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375" yWindow="30" windowWidth="19440" windowHeight="12165" tabRatio="830" activeTab="1"/>
  </bookViews>
  <sheets>
    <sheet name="(A) qTUX-MS" sheetId="6" r:id="rId1"/>
    <sheet name="(B) DENV_WholeCell_SILAC" sheetId="7" r:id="rId2"/>
  </sheets>
  <definedNames>
    <definedName name="_xlnm._FilterDatabase" localSheetId="0" hidden="1">'(A) qTUX-MS'!$A$1:$P$158</definedName>
  </definedNames>
  <calcPr calcId="125725"/>
</workbook>
</file>

<file path=xl/calcChain.xml><?xml version="1.0" encoding="utf-8"?>
<calcChain xmlns="http://schemas.openxmlformats.org/spreadsheetml/2006/main">
  <c r="G4911" i="7"/>
  <c r="E3" i="6" l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2"/>
</calcChain>
</file>

<file path=xl/sharedStrings.xml><?xml version="1.0" encoding="utf-8"?>
<sst xmlns="http://schemas.openxmlformats.org/spreadsheetml/2006/main" count="20485" uniqueCount="19738">
  <si>
    <t>Majority protein IDs</t>
  </si>
  <si>
    <t>Gene names</t>
  </si>
  <si>
    <t>Fasta headers</t>
  </si>
  <si>
    <t>Mol. weight [kDa]</t>
  </si>
  <si>
    <t>Sequence length</t>
  </si>
  <si>
    <t>A6NL28</t>
  </si>
  <si>
    <t>&gt;sp|A6NL28|TPM3L_HUMAN Putative tropomyosin alpha-3 chain-like protein OS=Homo sapiens PE=5 SV=2</t>
  </si>
  <si>
    <t>O00165</t>
  </si>
  <si>
    <t>HCLS1-associated protein X-1</t>
  </si>
  <si>
    <t>HAX1</t>
  </si>
  <si>
    <t>&gt;sp|O00165|HAX1_HUMAN HCLS1-associated protein X-1 OS=Homo sapiens GN=HAX1 PE=1 SV=2</t>
  </si>
  <si>
    <t>O00264</t>
  </si>
  <si>
    <t>Membrane-associated progesterone receptor component 1</t>
  </si>
  <si>
    <t>PGRMC1</t>
  </si>
  <si>
    <t>&gt;sp|O00264|PGRC1_HUMAN Membrane-associated progesterone receptor component 1 OS=Homo sapiens GN=PGRMC1 PE=1 SV=3</t>
  </si>
  <si>
    <t>O14579</t>
  </si>
  <si>
    <t>Coatomer subunit epsilon</t>
  </si>
  <si>
    <t>COPE</t>
  </si>
  <si>
    <t>&gt;sp|O14579|COPE_HUMAN Coatomer subunit epsilon OS=Homo sapiens GN=COPE PE=1 SV=3</t>
  </si>
  <si>
    <t>O14979</t>
  </si>
  <si>
    <t>Heterogeneous nuclear ribonucleoprotein D-like</t>
  </si>
  <si>
    <t>HNRNPDL</t>
  </si>
  <si>
    <t>&gt;sp|O14979|HNRDL_HUMAN Heterogeneous nuclear ribonucleoprotein D-like OS=Homo sapiens GN=HNRPDL PE=1 SV=3</t>
  </si>
  <si>
    <t>O43390</t>
  </si>
  <si>
    <t>Heterogeneous nuclear ribonucleoprotein R</t>
  </si>
  <si>
    <t>HNRNPR</t>
  </si>
  <si>
    <t>&gt;sp|O43390|HNRPR_HUMAN Heterogeneous nuclear ribonucleoprotein R OS=Homo sapiens GN=HNRNPR PE=1 SV=1</t>
  </si>
  <si>
    <t>O43707</t>
  </si>
  <si>
    <t>Alpha-actinin-4</t>
  </si>
  <si>
    <t>ACTN4</t>
  </si>
  <si>
    <t>&gt;sp|O43707|ACTN4_HUMAN Alpha-actinin-4 OS=Homo sapiens GN=ACTN4 PE=1 SV=2</t>
  </si>
  <si>
    <t>O60506</t>
  </si>
  <si>
    <t>Heterogeneous nuclear ribonucleoprotein Q</t>
  </si>
  <si>
    <t>SYNCRIP</t>
  </si>
  <si>
    <t>&gt;sp|O60506|HNRPQ_HUMAN Heterogeneous nuclear ribonucleoprotein Q OS=Homo sapiens GN=SYNCRIP PE=1 SV=2</t>
  </si>
  <si>
    <t>O75223</t>
  </si>
  <si>
    <t>Gamma-glutamylcyclotransferase</t>
  </si>
  <si>
    <t>GGCT</t>
  </si>
  <si>
    <t>&gt;sp|O75223|GGCT_HUMAN Gamma-glutamylcyclotransferase OS=Homo sapiens GN=GGCT PE=1 SV=1</t>
  </si>
  <si>
    <t>O75531</t>
  </si>
  <si>
    <t>Barrier-to-autointegration factor;Barrier-to-autointegration factor, N-terminally processed</t>
  </si>
  <si>
    <t>BANF1</t>
  </si>
  <si>
    <t>&gt;sp|O75531|BAF_HUMAN Barrier-to-autointegration factor OS=Homo sapiens GN=BANF1 PE=1 SV=1</t>
  </si>
  <si>
    <t>O75934</t>
  </si>
  <si>
    <t>Pre-mRNA-splicing factor SPF27</t>
  </si>
  <si>
    <t>BCAS2</t>
  </si>
  <si>
    <t>&gt;sp|O75934|SPF27_HUMAN Pre-mRNA-splicing factor SPF27 OS=Homo sapiens GN=BCAS2 PE=1 SV=1</t>
  </si>
  <si>
    <t>P02545</t>
  </si>
  <si>
    <t>Prelamin-A/C;Lamin-A/C</t>
  </si>
  <si>
    <t>LMNA</t>
  </si>
  <si>
    <t>&gt;sp|P02545|LMNA_HUMAN Prelamin-A/C OS=Homo sapiens GN=LMNA PE=1 SV=1</t>
  </si>
  <si>
    <t>P04040</t>
  </si>
  <si>
    <t>Catalase</t>
  </si>
  <si>
    <t>CAT</t>
  </si>
  <si>
    <t>&gt;sp|P04040|CATA_HUMAN Catalase OS=Homo sapiens GN=CAT PE=1 SV=3</t>
  </si>
  <si>
    <t>P04792</t>
  </si>
  <si>
    <t>Heat shock protein beta-1</t>
  </si>
  <si>
    <t>HSPB1</t>
  </si>
  <si>
    <t>&gt;sp|P04792|HSPB1_HUMAN Heat shock protein beta-1 OS=Homo sapiens GN=HSPB1 PE=1 SV=2</t>
  </si>
  <si>
    <t>P06576</t>
  </si>
  <si>
    <t>ATP synthase subunit beta, mitochondrial</t>
  </si>
  <si>
    <t>ATP5B</t>
  </si>
  <si>
    <t>&gt;sp|P06576|ATPB_HUMAN ATP synthase subunit beta, mitochondrial OS=Homo sapiens GN=ATP5B PE=1 SV=3</t>
  </si>
  <si>
    <t>P06748</t>
  </si>
  <si>
    <t>Nucleophosmin</t>
  </si>
  <si>
    <t>NPM1</t>
  </si>
  <si>
    <t>&gt;sp|P06748|NPM_HUMAN Nucleophosmin OS=Homo sapiens GN=NPM1 PE=1 SV=2</t>
  </si>
  <si>
    <t>P06753</t>
  </si>
  <si>
    <t>Tropomyosin alpha-3 chain</t>
  </si>
  <si>
    <t>TPM3</t>
  </si>
  <si>
    <t>&gt;sp|P06753|TPM3_HUMAN Tropomyosin alpha-3 chain OS=Homo sapiens GN=TPM3 PE=1 SV=2</t>
  </si>
  <si>
    <t>P07237</t>
  </si>
  <si>
    <t>Protein disulfide-isomerase</t>
  </si>
  <si>
    <t>P4HB</t>
  </si>
  <si>
    <t>&gt;sp|P07237|PDIA1_HUMAN Protein disulfide-isomerase OS=Homo sapiens GN=P4HB PE=1 SV=3</t>
  </si>
  <si>
    <t>P07437</t>
  </si>
  <si>
    <t>Tubulin beta chain</t>
  </si>
  <si>
    <t>TUBB</t>
  </si>
  <si>
    <t>&gt;sp|P07437|TBB5_HUMAN Tubulin beta chain OS=Homo sapiens GN=TUBB PE=1 SV=2</t>
  </si>
  <si>
    <t>P07858</t>
  </si>
  <si>
    <t>Cathepsin B;Cathepsin B light chain;Cathepsin B heavy chain</t>
  </si>
  <si>
    <t>CTSB</t>
  </si>
  <si>
    <t>&gt;sp|P07858|CATB_HUMAN Cathepsin B OS=Homo sapiens GN=CTSB PE=1 SV=3</t>
  </si>
  <si>
    <t>P08195</t>
  </si>
  <si>
    <t>4F2 cell-surface antigen heavy chain</t>
  </si>
  <si>
    <t>SLC3A2</t>
  </si>
  <si>
    <t>&gt;sp|P08195|4F2_HUMAN 4F2 cell-surface antigen heavy chain OS=Homo sapiens GN=SLC3A2 PE=1 SV=3</t>
  </si>
  <si>
    <t>P08238</t>
  </si>
  <si>
    <t>Heat shock protein HSP 90-beta</t>
  </si>
  <si>
    <t>HSP90AB1</t>
  </si>
  <si>
    <t>&gt;sp|P08238|HS90B_HUMAN Heat shock protein HSP 90-beta OS=Homo sapiens GN=HSP90AB1 PE=1 SV=4</t>
  </si>
  <si>
    <t>P08670</t>
  </si>
  <si>
    <t>Vimentin</t>
  </si>
  <si>
    <t>VIM</t>
  </si>
  <si>
    <t>&gt;sp|P08670|VIME_HUMAN Vimentin OS=Homo sapiens GN=VIM PE=1 SV=4</t>
  </si>
  <si>
    <t>Heterogeneous nuclear ribonucleoprotein A1;Heterogeneous nuclear ribonucleoprotein A1, N-terminally processed;Heterogeneous nuclear ribonucleoprotein A1-like 2</t>
  </si>
  <si>
    <t>HNRNPA1;HNRNPA1L2</t>
  </si>
  <si>
    <t>&gt;sp|P09651|ROA1_HUMAN Heterogeneous nuclear ribonucleoprotein A1 OS=Homo sapiens GN=HNRNPA1 PE=1 SV=5;&gt;sp|Q32P51|RA1L2_HUMAN Heterogeneous nuclear ribonucleoprotein A1-like 2 OS=Homo sapiens GN=HNRNPA1L2 PE=2 SV=2</t>
  </si>
  <si>
    <t>P10599</t>
  </si>
  <si>
    <t>Thioredoxin</t>
  </si>
  <si>
    <t>TXN</t>
  </si>
  <si>
    <t>&gt;sp|P10599|THIO_HUMAN Thioredoxin OS=Homo sapiens GN=TXN PE=1 SV=3</t>
  </si>
  <si>
    <t>P10909</t>
  </si>
  <si>
    <t>Clusterin;Clusterin beta chain;Clusterin alpha chain</t>
  </si>
  <si>
    <t>CLU</t>
  </si>
  <si>
    <t>&gt;sp|P10909|CLUS_HUMAN Clusterin OS=Homo sapiens GN=CLU PE=1 SV=1</t>
  </si>
  <si>
    <t>P11021</t>
  </si>
  <si>
    <t>78 kDa glucose-regulated protein</t>
  </si>
  <si>
    <t>HSPA5</t>
  </si>
  <si>
    <t>&gt;sp|P11021|GRP78_HUMAN 78 kDa glucose-regulated protein OS=Homo sapiens GN=HSPA5 PE=1 SV=2</t>
  </si>
  <si>
    <t>P11047</t>
  </si>
  <si>
    <t>Laminin subunit gamma-1</t>
  </si>
  <si>
    <t>LAMC1</t>
  </si>
  <si>
    <t>&gt;sp|P11047|LAMC1_HUMAN Laminin subunit gamma-1 OS=Homo sapiens GN=LAMC1 PE=1 SV=3</t>
  </si>
  <si>
    <t>P11142</t>
  </si>
  <si>
    <t>Heat shock cognate 71 kDa protein</t>
  </si>
  <si>
    <t>HSPA8</t>
  </si>
  <si>
    <t>&gt;sp|P11142|HSP7C_HUMAN Heat shock cognate 71 kDa protein OS=Homo sapiens GN=HSPA8 PE=1 SV=1</t>
  </si>
  <si>
    <t>P12004</t>
  </si>
  <si>
    <t>Proliferating cell nuclear antigen</t>
  </si>
  <si>
    <t>PCNA</t>
  </si>
  <si>
    <t>&gt;sp|P12004|PCNA_HUMAN Proliferating cell nuclear antigen OS=Homo sapiens GN=PCNA PE=1 SV=1</t>
  </si>
  <si>
    <t>P12830</t>
  </si>
  <si>
    <t>Cadherin-1;E-Cad/CTF1;E-Cad/CTF2;E-Cad/CTF3</t>
  </si>
  <si>
    <t>CDH1</t>
  </si>
  <si>
    <t>&gt;sp|P12830|CADH1_HUMAN Cadherin-1 OS=Homo sapiens GN=CDH1 PE=1 SV=3</t>
  </si>
  <si>
    <t>P12956</t>
  </si>
  <si>
    <t>X-ray repair cross-complementing protein 6</t>
  </si>
  <si>
    <t>XRCC6</t>
  </si>
  <si>
    <t>&gt;sp|P12956|XRCC6_HUMAN X-ray repair cross-complementing protein 6 OS=Homo sapiens GN=XRCC6 PE=1 SV=2</t>
  </si>
  <si>
    <t>P13489</t>
  </si>
  <si>
    <t>Ribonuclease inhibitor</t>
  </si>
  <si>
    <t>RNH1</t>
  </si>
  <si>
    <t>&gt;sp|P13489|RINI_HUMAN Ribonuclease inhibitor OS=Homo sapiens GN=RNH1 PE=1 SV=2</t>
  </si>
  <si>
    <t>P14314</t>
  </si>
  <si>
    <t>Glucosidase 2 subunit beta</t>
  </si>
  <si>
    <t>PRKCSH</t>
  </si>
  <si>
    <t>&gt;sp|P14314|GLU2B_HUMAN Glucosidase 2 subunit beta OS=Homo sapiens GN=PRKCSH PE=1 SV=2</t>
  </si>
  <si>
    <t>P14625</t>
  </si>
  <si>
    <t>Endoplasmin</t>
  </si>
  <si>
    <t>HSP90B1</t>
  </si>
  <si>
    <t>&gt;sp|P14625|ENPL_HUMAN Endoplasmin OS=Homo sapiens GN=HSP90B1 PE=1 SV=1</t>
  </si>
  <si>
    <t>P14866</t>
  </si>
  <si>
    <t>Heterogeneous nuclear ribonucleoprotein L</t>
  </si>
  <si>
    <t>HNRNPL</t>
  </si>
  <si>
    <t>&gt;sp|P14866|HNRPL_HUMAN Heterogeneous nuclear ribonucleoprotein L OS=Homo sapiens GN=HNRNPL PE=1 SV=2</t>
  </si>
  <si>
    <t>P19022</t>
  </si>
  <si>
    <t>Cadherin-2</t>
  </si>
  <si>
    <t>CDH2</t>
  </si>
  <si>
    <t>&gt;sp|P19022|CADH2_HUMAN Cadherin-2 OS=Homo sapiens GN=CDH2 PE=1 SV=4</t>
  </si>
  <si>
    <t>P19338</t>
  </si>
  <si>
    <t>Nucleolin</t>
  </si>
  <si>
    <t>NCL</t>
  </si>
  <si>
    <t>&gt;sp|P19338|NUCL_HUMAN Nucleolin OS=Homo sapiens GN=NCL PE=1 SV=3</t>
  </si>
  <si>
    <t>P19387</t>
  </si>
  <si>
    <t>DNA-directed RNA polymerase II subunit RPB3</t>
  </si>
  <si>
    <t>POLR2C</t>
  </si>
  <si>
    <t>&gt;sp|P19387|RPB3_HUMAN DNA-directed RNA polymerase II subunit RPB3 OS=Homo sapiens GN=POLR2C PE=1 SV=2</t>
  </si>
  <si>
    <t>P22626</t>
  </si>
  <si>
    <t>Heterogeneous nuclear ribonucleoproteins A2/B1</t>
  </si>
  <si>
    <t>HNRNPA2B1</t>
  </si>
  <si>
    <t>&gt;sp|P22626|ROA2_HUMAN Heterogeneous nuclear ribonucleoproteins A2/B1 OS=Homo sapiens GN=HNRNPA2B1 PE=1 SV=2</t>
  </si>
  <si>
    <t>P22735</t>
  </si>
  <si>
    <t>Protein-glutamine gamma-glutamyltransferase K</t>
  </si>
  <si>
    <t>TGM1</t>
  </si>
  <si>
    <t>&gt;sp|P22735|TGM1_HUMAN Protein-glutamine gamma-glutamyltransferase K OS=Homo sapiens GN=TGM1 PE=1 SV=4</t>
  </si>
  <si>
    <t>P23246</t>
  </si>
  <si>
    <t>Splicing factor, proline- and glutamine-rich</t>
  </si>
  <si>
    <t>SFPQ</t>
  </si>
  <si>
    <t>&gt;sp|P23246|SFPQ_HUMAN Splicing factor, proline- and glutamine-rich OS=Homo sapiens GN=SFPQ PE=1 SV=2</t>
  </si>
  <si>
    <t>P26599</t>
  </si>
  <si>
    <t>Polypyrimidine tract-binding protein 1</t>
  </si>
  <si>
    <t>PTBP1</t>
  </si>
  <si>
    <t>&gt;sp|P26599|PTBP1_HUMAN Polypyrimidine tract-binding protein 1 OS=Homo sapiens GN=PTBP1 PE=1 SV=1</t>
  </si>
  <si>
    <t>P27487</t>
  </si>
  <si>
    <t>Dipeptidyl peptidase 4;Dipeptidyl peptidase 4 membrane form;Dipeptidyl peptidase 4 soluble form</t>
  </si>
  <si>
    <t>DPP4</t>
  </si>
  <si>
    <t>&gt;sp|P27487|DPP4_HUMAN Dipeptidyl peptidase 4 OS=Homo sapiens GN=DPP4 PE=1 SV=2</t>
  </si>
  <si>
    <t>P27797</t>
  </si>
  <si>
    <t>Calreticulin</t>
  </si>
  <si>
    <t>CALR</t>
  </si>
  <si>
    <t>&gt;sp|P27797|CALR_HUMAN Calreticulin OS=Homo sapiens GN=CALR PE=1 SV=1</t>
  </si>
  <si>
    <t>P27824</t>
  </si>
  <si>
    <t>Calnexin</t>
  </si>
  <si>
    <t>CANX</t>
  </si>
  <si>
    <t>&gt;sp|P27824|CALX_HUMAN Calnexin OS=Homo sapiens GN=CANX PE=1 SV=2</t>
  </si>
  <si>
    <t>P28066</t>
  </si>
  <si>
    <t>Proteasome subunit alpha type-5</t>
  </si>
  <si>
    <t>PSMA5</t>
  </si>
  <si>
    <t>&gt;sp|P28066|PSA5_HUMAN Proteasome subunit alpha type-5 OS=Homo sapiens GN=PSMA5 PE=1 SV=3</t>
  </si>
  <si>
    <t>P29508</t>
  </si>
  <si>
    <t>Serpin B3</t>
  </si>
  <si>
    <t>SERPINB3</t>
  </si>
  <si>
    <t>&gt;sp|P29508|SPB3_HUMAN Serpin B3 OS=Homo sapiens GN=SERPINB3 PE=1 SV=2</t>
  </si>
  <si>
    <t>P29692</t>
  </si>
  <si>
    <t>Elongation factor 1-delta</t>
  </si>
  <si>
    <t>EEF1D</t>
  </si>
  <si>
    <t>&gt;sp|P29692|EF1D_HUMAN Elongation factor 1-delta OS=Homo sapiens GN=EEF1D PE=1 SV=5</t>
  </si>
  <si>
    <t>P31943</t>
  </si>
  <si>
    <t>Heterogeneous nuclear ribonucleoprotein H;Heterogeneous nuclear ribonucleoprotein H, N-terminally processed</t>
  </si>
  <si>
    <t>HNRNPH1</t>
  </si>
  <si>
    <t>&gt;sp|P31943|HNRH1_HUMAN Heterogeneous nuclear ribonucleoprotein H OS=Homo sapiens GN=HNRNPH1 PE=1 SV=4</t>
  </si>
  <si>
    <t>P31944</t>
  </si>
  <si>
    <t>Caspase-14;Caspase-14 subunit p19;Caspase-14 subunit p10</t>
  </si>
  <si>
    <t>CASP14</t>
  </si>
  <si>
    <t>&gt;sp|P31944|CASPE_HUMAN Caspase-14 OS=Homo sapiens GN=CASP14 PE=1 SV=2</t>
  </si>
  <si>
    <t>P31946</t>
  </si>
  <si>
    <t>14-3-3 protein beta/alpha;14-3-3 protein beta/alpha, N-terminally processed</t>
  </si>
  <si>
    <t>YWHAB</t>
  </si>
  <si>
    <t>&gt;sp|P31946|1433B_HUMAN 14-3-3 protein beta/alpha OS=Homo sapiens GN=YWHAB PE=1 SV=3</t>
  </si>
  <si>
    <t>P35222</t>
  </si>
  <si>
    <t>Catenin beta-1</t>
  </si>
  <si>
    <t>CTNNB1</t>
  </si>
  <si>
    <t>&gt;sp|P35222|CTNB1_HUMAN Catenin beta-1 OS=Homo sapiens GN=CTNNB1 PE=1 SV=1</t>
  </si>
  <si>
    <t>P35613</t>
  </si>
  <si>
    <t>Basigin</t>
  </si>
  <si>
    <t>BSG</t>
  </si>
  <si>
    <t>&gt;sp|P35613|BASI_HUMAN Basigin OS=Homo sapiens GN=BSG PE=1 SV=2</t>
  </si>
  <si>
    <t>P38919</t>
  </si>
  <si>
    <t>Eukaryotic initiation factor 4A-III;Eukaryotic initiation factor 4A-III, N-terminally processed</t>
  </si>
  <si>
    <t>EIF4A3</t>
  </si>
  <si>
    <t>&gt;sp|P38919|IF4A3_HUMAN Eukaryotic initiation factor 4A-III OS=Homo sapiens GN=EIF4A3 PE=1 SV=4</t>
  </si>
  <si>
    <t>P42704</t>
  </si>
  <si>
    <t>Leucine-rich PPR motif-containing protein, mitochondrial</t>
  </si>
  <si>
    <t>LRPPRC</t>
  </si>
  <si>
    <t>&gt;sp|P42704|LPPRC_HUMAN Leucine-rich PPR motif-containing protein, mitochondrial OS=Homo sapiens GN=LRPPRC PE=1 SV=3</t>
  </si>
  <si>
    <t>P43243</t>
  </si>
  <si>
    <t>Matrin-3</t>
  </si>
  <si>
    <t>MATR3</t>
  </si>
  <si>
    <t>&gt;sp|P43243|MATR3_HUMAN Matrin-3 OS=Homo sapiens GN=MATR3 PE=1 SV=2</t>
  </si>
  <si>
    <t>P43686</t>
  </si>
  <si>
    <t>26S protease regulatory subunit 6B</t>
  </si>
  <si>
    <t>PSMC4</t>
  </si>
  <si>
    <t>&gt;sp|P43686|PRS6B_HUMAN 26S protease regulatory subunit 6B OS=Homo sapiens GN=PSMC4 PE=1 SV=2</t>
  </si>
  <si>
    <t>P48681</t>
  </si>
  <si>
    <t>Nestin</t>
  </si>
  <si>
    <t>NES</t>
  </si>
  <si>
    <t>&gt;sp|P48681|NEST_HUMAN Nestin OS=Homo sapiens GN=NES PE=1 SV=2</t>
  </si>
  <si>
    <t>P51991</t>
  </si>
  <si>
    <t>Heterogeneous nuclear ribonucleoprotein A3</t>
  </si>
  <si>
    <t>HNRNPA3</t>
  </si>
  <si>
    <t>&gt;sp|P51991|ROA3_HUMAN Heterogeneous nuclear ribonucleoprotein A3 OS=Homo sapiens GN=HNRNPA3 PE=1 SV=2</t>
  </si>
  <si>
    <t>P52272</t>
  </si>
  <si>
    <t>Heterogeneous nuclear ribonucleoprotein M</t>
  </si>
  <si>
    <t>HNRNPM</t>
  </si>
  <si>
    <t>&gt;sp|P52272|HNRPM_HUMAN Heterogeneous nuclear ribonucleoprotein M OS=Homo sapiens GN=HNRNPM PE=1 SV=3</t>
  </si>
  <si>
    <t>P52434</t>
  </si>
  <si>
    <t>DNA-directed RNA polymerases I, II, and III subunit RPABC3</t>
  </si>
  <si>
    <t>POLR2H</t>
  </si>
  <si>
    <t>&gt;sp|P52434|RPAB3_HUMAN DNA-directed RNA polymerases I, II, and III subunit RPABC3 OS=Homo sapiens GN=POLR2H PE=1 SV=4</t>
  </si>
  <si>
    <t>P52597</t>
  </si>
  <si>
    <t>Heterogeneous nuclear ribonucleoprotein F;Heterogeneous nuclear ribonucleoprotein F, N-terminally processed</t>
  </si>
  <si>
    <t>HNRNPF</t>
  </si>
  <si>
    <t>&gt;sp|P52597|HNRPF_HUMAN Heterogeneous nuclear ribonucleoprotein F OS=Homo sapiens GN=HNRNPF PE=1 SV=3</t>
  </si>
  <si>
    <t>P53634</t>
  </si>
  <si>
    <t>Dipeptidyl peptidase 1;Dipeptidyl peptidase 1 exclusion domain chain;Dipeptidyl peptidase 1 heavy chain;Dipeptidyl peptidase 1 light chain</t>
  </si>
  <si>
    <t>CTSC</t>
  </si>
  <si>
    <t>&gt;sp|P53634|CATC_HUMAN Dipeptidyl peptidase 1 OS=Homo sapiens GN=CTSC PE=1 SV=2</t>
  </si>
  <si>
    <t>P55209</t>
  </si>
  <si>
    <t>Nucleosome assembly protein 1-like 1</t>
  </si>
  <si>
    <t>NAP1L1</t>
  </si>
  <si>
    <t>&gt;sp|P55209|NP1L1_HUMAN Nucleosome assembly protein 1-like 1 OS=Homo sapiens GN=NAP1L1 PE=1 SV=1</t>
  </si>
  <si>
    <t>P55735</t>
  </si>
  <si>
    <t>Protein SEC13 homolog</t>
  </si>
  <si>
    <t>SEC13</t>
  </si>
  <si>
    <t>&gt;sp|P55735|SEC13_HUMAN Protein SEC13 homolog OS=Homo sapiens GN=SEC13 PE=1 SV=3</t>
  </si>
  <si>
    <t>P56537</t>
  </si>
  <si>
    <t>Eukaryotic translation initiation factor 6</t>
  </si>
  <si>
    <t>EIF6</t>
  </si>
  <si>
    <t>&gt;sp|P56537|IF6_HUMAN Eukaryotic translation initiation factor 6 OS=Homo sapiens GN=EIF6 PE=1 SV=1</t>
  </si>
  <si>
    <t>P60660</t>
  </si>
  <si>
    <t>Myosin light polypeptide 6</t>
  </si>
  <si>
    <t>MYL6</t>
  </si>
  <si>
    <t>&gt;sp|P60660|MYL6_HUMAN Myosin light polypeptide 6 OS=Homo sapiens GN=MYL6 PE=1 SV=2</t>
  </si>
  <si>
    <t>P60709</t>
  </si>
  <si>
    <t>Actin, cytoplasmic 1;Actin, cytoplasmic 1, N-terminally processed</t>
  </si>
  <si>
    <t>ACTB</t>
  </si>
  <si>
    <t>&gt;sp|P60709|ACTB_HUMAN Actin, cytoplasmic 1 OS=Homo sapiens GN=ACTB PE=1 SV=1</t>
  </si>
  <si>
    <t>P61326</t>
  </si>
  <si>
    <t>Protein mago nashi homolog</t>
  </si>
  <si>
    <t>MAGOH</t>
  </si>
  <si>
    <t>&gt;sp|P61326|MGN_HUMAN Protein mago nashi homolog OS=Homo sapiens GN=MAGOH PE=1 SV=1</t>
  </si>
  <si>
    <t>P61978</t>
  </si>
  <si>
    <t>Heterogeneous nuclear ribonucleoprotein K</t>
  </si>
  <si>
    <t>HNRNPK</t>
  </si>
  <si>
    <t>&gt;sp|P61978|HNRPK_HUMAN Heterogeneous nuclear ribonucleoprotein K OS=Homo sapiens GN=HNRNPK PE=1 SV=1</t>
  </si>
  <si>
    <t>P61981</t>
  </si>
  <si>
    <t>14-3-3 protein gamma;14-3-3 protein gamma, N-terminally processed</t>
  </si>
  <si>
    <t>YWHAG</t>
  </si>
  <si>
    <t>&gt;sp|P61981|1433G_HUMAN 14-3-3 protein gamma OS=Homo sapiens GN=YWHAG PE=1 SV=2</t>
  </si>
  <si>
    <t>P62258</t>
  </si>
  <si>
    <t>14-3-3 protein epsilon</t>
  </si>
  <si>
    <t>YWHAE</t>
  </si>
  <si>
    <t>&gt;sp|P62258|1433E_HUMAN 14-3-3 protein epsilon OS=Homo sapiens GN=YWHAE PE=1 SV=1</t>
  </si>
  <si>
    <t>P62306</t>
  </si>
  <si>
    <t>Small nuclear ribonucleoprotein F</t>
  </si>
  <si>
    <t>SNRPF</t>
  </si>
  <si>
    <t>&gt;sp|P62306|RUXF_HUMAN Small nuclear ribonucleoprotein F OS=Homo sapiens GN=SNRPF PE=1 SV=1</t>
  </si>
  <si>
    <t>P63104</t>
  </si>
  <si>
    <t>14-3-3 protein zeta/delta</t>
  </si>
  <si>
    <t>YWHAZ</t>
  </si>
  <si>
    <t>&gt;sp|P63104|1433Z_HUMAN 14-3-3 protein zeta/delta OS=Homo sapiens GN=YWHAZ PE=1 SV=1</t>
  </si>
  <si>
    <t>P63208</t>
  </si>
  <si>
    <t>S-phase kinase-associated protein 1</t>
  </si>
  <si>
    <t>SKP1</t>
  </si>
  <si>
    <t>&gt;sp|P63208|SKP1_HUMAN S-phase kinase-associated protein 1 OS=Homo sapiens GN=SKP1 PE=1 SV=2</t>
  </si>
  <si>
    <t>P63261</t>
  </si>
  <si>
    <t>Actin, cytoplasmic 2;Actin, cytoplasmic 2, N-terminally processed</t>
  </si>
  <si>
    <t>ACTG1</t>
  </si>
  <si>
    <t>&gt;sp|P63261|ACTG_HUMAN Actin, cytoplasmic 2 OS=Homo sapiens GN=ACTG1 PE=1 SV=1</t>
  </si>
  <si>
    <t>P67809</t>
  </si>
  <si>
    <t>Nuclease-sensitive element-binding protein 1</t>
  </si>
  <si>
    <t>YBX1</t>
  </si>
  <si>
    <t>&gt;sp|P67809|YBOX1_HUMAN Nuclease-sensitive element-binding protein 1 OS=Homo sapiens GN=YBX1 PE=1 SV=3</t>
  </si>
  <si>
    <t>P68371</t>
  </si>
  <si>
    <t>Tubulin beta-4B chain</t>
  </si>
  <si>
    <t>TUBB4B</t>
  </si>
  <si>
    <t>&gt;sp|P68371|TBB4B_HUMAN Tubulin beta-4B chain OS=Homo sapiens GN=TUBB4B PE=1 SV=1</t>
  </si>
  <si>
    <t>P83916</t>
  </si>
  <si>
    <t>Chromobox protein homolog 1</t>
  </si>
  <si>
    <t>CBX1</t>
  </si>
  <si>
    <t>&gt;sp|P83916|CBX1_HUMAN Chromobox protein homolog 1 OS=Homo sapiens GN=CBX1 PE=1 SV=1</t>
  </si>
  <si>
    <t>P84090</t>
  </si>
  <si>
    <t>Enhancer of rudimentary homolog</t>
  </si>
  <si>
    <t>ERH</t>
  </si>
  <si>
    <t>&gt;sp|P84090|ERH_HUMAN Enhancer of rudimentary homolog OS=Homo sapiens GN=ERH PE=1 SV=1</t>
  </si>
  <si>
    <t>P98179</t>
  </si>
  <si>
    <t>Putative RNA-binding protein 3</t>
  </si>
  <si>
    <t>RBM3</t>
  </si>
  <si>
    <t>&gt;sp|P98179|RBM3_HUMAN Putative RNA-binding protein 3 OS=Homo sapiens GN=RBM3 PE=1 SV=1</t>
  </si>
  <si>
    <t>Q00839</t>
  </si>
  <si>
    <t>Heterogeneous nuclear ribonucleoprotein U</t>
  </si>
  <si>
    <t>HNRNPU</t>
  </si>
  <si>
    <t>&gt;sp|Q00839|HNRPU_HUMAN Heterogeneous nuclear ribonucleoprotein U OS=Homo sapiens GN=HNRNPU PE=1 SV=6</t>
  </si>
  <si>
    <t>Q01082</t>
  </si>
  <si>
    <t>Spectrin beta chain, non-erythrocytic 1</t>
  </si>
  <si>
    <t>SPTBN1</t>
  </si>
  <si>
    <t>&gt;sp|Q01082|SPTB2_HUMAN Spectrin beta chain, non-erythrocytic 1 OS=Homo sapiens GN=SPTBN1 PE=1 SV=2</t>
  </si>
  <si>
    <t>Q01105</t>
  </si>
  <si>
    <t>Protein SET</t>
  </si>
  <si>
    <t>SET</t>
  </si>
  <si>
    <t>&gt;sp|Q01105|SET_HUMAN Protein SET OS=Homo sapiens GN=SET PE=1 SV=3</t>
  </si>
  <si>
    <t>Q03252</t>
  </si>
  <si>
    <t>Lamin-B2</t>
  </si>
  <si>
    <t>LMNB2</t>
  </si>
  <si>
    <t>&gt;sp|Q03252|LMNB2_HUMAN Lamin-B2 OS=Homo sapiens GN=LMNB2 PE=1 SV=3</t>
  </si>
  <si>
    <t>Q04837</t>
  </si>
  <si>
    <t>Single-stranded DNA-binding protein, mitochondrial</t>
  </si>
  <si>
    <t>SSBP1</t>
  </si>
  <si>
    <t>&gt;sp|Q04837|SSBP_HUMAN Single-stranded DNA-binding protein, mitochondrial OS=Homo sapiens GN=SSBP1 PE=1 SV=1</t>
  </si>
  <si>
    <t>Q07021</t>
  </si>
  <si>
    <t>Complement component 1 Q subcomponent-binding protein, mitochondrial</t>
  </si>
  <si>
    <t>C1QBP</t>
  </si>
  <si>
    <t>&gt;sp|Q07021|C1QBP_HUMAN Complement component 1 Q subcomponent-binding protein, mitochondrial OS=Homo sapiens GN=C1QBP PE=1 SV=1</t>
  </si>
  <si>
    <t>Q07955</t>
  </si>
  <si>
    <t>Serine/arginine-rich splicing factor 1</t>
  </si>
  <si>
    <t>SRSF1</t>
  </si>
  <si>
    <t>&gt;sp|Q07955|SRSF1_HUMAN Serine/arginine-rich splicing factor 1 OS=Homo sapiens GN=SRSF1 PE=1 SV=2</t>
  </si>
  <si>
    <t>Q08188</t>
  </si>
  <si>
    <t>Protein-glutamine gamma-glutamyltransferase E;Protein-glutamine gamma-glutamyltransferase E 50 kDa catalytic chain;Protein-glutamine gamma-glutamyltransferase E 27 kDa non-catalytic chain</t>
  </si>
  <si>
    <t>TGM3</t>
  </si>
  <si>
    <t>&gt;sp|Q08188|TGM3_HUMAN Protein-glutamine gamma-glutamyltransferase E OS=Homo sapiens GN=TGM3 PE=1 SV=4</t>
  </si>
  <si>
    <t>Q08211</t>
  </si>
  <si>
    <t>ATP-dependent RNA helicase A</t>
  </si>
  <si>
    <t>DHX9</t>
  </si>
  <si>
    <t>&gt;sp|Q08211|DHX9_HUMAN ATP-dependent RNA helicase A OS=Homo sapiens GN=DHX9 PE=1 SV=4</t>
  </si>
  <si>
    <t>Q09028</t>
  </si>
  <si>
    <t>Histone-binding protein RBBP4</t>
  </si>
  <si>
    <t>RBBP4</t>
  </si>
  <si>
    <t>&gt;sp|Q09028|RBBP4_HUMAN Histone-binding protein RBBP4 OS=Homo sapiens GN=RBBP4 PE=1 SV=3</t>
  </si>
  <si>
    <t>Q10570</t>
  </si>
  <si>
    <t>Cleavage and polyadenylation specificity factor subunit 1</t>
  </si>
  <si>
    <t>CPSF1</t>
  </si>
  <si>
    <t>&gt;sp|Q10570|CPSF1_HUMAN Cleavage and polyadenylation specificity factor subunit 1 OS=Homo sapiens GN=CPSF1 PE=1 SV=2</t>
  </si>
  <si>
    <t>Q12905</t>
  </si>
  <si>
    <t>Interleukin enhancer-binding factor 2</t>
  </si>
  <si>
    <t>ILF2</t>
  </si>
  <si>
    <t>&gt;sp|Q12905|ILF2_HUMAN Interleukin enhancer-binding factor 2 OS=Homo sapiens GN=ILF2 PE=1 SV=2</t>
  </si>
  <si>
    <t>Q12906</t>
  </si>
  <si>
    <t>Interleukin enhancer-binding factor 3</t>
  </si>
  <si>
    <t>ILF3</t>
  </si>
  <si>
    <t>&gt;sp|Q12906|ILF3_HUMAN Interleukin enhancer-binding factor 3 OS=Homo sapiens GN=ILF3 PE=1 SV=3</t>
  </si>
  <si>
    <t>Q13185</t>
  </si>
  <si>
    <t>Chromobox protein homolog 3</t>
  </si>
  <si>
    <t>CBX3</t>
  </si>
  <si>
    <t>&gt;sp|Q13185|CBX3_HUMAN Chromobox protein homolog 3 OS=Homo sapiens GN=CBX3 PE=1 SV=4</t>
  </si>
  <si>
    <t>Q13200</t>
  </si>
  <si>
    <t>26S proteasome non-ATPase regulatory subunit 2</t>
  </si>
  <si>
    <t>PSMD2</t>
  </si>
  <si>
    <t>&gt;sp|Q13200|PSMD2_HUMAN 26S proteasome non-ATPase regulatory subunit 2 OS=Homo sapiens GN=PSMD2 PE=1 SV=3</t>
  </si>
  <si>
    <t>Q13347</t>
  </si>
  <si>
    <t>Eukaryotic translation initiation factor 3 subunit I</t>
  </si>
  <si>
    <t>EIF3I</t>
  </si>
  <si>
    <t>&gt;sp|Q13347|EIF3I_HUMAN Eukaryotic translation initiation factor 3 subunit I OS=Homo sapiens GN=EIF3I PE=1 SV=1</t>
  </si>
  <si>
    <t>Q13501</t>
  </si>
  <si>
    <t>Sequestosome-1</t>
  </si>
  <si>
    <t>SQSTM1</t>
  </si>
  <si>
    <t>&gt;sp|Q13501|SQSTM_HUMAN Sequestosome-1 OS=Homo sapiens GN=SQSTM1 PE=1 SV=1</t>
  </si>
  <si>
    <t>Q13509</t>
  </si>
  <si>
    <t>Tubulin beta-3 chain</t>
  </si>
  <si>
    <t>TUBB3</t>
  </si>
  <si>
    <t>&gt;sp|Q13509|TBB3_HUMAN Tubulin beta-3 chain OS=Homo sapiens GN=TUBB3 PE=1 SV=2</t>
  </si>
  <si>
    <t>Q13765</t>
  </si>
  <si>
    <t>Nascent polypeptide-associated complex subunit alpha</t>
  </si>
  <si>
    <t>NACA</t>
  </si>
  <si>
    <t>&gt;sp|Q13765|NACA_HUMAN Nascent polypeptide-associated complex subunit alpha OS=Homo sapiens GN=NACA PE=1 SV=1</t>
  </si>
  <si>
    <t>Q13813</t>
  </si>
  <si>
    <t>Spectrin alpha chain, non-erythrocytic 1</t>
  </si>
  <si>
    <t>SPTAN1</t>
  </si>
  <si>
    <t>&gt;sp|Q13813|SPTN1_HUMAN Spectrin alpha chain, non-erythrocytic 1 OS=Homo sapiens GN=SPTAN1 PE=1 SV=3</t>
  </si>
  <si>
    <t>Q14103</t>
  </si>
  <si>
    <t>Heterogeneous nuclear ribonucleoprotein D0</t>
  </si>
  <si>
    <t>HNRNPD</t>
  </si>
  <si>
    <t>&gt;sp|Q14103|HNRPD_HUMAN Heterogeneous nuclear ribonucleoprotein D0 OS=Homo sapiens GN=HNRNPD PE=1 SV=1</t>
  </si>
  <si>
    <t>Q14257</t>
  </si>
  <si>
    <t>Reticulocalbin-2</t>
  </si>
  <si>
    <t>RCN2</t>
  </si>
  <si>
    <t>&gt;sp|Q14257|RCN2_HUMAN Reticulocalbin-2 OS=Homo sapiens GN=RCN2 PE=1 SV=1</t>
  </si>
  <si>
    <t>Q15029</t>
  </si>
  <si>
    <t>116 kDa U5 small nuclear ribonucleoprotein component</t>
  </si>
  <si>
    <t>EFTUD2</t>
  </si>
  <si>
    <t>&gt;sp|Q15029|U5S1_HUMAN 116 kDa U5 small nuclear ribonucleoprotein component OS=Homo sapiens GN=EFTUD2 PE=1 SV=1</t>
  </si>
  <si>
    <t>Q15233</t>
  </si>
  <si>
    <t>Non-POU domain-containing octamer-binding protein</t>
  </si>
  <si>
    <t>NONO</t>
  </si>
  <si>
    <t>&gt;sp|Q15233|NONO_HUMAN Non-POU domain-containing octamer-binding protein OS=Homo sapiens GN=NONO PE=1 SV=4</t>
  </si>
  <si>
    <t>Q15365</t>
  </si>
  <si>
    <t>Poly(rC)-binding protein 1</t>
  </si>
  <si>
    <t>PCBP1</t>
  </si>
  <si>
    <t>&gt;sp|Q15365|PCBP1_HUMAN Poly(rC)-binding protein 1 OS=Homo sapiens GN=PCBP1 PE=1 SV=2</t>
  </si>
  <si>
    <t>Q15393</t>
  </si>
  <si>
    <t>Splicing factor 3B subunit 3</t>
  </si>
  <si>
    <t>SF3B3</t>
  </si>
  <si>
    <t>&gt;sp|Q15393|SF3B3_HUMAN Splicing factor 3B subunit 3 OS=Homo sapiens GN=SF3B3 PE=1 SV=4</t>
  </si>
  <si>
    <t>Q15427</t>
  </si>
  <si>
    <t>Splicing factor 3B subunit 4</t>
  </si>
  <si>
    <t>SF3B4</t>
  </si>
  <si>
    <t>&gt;sp|Q15427|SF3B4_HUMAN Splicing factor 3B subunit 4 OS=Homo sapiens GN=SF3B4 PE=1 SV=1</t>
  </si>
  <si>
    <t>Q15717</t>
  </si>
  <si>
    <t>ELAV-like protein 1</t>
  </si>
  <si>
    <t>ELAVL1</t>
  </si>
  <si>
    <t>&gt;sp|Q15717|ELAV1_HUMAN ELAV-like protein 1 OS=Homo sapiens GN=ELAVL1 PE=1 SV=2</t>
  </si>
  <si>
    <t>Q15758</t>
  </si>
  <si>
    <t>Neutral amino acid transporter B(0)</t>
  </si>
  <si>
    <t>SLC1A5</t>
  </si>
  <si>
    <t>&gt;sp|Q15758|AAAT_HUMAN Neutral amino acid transporter B(0) OS=Homo sapiens GN=SLC1A5 PE=1 SV=2</t>
  </si>
  <si>
    <t>Q16576</t>
  </si>
  <si>
    <t>Histone-binding protein RBBP7</t>
  </si>
  <si>
    <t>RBBP7</t>
  </si>
  <si>
    <t>&gt;sp|Q16576|RBBP7_HUMAN Histone-binding protein RBBP7 OS=Homo sapiens GN=RBBP7 PE=1 SV=1</t>
  </si>
  <si>
    <t>Q16643</t>
  </si>
  <si>
    <t>Drebrin</t>
  </si>
  <si>
    <t>DBN1</t>
  </si>
  <si>
    <t>&gt;sp|Q16643|DREB_HUMAN Drebrin OS=Homo sapiens GN=DBN1 PE=1 SV=4</t>
  </si>
  <si>
    <t>Q1KMD3</t>
  </si>
  <si>
    <t>Heterogeneous nuclear ribonucleoprotein U-like protein 2</t>
  </si>
  <si>
    <t>HNRNPUL2</t>
  </si>
  <si>
    <t>&gt;sp|Q1KMD3|HNRL2_HUMAN Heterogeneous nuclear ribonucleoprotein U-like protein 2 OS=Homo sapiens GN=HNRNPUL2 PE=1 SV=1</t>
  </si>
  <si>
    <t>Q562R1</t>
  </si>
  <si>
    <t>Beta-actin-like protein 2</t>
  </si>
  <si>
    <t>ACTBL2</t>
  </si>
  <si>
    <t>&gt;sp|Q562R1|ACTBL_HUMAN Beta-actin-like protein 2 OS=Homo sapiens GN=ACTBL2 PE=1 SV=2</t>
  </si>
  <si>
    <t>Q6NZY4</t>
  </si>
  <si>
    <t>Zinc finger CCHC domain-containing protein 8</t>
  </si>
  <si>
    <t>ZCCHC8</t>
  </si>
  <si>
    <t>&gt;sp|Q6NZY4|ZCHC8_HUMAN Zinc finger CCHC domain-containing protein 8 OS=Homo sapiens GN=ZCCHC8 PE=1 SV=2</t>
  </si>
  <si>
    <t>Q6UN15</t>
  </si>
  <si>
    <t>Pre-mRNA 3-end-processing factor FIP1</t>
  </si>
  <si>
    <t>FIP1L1</t>
  </si>
  <si>
    <t>&gt;sp|Q6UN15|FIP1_HUMAN Pre-mRNA 3-end-processing factor FIP1 OS=Homo sapiens GN=FIP1L1 PE=1 SV=1</t>
  </si>
  <si>
    <t>Q6ZN17</t>
  </si>
  <si>
    <t>Protein lin-28 homolog B</t>
  </si>
  <si>
    <t>LIN28B</t>
  </si>
  <si>
    <t>&gt;sp|Q6ZN17|LN28B_HUMAN Protein lin-28 homolog B OS=Homo sapiens GN=LIN28B PE=1 SV=1</t>
  </si>
  <si>
    <t>Q86V81</t>
  </si>
  <si>
    <t>THO complex subunit 4</t>
  </si>
  <si>
    <t>ALYREF</t>
  </si>
  <si>
    <t>&gt;sp|Q86V81|THOC4_HUMAN THO complex subunit 4 OS=Homo sapiens GN=ALYREF PE=1 SV=3</t>
  </si>
  <si>
    <t>Q8IWX8</t>
  </si>
  <si>
    <t>Calcium homeostasis endoplasmic reticulum protein</t>
  </si>
  <si>
    <t>CHERP</t>
  </si>
  <si>
    <t>&gt;sp|Q8IWX8|CHERP_HUMAN Calcium homeostasis endoplasmic reticulum protein OS=Homo sapiens GN=CHERP PE=1 SV=3</t>
  </si>
  <si>
    <t>Q8N7H5</t>
  </si>
  <si>
    <t>RNA polymerase II-associated factor 1 homolog</t>
  </si>
  <si>
    <t>PAF1</t>
  </si>
  <si>
    <t>&gt;sp|Q8N7H5|PAF1_HUMAN RNA polymerase II-associated factor 1 homolog OS=Homo sapiens GN=PAF1 PE=1 SV=2</t>
  </si>
  <si>
    <t>Q92841</t>
  </si>
  <si>
    <t>Probable ATP-dependent RNA helicase DDX17</t>
  </si>
  <si>
    <t>DDX17</t>
  </si>
  <si>
    <t>&gt;sp|Q92841|DDX17_HUMAN Probable ATP-dependent RNA helicase DDX17 OS=Homo sapiens GN=DDX17 PE=1 SV=2</t>
  </si>
  <si>
    <t>Q92945</t>
  </si>
  <si>
    <t>Far upstream element-binding protein 2</t>
  </si>
  <si>
    <t>KHSRP</t>
  </si>
  <si>
    <t>&gt;sp|Q92945|FUBP2_HUMAN Far upstream element-binding protein 2 OS=Homo sapiens GN=KHSRP PE=1 SV=4</t>
  </si>
  <si>
    <t>Q969F1</t>
  </si>
  <si>
    <t>General transcription factor 3C polypeptide 6</t>
  </si>
  <si>
    <t>GTF3C6</t>
  </si>
  <si>
    <t>&gt;sp|Q969F1|TF3C6_HUMAN General transcription factor 3C polypeptide 6 OS=Homo sapiens GN=GTF3C6 PE=1 SV=1</t>
  </si>
  <si>
    <t>Q96AE4</t>
  </si>
  <si>
    <t>Far upstream element-binding protein 1</t>
  </si>
  <si>
    <t>FUBP1</t>
  </si>
  <si>
    <t>&gt;sp|Q96AE4|FUBP1_HUMAN Far upstream element-binding protein 1 OS=Homo sapiens GN=FUBP1 PE=1 SV=3</t>
  </si>
  <si>
    <t>Q96FZ2</t>
  </si>
  <si>
    <t>Embryonic stem cell-specific 5-hydroxymethylcytosine-binding protein</t>
  </si>
  <si>
    <t>HMCES</t>
  </si>
  <si>
    <t>&gt;sp|Q96FZ2|CC037_HUMAN UPF0361 protein C3orf37 OS=Homo sapiens GN=C3orf37 PE=1 SV=1</t>
  </si>
  <si>
    <t>Q96HQ2</t>
  </si>
  <si>
    <t>CDKN2AIP N-terminal-like protein</t>
  </si>
  <si>
    <t>CDKN2AIPNL</t>
  </si>
  <si>
    <t>&gt;sp|Q96HQ2|C2AIL_HUMAN CDKN2AIP N-terminal-like protein OS=Homo sapiens GN=CDKN2AIPNL PE=1 SV=1</t>
  </si>
  <si>
    <t>Q9BQ67</t>
  </si>
  <si>
    <t>Glutamate-rich WD repeat-containing protein 1</t>
  </si>
  <si>
    <t>GRWD1</t>
  </si>
  <si>
    <t>&gt;sp|Q9BQ67|GRWD1_HUMAN Glutamate-rich WD repeat-containing protein 1 OS=Homo sapiens GN=GRWD1 PE=1 SV=1</t>
  </si>
  <si>
    <t>Q9BQE3</t>
  </si>
  <si>
    <t>Tubulin alpha-1C chain</t>
  </si>
  <si>
    <t>TUBA1C</t>
  </si>
  <si>
    <t>&gt;sp|Q9BQE3|TBA1C_HUMAN Tubulin alpha-1C chain OS=Homo sapiens GN=TUBA1C PE=1 SV=1</t>
  </si>
  <si>
    <t>Q9BUF5</t>
  </si>
  <si>
    <t>Tubulin beta-6 chain</t>
  </si>
  <si>
    <t>TUBB6</t>
  </si>
  <si>
    <t>&gt;sp|Q9BUF5|TBB6_HUMAN Tubulin beta-6 chain OS=Homo sapiens GN=TUBB6 PE=1 SV=1</t>
  </si>
  <si>
    <t>Q9BVA1</t>
  </si>
  <si>
    <t>Tubulin beta-2B chain</t>
  </si>
  <si>
    <t>TUBB2B</t>
  </si>
  <si>
    <t>&gt;sp|Q9BVA1|TBB2B_HUMAN Tubulin beta-2B chain OS=Homo sapiens GN=TUBB2B PE=1 SV=1</t>
  </si>
  <si>
    <t>Q9BWJ5</t>
  </si>
  <si>
    <t>Splicing factor 3B subunit 5</t>
  </si>
  <si>
    <t>SF3B5</t>
  </si>
  <si>
    <t>&gt;sp|Q9BWJ5|SF3B5_HUMAN Splicing factor 3B subunit 5 OS=Homo sapiens GN=SF3B5 PE=1 SV=1</t>
  </si>
  <si>
    <t>Q9GZL7</t>
  </si>
  <si>
    <t>Ribosome biogenesis protein WDR12</t>
  </si>
  <si>
    <t>WDR12</t>
  </si>
  <si>
    <t>&gt;sp|Q9GZL7|WDR12_HUMAN Ribosome biogenesis protein WDR12 OS=Homo sapiens GN=WDR12 PE=1 SV=2</t>
  </si>
  <si>
    <t>Q9NS69</t>
  </si>
  <si>
    <t>Mitochondrial import receptor subunit TOM22 homolog</t>
  </si>
  <si>
    <t>TOMM22</t>
  </si>
  <si>
    <t>&gt;sp|Q9NS69|TOM22_HUMAN Mitochondrial import receptor subunit TOM22 homolog OS=Homo sapiens GN=TOMM22 PE=1 SV=3</t>
  </si>
  <si>
    <t>Q9P2E9</t>
  </si>
  <si>
    <t>Ribosome-binding protein 1</t>
  </si>
  <si>
    <t>RRBP1</t>
  </si>
  <si>
    <t>&gt;sp|Q9P2E9|RRBP1_HUMAN Ribosome-binding protein 1 OS=Homo sapiens GN=RRBP1 PE=1 SV=4</t>
  </si>
  <si>
    <t>Q9UBR2</t>
  </si>
  <si>
    <t>Cathepsin Z</t>
  </si>
  <si>
    <t>CTSZ</t>
  </si>
  <si>
    <t>&gt;sp|Q9UBR2|CATZ_HUMAN Cathepsin Z OS=Homo sapiens GN=CTSZ PE=1 SV=1</t>
  </si>
  <si>
    <t>Q9UHX1</t>
  </si>
  <si>
    <t>Poly(U)-binding-splicing factor PUF60</t>
  </si>
  <si>
    <t>PUF60</t>
  </si>
  <si>
    <t>&gt;sp|Q9UHX1|PUF60_HUMAN Poly(U)-binding-splicing factor PUF60 OS=Homo sapiens GN=PUF60 PE=1 SV=1</t>
  </si>
  <si>
    <t>Q9UKM9</t>
  </si>
  <si>
    <t>RNA-binding protein Raly</t>
  </si>
  <si>
    <t>RALY</t>
  </si>
  <si>
    <t>&gt;sp|Q9UKM9|RALY_HUMAN RNA-binding protein Raly OS=Homo sapiens GN=RALY PE=1 SV=1</t>
  </si>
  <si>
    <t>Q9UKV3</t>
  </si>
  <si>
    <t>Apoptotic chromatin condensation inducer in the nucleus</t>
  </si>
  <si>
    <t>ACIN1</t>
  </si>
  <si>
    <t>&gt;sp|Q9UKV3|ACINU_HUMAN Apoptotic chromatin condensation inducer in the nucleus OS=Homo sapiens GN=ACIN1 PE=1 SV=2</t>
  </si>
  <si>
    <t>Q9UMS4</t>
  </si>
  <si>
    <t>Pre-mRNA-processing factor 19</t>
  </si>
  <si>
    <t>PRPF19</t>
  </si>
  <si>
    <t>&gt;sp|Q9UMS4|PRP19_HUMAN Pre-mRNA-processing factor 19 OS=Homo sapiens GN=PRPF19 PE=1 SV=1</t>
  </si>
  <si>
    <t>Q9Y3F4</t>
  </si>
  <si>
    <t>Serine-threonine kinase receptor-associated protein</t>
  </si>
  <si>
    <t>STRAP</t>
  </si>
  <si>
    <t>&gt;sp|Q9Y3F4|STRAP_HUMAN Serine-threonine kinase receptor-associated protein OS=Homo sapiens GN=STRAP PE=1 SV=1</t>
  </si>
  <si>
    <t>Myosin regulatory light chain 12A;Myosin regulatory light chain 12B;Myosin regulatory light polypeptide 9</t>
  </si>
  <si>
    <t>MYL12A;MYL12B;MYL9</t>
  </si>
  <si>
    <t>&gt;sp|P19105|ML12A_HUMAN Myosin regulatory light chain 12A OS=Homo sapiens GN=MYL12A PE=1 SV=2;&gt;sp|O14950|ML12B_HUMAN Myosin regulatory light chain 12B OS=Homo sapiens GN=MYL12B PE=1 SV=2;&gt;sp|P24844|MYL9_HUMAN Myosin regulatory light polypeptide 9 OS=Homo sa</t>
  </si>
  <si>
    <t>P05023</t>
  </si>
  <si>
    <t>Sodium/potassium-transporting ATPase subunit alpha-1</t>
  </si>
  <si>
    <t>ATP1A1</t>
  </si>
  <si>
    <t>&gt;sp|P05023|AT1A1_HUMAN Sodium/potassium-transporting ATPase subunit alpha-1 OS=Homo sapiens GN=ATP1A1 PE=1 SV=1</t>
  </si>
  <si>
    <t>P07900</t>
  </si>
  <si>
    <t>Heat shock protein HSP 90-alpha</t>
  </si>
  <si>
    <t>HSP90AA1</t>
  </si>
  <si>
    <t>&gt;sp|P07900|HS90A_HUMAN Heat shock protein HSP 90-alpha OS=Homo sapiens GN=HSP90AA1 PE=1 SV=5</t>
  </si>
  <si>
    <t>P07910</t>
  </si>
  <si>
    <t>Heterogeneous nuclear ribonucleoproteins C1/C2</t>
  </si>
  <si>
    <t>HNRNPC</t>
  </si>
  <si>
    <t>&gt;sp|P07910|HNRPC_HUMAN Heterogeneous nuclear ribonucleoproteins C1/C2 OS=Homo sapiens GN=HNRNPC PE=1 SV=4</t>
  </si>
  <si>
    <t>P14337</t>
  </si>
  <si>
    <t>&gt;sp|P14337|POLG_DEN28 Genome polyprotein OS=Dengue virus type 2 (isolate Thailand/0168/1979) PE=1 SV=2</t>
  </si>
  <si>
    <t>RNA-binding motif protein, X chromosome;RNA-binding motif protein, X chromosome, N-terminally processed;RNA binding motif protein, X-linked-like-1</t>
  </si>
  <si>
    <t>&gt;sp|P38159|RBMX_HUMAN RNA-binding motif protein, X chromosome OS=Homo sapiens GN=RBMX PE=1 SV=3;&gt;sp|Q96E39|RMXL1_HUMAN RNA binding motif protein, X-linked-like-1 OS=Homo sapiens GN=RBMXL1 PE=1 SV=1</t>
  </si>
  <si>
    <t>P60842</t>
  </si>
  <si>
    <t>Eukaryotic initiation factor 4A-I</t>
  </si>
  <si>
    <t>EIF4A1</t>
  </si>
  <si>
    <t>&gt;sp|P60842|IF4A1_HUMAN Eukaryotic initiation factor 4A-I OS=Homo sapiens GN=EIF4A1 PE=1 SV=1</t>
  </si>
  <si>
    <t>Ubiquitin-40S ribosomal protein S27a;Ubiquitin;40S ribosomal protein S27a;Ubiquitin-60S ribosomal protein L40;Ubiquitin;60S ribosomal protein L40;Polyubiquitin-B;Ubiquitin;Polyubiquitin-C;Ubiquitin</t>
  </si>
  <si>
    <t>&gt;sp|P62979|RS27A_HUMAN Ubiquitin-40S ribosomal protein S27a OS=Homo sapiens GN=RPS27A PE=1 SV=2;&gt;sp|P62987|RL40_HUMAN Ubiquitin-60S ribosomal protein L40 OS=Homo sapiens GN=UBA52 PE=1 SV=2;&gt;sp|P0CG47|UBB_HUMAN Polyubiquitin-B OS=Homo sapiens GN=UBB PE=1 SV</t>
  </si>
  <si>
    <t>P67936</t>
  </si>
  <si>
    <t>Tropomyosin alpha-4 chain</t>
  </si>
  <si>
    <t>TPM4</t>
  </si>
  <si>
    <t>&gt;sp|P67936|TPM4_HUMAN Tropomyosin alpha-4 chain OS=Homo sapiens GN=TPM4 PE=1 SV=3</t>
  </si>
  <si>
    <t>Actin, alpha skeletal muscle;Actin, alpha cardiac muscle 1;Actin, gamma-enteric smooth muscle;Actin, aortic smooth muscle</t>
  </si>
  <si>
    <t>ACTA1;ACTC1;ACTG2;ACTA2</t>
  </si>
  <si>
    <t>&gt;sp|P68133|ACTS_HUMAN Actin, alpha skeletal muscle OS=Homo sapiens GN=ACTA1 PE=1 SV=1;&gt;sp|P68032|ACTC_HUMAN Actin, alpha cardiac muscle 1 OS=Homo sapiens GN=ACTC1 PE=1 SV=1;&gt;sp|P63267|ACTH_HUMAN Actin, gamma-enteric smooth muscle OS=Homo sapiens GN=ACTG2 P</t>
  </si>
  <si>
    <t>P68363</t>
  </si>
  <si>
    <t>Tubulin alpha-1B chain</t>
  </si>
  <si>
    <t>TUBA1B</t>
  </si>
  <si>
    <t>&gt;sp|P68363|TBA1B_HUMAN Tubulin alpha-1B chain OS=Homo sapiens GN=TUBA1B PE=1 SV=1</t>
  </si>
  <si>
    <t>Serine/arginine-rich splicing factor 2;Serine/arginine-rich splicing factor 8</t>
  </si>
  <si>
    <t>SRSF2;SRSF8</t>
  </si>
  <si>
    <t>&gt;sp|Q01130|SRSF2_HUMAN Serine/arginine-rich splicing factor 2 OS=Homo sapiens GN=SRSF2 PE=1 SV=4;&gt;sp|Q9BRL6|SRSF8_HUMAN Serine/arginine-rich splicing factor 8 OS=Homo sapiens GN=SRSF8 PE=1 SV=1</t>
  </si>
  <si>
    <t>Serine/arginine-rich splicing factor 6;Serine/arginine-rich splicing factor 4</t>
  </si>
  <si>
    <t>SRSF6;SRSF4</t>
  </si>
  <si>
    <t>&gt;sp|Q13247|SRSF6_HUMAN Serine/arginine-rich splicing factor 6 OS=Homo sapiens GN=SRSF6 PE=1 SV=2;&gt;sp|Q08170|SRSF4_HUMAN Serine/arginine-rich splicing factor 4 OS=Homo sapiens GN=SRSF4 PE=1 SV=2</t>
  </si>
  <si>
    <t>Q15424</t>
  </si>
  <si>
    <t>Scaffold attachment factor B1</t>
  </si>
  <si>
    <t>SAFB</t>
  </si>
  <si>
    <t>&gt;sp|Q15424|SAFB1_HUMAN Scaffold attachment factor B1 OS=Homo sapiens GN=SAFB PE=1 SV=4</t>
  </si>
  <si>
    <t>Q9H0U4</t>
  </si>
  <si>
    <t>Ras-related protein Rab-1B</t>
  </si>
  <si>
    <t>RAB1B</t>
  </si>
  <si>
    <t>&gt;sp|Q9H0U4|RAB1B_HUMAN Ras-related protein Rab-1B OS=Homo sapiens GN=RAB1B PE=1 SV=1</t>
  </si>
  <si>
    <t>POL</t>
  </si>
  <si>
    <t>Putative tropomyosin alpha-3 chain-like protein</t>
  </si>
  <si>
    <t>Protein name</t>
  </si>
  <si>
    <t>Genome polyprotein</t>
  </si>
  <si>
    <t>P62979</t>
  </si>
  <si>
    <t>RPS27A</t>
  </si>
  <si>
    <t>U</t>
  </si>
  <si>
    <t>D</t>
  </si>
  <si>
    <t>ND</t>
  </si>
  <si>
    <t>P38159</t>
  </si>
  <si>
    <t>P09651</t>
  </si>
  <si>
    <t>P68133</t>
  </si>
  <si>
    <t>Q13247</t>
  </si>
  <si>
    <t>Q01130</t>
  </si>
  <si>
    <t>P19105</t>
  </si>
  <si>
    <t>Log2 DENV/Mock, Whole Cell Avg</t>
  </si>
  <si>
    <t>Ratio variability [%], Whole Cell Avg</t>
  </si>
  <si>
    <t>Ratio count, Whole Cell Avg</t>
  </si>
  <si>
    <r>
      <t>Differential Expression (</t>
    </r>
    <r>
      <rPr>
        <b/>
        <sz val="11"/>
        <rFont val="Calibri"/>
        <family val="2"/>
      </rPr>
      <t>±</t>
    </r>
    <r>
      <rPr>
        <b/>
        <sz val="11"/>
        <rFont val="Calibri"/>
        <family val="2"/>
        <scheme val="minor"/>
      </rPr>
      <t>1.75-fold)</t>
    </r>
  </si>
  <si>
    <t>RBMX</t>
  </si>
  <si>
    <t>Norm DENV/Mock Ratio, qTUX-MS</t>
  </si>
  <si>
    <t>Norm Log2 DENV/Mock Ratio, qTUX-MS</t>
  </si>
  <si>
    <t>Ratio variability [%], qTUX-MS</t>
  </si>
  <si>
    <t>Ratio count, qTUX-MS</t>
  </si>
  <si>
    <t>Razor + unique peptides, qTUX-MS</t>
  </si>
  <si>
    <t>Sequence coverage [%], qTUX-MS</t>
  </si>
  <si>
    <t>Primary Group Accession</t>
  </si>
  <si>
    <t>Primary Group Gene</t>
  </si>
  <si>
    <t>Protein Name</t>
  </si>
  <si>
    <t>Log2 DENV/MOCK Ratio, Rep1</t>
  </si>
  <si>
    <t>Log2 DENV/MOCK Ratio, Rep2</t>
  </si>
  <si>
    <t>Log2 DENV/MOCK Ratio, Avg</t>
  </si>
  <si>
    <t>Ratio variability [%], Rep1</t>
  </si>
  <si>
    <t>Ratio variability [%], Rep2</t>
  </si>
  <si>
    <t>Ratio  count, Rep1</t>
  </si>
  <si>
    <t>Ratio count, Rep2</t>
  </si>
  <si>
    <t>Razor + unique peptides, Rep1</t>
  </si>
  <si>
    <t>Razor + unique peptides, Rep2</t>
  </si>
  <si>
    <t>Unique peptides, Rep1</t>
  </si>
  <si>
    <t>Unique peptides, Rep2</t>
  </si>
  <si>
    <t>Intensity DENV Rep1</t>
  </si>
  <si>
    <t>Intensity MOCK Rep1</t>
  </si>
  <si>
    <t>Intensity DENV Rep2</t>
  </si>
  <si>
    <t>Intensity MOCK Rep2</t>
  </si>
  <si>
    <t>Sequence coverage [%]</t>
  </si>
  <si>
    <t>Q96D05</t>
  </si>
  <si>
    <t>C10orf35</t>
  </si>
  <si>
    <t>Uncharacterized protein C10orf35</t>
  </si>
  <si>
    <t>&gt;sp|Q96D05|CJ035_HUMAN Uncharacterized protein C10orf35 OS=Homo sapiens GN=C10orf35 PE=1 SV=1</t>
  </si>
  <si>
    <t>Q9BU23</t>
  </si>
  <si>
    <t>LMF2</t>
  </si>
  <si>
    <t>Lipase maturation factor 2</t>
  </si>
  <si>
    <t>&gt;sp|Q9BU23|LMF2_HUMAN Lipase maturation factor 2 OS=Homo sapiens GN=LMF2 PE=1 SV=2</t>
  </si>
  <si>
    <t>P04083</t>
  </si>
  <si>
    <t>ANXA1</t>
  </si>
  <si>
    <t>Annexin A1</t>
  </si>
  <si>
    <t>&gt;sp|P04083|ANXA1_HUMAN Annexin A1 OS=Homo sapiens GN=ANXA1 PE=1 SV=2</t>
  </si>
  <si>
    <t>Q9NZM1</t>
  </si>
  <si>
    <t>MYOF</t>
  </si>
  <si>
    <t>Myoferlin</t>
  </si>
  <si>
    <t>&gt;sp|Q9NZM1|MYOF_HUMAN Myoferlin OS=Homo sapiens GN=MYOF PE=1 SV=1</t>
  </si>
  <si>
    <t>Q9NPR9</t>
  </si>
  <si>
    <t>GPR108</t>
  </si>
  <si>
    <t>Protein GPR108</t>
  </si>
  <si>
    <t>&gt;sp|Q9NPR9|GP108_HUMAN Protein GPR108 OS=Homo sapiens GN=GPR108 PE=2 SV=3</t>
  </si>
  <si>
    <t>P03905</t>
  </si>
  <si>
    <t>MT-ND4</t>
  </si>
  <si>
    <t>NADH-ubiquinone oxidoreductase chain 4</t>
  </si>
  <si>
    <t>&gt;sp|P03905|NU4M_HUMAN NADH-ubiquinone oxidoreductase chain 4 OS=Homo sapiens GN=MT-ND4 PE=1 SV=1</t>
  </si>
  <si>
    <t>Q8TAD4</t>
  </si>
  <si>
    <t>SLC30A5</t>
  </si>
  <si>
    <t>Zinc transporter 5</t>
  </si>
  <si>
    <t>&gt;sp|Q8TAD4|ZNT5_HUMAN Zinc transporter 5 OS=Homo sapiens GN=SLC30A5 PE=1 SV=1</t>
  </si>
  <si>
    <t>Q92536</t>
  </si>
  <si>
    <t>SLC7A6</t>
  </si>
  <si>
    <t>Y+L amino acid transporter 2</t>
  </si>
  <si>
    <t>&gt;sp|Q92536|YLAT2_HUMAN Y+L amino acid transporter 2 OS=Homo sapiens GN=SLC7A6 PE=1 SV=3</t>
  </si>
  <si>
    <t>Q8IWV8</t>
  </si>
  <si>
    <t>UBR2</t>
  </si>
  <si>
    <t>E3 ubiquitin-protein ligase UBR2</t>
  </si>
  <si>
    <t>&gt;sp|Q8IWV8|UBR2_HUMAN E3 ubiquitin-protein ligase UBR2 OS=Homo sapiens GN=UBR2 PE=1 SV=1</t>
  </si>
  <si>
    <t>P08571</t>
  </si>
  <si>
    <t>CD14</t>
  </si>
  <si>
    <t>Monocyte differentiation antigen CD14</t>
  </si>
  <si>
    <t>&gt;sp|P08571|CD14_HUMAN Monocyte differentiation antigen CD14 OS=Homo sapiens GN=CD14 PE=1 SV=2</t>
  </si>
  <si>
    <t>P28288</t>
  </si>
  <si>
    <t>ABCD3</t>
  </si>
  <si>
    <t>ATP-binding cassette sub-family D member 3</t>
  </si>
  <si>
    <t>&gt;sp|P28288|ABCD3_HUMAN ATP-binding cassette sub-family D member 3 OS=Homo sapiens GN=ABCD3 PE=1 SV=1</t>
  </si>
  <si>
    <t>Q9Y672</t>
  </si>
  <si>
    <t>ALG6</t>
  </si>
  <si>
    <t>Dolichyl pyrophosphate Man9GlcNAc2 alpha-1,3-glucosyltransferase</t>
  </si>
  <si>
    <t>&gt;sp|Q9Y672|ALG6_HUMAN Dolichyl pyrophosphate Man9GlcNAc2 alpha-1,3-glucosyltransferase OS=Homo sapiens GN=ALG6 PE=1 SV=1</t>
  </si>
  <si>
    <t>Q14643</t>
  </si>
  <si>
    <t>ITPR1</t>
  </si>
  <si>
    <t>Inositol 1,4,5-trisphosphate receptor type 1</t>
  </si>
  <si>
    <t>&gt;sp|Q14643|ITPR1_HUMAN Inositol 1,4,5-trisphosphate receptor type 1 OS=Homo sapiens GN=ITPR1 PE=1 SV=3</t>
  </si>
  <si>
    <t>P12235</t>
  </si>
  <si>
    <t>SLC25A4</t>
  </si>
  <si>
    <t>ADP/ATP translocase 1</t>
  </si>
  <si>
    <t>&gt;sp|P12235|ADT1_HUMAN ADP/ATP translocase 1 OS=Homo sapiens GN=SLC25A4 PE=1 SV=4</t>
  </si>
  <si>
    <t>Q9NRK6</t>
  </si>
  <si>
    <t>ABCB10</t>
  </si>
  <si>
    <t>ATP-binding cassette sub-family B member 10, mitochondrial</t>
  </si>
  <si>
    <t>&gt;sp|Q9NRK6|ABCBA_HUMAN ATP-binding cassette sub-family B member 10, mitochondrial OS=Homo sapiens GN=ABCB10 PE=1 SV=2</t>
  </si>
  <si>
    <t>O96011</t>
  </si>
  <si>
    <t>PEX11B</t>
  </si>
  <si>
    <t>Peroxisomal membrane protein 11B</t>
  </si>
  <si>
    <t>&gt;sp|O96011|PX11B_HUMAN Peroxisomal membrane protein 11B OS=Homo sapiens GN=PEX11B PE=1 SV=1</t>
  </si>
  <si>
    <t>Q6Y1H2</t>
  </si>
  <si>
    <t>PTPLB</t>
  </si>
  <si>
    <t>Very-long-chain (3R)-3-hydroxyacyl-[acyl-carrier protein] dehydratase 2</t>
  </si>
  <si>
    <t>&gt;sp|Q6Y1H2|HACD2_HUMAN Very-long-chain (3R)-3-hydroxyacyl-[acyl-carrier protein] dehydratase 2 OS=Homo sapiens GN=PTPLB PE=1 SV=1</t>
  </si>
  <si>
    <t>Q9NUT2</t>
  </si>
  <si>
    <t>ABCB8</t>
  </si>
  <si>
    <t>ATP-binding cassette sub-family B member 8, mitochondrial</t>
  </si>
  <si>
    <t>&gt;sp|Q9NUT2|ABCB8_HUMAN ATP-binding cassette sub-family B member 8, mitochondrial OS=Homo sapiens GN=ABCB8 PE=1 SV=3</t>
  </si>
  <si>
    <t>Q6P1A2</t>
  </si>
  <si>
    <t>LPCAT3</t>
  </si>
  <si>
    <t>Lysophospholipid acyltransferase 5</t>
  </si>
  <si>
    <t>&gt;sp|Q6P1A2|MBOA5_HUMAN Lysophospholipid acyltransferase 5 OS=Homo sapiens GN=LPCAT3 PE=1 SV=1</t>
  </si>
  <si>
    <t>O60287</t>
  </si>
  <si>
    <t>URB1</t>
  </si>
  <si>
    <t>Nucleolar pre-ribosomal-associated protein 1</t>
  </si>
  <si>
    <t>&gt;sp|O60287|NPA1P_HUMAN Nucleolar pre-ribosomal-associated protein 1 OS=Homo sapiens GN=URB1 PE=1 SV=4</t>
  </si>
  <si>
    <t>P03915</t>
  </si>
  <si>
    <t>MT-ND5</t>
  </si>
  <si>
    <t>NADH-ubiquinone oxidoreductase chain 5</t>
  </si>
  <si>
    <t>&gt;sp|P03915|NU5M_HUMAN NADH-ubiquinone oxidoreductase chain 5 OS=Homo sapiens GN=MT-ND5 PE=1 SV=2</t>
  </si>
  <si>
    <t>Q9NRA2</t>
  </si>
  <si>
    <t>SLC17A5</t>
  </si>
  <si>
    <t>Sialin</t>
  </si>
  <si>
    <t>&gt;sp|Q9NRA2|S17A5_HUMAN Sialin OS=Homo sapiens GN=SLC17A5 PE=1 SV=2</t>
  </si>
  <si>
    <t>Q8IUD2</t>
  </si>
  <si>
    <t>ERC1</t>
  </si>
  <si>
    <t>ELKS/Rab6-interacting/CAST family member 1</t>
  </si>
  <si>
    <t>&gt;sp|Q8IUD2|RB6I2_HUMAN ELKS/Rab6-interacting/CAST family member 1 OS=Homo sapiens GN=ERC1 PE=1 SV=1</t>
  </si>
  <si>
    <t>Q2PZI1</t>
  </si>
  <si>
    <t>DPY19L1</t>
  </si>
  <si>
    <t>Probable C-mannosyltransferase DPY19L1</t>
  </si>
  <si>
    <t>&gt;sp|Q2PZI1|D19L1_HUMAN Probable C-mannosyltransferase DPY19L1 OS=Homo sapiens GN=DPY19L1 PE=2 SV=1</t>
  </si>
  <si>
    <t>Q96AA3</t>
  </si>
  <si>
    <t>RFT1</t>
  </si>
  <si>
    <t>Protein RFT1 homolog</t>
  </si>
  <si>
    <t>&gt;sp|Q96AA3|RFT1_HUMAN Protein RFT1 homolog OS=Homo sapiens GN=RFT1 PE=1 SV=1</t>
  </si>
  <si>
    <t>Q9UBX3</t>
  </si>
  <si>
    <t>SLC25A10</t>
  </si>
  <si>
    <t>Mitochondrial dicarboxylate carrier</t>
  </si>
  <si>
    <t>&gt;sp|Q9UBX3|DIC_HUMAN Mitochondrial dicarboxylate carrier OS=Homo sapiens GN=SLC25A10 PE=1 SV=2</t>
  </si>
  <si>
    <t>O43826</t>
  </si>
  <si>
    <t>SLC37A4</t>
  </si>
  <si>
    <t>Glucose-6-phosphate translocase</t>
  </si>
  <si>
    <t>&gt;sp|O43826|G6PT1_HUMAN Glucose-6-phosphate translocase OS=Homo sapiens GN=SLC37A4 PE=1 SV=1</t>
  </si>
  <si>
    <t>Q96QD8</t>
  </si>
  <si>
    <t>SLC38A2</t>
  </si>
  <si>
    <t>Sodium-coupled neutral amino acid transporter 2</t>
  </si>
  <si>
    <t>&gt;sp|Q96QD8|S38A2_HUMAN Sodium-coupled neutral amino acid transporter 2 OS=Homo sapiens GN=SLC38A2 PE=1 SV=2</t>
  </si>
  <si>
    <t>Q6PIU2</t>
  </si>
  <si>
    <t>NCEH1</t>
  </si>
  <si>
    <t>Neutral cholesterol ester hydrolase 1</t>
  </si>
  <si>
    <t>&gt;sp|Q6PIU2|NCEH1_HUMAN Neutral cholesterol ester hydrolase 1 OS=Homo sapiens GN=NCEH1 PE=1 SV=3</t>
  </si>
  <si>
    <t>P00156</t>
  </si>
  <si>
    <t>MT-CYB</t>
  </si>
  <si>
    <t>Cytochrome b</t>
  </si>
  <si>
    <t>&gt;sp|P00156|CYB_HUMAN Cytochrome b OS=Homo sapiens GN=MT-CYB PE=1 SV=2</t>
  </si>
  <si>
    <t>Q9Y276</t>
  </si>
  <si>
    <t>BCS1L</t>
  </si>
  <si>
    <t>Mitochondrial chaperone BCS1</t>
  </si>
  <si>
    <t>&gt;sp|Q9Y276|BCS1_HUMAN Mitochondrial chaperone BCS1 OS=Homo sapiens GN=BCS1L PE=1 SV=1</t>
  </si>
  <si>
    <t>Q8WUD6</t>
  </si>
  <si>
    <t>CHPT1</t>
  </si>
  <si>
    <t>Cholinephosphotransferase 1</t>
  </si>
  <si>
    <t>&gt;sp|Q8WUD6|CHPT1_HUMAN Cholinephosphotransferase 1 OS=Homo sapiens GN=CHPT1 PE=2 SV=1</t>
  </si>
  <si>
    <t>Q9HC21</t>
  </si>
  <si>
    <t>SLC25A19</t>
  </si>
  <si>
    <t>Mitochondrial thiamine pyrophosphate carrier</t>
  </si>
  <si>
    <t>&gt;sp|Q9HC21|TPC_HUMAN Mitochondrial thiamine pyrophosphate carrier OS=Homo sapiens GN=SLC25A19 PE=1 SV=1</t>
  </si>
  <si>
    <t>Q8WVM0</t>
  </si>
  <si>
    <t>TFB1M</t>
  </si>
  <si>
    <t>Dimethyladenosine transferase 1, mitochondrial</t>
  </si>
  <si>
    <t>&gt;sp|Q8WVM0|TFB1M_HUMAN Dimethyladenosine transferase 1, mitochondrial OS=Homo sapiens GN=TFB1M PE=1 SV=1</t>
  </si>
  <si>
    <t>Q9Y6C9</t>
  </si>
  <si>
    <t>MTCH2</t>
  </si>
  <si>
    <t>Mitochondrial carrier homolog 2</t>
  </si>
  <si>
    <t>&gt;sp|Q9Y6C9|MTCH2_HUMAN Mitochondrial carrier homolog 2 OS=Homo sapiens GN=MTCH2 PE=1 SV=1</t>
  </si>
  <si>
    <t>O75027</t>
  </si>
  <si>
    <t>ABCB7</t>
  </si>
  <si>
    <t>ATP-binding cassette sub-family B member 7, mitochondrial</t>
  </si>
  <si>
    <t>&gt;sp|O75027|ABCB7_HUMAN ATP-binding cassette sub-family B member 7, mitochondrial OS=Homo sapiens GN=ABCB7 PE=1 SV=2</t>
  </si>
  <si>
    <t>O15254</t>
  </si>
  <si>
    <t>ACOX3</t>
  </si>
  <si>
    <t>Peroxisomal acyl-coenzyme A oxidase 3</t>
  </si>
  <si>
    <t>&gt;sp|O15254|ACOX3_HUMAN Peroxisomal acyl-coenzyme A oxidase 3 OS=Homo sapiens GN=ACOX3 PE=1 SV=2</t>
  </si>
  <si>
    <t>P12236</t>
  </si>
  <si>
    <t>SLC25A6</t>
  </si>
  <si>
    <t>ADP/ATP translocase 3</t>
  </si>
  <si>
    <t>&gt;sp|P12236|ADT3_HUMAN ADP/ATP translocase 3 OS=Homo sapiens GN=SLC25A6 PE=1 SV=4</t>
  </si>
  <si>
    <t>O00400</t>
  </si>
  <si>
    <t>SLC33A1</t>
  </si>
  <si>
    <t>Acetyl-coenzyme A transporter 1</t>
  </si>
  <si>
    <t>&gt;sp|O00400|ACATN_HUMAN Acetyl-coenzyme A transporter 1 OS=Homo sapiens GN=SLC33A1 PE=1 SV=1</t>
  </si>
  <si>
    <t>P50416</t>
  </si>
  <si>
    <t>CPT1A</t>
  </si>
  <si>
    <t>Carnitine O-palmitoyltransferase 1, liver isoform</t>
  </si>
  <si>
    <t>&gt;sp|P50416|CPT1A_HUMAN Carnitine O-palmitoyltransferase 1, liver isoform OS=Homo sapiens GN=CPT1A PE=1 SV=2</t>
  </si>
  <si>
    <t>Q9BQE5</t>
  </si>
  <si>
    <t>APOL2</t>
  </si>
  <si>
    <t>Apolipoprotein L2</t>
  </si>
  <si>
    <t>&gt;sp|Q9BQE5|APOL2_HUMAN Apolipoprotein L2 OS=Homo sapiens GN=APOL2 PE=1 SV=1</t>
  </si>
  <si>
    <t>O43657</t>
  </si>
  <si>
    <t>TSPAN6</t>
  </si>
  <si>
    <t>Tetraspanin-6</t>
  </si>
  <si>
    <t>&gt;sp|O43657|TSN6_HUMAN Tetraspanin-6 OS=Homo sapiens GN=TSPAN6 PE=1 SV=1</t>
  </si>
  <si>
    <t>Q9H300</t>
  </si>
  <si>
    <t>PARL</t>
  </si>
  <si>
    <t>Presenilins-associated rhomboid-like protein, mitochondrial</t>
  </si>
  <si>
    <t>&gt;sp|Q9H300|PARL_HUMAN Presenilins-associated rhomboid-like protein, mitochondrial OS=Homo sapiens GN=PARL PE=1 SV=2</t>
  </si>
  <si>
    <t>P51795</t>
  </si>
  <si>
    <t>CLCN5</t>
  </si>
  <si>
    <t>H(+)/Cl(-) exchange transporter 5</t>
  </si>
  <si>
    <t>&gt;sp|P51795|CLCN5_HUMAN H(+)/Cl(-) exchange transporter 5 OS=Homo sapiens GN=CLCN5 PE=1 SV=1</t>
  </si>
  <si>
    <t>O43292</t>
  </si>
  <si>
    <t>GPAA1</t>
  </si>
  <si>
    <t>Glycosylphosphatidylinositol anchor attachment 1 protein</t>
  </si>
  <si>
    <t>&gt;sp|O43292|GPAA1_HUMAN Glycosylphosphatidylinositol anchor attachment 1 protein OS=Homo sapiens GN=GPAA1 PE=1 SV=3</t>
  </si>
  <si>
    <t>Q96KA5</t>
  </si>
  <si>
    <t>CLPTM1L</t>
  </si>
  <si>
    <t>Cleft lip and palate transmembrane protein 1-like protein</t>
  </si>
  <si>
    <t>&gt;sp|Q96KA5|CLP1L_HUMAN Cleft lip and palate transmembrane protein 1-like protein OS=Homo sapiens GN=CLPTM1L PE=1 SV=1</t>
  </si>
  <si>
    <t>P39210</t>
  </si>
  <si>
    <t>MPV17</t>
  </si>
  <si>
    <t>Protein Mpv17</t>
  </si>
  <si>
    <t>&gt;sp|P39210|MPV17_HUMAN Protein Mpv17 OS=Homo sapiens GN=MPV17 PE=1 SV=1</t>
  </si>
  <si>
    <t>P83111</t>
  </si>
  <si>
    <t>LACTB</t>
  </si>
  <si>
    <t>Serine beta-lactamase-like protein LACTB, mitochondrial</t>
  </si>
  <si>
    <t>&gt;sp|P83111|LACTB_HUMAN Serine beta-lactamase-like protein LACTB, mitochondrial OS=Homo sapiens GN=LACTB PE=1 SV=2</t>
  </si>
  <si>
    <t>P46199</t>
  </si>
  <si>
    <t>MTIF2</t>
  </si>
  <si>
    <t>Translation initiation factor IF-2, mitochondrial</t>
  </si>
  <si>
    <t>&gt;sp|P46199|IF2M_HUMAN Translation initiation factor IF-2, mitochondrial OS=Homo sapiens GN=MTIF2 PE=1 SV=2</t>
  </si>
  <si>
    <t>Q9H583</t>
  </si>
  <si>
    <t>HEATR1</t>
  </si>
  <si>
    <t>HEAT repeat-containing protein 1</t>
  </si>
  <si>
    <t>&gt;sp|Q9H583|HEAT1_HUMAN HEAT repeat-containing protein 1 OS=Homo sapiens GN=HEATR1 PE=1 SV=3</t>
  </si>
  <si>
    <t>P42892</t>
  </si>
  <si>
    <t>ECE1</t>
  </si>
  <si>
    <t>Endothelin-converting enzyme 1</t>
  </si>
  <si>
    <t>&gt;sp|P42892|ECE1_HUMAN Endothelin-converting enzyme 1 OS=Homo sapiens GN=ECE1 PE=1 SV=2</t>
  </si>
  <si>
    <t>P23378</t>
  </si>
  <si>
    <t>GLDC</t>
  </si>
  <si>
    <t>Glycine dehydrogenase [decarboxylating], mitochondrial</t>
  </si>
  <si>
    <t>&gt;sp|P23378|GCSP_HUMAN Glycine dehydrogenase [decarboxylating], mitochondrial OS=Homo sapiens GN=GLDC PE=1 SV=2</t>
  </si>
  <si>
    <t>Q96I59</t>
  </si>
  <si>
    <t>NARS2</t>
  </si>
  <si>
    <t>Probable asparagine--tRNA ligase, mitochondrial</t>
  </si>
  <si>
    <t>&gt;sp|Q96I59|SYNM_HUMAN Probable asparagine--tRNA ligase, mitochondrial OS=Homo sapiens GN=NARS2 PE=1 SV=3</t>
  </si>
  <si>
    <t>Q01650</t>
  </si>
  <si>
    <t>SLC7A5</t>
  </si>
  <si>
    <t>Large neutral amino acids transporter small subunit 1</t>
  </si>
  <si>
    <t>&gt;sp|Q01650|LAT1_HUMAN Large neutral amino acids transporter small subunit 1 OS=Homo sapiens GN=SLC7A5 PE=1 SV=2</t>
  </si>
  <si>
    <t>Q9NWS8</t>
  </si>
  <si>
    <t>RMND1</t>
  </si>
  <si>
    <t>Required for meiotic nuclear division protein 1 homolog</t>
  </si>
  <si>
    <t>&gt;sp|Q9NWS8|RMND1_HUMAN Required for meiotic nuclear division protein 1 homolog OS=Homo sapiens GN=RMND1 PE=1 SV=2</t>
  </si>
  <si>
    <t>Q8NE86</t>
  </si>
  <si>
    <t>MCU</t>
  </si>
  <si>
    <t>Calcium uniporter protein, mitochondrial</t>
  </si>
  <si>
    <t>&gt;sp|Q8NE86|MCU_HUMAN Calcium uniporter protein, mitochondrial OS=Homo sapiens GN=MCU PE=1 SV=1</t>
  </si>
  <si>
    <t>P05141</t>
  </si>
  <si>
    <t>SLC25A5</t>
  </si>
  <si>
    <t>ADP/ATP translocase 2</t>
  </si>
  <si>
    <t>&gt;sp|P05141|ADT2_HUMAN ADP/ATP translocase 2 OS=Homo sapiens GN=SLC25A5 PE=1 SV=7</t>
  </si>
  <si>
    <t>Q96QE5</t>
  </si>
  <si>
    <t>TEFM</t>
  </si>
  <si>
    <t>Transcription elongation factor, mitochondrial</t>
  </si>
  <si>
    <t>&gt;sp|Q96QE5|TEFM_HUMAN Transcription elongation factor, mitochondrial OS=Homo sapiens GN=TEFM PE=1 SV=1</t>
  </si>
  <si>
    <t>P33897</t>
  </si>
  <si>
    <t>ABCD1</t>
  </si>
  <si>
    <t>ATP-binding cassette sub-family D member 1</t>
  </si>
  <si>
    <t>&gt;sp|P33897|ABCD1_HUMAN ATP-binding cassette sub-family D member 1 OS=Homo sapiens GN=ABCD1 PE=1 SV=2</t>
  </si>
  <si>
    <t>Q9UJS0</t>
  </si>
  <si>
    <t>SLC25A13</t>
  </si>
  <si>
    <t>Calcium-binding mitochondrial carrier protein Aralar2</t>
  </si>
  <si>
    <t>&gt;sp|Q9UJS0|CMC2_HUMAN Calcium-binding mitochondrial carrier protein Aralar2 OS=Homo sapiens GN=SLC25A13 PE=1 SV=2</t>
  </si>
  <si>
    <t>Q6ZT21</t>
  </si>
  <si>
    <t>TMPPE</t>
  </si>
  <si>
    <t>Transmembrane protein with metallophosphoesterase domain</t>
  </si>
  <si>
    <t>&gt;sp|Q6ZT21|TMPPE_HUMAN Transmembrane protein with metallophosphoesterase domain OS=Homo sapiens GN=TMPPE PE=2 SV=2</t>
  </si>
  <si>
    <t>O95810</t>
  </si>
  <si>
    <t>SDPR</t>
  </si>
  <si>
    <t>Serum deprivation-response protein</t>
  </si>
  <si>
    <t>&gt;sp|O95810|SDPR_HUMAN Serum deprivation-response protein OS=Homo sapiens GN=SDPR PE=1 SV=3</t>
  </si>
  <si>
    <t>O75477</t>
  </si>
  <si>
    <t>ERLIN1</t>
  </si>
  <si>
    <t>Erlin-1</t>
  </si>
  <si>
    <t>&gt;sp|O75477|ERLN1_HUMAN Erlin-1 OS=Homo sapiens GN=ERLIN1 PE=1 SV=1</t>
  </si>
  <si>
    <t>Q9Y619</t>
  </si>
  <si>
    <t>SLC25A15</t>
  </si>
  <si>
    <t>Mitochondrial ornithine transporter 1</t>
  </si>
  <si>
    <t>&gt;sp|Q9Y619|ORNT1_HUMAN Mitochondrial ornithine transporter 1 OS=Homo sapiens GN=SLC25A15 PE=1 SV=1</t>
  </si>
  <si>
    <t>Q9NVV0</t>
  </si>
  <si>
    <t>TMEM38B</t>
  </si>
  <si>
    <t>Trimeric intracellular cation channel type B</t>
  </si>
  <si>
    <t>&gt;sp|Q9NVV0|TM38B_HUMAN Trimeric intracellular cation channel type B OS=Homo sapiens GN=TMEM38B PE=1 SV=1</t>
  </si>
  <si>
    <t>Q9BQB6</t>
  </si>
  <si>
    <t>VKORC1</t>
  </si>
  <si>
    <t>Vitamin K epoxide reductase complex subunit 1</t>
  </si>
  <si>
    <t>&gt;sp|Q9BQB6|VKOR1_HUMAN Vitamin K epoxide reductase complex subunit 1 OS=Homo sapiens GN=VKORC1 PE=1 SV=1</t>
  </si>
  <si>
    <t>Q14146</t>
  </si>
  <si>
    <t>URB2</t>
  </si>
  <si>
    <t>Unhealthy ribosome biogenesis protein 2 homolog</t>
  </si>
  <si>
    <t>&gt;sp|Q14146|URB2_HUMAN Unhealthy ribosome biogenesis protein 2 homolog OS=Homo sapiens GN=URB2 PE=1 SV=2</t>
  </si>
  <si>
    <t>P82675</t>
  </si>
  <si>
    <t>MRPS5</t>
  </si>
  <si>
    <t>28S ribosomal protein S5, mitochondrial</t>
  </si>
  <si>
    <t>&gt;sp|P82675|RT05_HUMAN 28S ribosomal protein S5, mitochondrial OS=Homo sapiens GN=MRPS5 PE=1 SV=2</t>
  </si>
  <si>
    <t>Q6ZNB6</t>
  </si>
  <si>
    <t>NFXL1</t>
  </si>
  <si>
    <t>NF-X1-type zinc finger protein NFXL1</t>
  </si>
  <si>
    <t>&gt;sp|Q6ZNB6|NFXL1_HUMAN NF-X1-type zinc finger protein NFXL1 OS=Homo sapiens GN=NFXL1 PE=1 SV=2</t>
  </si>
  <si>
    <t>Q9BPX6</t>
  </si>
  <si>
    <t>MICU1</t>
  </si>
  <si>
    <t>Calcium uptake protein 1, mitochondrial</t>
  </si>
  <si>
    <t>&gt;sp|Q9BPX6|MICU1_HUMAN Calcium uptake protein 1, mitochondrial OS=Homo sapiens GN=MICU1 PE=1 SV=1</t>
  </si>
  <si>
    <t>Q9NXB9</t>
  </si>
  <si>
    <t>ELOVL2</t>
  </si>
  <si>
    <t>Elongation of very long chain fatty acids protein 2</t>
  </si>
  <si>
    <t>&gt;sp|Q9NXB9|ELOV2_HUMAN Elongation of very long chain fatty acids protein 2 OS=Homo sapiens GN=ELOVL2 PE=2 SV=2</t>
  </si>
  <si>
    <t>Q08722</t>
  </si>
  <si>
    <t>CD47</t>
  </si>
  <si>
    <t>Leukocyte surface antigen CD47</t>
  </si>
  <si>
    <t>&gt;sp|Q08722|CD47_HUMAN Leukocyte surface antigen CD47 OS=Homo sapiens GN=CD47 PE=1 SV=1</t>
  </si>
  <si>
    <t>P27338</t>
  </si>
  <si>
    <t>MAOB</t>
  </si>
  <si>
    <t>Amine oxidase [flavin-containing] B</t>
  </si>
  <si>
    <t>&gt;sp|P27338|AOFB_HUMAN Amine oxidase [flavin-containing] B OS=Homo sapiens GN=MAOB PE=1 SV=3</t>
  </si>
  <si>
    <t>Q8WTT2</t>
  </si>
  <si>
    <t>NOC3L</t>
  </si>
  <si>
    <t>Nucleolar complex protein 3 homolog</t>
  </si>
  <si>
    <t>&gt;sp|Q8WTT2|NOC3L_HUMAN Nucleolar complex protein 3 homolog OS=Homo sapiens GN=NOC3L PE=1 SV=1</t>
  </si>
  <si>
    <t>Q9BUB7</t>
  </si>
  <si>
    <t>TMEM70</t>
  </si>
  <si>
    <t>Transmembrane protein 70, mitochondrial</t>
  </si>
  <si>
    <t>&gt;sp|Q9BUB7|TMM70_HUMAN Transmembrane protein 70, mitochondrial OS=Homo sapiens GN=TMEM70 PE=1 SV=2</t>
  </si>
  <si>
    <t>Q99623</t>
  </si>
  <si>
    <t>PHB2</t>
  </si>
  <si>
    <t>Prohibitin-2</t>
  </si>
  <si>
    <t>&gt;sp|Q99623|PHB2_HUMAN Prohibitin-2 OS=Homo sapiens GN=PHB2 PE=1 SV=2</t>
  </si>
  <si>
    <t>Q9UQ90</t>
  </si>
  <si>
    <t>SPG7</t>
  </si>
  <si>
    <t>Paraplegin</t>
  </si>
  <si>
    <t>&gt;sp|Q9UQ90|SPG7_HUMAN Paraplegin OS=Homo sapiens GN=SPG7 PE=1 SV=2</t>
  </si>
  <si>
    <t>O75955</t>
  </si>
  <si>
    <t>FLOT1</t>
  </si>
  <si>
    <t>Flotillin-1</t>
  </si>
  <si>
    <t>&gt;sp|O75955|FLOT1_HUMAN Flotillin-1 OS=Homo sapiens GN=FLOT1 PE=1 SV=3</t>
  </si>
  <si>
    <t>Q14690</t>
  </si>
  <si>
    <t>PDCD11</t>
  </si>
  <si>
    <t>Protein RRP5 homolog</t>
  </si>
  <si>
    <t>&gt;sp|Q14690|RRP5_HUMAN Protein RRP5 homolog OS=Homo sapiens GN=PDCD11 PE=1 SV=3</t>
  </si>
  <si>
    <t>P24539</t>
  </si>
  <si>
    <t>ATP5F1</t>
  </si>
  <si>
    <t>ATP synthase subunit b, mitochondrial</t>
  </si>
  <si>
    <t>&gt;sp|P24539|AT5F1_HUMAN ATP synthase subunit b, mitochondrial OS=Homo sapiens GN=ATP5F1 PE=1 SV=2</t>
  </si>
  <si>
    <t>Q8IWA0</t>
  </si>
  <si>
    <t>WDR75</t>
  </si>
  <si>
    <t>WD repeat-containing protein 75</t>
  </si>
  <si>
    <t>&gt;sp|Q8IWA0|WDR75_HUMAN WD repeat-containing protein 75 OS=Homo sapiens GN=WDR75 PE=1 SV=1</t>
  </si>
  <si>
    <t>Q8NDZ4</t>
  </si>
  <si>
    <t>C3orf58</t>
  </si>
  <si>
    <t>Deleted in autism protein 1</t>
  </si>
  <si>
    <t>&gt;sp|Q8NDZ4|DIA1_HUMAN Deleted in autism protein 1 OS=Homo sapiens GN=C3orf58 PE=2 SV=1</t>
  </si>
  <si>
    <t>A2RRP1</t>
  </si>
  <si>
    <t>NBAS</t>
  </si>
  <si>
    <t>Neuroblastoma-amplified sequence</t>
  </si>
  <si>
    <t>&gt;sp|A2RRP1|NBAS_HUMAN Neuroblastoma-amplified sequence OS=Homo sapiens GN=NBAS PE=1 SV=2</t>
  </si>
  <si>
    <t>Q9NRR3</t>
  </si>
  <si>
    <t>CDC42SE2</t>
  </si>
  <si>
    <t>CDC42 small effector protein 2</t>
  </si>
  <si>
    <t>&gt;sp|Q9NRR3|C42S2_HUMAN CDC42 small effector protein 2 OS=Homo sapiens GN=CDC42SE2 PE=1 SV=1</t>
  </si>
  <si>
    <t>P03886</t>
  </si>
  <si>
    <t>MT-ND1</t>
  </si>
  <si>
    <t>NADH-ubiquinone oxidoreductase chain 1</t>
  </si>
  <si>
    <t>&gt;sp|P03886|NU1M_HUMAN NADH-ubiquinone oxidoreductase chain 1 OS=Homo sapiens GN=MT-ND1 PE=1 SV=1</t>
  </si>
  <si>
    <t>Q9NYY8</t>
  </si>
  <si>
    <t>FASTKD2</t>
  </si>
  <si>
    <t>FAST kinase domain-containing protein 2</t>
  </si>
  <si>
    <t>&gt;sp|Q9NYY8|FAKD2_HUMAN FAST kinase domain-containing protein 2 OS=Homo sapiens GN=FASTKD2 PE=1 SV=1</t>
  </si>
  <si>
    <t>Q96P47</t>
  </si>
  <si>
    <t>AGAP3</t>
  </si>
  <si>
    <t>Arf-GAP with GTPase, ANK repeat and PH domain-containing protein 3</t>
  </si>
  <si>
    <t>&gt;sp|Q96P47|AGAP3_HUMAN Arf-GAP with GTPase, ANK repeat and PH domain-containing protein 3 OS=Homo sapiens GN=AGAP3 PE=1 SV=2</t>
  </si>
  <si>
    <t>Q8NI36</t>
  </si>
  <si>
    <t>WDR36</t>
  </si>
  <si>
    <t>WD repeat-containing protein 36</t>
  </si>
  <si>
    <t>&gt;sp|Q8NI36|WDR36_HUMAN WD repeat-containing protein 36 OS=Homo sapiens GN=WDR36 PE=1 SV=1</t>
  </si>
  <si>
    <t>Q15031</t>
  </si>
  <si>
    <t>LARS2</t>
  </si>
  <si>
    <t>Probable leucine--tRNA ligase, mitochondrial</t>
  </si>
  <si>
    <t>&gt;sp|Q15031|SYLM_HUMAN Probable leucine--tRNA ligase, mitochondrial OS=Homo sapiens GN=LARS2 PE=1 SV=2</t>
  </si>
  <si>
    <t>Q8TED0</t>
  </si>
  <si>
    <t>UTP15</t>
  </si>
  <si>
    <t>U3 small nucleolar RNA-associated protein 15 homolog</t>
  </si>
  <si>
    <t>&gt;sp|Q8TED0|UTP15_HUMAN U3 small nucleolar RNA-associated protein 15 homolog OS=Homo sapiens GN=UTP15 PE=1 SV=3</t>
  </si>
  <si>
    <t>Q9NYP7</t>
  </si>
  <si>
    <t>ELOVL5</t>
  </si>
  <si>
    <t>Elongation of very long chain fatty acids protein 5</t>
  </si>
  <si>
    <t>&gt;sp|Q9NYP7|ELOV5_HUMAN Elongation of very long chain fatty acids protein 5 OS=Homo sapiens GN=ELOVL5 PE=1 SV=1</t>
  </si>
  <si>
    <t>Q9Y277</t>
  </si>
  <si>
    <t>VDAC3</t>
  </si>
  <si>
    <t>Voltage-dependent anion-selective channel protein 3</t>
  </si>
  <si>
    <t>&gt;sp|Q9Y277|VDAC3_HUMAN Voltage-dependent anion-selective channel protein 3 OS=Homo sapiens GN=VDAC3 PE=1 SV=1</t>
  </si>
  <si>
    <t>Q13423</t>
  </si>
  <si>
    <t>NNT</t>
  </si>
  <si>
    <t>NAD(P) transhydrogenase, mitochondrial</t>
  </si>
  <si>
    <t>&gt;sp|Q13423|NNTM_HUMAN NAD(P) transhydrogenase, mitochondrial OS=Homo sapiens GN=NNT PE=1 SV=3</t>
  </si>
  <si>
    <t>Q9HC07</t>
  </si>
  <si>
    <t>TMEM165</t>
  </si>
  <si>
    <t>Transmembrane protein 165</t>
  </si>
  <si>
    <t>&gt;sp|Q9HC07|TM165_HUMAN Transmembrane protein 165 OS=Homo sapiens GN=TMEM165 PE=1 SV=1</t>
  </si>
  <si>
    <t>O00116</t>
  </si>
  <si>
    <t>AGPS</t>
  </si>
  <si>
    <t>Alkyldihydroxyacetonephosphate synthase, peroxisomal</t>
  </si>
  <si>
    <t>&gt;sp|O00116|ADAS_HUMAN Alkyldihydroxyacetonephosphate synthase, peroxisomal OS=Homo sapiens GN=AGPS PE=1 SV=1</t>
  </si>
  <si>
    <t>Q9H078</t>
  </si>
  <si>
    <t>CLPB</t>
  </si>
  <si>
    <t>Caseinolytic peptidase B protein homolog</t>
  </si>
  <si>
    <t>&gt;sp|Q9H078|CLPB_HUMAN Caseinolytic peptidase B protein homolog OS=Homo sapiens GN=CLPB PE=1 SV=1</t>
  </si>
  <si>
    <t>Q96JJ7</t>
  </si>
  <si>
    <t>TMX3</t>
  </si>
  <si>
    <t>Protein disulfide-isomerase TMX3</t>
  </si>
  <si>
    <t>&gt;sp|Q96JJ7|TMX3_HUMAN Protein disulfide-isomerase TMX3 OS=Homo sapiens GN=TMX3 PE=1 SV=2</t>
  </si>
  <si>
    <t>Q5T160</t>
  </si>
  <si>
    <t>RARS2</t>
  </si>
  <si>
    <t>Probable arginine--tRNA ligase, mitochondrial</t>
  </si>
  <si>
    <t>&gt;sp|Q5T160|SYRM_HUMAN Probable arginine--tRNA ligase, mitochondrial OS=Homo sapiens GN=RARS2 PE=1 SV=1</t>
  </si>
  <si>
    <t>Q96S52</t>
  </si>
  <si>
    <t>PIGS</t>
  </si>
  <si>
    <t>GPI transamidase component PIG-S</t>
  </si>
  <si>
    <t>&gt;sp|Q96S52|PIGS_HUMAN GPI transamidase component PIG-S OS=Homo sapiens GN=PIGS PE=1 SV=3</t>
  </si>
  <si>
    <t>P16615</t>
  </si>
  <si>
    <t>ATP2A2</t>
  </si>
  <si>
    <t>Sarcoplasmic/endoplasmic reticulum calcium ATPase 2</t>
  </si>
  <si>
    <t>&gt;sp|P16615|AT2A2_HUMAN Sarcoplasmic/endoplasmic reticulum calcium ATPase 2 OS=Homo sapiens GN=ATP2A2 PE=1 SV=1</t>
  </si>
  <si>
    <t>Q9HD45</t>
  </si>
  <si>
    <t>TM9SF3</t>
  </si>
  <si>
    <t>Transmembrane 9 superfamily member 3</t>
  </si>
  <si>
    <t>&gt;sp|Q9HD45|TM9S3_HUMAN Transmembrane 9 superfamily member 3 OS=Homo sapiens GN=TM9SF3 PE=1 SV=2</t>
  </si>
  <si>
    <t>Q8N2F6</t>
  </si>
  <si>
    <t>ARMC10</t>
  </si>
  <si>
    <t>Armadillo repeat-containing protein 10</t>
  </si>
  <si>
    <t>&gt;sp|Q8N2F6|ARM10_HUMAN Armadillo repeat-containing protein 10 OS=Homo sapiens GN=ARMC10 PE=1 SV=1</t>
  </si>
  <si>
    <t>Q14571</t>
  </si>
  <si>
    <t>ITPR2</t>
  </si>
  <si>
    <t>Inositol 1,4,5-trisphosphate receptor type 2</t>
  </si>
  <si>
    <t>&gt;sp|Q14571|ITPR2_HUMAN Inositol 1,4,5-trisphosphate receptor type 2 OS=Homo sapiens GN=ITPR2 PE=1 SV=2</t>
  </si>
  <si>
    <t>P09110</t>
  </si>
  <si>
    <t>ACAA1</t>
  </si>
  <si>
    <t>3-ketoacyl-CoA thiolase, peroxisomal</t>
  </si>
  <si>
    <t>&gt;sp|P09110|THIK_HUMAN 3-ketoacyl-CoA thiolase, peroxisomal OS=Homo sapiens GN=ACAA1 PE=1 SV=2</t>
  </si>
  <si>
    <t>Q9NRZ7</t>
  </si>
  <si>
    <t>AGPAT3</t>
  </si>
  <si>
    <t>1-acyl-sn-glycerol-3-phosphate acyltransferase gamma</t>
  </si>
  <si>
    <t>&gt;sp|Q9NRZ7|PLCC_HUMAN 1-acyl-sn-glycerol-3-phosphate acyltransferase gamma OS=Homo sapiens GN=AGPAT3 PE=1 SV=1</t>
  </si>
  <si>
    <t>Q9H845</t>
  </si>
  <si>
    <t>ACAD9</t>
  </si>
  <si>
    <t>Acyl-CoA dehydrogenase family member 9, mitochondrial</t>
  </si>
  <si>
    <t>&gt;sp|Q9H845|ACAD9_HUMAN Acyl-CoA dehydrogenase family member 9, mitochondrial OS=Homo sapiens GN=ACAD9 PE=1 SV=1</t>
  </si>
  <si>
    <t>Q92643</t>
  </si>
  <si>
    <t>PIGK</t>
  </si>
  <si>
    <t>GPI-anchor transamidase</t>
  </si>
  <si>
    <t>&gt;sp|Q92643|GPI8_HUMAN GPI-anchor transamidase OS=Homo sapiens GN=PIGK PE=1 SV=2</t>
  </si>
  <si>
    <t>Q5T653</t>
  </si>
  <si>
    <t>MRPL2</t>
  </si>
  <si>
    <t>39S ribosomal protein L2, mitochondrial</t>
  </si>
  <si>
    <t>&gt;sp|Q5T653|RM02_HUMAN 39S ribosomal protein L2, mitochondrial OS=Homo sapiens GN=MRPL2 PE=1 SV=2</t>
  </si>
  <si>
    <t>Q3T906</t>
  </si>
  <si>
    <t>GNPTAB</t>
  </si>
  <si>
    <t>N-acetylglucosamine-1-phosphotransferase subunits alpha/beta</t>
  </si>
  <si>
    <t>&gt;sp|Q3T906|GNPTA_HUMAN N-acetylglucosamine-1-phosphotransferase subunits alpha/beta OS=Homo sapiens GN=GNPTAB PE=1 SV=1</t>
  </si>
  <si>
    <t>P51798</t>
  </si>
  <si>
    <t>CLCN7</t>
  </si>
  <si>
    <t>H(+)/Cl(-) exchange transporter 7</t>
  </si>
  <si>
    <t>&gt;sp|P51798|CLCN7_HUMAN H(+)/Cl(-) exchange transporter 7 OS=Homo sapiens GN=CLCN7 PE=1 SV=2</t>
  </si>
  <si>
    <t>Q96EY7</t>
  </si>
  <si>
    <t>PTCD3</t>
  </si>
  <si>
    <t>Pentatricopeptide repeat domain-containing protein 3, mitochondrial</t>
  </si>
  <si>
    <t>&gt;sp|Q96EY7|PTCD3_HUMAN Pentatricopeptide repeat domain-containing protein 3, mitochondrial OS=Homo sapiens GN=PTCD3 PE=1 SV=3</t>
  </si>
  <si>
    <t>Q12770</t>
  </si>
  <si>
    <t>SCAP</t>
  </si>
  <si>
    <t>Sterol regulatory element-binding protein cleavage-activating protein</t>
  </si>
  <si>
    <t>&gt;sp|Q12770|SCAP_HUMAN Sterol regulatory element-binding protein cleavage-activating protein OS=Homo sapiens GN=SCAP PE=1 SV=4</t>
  </si>
  <si>
    <t>Q8TEQ8</t>
  </si>
  <si>
    <t>PIGO</t>
  </si>
  <si>
    <t>GPI ethanolamine phosphate transferase 3</t>
  </si>
  <si>
    <t>&gt;sp|Q8TEQ8|PIGO_HUMAN GPI ethanolamine phosphate transferase 3 OS=Homo sapiens GN=PIGO PE=1 SV=3</t>
  </si>
  <si>
    <t>Q96K37</t>
  </si>
  <si>
    <t>SLC35E1</t>
  </si>
  <si>
    <t>Solute carrier family 35 member E1</t>
  </si>
  <si>
    <t>&gt;sp|Q96K37|S35E1_HUMAN Solute carrier family 35 member E1 OS=Homo sapiens GN=SLC35E1 PE=1 SV=2</t>
  </si>
  <si>
    <t>P36542</t>
  </si>
  <si>
    <t>ATP5C1</t>
  </si>
  <si>
    <t>ATP synthase subunit gamma, mitochondrial</t>
  </si>
  <si>
    <t>&gt;sp|P36542|ATPG_HUMAN ATP synthase subunit gamma, mitochondrial OS=Homo sapiens GN=ATP5C1 PE=1 SV=1</t>
  </si>
  <si>
    <t>Q9H6R4</t>
  </si>
  <si>
    <t>NOL6</t>
  </si>
  <si>
    <t>Nucleolar protein 6</t>
  </si>
  <si>
    <t>&gt;sp|Q9H6R4|NOL6_HUMAN Nucleolar protein 6 OS=Homo sapiens GN=NOL6 PE=1 SV=2</t>
  </si>
  <si>
    <t>Q9H1X3</t>
  </si>
  <si>
    <t>DNAJC25</t>
  </si>
  <si>
    <t>DnaJ homolog subfamily C member 25</t>
  </si>
  <si>
    <t>&gt;sp|Q9H1X3|DJC25_HUMAN DnaJ homolog subfamily C member 25 OS=Homo sapiens GN=DNAJC25 PE=2 SV=1</t>
  </si>
  <si>
    <t>O76024</t>
  </si>
  <si>
    <t>WFS1</t>
  </si>
  <si>
    <t>Wolframin</t>
  </si>
  <si>
    <t>&gt;sp|O76024|WFS1_HUMAN Wolframin OS=Homo sapiens GN=WFS1 PE=1 SV=2</t>
  </si>
  <si>
    <t>O60313</t>
  </si>
  <si>
    <t>OPA1</t>
  </si>
  <si>
    <t>Dynamin-like 120 kDa protein, mitochondrial</t>
  </si>
  <si>
    <t>&gt;sp|O60313|OPA1_HUMAN Dynamin-like 120 kDa protein, mitochondrial OS=Homo sapiens GN=OPA1 PE=1 SV=3</t>
  </si>
  <si>
    <t>Q9NVV4</t>
  </si>
  <si>
    <t>MTPAP</t>
  </si>
  <si>
    <t>Poly(A) RNA polymerase, mitochondrial</t>
  </si>
  <si>
    <t>&gt;sp|Q9NVV4|PAPD1_HUMAN Poly(A) RNA polymerase, mitochondrial OS=Homo sapiens GN=MTPAP PE=1 SV=1</t>
  </si>
  <si>
    <t>Q15269</t>
  </si>
  <si>
    <t>PWP2</t>
  </si>
  <si>
    <t>Periodic tryptophan protein 2 homolog</t>
  </si>
  <si>
    <t>&gt;sp|Q15269|PWP2_HUMAN Periodic tryptophan protein 2 homolog OS=Homo sapiens GN=PWP2 PE=1 SV=2</t>
  </si>
  <si>
    <t>Q9UKR5</t>
  </si>
  <si>
    <t>C14orf1</t>
  </si>
  <si>
    <t>Probable ergosterol biosynthetic protein 28</t>
  </si>
  <si>
    <t>&gt;sp|Q9UKR5|ERG28_HUMAN Probable ergosterol biosynthetic protein 28 OS=Homo sapiens GN=C14orf1 PE=1 SV=1</t>
  </si>
  <si>
    <t>Q5T9A4</t>
  </si>
  <si>
    <t>ATAD3B</t>
  </si>
  <si>
    <t>ATPase family AAA domain-containing protein 3B</t>
  </si>
  <si>
    <t>&gt;sp|Q5T9A4|ATD3B_HUMAN ATPase family AAA domain-containing protein 3B OS=Homo sapiens GN=ATAD3B PE=1 SV=1</t>
  </si>
  <si>
    <t>Q53S58</t>
  </si>
  <si>
    <t>TMEM177</t>
  </si>
  <si>
    <t>Transmembrane protein 177</t>
  </si>
  <si>
    <t>&gt;sp|Q53S58|TM177_HUMAN Transmembrane protein 177 OS=Homo sapiens GN=TMEM177 PE=2 SV=1</t>
  </si>
  <si>
    <t>P53007</t>
  </si>
  <si>
    <t>SLC25A1</t>
  </si>
  <si>
    <t>Tricarboxylate transport protein, mitochondrial</t>
  </si>
  <si>
    <t>&gt;sp|P53007|TXTP_HUMAN Tricarboxylate transport protein, mitochondrial OS=Homo sapiens GN=SLC25A1 PE=1 SV=2</t>
  </si>
  <si>
    <t>Q9BVK2</t>
  </si>
  <si>
    <t>ALG8</t>
  </si>
  <si>
    <t>Probable dolichyl pyrophosphate Glc1Man9GlcNAc2 alpha-1,3-glucosyltransferase</t>
  </si>
  <si>
    <t>&gt;sp|Q9BVK2|ALG8_HUMAN Probable dolichyl pyrophosphate Glc1Man9GlcNAc2 alpha-1,3-glucosyltransferase OS=Homo sapiens GN=ALG8 PE=1 SV=2</t>
  </si>
  <si>
    <t>Q9NW15</t>
  </si>
  <si>
    <t>ANO10</t>
  </si>
  <si>
    <t>Anoctamin-10</t>
  </si>
  <si>
    <t>&gt;sp|Q9NW15|ANO10_HUMAN Anoctamin-10 OS=Homo sapiens GN=ANO10 PE=1 SV=2</t>
  </si>
  <si>
    <t>P38435</t>
  </si>
  <si>
    <t>GGCX</t>
  </si>
  <si>
    <t>Vitamin K-dependent gamma-carboxylase</t>
  </si>
  <si>
    <t>&gt;sp|P38435|VKGC_HUMAN Vitamin K-dependent gamma-carboxylase OS=Homo sapiens GN=GGCX PE=1 SV=2</t>
  </si>
  <si>
    <t>Q00325</t>
  </si>
  <si>
    <t>SLC25A3</t>
  </si>
  <si>
    <t>Phosphate carrier protein, mitochondrial</t>
  </si>
  <si>
    <t>&gt;sp|Q00325|MPCP_HUMAN Phosphate carrier protein, mitochondrial OS=Homo sapiens GN=SLC25A3 PE=1 SV=2</t>
  </si>
  <si>
    <t>A0FGR8</t>
  </si>
  <si>
    <t>ESYT2</t>
  </si>
  <si>
    <t>Extended synaptotagmin-2</t>
  </si>
  <si>
    <t>&gt;sp|A0FGR8|ESYT2_HUMAN Extended synaptotagmin-2 OS=Homo sapiens GN=ESYT2 PE=1 SV=1</t>
  </si>
  <si>
    <t>Q9BQ39</t>
  </si>
  <si>
    <t>DDX50</t>
  </si>
  <si>
    <t>ATP-dependent RNA helicase DDX50</t>
  </si>
  <si>
    <t>&gt;sp|Q9BQ39|DDX50_HUMAN ATP-dependent RNA helicase DDX50 OS=Homo sapiens GN=DDX50 PE=1 SV=1</t>
  </si>
  <si>
    <t>Q99797</t>
  </si>
  <si>
    <t>MIPEP</t>
  </si>
  <si>
    <t>Mitochondrial intermediate peptidase</t>
  </si>
  <si>
    <t>&gt;sp|Q99797|MIPEP_HUMAN Mitochondrial intermediate peptidase OS=Homo sapiens GN=MIPEP PE=1 SV=2</t>
  </si>
  <si>
    <t>Q6UB35</t>
  </si>
  <si>
    <t>MTHFD1L</t>
  </si>
  <si>
    <t>Monofunctional C1-tetrahydrofolate synthase, mitochondrial</t>
  </si>
  <si>
    <t>&gt;sp|Q6UB35|C1TM_HUMAN Monofunctional C1-tetrahydrofolate synthase, mitochondrial OS=Homo sapiens GN=MTHFD1L PE=1 SV=1</t>
  </si>
  <si>
    <t>Q9NVH1</t>
  </si>
  <si>
    <t>DNAJC11</t>
  </si>
  <si>
    <t>DnaJ homolog subfamily C member 11</t>
  </si>
  <si>
    <t>&gt;sp|Q9NVH1|DJC11_HUMAN DnaJ homolog subfamily C member 11 OS=Homo sapiens GN=DNAJC11 PE=1 SV=2</t>
  </si>
  <si>
    <t>Q7Z7H8</t>
  </si>
  <si>
    <t>MRPL10</t>
  </si>
  <si>
    <t>39S ribosomal protein L10, mitochondrial</t>
  </si>
  <si>
    <t>&gt;sp|Q7Z7H8|RM10_HUMAN 39S ribosomal protein L10, mitochondrial OS=Homo sapiens GN=MRPL10 PE=1 SV=3</t>
  </si>
  <si>
    <t>Q8WUM0</t>
  </si>
  <si>
    <t>NUP133</t>
  </si>
  <si>
    <t>Nuclear pore complex protein Nup133</t>
  </si>
  <si>
    <t>&gt;sp|Q8WUM0|NU133_HUMAN Nuclear pore complex protein Nup133 OS=Homo sapiens GN=NUP133 PE=1 SV=2</t>
  </si>
  <si>
    <t>Q8IVI9</t>
  </si>
  <si>
    <t>NOSTRIN</t>
  </si>
  <si>
    <t>Nostrin</t>
  </si>
  <si>
    <t>&gt;sp|Q8IVI9|NOSTN_HUMAN Nostrin OS=Homo sapiens GN=NOSTRIN PE=1 SV=2</t>
  </si>
  <si>
    <t>Q9Y256</t>
  </si>
  <si>
    <t>RCE1</t>
  </si>
  <si>
    <t>CAAX prenyl protease 2</t>
  </si>
  <si>
    <t>&gt;sp|Q9Y256|FACE2_HUMAN CAAX prenyl protease 2 OS=Homo sapiens GN=RCE1 PE=1 SV=1</t>
  </si>
  <si>
    <t>Q02978</t>
  </si>
  <si>
    <t>SLC25A11</t>
  </si>
  <si>
    <t>Mitochondrial 2-oxoglutarate/malate carrier protein</t>
  </si>
  <si>
    <t>&gt;sp|Q02978|M2OM_HUMAN Mitochondrial 2-oxoglutarate/malate carrier protein OS=Homo sapiens GN=SLC25A11 PE=1 SV=3</t>
  </si>
  <si>
    <t>P46977</t>
  </si>
  <si>
    <t>STT3A</t>
  </si>
  <si>
    <t>Dolichyl-diphosphooligosaccharide--protein glycosyltransferase subunit STT3A</t>
  </si>
  <si>
    <t>&gt;sp|P46977|STT3A_HUMAN Dolichyl-diphosphooligosaccharide--protein glycosyltransferase subunit STT3A OS=Homo sapiens GN=STT3A PE=1 SV=2</t>
  </si>
  <si>
    <t>Q9UKG9</t>
  </si>
  <si>
    <t>CROT</t>
  </si>
  <si>
    <t>Peroxisomal carnitine O-octanoyltransferase</t>
  </si>
  <si>
    <t>&gt;sp|Q9UKG9|OCTC_HUMAN Peroxisomal carnitine O-octanoyltransferase OS=Homo sapiens GN=CROT PE=1 SV=2</t>
  </si>
  <si>
    <t>Q8IYB8</t>
  </si>
  <si>
    <t>SUPV3L1</t>
  </si>
  <si>
    <t>ATP-dependent RNA helicase SUPV3L1, mitochondrial</t>
  </si>
  <si>
    <t>&gt;sp|Q8IYB8|SUV3_HUMAN ATP-dependent RNA helicase SUPV3L1, mitochondrial OS=Homo sapiens GN=SUPV3L1 PE=1 SV=1</t>
  </si>
  <si>
    <t>Q9BUN8</t>
  </si>
  <si>
    <t>DERL1</t>
  </si>
  <si>
    <t>Derlin-1</t>
  </si>
  <si>
    <t>&gt;sp|Q9BUN8|DERL1_HUMAN Derlin-1 OS=Homo sapiens GN=DERL1 PE=1 SV=1</t>
  </si>
  <si>
    <t>Q9NR30</t>
  </si>
  <si>
    <t>DDX21</t>
  </si>
  <si>
    <t>Nucleolar RNA helicase 2</t>
  </si>
  <si>
    <t>&gt;sp|Q9NR30|DDX21_HUMAN Nucleolar RNA helicase 2 OS=Homo sapiens GN=DDX21 PE=1 SV=5</t>
  </si>
  <si>
    <t>Q9H0U3</t>
  </si>
  <si>
    <t>MAGT1</t>
  </si>
  <si>
    <t>Magnesium transporter protein 1</t>
  </si>
  <si>
    <t>&gt;sp|Q9H0U3|MAGT1_HUMAN Magnesium transporter protein 1 OS=Homo sapiens GN=MAGT1 PE=1 SV=1</t>
  </si>
  <si>
    <t>P17152</t>
  </si>
  <si>
    <t>TMEM11</t>
  </si>
  <si>
    <t>Transmembrane protein 11, mitochondrial</t>
  </si>
  <si>
    <t>&gt;sp|P17152|TMM11_HUMAN Transmembrane protein 11, mitochondrial OS=Homo sapiens GN=TMEM11 PE=1 SV=1</t>
  </si>
  <si>
    <t>P25705</t>
  </si>
  <si>
    <t>ATP5A1</t>
  </si>
  <si>
    <t>ATP synthase subunit alpha, mitochondrial</t>
  </si>
  <si>
    <t>&gt;sp|P25705|ATPA_HUMAN ATP synthase subunit alpha, mitochondrial OS=Homo sapiens GN=ATP5A1 PE=1 SV=1</t>
  </si>
  <si>
    <t>Q12981</t>
  </si>
  <si>
    <t>BNIP1</t>
  </si>
  <si>
    <t>Vesicle transport protein SEC20</t>
  </si>
  <si>
    <t>&gt;sp|Q12981|SEC20_HUMAN Vesicle transport protein SEC20 OS=Homo sapiens GN=BNIP1 PE=1 SV=3</t>
  </si>
  <si>
    <t>Q13724</t>
  </si>
  <si>
    <t>MOGS</t>
  </si>
  <si>
    <t>Mannosyl-oligosaccharide glucosidase</t>
  </si>
  <si>
    <t>&gt;sp|Q13724|MOGS_HUMAN Mannosyl-oligosaccharide glucosidase OS=Homo sapiens GN=MOGS PE=1 SV=5</t>
  </si>
  <si>
    <t>Q9Y2G8</t>
  </si>
  <si>
    <t>DNAJC16</t>
  </si>
  <si>
    <t>DnaJ homolog subfamily C member 16</t>
  </si>
  <si>
    <t>&gt;sp|Q9Y2G8|DJC16_HUMAN DnaJ homolog subfamily C member 16 OS=Homo sapiens GN=DNAJC16 PE=2 SV=3</t>
  </si>
  <si>
    <t>Q14573</t>
  </si>
  <si>
    <t>ITPR3</t>
  </si>
  <si>
    <t>Inositol 1,4,5-trisphosphate receptor type 3</t>
  </si>
  <si>
    <t>&gt;sp|Q14573|ITPR3_HUMAN Inositol 1,4,5-trisphosphate receptor type 3 OS=Homo sapiens GN=ITPR3 PE=1 SV=2</t>
  </si>
  <si>
    <t>Q8WWC4</t>
  </si>
  <si>
    <t>C2orf47</t>
  </si>
  <si>
    <t>Uncharacterized protein C2orf47, mitochondrial</t>
  </si>
  <si>
    <t>&gt;sp|Q8WWC4|CB047_HUMAN Uncharacterized protein C2orf47, mitochondrial OS=Homo sapiens GN=C2orf47 PE=1 SV=1</t>
  </si>
  <si>
    <t>O43772</t>
  </si>
  <si>
    <t>SLC25A20</t>
  </si>
  <si>
    <t>Mitochondrial carnitine/acylcarnitine carrier protein</t>
  </si>
  <si>
    <t>&gt;sp|O43772|MCAT_HUMAN Mitochondrial carnitine/acylcarnitine carrier protein OS=Homo sapiens GN=SLC25A20 PE=1 SV=1</t>
  </si>
  <si>
    <t>Q10471</t>
  </si>
  <si>
    <t>GALNT2</t>
  </si>
  <si>
    <t>Polypeptide N-acetylgalactosaminyltransferase 2</t>
  </si>
  <si>
    <t>&gt;sp|Q10471|GALT2_HUMAN Polypeptide N-acetylgalactosaminyltransferase 2 OS=Homo sapiens GN=GALNT2 PE=1 SV=1</t>
  </si>
  <si>
    <t>Q9BSC4</t>
  </si>
  <si>
    <t>NOL10</t>
  </si>
  <si>
    <t>Nucleolar protein 10</t>
  </si>
  <si>
    <t>&gt;sp|Q9BSC4|NOL10_HUMAN Nucleolar protein 10 OS=Homo sapiens GN=NOL10 PE=1 SV=1</t>
  </si>
  <si>
    <t>Q8TCT9</t>
  </si>
  <si>
    <t>HM13</t>
  </si>
  <si>
    <t>Minor histocompatibility antigen H13</t>
  </si>
  <si>
    <t>&gt;sp|Q8TCT9|HM13_HUMAN Minor histocompatibility antigen H13 OS=Homo sapiens GN=HM13 PE=1 SV=1</t>
  </si>
  <si>
    <t>Q9HA82</t>
  </si>
  <si>
    <t>CERS4</t>
  </si>
  <si>
    <t>Ceramide synthase 4</t>
  </si>
  <si>
    <t>&gt;sp|Q9HA82|CERS4_HUMAN Ceramide synthase 4 OS=Homo sapiens GN=CERS4 PE=1 SV=2</t>
  </si>
  <si>
    <t>Q9BW92</t>
  </si>
  <si>
    <t>TARS2</t>
  </si>
  <si>
    <t>Threonine--tRNA ligase, mitochondrial</t>
  </si>
  <si>
    <t>&gt;sp|Q9BW92|SYTM_HUMAN Threonine--tRNA ligase, mitochondrial OS=Homo sapiens GN=TARS2 PE=1 SV=1</t>
  </si>
  <si>
    <t>Q03135</t>
  </si>
  <si>
    <t>CAV1</t>
  </si>
  <si>
    <t>Caveolin-1</t>
  </si>
  <si>
    <t>&gt;sp|Q03135|CAV1_HUMAN Caveolin-1 OS=Homo sapiens GN=CAV1 PE=1 SV=4</t>
  </si>
  <si>
    <t>Q8N442</t>
  </si>
  <si>
    <t>GUF1</t>
  </si>
  <si>
    <t>Translation factor GUF1, mitochondrial</t>
  </si>
  <si>
    <t>&gt;sp|Q8N442|GUF1_HUMAN Translation factor GUF1, mitochondrial OS=Homo sapiens GN=GUF1 PE=1 SV=1</t>
  </si>
  <si>
    <t>P98194</t>
  </si>
  <si>
    <t>ATP2C1</t>
  </si>
  <si>
    <t>Calcium-transporting ATPase type 2C member 1</t>
  </si>
  <si>
    <t>&gt;sp|P98194|AT2C1_HUMAN Calcium-transporting ATPase type 2C member 1 OS=Homo sapiens GN=ATP2C1 PE=1 SV=3</t>
  </si>
  <si>
    <t>P53801</t>
  </si>
  <si>
    <t>PTTG1IP</t>
  </si>
  <si>
    <t>Pituitary tumor-transforming gene 1 protein-interacting protein</t>
  </si>
  <si>
    <t>&gt;sp|P53801|PTTG_HUMAN Pituitary tumor-transforming gene 1 protein-interacting protein OS=Homo sapiens GN=PTTG1IP PE=1 SV=1</t>
  </si>
  <si>
    <t>Q9P2C4</t>
  </si>
  <si>
    <t>TMEM181</t>
  </si>
  <si>
    <t>Transmembrane protein 181</t>
  </si>
  <si>
    <t>&gt;sp|Q9P2C4|TM181_HUMAN Transmembrane protein 181 OS=Homo sapiens GN=TMEM181 PE=1 SV=2</t>
  </si>
  <si>
    <t>Q15836</t>
  </si>
  <si>
    <t>VAMP3</t>
  </si>
  <si>
    <t>Vesicle-associated membrane protein 3</t>
  </si>
  <si>
    <t>&gt;sp|Q15836|VAMP3_HUMAN Vesicle-associated membrane protein 3 OS=Homo sapiens GN=VAMP3 PE=1 SV=3</t>
  </si>
  <si>
    <t>Q9BSJ8</t>
  </si>
  <si>
    <t>ESYT1</t>
  </si>
  <si>
    <t>Extended synaptotagmin-1</t>
  </si>
  <si>
    <t>&gt;sp|Q9BSJ8|ESYT1_HUMAN Extended synaptotagmin-1 OS=Homo sapiens GN=ESYT1 PE=1 SV=1</t>
  </si>
  <si>
    <t>Q03701</t>
  </si>
  <si>
    <t>CEBPZ</t>
  </si>
  <si>
    <t>CCAAT/enhancer-binding protein zeta</t>
  </si>
  <si>
    <t>&gt;sp|Q03701|CEBPZ_HUMAN CCAAT/enhancer-binding protein zeta OS=Homo sapiens GN=CEBPZ PE=1 SV=3</t>
  </si>
  <si>
    <t>Q9NSE4</t>
  </si>
  <si>
    <t>IARS2</t>
  </si>
  <si>
    <t>Isoleucine--tRNA ligase, mitochondrial</t>
  </si>
  <si>
    <t>&gt;sp|Q9NSE4|SYIM_HUMAN Isoleucine--tRNA ligase, mitochondrial OS=Homo sapiens GN=IARS2 PE=1 SV=2</t>
  </si>
  <si>
    <t>Q8IYU8</t>
  </si>
  <si>
    <t>MICU2</t>
  </si>
  <si>
    <t>Calcium uptake protein 2, mitochondrial</t>
  </si>
  <si>
    <t>&gt;sp|Q8IYU8|MICU2_HUMAN Calcium uptake protein 2, mitochondrial OS=Homo sapiens GN=MICU2 PE=1 SV=2</t>
  </si>
  <si>
    <t>Q92552</t>
  </si>
  <si>
    <t>MRPS27</t>
  </si>
  <si>
    <t>28S ribosomal protein S27, mitochondrial</t>
  </si>
  <si>
    <t>&gt;sp|Q92552|RT27_HUMAN 28S ribosomal protein S27, mitochondrial OS=Homo sapiens GN=MRPS27 PE=1 SV=3</t>
  </si>
  <si>
    <t>Q9BWS9</t>
  </si>
  <si>
    <t>CHID1</t>
  </si>
  <si>
    <t>Chitinase domain-containing protein 1</t>
  </si>
  <si>
    <t>&gt;sp|Q9BWS9|CHID1_HUMAN Chitinase domain-containing protein 1 OS=Homo sapiens GN=CHID1 PE=1 SV=1</t>
  </si>
  <si>
    <t>Q8TB61</t>
  </si>
  <si>
    <t>SLC35B2</t>
  </si>
  <si>
    <t>Adenosine 3-phospho 5-phosphosulfate transporter 1</t>
  </si>
  <si>
    <t>&gt;sp|Q8TB61|S35B2_HUMAN Adenosine 3-phospho 5-phosphosulfate transporter 1 OS=Homo sapiens GN=SLC35B2 PE=1 SV=1</t>
  </si>
  <si>
    <t>P48651</t>
  </si>
  <si>
    <t>PTDSS1</t>
  </si>
  <si>
    <t>Phosphatidylserine synthase 1</t>
  </si>
  <si>
    <t>&gt;sp|P48651|PTSS1_HUMAN Phosphatidylserine synthase 1 OS=Homo sapiens GN=PTDSS1 PE=1 SV=1</t>
  </si>
  <si>
    <t>Q9NP74</t>
  </si>
  <si>
    <t>PALMD</t>
  </si>
  <si>
    <t>Palmdelphin</t>
  </si>
  <si>
    <t>&gt;sp|Q9NP74|PALMD_HUMAN Palmdelphin OS=Homo sapiens GN=PALMD PE=1 SV=1</t>
  </si>
  <si>
    <t>Q96CU9</t>
  </si>
  <si>
    <t>FOXRED1</t>
  </si>
  <si>
    <t>FAD-dependent oxidoreductase domain-containing protein 1</t>
  </si>
  <si>
    <t>&gt;sp|Q96CU9|FXRD1_HUMAN FAD-dependent oxidoreductase domain-containing protein 1 OS=Homo sapiens GN=FOXRED1 PE=1 SV=2</t>
  </si>
  <si>
    <t>Q9NZ08</t>
  </si>
  <si>
    <t>ERAP1</t>
  </si>
  <si>
    <t>Endoplasmic reticulum aminopeptidase 1</t>
  </si>
  <si>
    <t>&gt;sp|Q9NZ08|ERAP1_HUMAN Endoplasmic reticulum aminopeptidase 1 OS=Homo sapiens GN=ERAP1 PE=1 SV=3</t>
  </si>
  <si>
    <t>O75694</t>
  </si>
  <si>
    <t>NUP155</t>
  </si>
  <si>
    <t>Nuclear pore complex protein Nup155</t>
  </si>
  <si>
    <t>&gt;sp|O75694|NU155_HUMAN Nuclear pore complex protein Nup155 OS=Homo sapiens GN=NUP155 PE=1 SV=1</t>
  </si>
  <si>
    <t>Q7KZN9</t>
  </si>
  <si>
    <t>COX15</t>
  </si>
  <si>
    <t>Cytochrome c oxidase assembly protein COX15 homolog</t>
  </si>
  <si>
    <t>&gt;sp|Q7KZN9|COX15_HUMAN Cytochrome c oxidase assembly protein COX15 homolog OS=Homo sapiens GN=COX15 PE=1 SV=1</t>
  </si>
  <si>
    <t>O15091</t>
  </si>
  <si>
    <t>KIAA0391</t>
  </si>
  <si>
    <t>Mitochondrial ribonuclease P protein 3</t>
  </si>
  <si>
    <t>&gt;sp|O15091|MRRP3_HUMAN Mitochondrial ribonuclease P protein 3 OS=Homo sapiens GN=KIAA0391 PE=1 SV=2</t>
  </si>
  <si>
    <t>Q96TA2</t>
  </si>
  <si>
    <t>YME1L1</t>
  </si>
  <si>
    <t>ATP-dependent zinc metalloprotease YME1L1</t>
  </si>
  <si>
    <t>&gt;sp|Q96TA2|YMEL1_HUMAN ATP-dependent zinc metalloprotease YME1L1 OS=Homo sapiens GN=YME1L1 PE=1 SV=2</t>
  </si>
  <si>
    <t>Q9BTX1</t>
  </si>
  <si>
    <t>NDC1</t>
  </si>
  <si>
    <t>Nucleoporin NDC1</t>
  </si>
  <si>
    <t>&gt;sp|Q9BTX1|NDC1_HUMAN Nucleoporin NDC1 OS=Homo sapiens GN=NDC1 PE=1 SV=2</t>
  </si>
  <si>
    <t>Q8N0U8</t>
  </si>
  <si>
    <t>VKORC1L1</t>
  </si>
  <si>
    <t>Vitamin K epoxide reductase complex subunit 1-like protein 1</t>
  </si>
  <si>
    <t>&gt;sp|Q8N0U8|VKORL_HUMAN Vitamin K epoxide reductase complex subunit 1-like protein 1 OS=Homo sapiens GN=VKORC1L1 PE=1 SV=2</t>
  </si>
  <si>
    <t>Q5SWX8</t>
  </si>
  <si>
    <t>ODR4</t>
  </si>
  <si>
    <t>Protein odr-4 homolog</t>
  </si>
  <si>
    <t>&gt;sp|Q5SWX8|ODR4_HUMAN Protein odr-4 homolog OS=Homo sapiens GN=ODR4 PE=2 SV=1</t>
  </si>
  <si>
    <t>O76021</t>
  </si>
  <si>
    <t>RSL1D1</t>
  </si>
  <si>
    <t>Ribosomal L1 domain-containing protein 1</t>
  </si>
  <si>
    <t>&gt;sp|O76021|RL1D1_HUMAN Ribosomal L1 domain-containing protein 1 OS=Homo sapiens GN=RSL1D1 PE=1 SV=3</t>
  </si>
  <si>
    <t>Q8N8A6</t>
  </si>
  <si>
    <t>DDX51</t>
  </si>
  <si>
    <t>ATP-dependent RNA helicase DDX51</t>
  </si>
  <si>
    <t>&gt;sp|Q8N8A6|DDX51_HUMAN ATP-dependent RNA helicase DDX51 OS=Homo sapiens GN=DDX51 PE=1 SV=3</t>
  </si>
  <si>
    <t>Q96BW9</t>
  </si>
  <si>
    <t>TAMM41</t>
  </si>
  <si>
    <t>Mitochondrial translocator assembly and maintenance protein 41 homolog</t>
  </si>
  <si>
    <t>&gt;sp|Q96BW9|TAM41_HUMAN Mitochondrial translocator assembly and maintenance protein 41 homolog OS=Homo sapiens GN=TAMM41 PE=2 SV=1</t>
  </si>
  <si>
    <t>O60503</t>
  </si>
  <si>
    <t>ADCY9</t>
  </si>
  <si>
    <t>Adenylate cyclase type 9</t>
  </si>
  <si>
    <t>&gt;sp|O60503|ADCY9_HUMAN Adenylate cyclase type 9 OS=Homo sapiens GN=ADCY9 PE=1 SV=4</t>
  </si>
  <si>
    <t>Q9Y305</t>
  </si>
  <si>
    <t>ACOT9</t>
  </si>
  <si>
    <t>Acyl-coenzyme A thioesterase 9, mitochondrial</t>
  </si>
  <si>
    <t>&gt;sp|Q9Y305|ACOT9_HUMAN Acyl-coenzyme A thioesterase 9, mitochondrial OS=Homo sapiens GN=ACOT9 PE=1 SV=2</t>
  </si>
  <si>
    <t>Q8TD22</t>
  </si>
  <si>
    <t>SFXN5</t>
  </si>
  <si>
    <t>Sideroflexin-5</t>
  </si>
  <si>
    <t>&gt;sp|Q8TD22|SFXN5_HUMAN Sideroflexin-5 OS=Homo sapiens GN=SFXN5 PE=2 SV=1</t>
  </si>
  <si>
    <t>P08962</t>
  </si>
  <si>
    <t>CD63</t>
  </si>
  <si>
    <t>CD63 antigen</t>
  </si>
  <si>
    <t>&gt;sp|P08962|CD63_HUMAN CD63 antigen OS=Homo sapiens GN=CD63 PE=1 SV=2</t>
  </si>
  <si>
    <t>Q9Y4W6</t>
  </si>
  <si>
    <t>AFG3L2</t>
  </si>
  <si>
    <t>AFG3-like protein 2</t>
  </si>
  <si>
    <t>&gt;sp|Q9Y4W6|AFG32_HUMAN AFG3-like protein 2 OS=Homo sapiens GN=AFG3L2 PE=1 SV=2</t>
  </si>
  <si>
    <t>P57740</t>
  </si>
  <si>
    <t>NUP107</t>
  </si>
  <si>
    <t>Nuclear pore complex protein Nup107</t>
  </si>
  <si>
    <t>&gt;sp|P57740|NU107_HUMAN Nuclear pore complex protein Nup107 OS=Homo sapiens GN=NUP107 PE=1 SV=1</t>
  </si>
  <si>
    <t>Q8N766</t>
  </si>
  <si>
    <t>EMC1</t>
  </si>
  <si>
    <t>ER membrane protein complex subunit 1</t>
  </si>
  <si>
    <t>&gt;sp|Q8N766|EMC1_HUMAN ER membrane protein complex subunit 1 OS=Homo sapiens GN=EMC1 PE=1 SV=1</t>
  </si>
  <si>
    <t>Q86SF2</t>
  </si>
  <si>
    <t>GALNT7</t>
  </si>
  <si>
    <t>N-acetylgalactosaminyltransferase 7</t>
  </si>
  <si>
    <t>&gt;sp|Q86SF2|GALT7_HUMAN N-acetylgalactosaminyltransferase 7 OS=Homo sapiens GN=GALNT7 PE=1 SV=1</t>
  </si>
  <si>
    <t>Q99798</t>
  </si>
  <si>
    <t>ACO2</t>
  </si>
  <si>
    <t>Aconitate hydratase, mitochondrial</t>
  </si>
  <si>
    <t>&gt;sp|Q99798|ACON_HUMAN Aconitate hydratase, mitochondrial OS=Homo sapiens GN=ACO2 PE=1 SV=2</t>
  </si>
  <si>
    <t>P40939</t>
  </si>
  <si>
    <t>HADHA</t>
  </si>
  <si>
    <t>Trifunctional enzyme subunit alpha, mitochondrial</t>
  </si>
  <si>
    <t>&gt;sp|P40939|ECHA_HUMAN Trifunctional enzyme subunit alpha, mitochondrial OS=Homo sapiens GN=HADHA PE=1 SV=2</t>
  </si>
  <si>
    <t>Q9H936</t>
  </si>
  <si>
    <t>SLC25A22</t>
  </si>
  <si>
    <t>Mitochondrial glutamate carrier 1</t>
  </si>
  <si>
    <t>&gt;sp|Q9H936|GHC1_HUMAN Mitochondrial glutamate carrier 1 OS=Homo sapiens GN=SLC25A22 PE=1 SV=1</t>
  </si>
  <si>
    <t>P27105</t>
  </si>
  <si>
    <t>STOM</t>
  </si>
  <si>
    <t>Erythrocyte band 7 integral membrane protein</t>
  </si>
  <si>
    <t>&gt;sp|P27105|STOM_HUMAN Erythrocyte band 7 integral membrane protein OS=Homo sapiens GN=STOM PE=1 SV=3</t>
  </si>
  <si>
    <t>Q9NP58</t>
  </si>
  <si>
    <t>ABCB6</t>
  </si>
  <si>
    <t>ATP-binding cassette sub-family B member 6, mitochondrial</t>
  </si>
  <si>
    <t>&gt;sp|Q9NP58|ABCB6_HUMAN ATP-binding cassette sub-family B member 6, mitochondrial OS=Homo sapiens GN=ABCB6 PE=1 SV=1</t>
  </si>
  <si>
    <t>Q3ZCQ8</t>
  </si>
  <si>
    <t>TIMM50</t>
  </si>
  <si>
    <t>Mitochondrial import inner membrane translocase subunit TIM50</t>
  </si>
  <si>
    <t>&gt;sp|Q3ZCQ8|TIM50_HUMAN Mitochondrial import inner membrane translocase subunit TIM50 OS=Homo sapiens GN=TIMM50 PE=1 SV=2</t>
  </si>
  <si>
    <t>Q6UW02</t>
  </si>
  <si>
    <t>CYP20A1</t>
  </si>
  <si>
    <t>Cytochrome P450 20A1</t>
  </si>
  <si>
    <t>&gt;sp|Q6UW02|CP20A_HUMAN Cytochrome P450 20A1 OS=Homo sapiens GN=CYP20A1 PE=2 SV=1</t>
  </si>
  <si>
    <t>Q9UNX4</t>
  </si>
  <si>
    <t>WDR3</t>
  </si>
  <si>
    <t>WD repeat-containing protein 3</t>
  </si>
  <si>
    <t>&gt;sp|Q9UNX4|WDR3_HUMAN WD repeat-containing protein 3 OS=Homo sapiens GN=WDR3 PE=1 SV=1</t>
  </si>
  <si>
    <t>Q9H490</t>
  </si>
  <si>
    <t>PIGU</t>
  </si>
  <si>
    <t>Phosphatidylinositol glycan anchor biosynthesis class U protein</t>
  </si>
  <si>
    <t>&gt;sp|Q9H490|PIGU_HUMAN Phosphatidylinositol glycan anchor biosynthesis class U protein OS=Homo sapiens GN=PIGU PE=1 SV=3</t>
  </si>
  <si>
    <t>P00505</t>
  </si>
  <si>
    <t>GOT2</t>
  </si>
  <si>
    <t>Aspartate aminotransferase, mitochondrial</t>
  </si>
  <si>
    <t>&gt;sp|P00505|AATM_HUMAN Aspartate aminotransferase, mitochondrial OS=Homo sapiens GN=GOT2 PE=1 SV=3</t>
  </si>
  <si>
    <t>Q9NPL8</t>
  </si>
  <si>
    <t>TIMMDC1</t>
  </si>
  <si>
    <t>Translocase of inner mitochondrial membrane domain-containing protein 1</t>
  </si>
  <si>
    <t>&gt;sp|Q9NPL8|TIDC1_HUMAN Translocase of inner mitochondrial membrane domain-containing protein 1 OS=Homo sapiens GN=TIMMDC1 PE=1 SV=2</t>
  </si>
  <si>
    <t>P36776</t>
  </si>
  <si>
    <t>LONP1</t>
  </si>
  <si>
    <t>Lon protease homolog, mitochondrial</t>
  </si>
  <si>
    <t>&gt;sp|P36776|LONM_HUMAN Lon protease homolog, mitochondrial OS=Homo sapiens GN=LONP1 PE=1 SV=2</t>
  </si>
  <si>
    <t>O75356</t>
  </si>
  <si>
    <t>ENTPD5</t>
  </si>
  <si>
    <t>Ectonucleoside triphosphate diphosphohydrolase 5</t>
  </si>
  <si>
    <t>&gt;sp|O75356|ENTP5_HUMAN Ectonucleoside triphosphate diphosphohydrolase 5 OS=Homo sapiens GN=ENTPD5 PE=1 SV=1</t>
  </si>
  <si>
    <t>O00214</t>
  </si>
  <si>
    <t>LGALS8</t>
  </si>
  <si>
    <t>Galectin-8</t>
  </si>
  <si>
    <t>&gt;sp|O00214|LEG8_HUMAN Galectin-8 OS=Homo sapiens GN=LGALS8 PE=1 SV=4</t>
  </si>
  <si>
    <t>Q96EU7</t>
  </si>
  <si>
    <t>C1GALT1C1</t>
  </si>
  <si>
    <t>C1GALT1-specific chaperone 1</t>
  </si>
  <si>
    <t>&gt;sp|Q96EU7|C1GLC_HUMAN C1GALT1-specific chaperone 1 OS=Homo sapiens GN=C1GALT1C1 PE=1 SV=1</t>
  </si>
  <si>
    <t>Q9NRG9</t>
  </si>
  <si>
    <t>AAAS</t>
  </si>
  <si>
    <t>Aladin</t>
  </si>
  <si>
    <t>&gt;sp|Q9NRG9|AAAS_HUMAN Aladin OS=Homo sapiens GN=AAAS PE=1 SV=1</t>
  </si>
  <si>
    <t>Q96ND0</t>
  </si>
  <si>
    <t>FAM210A</t>
  </si>
  <si>
    <t>Protein FAM210A</t>
  </si>
  <si>
    <t>&gt;sp|Q96ND0|F210A_HUMAN Protein FAM210A OS=Homo sapiens GN=FAM210A PE=1 SV=2</t>
  </si>
  <si>
    <t>O60669</t>
  </si>
  <si>
    <t>SLC16A7</t>
  </si>
  <si>
    <t>Monocarboxylate transporter 2</t>
  </si>
  <si>
    <t>&gt;sp|O60669|MOT2_HUMAN Monocarboxylate transporter 2 OS=Homo sapiens GN=SLC16A7 PE=2 SV=2</t>
  </si>
  <si>
    <t>Q9Y6N5</t>
  </si>
  <si>
    <t>SQRDL</t>
  </si>
  <si>
    <t>Sulfide:quinone oxidoreductase, mitochondrial</t>
  </si>
  <si>
    <t>&gt;sp|Q9Y6N5|SQRD_HUMAN Sulfide:quinone oxidoreductase, mitochondrial OS=Homo sapiens GN=SQRDL PE=1 SV=1</t>
  </si>
  <si>
    <t>Q96EL2</t>
  </si>
  <si>
    <t>MRPS24</t>
  </si>
  <si>
    <t>28S ribosomal protein S24, mitochondrial</t>
  </si>
  <si>
    <t>&gt;sp|Q96EL2|RT24_HUMAN 28S ribosomal protein S24, mitochondrial OS=Homo sapiens GN=MRPS24 PE=1 SV=1</t>
  </si>
  <si>
    <t>Q9BSF4</t>
  </si>
  <si>
    <t>C19orf52</t>
  </si>
  <si>
    <t>Uncharacterized protein C19orf52</t>
  </si>
  <si>
    <t>&gt;sp|Q9BSF4|CS052_HUMAN Uncharacterized protein C19orf52 OS=Homo sapiens GN=C19orf52 PE=1 SV=2</t>
  </si>
  <si>
    <t>P51790</t>
  </si>
  <si>
    <t>CLCN3</t>
  </si>
  <si>
    <t>H(+)/Cl(-) exchange transporter 3</t>
  </si>
  <si>
    <t>&gt;sp|P51790|CLCN3_HUMAN H(+)/Cl(-) exchange transporter 3 OS=Homo sapiens GN=CLCN3 PE=1 SV=2</t>
  </si>
  <si>
    <t>Q6DD88</t>
  </si>
  <si>
    <t>ATL3</t>
  </si>
  <si>
    <t>Atlastin-3</t>
  </si>
  <si>
    <t>&gt;sp|Q6DD88|ATLA3_HUMAN Atlastin-3 OS=Homo sapiens GN=ATL3 PE=1 SV=1</t>
  </si>
  <si>
    <t>Q6PI48</t>
  </si>
  <si>
    <t>DARS2</t>
  </si>
  <si>
    <t>Aspartate--tRNA ligase, mitochondrial</t>
  </si>
  <si>
    <t>&gt;sp|Q6PI48|SYDM_HUMAN Aspartate--tRNA ligase, mitochondrial OS=Homo sapiens GN=DARS2 PE=1 SV=1</t>
  </si>
  <si>
    <t>Q9BWM7</t>
  </si>
  <si>
    <t>SFXN3</t>
  </si>
  <si>
    <t>Sideroflexin-3</t>
  </si>
  <si>
    <t>&gt;sp|Q9BWM7|SFXN3_HUMAN Sideroflexin-3 OS=Homo sapiens GN=SFXN3 PE=1 SV=2</t>
  </si>
  <si>
    <t>P09001</t>
  </si>
  <si>
    <t>MRPL3</t>
  </si>
  <si>
    <t>39S ribosomal protein L3, mitochondrial</t>
  </si>
  <si>
    <t>&gt;sp|P09001|RM03_HUMAN 39S ribosomal protein L3, mitochondrial OS=Homo sapiens GN=MRPL3 PE=1 SV=1</t>
  </si>
  <si>
    <t>P54886</t>
  </si>
  <si>
    <t>ALDH18A1</t>
  </si>
  <si>
    <t>Delta-1-pyrroline-5-carboxylate synthase</t>
  </si>
  <si>
    <t>&gt;sp|P54886|P5CS_HUMAN Delta-1-pyrroline-5-carboxylate synthase OS=Homo sapiens GN=ALDH18A1 PE=1 SV=2</t>
  </si>
  <si>
    <t>Q9H6R0</t>
  </si>
  <si>
    <t>DHX33</t>
  </si>
  <si>
    <t>Putative ATP-dependent RNA helicase DHX33</t>
  </si>
  <si>
    <t>&gt;sp|Q9H6R0|DHX33_HUMAN Putative ATP-dependent RNA helicase DHX33 OS=Homo sapiens GN=DHX33 PE=1 SV=2</t>
  </si>
  <si>
    <t>Q8IXI2</t>
  </si>
  <si>
    <t>RHOT1</t>
  </si>
  <si>
    <t>Mitochondrial Rho GTPase 1</t>
  </si>
  <si>
    <t>&gt;sp|Q8IXI2|MIRO1_HUMAN Mitochondrial Rho GTPase 1 OS=Homo sapiens GN=RHOT1 PE=1 SV=2</t>
  </si>
  <si>
    <t>Q12769</t>
  </si>
  <si>
    <t>NUP160</t>
  </si>
  <si>
    <t>Nuclear pore complex protein Nup160</t>
  </si>
  <si>
    <t>&gt;sp|Q12769|NU160_HUMAN Nuclear pore complex protein Nup160 OS=Homo sapiens GN=NUP160 PE=1 SV=3</t>
  </si>
  <si>
    <t>Q15629</t>
  </si>
  <si>
    <t>TRAM1</t>
  </si>
  <si>
    <t>Translocating chain-associated membrane protein 1</t>
  </si>
  <si>
    <t>&gt;sp|Q15629|TRAM1_HUMAN Translocating chain-associated membrane protein 1 OS=Homo sapiens GN=TRAM1 PE=1 SV=3</t>
  </si>
  <si>
    <t>Q53EU6</t>
  </si>
  <si>
    <t>AGPAT9</t>
  </si>
  <si>
    <t>Glycerol-3-phosphate acyltransferase 3</t>
  </si>
  <si>
    <t>&gt;sp|Q53EU6|GPAT3_HUMAN Glycerol-3-phosphate acyltransferase 3 OS=Homo sapiens GN=AGPAT9 PE=1 SV=2</t>
  </si>
  <si>
    <t>Q7Z2K6</t>
  </si>
  <si>
    <t>ERMP1</t>
  </si>
  <si>
    <t>Endoplasmic reticulum metallopeptidase 1</t>
  </si>
  <si>
    <t>&gt;sp|Q7Z2K6|ERMP1_HUMAN Endoplasmic reticulum metallopeptidase 1 OS=Homo sapiens GN=ERMP1 PE=1 SV=2</t>
  </si>
  <si>
    <t>Q8WU76</t>
  </si>
  <si>
    <t>SCFD2</t>
  </si>
  <si>
    <t>Sec1 family domain-containing protein 2</t>
  </si>
  <si>
    <t>&gt;sp|Q8WU76|SCFD2_HUMAN Sec1 family domain-containing protein 2 OS=Homo sapiens GN=SCFD2 PE=1 SV=2</t>
  </si>
  <si>
    <t>Q9NVI7</t>
  </si>
  <si>
    <t>ATAD3A</t>
  </si>
  <si>
    <t>ATPase family AAA domain-containing protein 3A</t>
  </si>
  <si>
    <t>&gt;sp|Q9NVI7|ATD3A_HUMAN ATPase family AAA domain-containing protein 3A OS=Homo sapiens GN=ATAD3A PE=1 SV=2</t>
  </si>
  <si>
    <t>O75691</t>
  </si>
  <si>
    <t>UTP20</t>
  </si>
  <si>
    <t>Small subunit processome component 20 homolog</t>
  </si>
  <si>
    <t>&gt;sp|O75691|UTP20_HUMAN Small subunit processome component 20 homolog OS=Homo sapiens GN=UTP20 PE=1 SV=3</t>
  </si>
  <si>
    <t>A3KMH1</t>
  </si>
  <si>
    <t>VWA8</t>
  </si>
  <si>
    <t>von Willebrand factor A domain-containing protein 8</t>
  </si>
  <si>
    <t>&gt;sp|A3KMH1|VWA8_HUMAN von Willebrand factor A domain-containing protein 8 OS=Homo sapiens GN=VWA8 PE=1 SV=2</t>
  </si>
  <si>
    <t>Q14739</t>
  </si>
  <si>
    <t>LBR</t>
  </si>
  <si>
    <t>Lamin-B receptor</t>
  </si>
  <si>
    <t>&gt;sp|Q14739|LBR_HUMAN Lamin-B receptor OS=Homo sapiens GN=LBR PE=1 SV=2</t>
  </si>
  <si>
    <t>Q9BZE1</t>
  </si>
  <si>
    <t>MRPL37</t>
  </si>
  <si>
    <t>39S ribosomal protein L37, mitochondrial</t>
  </si>
  <si>
    <t>&gt;sp|Q9BZE1|RM37_HUMAN 39S ribosomal protein L37, mitochondrial OS=Homo sapiens GN=MRPL37 PE=1 SV=2</t>
  </si>
  <si>
    <t>Q9NP92</t>
  </si>
  <si>
    <t>MRPS30</t>
  </si>
  <si>
    <t>28S ribosomal protein S30, mitochondrial</t>
  </si>
  <si>
    <t>&gt;sp|Q9NP92|RT30_HUMAN 28S ribosomal protein S30, mitochondrial OS=Homo sapiens GN=MRPS30 PE=1 SV=2</t>
  </si>
  <si>
    <t>Q9NZJ7</t>
  </si>
  <si>
    <t>MTCH1</t>
  </si>
  <si>
    <t>Mitochondrial carrier homolog 1</t>
  </si>
  <si>
    <t>&gt;sp|Q9NZJ7|MTCH1_HUMAN Mitochondrial carrier homolog 1 OS=Homo sapiens GN=MTCH1 PE=1 SV=1</t>
  </si>
  <si>
    <t>Q9H0R6</t>
  </si>
  <si>
    <t>QRSL1</t>
  </si>
  <si>
    <t>Glutamyl-tRNA(Gln) amidotransferase subunit A, mitochondrial</t>
  </si>
  <si>
    <t>&gt;sp|Q9H0R6|GATA_HUMAN Glutamyl-tRNA(Gln) amidotransferase subunit A, mitochondrial OS=Homo sapiens GN=QRSL1 PE=1 SV=2</t>
  </si>
  <si>
    <t>P08240</t>
  </si>
  <si>
    <t>SRPR</t>
  </si>
  <si>
    <t>Signal recognition particle receptor subunit alpha</t>
  </si>
  <si>
    <t>&gt;sp|P08240|SRPR_HUMAN Signal recognition particle receptor subunit alpha OS=Homo sapiens GN=SRPR PE=1 SV=2</t>
  </si>
  <si>
    <t>Q9NWU1</t>
  </si>
  <si>
    <t>OXSM</t>
  </si>
  <si>
    <t>3-oxoacyl-[acyl-carrier-protein] synthase, mitochondrial</t>
  </si>
  <si>
    <t>&gt;sp|Q9NWU1|OXSM_HUMAN 3-oxoacyl-[acyl-carrier-protein] synthase, mitochondrial OS=Homo sapiens GN=OXSM PE=1 SV=1</t>
  </si>
  <si>
    <t>Q14254</t>
  </si>
  <si>
    <t>FLOT2</t>
  </si>
  <si>
    <t>Flotillin-2</t>
  </si>
  <si>
    <t>&gt;sp|Q14254|FLOT2_HUMAN Flotillin-2 OS=Homo sapiens GN=FLOT2 PE=1 SV=2</t>
  </si>
  <si>
    <t>O60762</t>
  </si>
  <si>
    <t>DPM1</t>
  </si>
  <si>
    <t>Dolichol-phosphate mannosyltransferase</t>
  </si>
  <si>
    <t>&gt;sp|O60762|DPM1_HUMAN Dolichol-phosphate mannosyltransferase OS=Homo sapiens GN=DPM1 PE=1 SV=1</t>
  </si>
  <si>
    <t>Q9Y548</t>
  </si>
  <si>
    <t>YIPF1</t>
  </si>
  <si>
    <t>Protein YIPF1</t>
  </si>
  <si>
    <t>&gt;sp|Q9Y548|YIPF1_HUMAN Protein YIPF1 OS=Homo sapiens GN=YIPF1 PE=2 SV=1</t>
  </si>
  <si>
    <t>Q92621</t>
  </si>
  <si>
    <t>NUP205</t>
  </si>
  <si>
    <t>Nuclear pore complex protein Nup205</t>
  </si>
  <si>
    <t>&gt;sp|Q92621|NU205_HUMAN Nuclear pore complex protein Nup205 OS=Homo sapiens GN=NUP205 PE=1 SV=3</t>
  </si>
  <si>
    <t>Q8WUY8</t>
  </si>
  <si>
    <t>NAT14</t>
  </si>
  <si>
    <t>N-acetyltransferase 14</t>
  </si>
  <si>
    <t>&gt;sp|Q8WUY8|NAT14_HUMAN N-acetyltransferase 14 OS=Homo sapiens GN=NAT14 PE=1 SV=1</t>
  </si>
  <si>
    <t>Q9NTJ5</t>
  </si>
  <si>
    <t>SACM1L</t>
  </si>
  <si>
    <t>Phosphatidylinositide phosphatase SAC1</t>
  </si>
  <si>
    <t>&gt;sp|Q9NTJ5|SAC1_HUMAN Phosphatidylinositide phosphatase SAC1 OS=Homo sapiens GN=SACM1L PE=1 SV=2</t>
  </si>
  <si>
    <t>Q9NP80</t>
  </si>
  <si>
    <t>PNPLA8</t>
  </si>
  <si>
    <t>Calcium-independent phospholipase A2-gamma</t>
  </si>
  <si>
    <t>&gt;sp|Q9NP80|PLPL8_HUMAN Calcium-independent phospholipase A2-gamma OS=Homo sapiens GN=PNPLA8 PE=1 SV=1</t>
  </si>
  <si>
    <t>P57088</t>
  </si>
  <si>
    <t>TMEM33</t>
  </si>
  <si>
    <t>Transmembrane protein 33</t>
  </si>
  <si>
    <t>&gt;sp|P57088|TMM33_HUMAN Transmembrane protein 33 OS=Homo sapiens GN=TMEM33 PE=1 SV=2</t>
  </si>
  <si>
    <t>Q9HBR0</t>
  </si>
  <si>
    <t>SLC38A10</t>
  </si>
  <si>
    <t>Putative sodium-coupled neutral amino acid transporter 10</t>
  </si>
  <si>
    <t>&gt;sp|Q9HBR0|S38AA_HUMAN Putative sodium-coupled neutral amino acid transporter 10 OS=Homo sapiens GN=SLC38A10 PE=1 SV=2</t>
  </si>
  <si>
    <t>Q96N66</t>
  </si>
  <si>
    <t>MBOAT7</t>
  </si>
  <si>
    <t>Lysophospholipid acyltransferase 7</t>
  </si>
  <si>
    <t>&gt;sp|Q96N66|MBOA7_HUMAN Lysophospholipid acyltransferase 7 OS=Homo sapiens GN=MBOAT7 PE=1 SV=2</t>
  </si>
  <si>
    <t>Q8IY26</t>
  </si>
  <si>
    <t>PPAPDC2</t>
  </si>
  <si>
    <t>Presqualene diphosphate phosphatase</t>
  </si>
  <si>
    <t>&gt;sp|Q8IY26|PPAC2_HUMAN Presqualene diphosphate phosphatase OS=Homo sapiens GN=PPAPDC2 PE=1 SV=3</t>
  </si>
  <si>
    <t>O15126</t>
  </si>
  <si>
    <t>SCAMP1</t>
  </si>
  <si>
    <t>Secretory carrier-associated membrane protein 1</t>
  </si>
  <si>
    <t>&gt;sp|O15126|SCAM1_HUMAN Secretory carrier-associated membrane protein 1 OS=Homo sapiens GN=SCAMP1 PE=1 SV=2</t>
  </si>
  <si>
    <t>Q9H7Z7</t>
  </si>
  <si>
    <t>PTGES2</t>
  </si>
  <si>
    <t>Prostaglandin E synthase 2</t>
  </si>
  <si>
    <t>&gt;sp|Q9H7Z7|PGES2_HUMAN Prostaglandin E synthase 2 OS=Homo sapiens GN=PTGES2 PE=1 SV=1</t>
  </si>
  <si>
    <t>O75648</t>
  </si>
  <si>
    <t>TRMU</t>
  </si>
  <si>
    <t>Mitochondrial tRNA-specific 2-thiouridylase 1</t>
  </si>
  <si>
    <t>&gt;sp|O75648|MTU1_HUMAN Mitochondrial tRNA-specific 2-thiouridylase 1 OS=Homo sapiens GN=TRMU PE=1 SV=2</t>
  </si>
  <si>
    <t>O14880</t>
  </si>
  <si>
    <t>MGST3</t>
  </si>
  <si>
    <t>Microsomal glutathione S-transferase 3</t>
  </si>
  <si>
    <t>&gt;sp|O14880|MGST3_HUMAN Microsomal glutathione S-transferase 3 OS=Homo sapiens GN=MGST3 PE=1 SV=1</t>
  </si>
  <si>
    <t>Q12788</t>
  </si>
  <si>
    <t>TBL3</t>
  </si>
  <si>
    <t>Transducin beta-like protein 3</t>
  </si>
  <si>
    <t>&gt;sp|Q12788|TBL3_HUMAN Transducin beta-like protein 3 OS=Homo sapiens GN=TBL3 PE=1 SV=2</t>
  </si>
  <si>
    <t>Q92887</t>
  </si>
  <si>
    <t>ABCC2</t>
  </si>
  <si>
    <t>Canalicular multispecific organic anion transporter 1</t>
  </si>
  <si>
    <t>&gt;sp|Q92887|MRP2_HUMAN Canalicular multispecific organic anion transporter 1 OS=Homo sapiens GN=ABCC2 PE=1 SV=3</t>
  </si>
  <si>
    <t>Q53H12</t>
  </si>
  <si>
    <t>AGK</t>
  </si>
  <si>
    <t>Acylglycerol kinase, mitochondrial</t>
  </si>
  <si>
    <t>&gt;sp|Q53H12|AGK_HUMAN Acylglycerol kinase, mitochondrial OS=Homo sapiens GN=AGK PE=1 SV=2</t>
  </si>
  <si>
    <t>P67812</t>
  </si>
  <si>
    <t>SEC11A</t>
  </si>
  <si>
    <t>Signal peptidase complex catalytic subunit SEC11A</t>
  </si>
  <si>
    <t>&gt;sp|P67812|SC11A_HUMAN Signal peptidase complex catalytic subunit SEC11A OS=Homo sapiens GN=SEC11A PE=1 SV=1</t>
  </si>
  <si>
    <t>Q15035</t>
  </si>
  <si>
    <t>TRAM2</t>
  </si>
  <si>
    <t>Translocating chain-associated membrane protein 2</t>
  </si>
  <si>
    <t>&gt;sp|Q15035|TRAM2_HUMAN Translocating chain-associated membrane protein 2 OS=Homo sapiens GN=TRAM2 PE=1 SV=1</t>
  </si>
  <si>
    <t>Q9Y3T9</t>
  </si>
  <si>
    <t>NOC2L</t>
  </si>
  <si>
    <t>Nucleolar complex protein 2 homolog</t>
  </si>
  <si>
    <t>&gt;sp|Q9Y3T9|NOC2L_HUMAN Nucleolar complex protein 2 homolog OS=Homo sapiens GN=NOC2L PE=1 SV=4</t>
  </si>
  <si>
    <t>Q9H857</t>
  </si>
  <si>
    <t>NT5DC2</t>
  </si>
  <si>
    <t>5-nucleotidase domain-containing protein 2</t>
  </si>
  <si>
    <t>&gt;sp|Q9H857|NT5D2_HUMAN 5-nucleotidase domain-containing protein 2 OS=Homo sapiens GN=NT5DC2 PE=1 SV=1</t>
  </si>
  <si>
    <t>Q14728</t>
  </si>
  <si>
    <t>MFSD10</t>
  </si>
  <si>
    <t>Major facilitator superfamily domain-containing protein 10</t>
  </si>
  <si>
    <t>&gt;sp|Q14728|MFS10_HUMAN Major facilitator superfamily domain-containing protein 10 OS=Homo sapiens GN=MFSD10 PE=2 SV=1</t>
  </si>
  <si>
    <t>Q9HBL7</t>
  </si>
  <si>
    <t>PLGRKT</t>
  </si>
  <si>
    <t>Plasminogen receptor (KT)</t>
  </si>
  <si>
    <t>&gt;sp|Q9HBL7|PLRKT_HUMAN Plasminogen receptor (KT) OS=Homo sapiens GN=PLGRKT PE=1 SV=1</t>
  </si>
  <si>
    <t>Q96BI1</t>
  </si>
  <si>
    <t>SLC22A18</t>
  </si>
  <si>
    <t>Solute carrier family 22 member 18</t>
  </si>
  <si>
    <t>&gt;sp|Q96BI1|S22AI_HUMAN Solute carrier family 22 member 18 OS=Homo sapiens GN=SLC22A18 PE=1 SV=3</t>
  </si>
  <si>
    <t>Q6NUK1</t>
  </si>
  <si>
    <t>SLC25A24</t>
  </si>
  <si>
    <t>Calcium-binding mitochondrial carrier protein SCaMC-1</t>
  </si>
  <si>
    <t>&gt;sp|Q6NUK1|SCMC1_HUMAN Calcium-binding mitochondrial carrier protein SCaMC-1 OS=Homo sapiens GN=SLC25A24 PE=1 SV=2</t>
  </si>
  <si>
    <t>Q9BQG0</t>
  </si>
  <si>
    <t>MYBBP1A</t>
  </si>
  <si>
    <t>Myb-binding protein 1A</t>
  </si>
  <si>
    <t>&gt;sp|Q9BQG0|MBB1A_HUMAN Myb-binding protein 1A OS=Homo sapiens GN=MYBBP1A PE=1 SV=2</t>
  </si>
  <si>
    <t>Q9HD20</t>
  </si>
  <si>
    <t>ATP13A1</t>
  </si>
  <si>
    <t>Probable cation-transporting ATPase 13A1</t>
  </si>
  <si>
    <t>&gt;sp|Q9HD20|AT131_HUMAN Probable cation-transporting ATPase 13A1 OS=Homo sapiens GN=ATP13A1 PE=1 SV=2</t>
  </si>
  <si>
    <t>P43304</t>
  </si>
  <si>
    <t>GPD2</t>
  </si>
  <si>
    <t>Glycerol-3-phosphate dehydrogenase, mitochondrial</t>
  </si>
  <si>
    <t>&gt;sp|P43304|GPDM_HUMAN Glycerol-3-phosphate dehydrogenase, mitochondrial OS=Homo sapiens GN=GPD2 PE=1 SV=3</t>
  </si>
  <si>
    <t>Q969S9</t>
  </si>
  <si>
    <t>GFM2</t>
  </si>
  <si>
    <t>Ribosome-releasing factor 2, mitochondrial</t>
  </si>
  <si>
    <t>&gt;sp|Q969S9|RRF2M_HUMAN Ribosome-releasing factor 2, mitochondrial OS=Homo sapiens GN=GFM2 PE=1 SV=1</t>
  </si>
  <si>
    <t>Q8NHP6</t>
  </si>
  <si>
    <t>MOSPD2</t>
  </si>
  <si>
    <t>Motile sperm domain-containing protein 2</t>
  </si>
  <si>
    <t>&gt;sp|Q8NHP6|MSPD2_HUMAN Motile sperm domain-containing protein 2 OS=Homo sapiens GN=MOSPD2 PE=1 SV=1</t>
  </si>
  <si>
    <t>Q9NVA1</t>
  </si>
  <si>
    <t>UQCC</t>
  </si>
  <si>
    <t>Ubiquinol-cytochrome c reductase complex chaperone CBP3 homolog</t>
  </si>
  <si>
    <t>&gt;sp|Q9NVA1|UQCC_HUMAN Ubiquinol-cytochrome c reductase complex chaperone CBP3 homolog OS=Homo sapiens GN=UQCC PE=1 SV=3</t>
  </si>
  <si>
    <t>Q969V3</t>
  </si>
  <si>
    <t>NCLN</t>
  </si>
  <si>
    <t>Nicalin</t>
  </si>
  <si>
    <t>&gt;sp|Q969V3|NCLN_HUMAN Nicalin OS=Homo sapiens GN=NCLN PE=1 SV=2</t>
  </si>
  <si>
    <t>Q9Y2H6</t>
  </si>
  <si>
    <t>FNDC3A</t>
  </si>
  <si>
    <t>Fibronectin type-III domain-containing protein 3A</t>
  </si>
  <si>
    <t>&gt;sp|Q9Y2H6|FND3A_HUMAN Fibronectin type-III domain-containing protein 3A OS=Homo sapiens GN=FNDC3A PE=1 SV=4</t>
  </si>
  <si>
    <t>P42765</t>
  </si>
  <si>
    <t>ACAA2</t>
  </si>
  <si>
    <t>3-ketoacyl-CoA thiolase, mitochondrial</t>
  </si>
  <si>
    <t>&gt;sp|P42765|THIM_HUMAN 3-ketoacyl-CoA thiolase, mitochondrial OS=Homo sapiens GN=ACAA2 PE=1 SV=2</t>
  </si>
  <si>
    <t>Q8NBU5</t>
  </si>
  <si>
    <t>ATAD1</t>
  </si>
  <si>
    <t>ATPase family AAA domain-containing protein 1</t>
  </si>
  <si>
    <t>&gt;sp|Q8NBU5|ATAD1_HUMAN ATPase family AAA domain-containing protein 1 OS=Homo sapiens GN=ATAD1 PE=1 SV=1</t>
  </si>
  <si>
    <t>O15228</t>
  </si>
  <si>
    <t>GNPAT</t>
  </si>
  <si>
    <t>Dihydroxyacetone phosphate acyltransferase</t>
  </si>
  <si>
    <t>&gt;sp|O15228|GNPAT_HUMAN Dihydroxyacetone phosphate acyltransferase OS=Homo sapiens GN=GNPAT PE=1 SV=1</t>
  </si>
  <si>
    <t>Q5VST6</t>
  </si>
  <si>
    <t>ABHD17B</t>
  </si>
  <si>
    <t>Alpha/beta hydrolase domain-containing protein 17B</t>
  </si>
  <si>
    <t>&gt;sp|Q5VST6|AB17B_HUMAN Alpha/beta hydrolase domain-containing protein 17B OS=Homo sapiens GN=ABHD17B PE=2 SV=1</t>
  </si>
  <si>
    <t>Q6NUQ1</t>
  </si>
  <si>
    <t>RINT1</t>
  </si>
  <si>
    <t>RAD50-interacting protein 1</t>
  </si>
  <si>
    <t>&gt;sp|Q6NUQ1|RINT1_HUMAN RAD50-interacting protein 1 OS=Homo sapiens GN=RINT1 PE=1 SV=1</t>
  </si>
  <si>
    <t>Q9NVV5</t>
  </si>
  <si>
    <t>AIG1</t>
  </si>
  <si>
    <t>Androgen-induced gene 1 protein</t>
  </si>
  <si>
    <t>&gt;sp|Q9NVV5|AIG1_HUMAN Androgen-induced gene 1 protein OS=Homo sapiens GN=AIG1 PE=1 SV=2</t>
  </si>
  <si>
    <t>Q15061</t>
  </si>
  <si>
    <t>WDR43</t>
  </si>
  <si>
    <t>WD repeat-containing protein 43</t>
  </si>
  <si>
    <t>&gt;sp|Q15061|WDR43_HUMAN WD repeat-containing protein 43 OS=Homo sapiens GN=WDR43 PE=1 SV=3</t>
  </si>
  <si>
    <t>Q14315</t>
  </si>
  <si>
    <t>FLNC</t>
  </si>
  <si>
    <t>Filamin-C</t>
  </si>
  <si>
    <t>&gt;sp|Q14315|FLNC_HUMAN Filamin-C OS=Homo sapiens GN=FLNC PE=1 SV=3</t>
  </si>
  <si>
    <t>Q8N1F8</t>
  </si>
  <si>
    <t>STK11IP</t>
  </si>
  <si>
    <t>Serine/threonine-protein kinase 11-interacting protein</t>
  </si>
  <si>
    <t>&gt;sp|Q8N1F8|S11IP_HUMAN Serine/threonine-protein kinase 11-interacting protein OS=Homo sapiens GN=STK11IP PE=1 SV=3</t>
  </si>
  <si>
    <t>O94886</t>
  </si>
  <si>
    <t>TMEM63A</t>
  </si>
  <si>
    <t>Transmembrane protein 63A</t>
  </si>
  <si>
    <t>&gt;sp|O94886|TM63A_HUMAN Transmembrane protein 63A OS=Homo sapiens GN=TMEM63A PE=2 SV=3</t>
  </si>
  <si>
    <t>Q8IYQ7</t>
  </si>
  <si>
    <t>THNSL1</t>
  </si>
  <si>
    <t>Threonine synthase-like 1</t>
  </si>
  <si>
    <t>&gt;sp|Q8IYQ7|THNS1_HUMAN Threonine synthase-like 1 OS=Homo sapiens GN=THNSL1 PE=1 SV=2</t>
  </si>
  <si>
    <t>P07099</t>
  </si>
  <si>
    <t>EPHX1</t>
  </si>
  <si>
    <t>Epoxide hydrolase 1</t>
  </si>
  <si>
    <t>&gt;sp|P07099|HYEP_HUMAN Epoxide hydrolase 1 OS=Homo sapiens GN=EPHX1 PE=1 SV=1</t>
  </si>
  <si>
    <t>Q7Z2W9</t>
  </si>
  <si>
    <t>MRPL21</t>
  </si>
  <si>
    <t>39S ribosomal protein L21, mitochondrial</t>
  </si>
  <si>
    <t>&gt;sp|Q7Z2W9|RM21_HUMAN 39S ribosomal protein L21, mitochondrial OS=Homo sapiens GN=MRPL21 PE=1 SV=2</t>
  </si>
  <si>
    <t>P23368</t>
  </si>
  <si>
    <t>ME2</t>
  </si>
  <si>
    <t>NAD-dependent malic enzyme, mitochondrial</t>
  </si>
  <si>
    <t>&gt;sp|P23368|MAOM_HUMAN NAD-dependent malic enzyme, mitochondrial OS=Homo sapiens GN=ME2 PE=1 SV=1</t>
  </si>
  <si>
    <t>P05165</t>
  </si>
  <si>
    <t>PCCA</t>
  </si>
  <si>
    <t>Propionyl-CoA carboxylase alpha chain, mitochondrial</t>
  </si>
  <si>
    <t>&gt;sp|P05165|PCCA_HUMAN Propionyl-CoA carboxylase alpha chain, mitochondrial OS=Homo sapiens GN=PCCA PE=1 SV=4</t>
  </si>
  <si>
    <t>Q5JTH9</t>
  </si>
  <si>
    <t>RRP12</t>
  </si>
  <si>
    <t>RRP12-like protein</t>
  </si>
  <si>
    <t>&gt;sp|Q5JTH9|RRP12_HUMAN RRP12-like protein OS=Homo sapiens GN=RRP12 PE=1 SV=2</t>
  </si>
  <si>
    <t>P31431</t>
  </si>
  <si>
    <t>SDC4</t>
  </si>
  <si>
    <t>Syndecan-4</t>
  </si>
  <si>
    <t>&gt;sp|P31431|SDC4_HUMAN Syndecan-4 OS=Homo sapiens GN=SDC4 PE=1 SV=2</t>
  </si>
  <si>
    <t>Q9NX47</t>
  </si>
  <si>
    <t>MAR5</t>
  </si>
  <si>
    <t>E3 ubiquitin-protein ligase MARCH5</t>
  </si>
  <si>
    <t>&gt;sp|Q9NX47|MARH5_HUMAN E3 ubiquitin-protein ligase MARCH5 OS=Homo sapiens GN=MARCH5 PE=1 SV=1</t>
  </si>
  <si>
    <t>O00515</t>
  </si>
  <si>
    <t>LAD1</t>
  </si>
  <si>
    <t>Ladinin-1</t>
  </si>
  <si>
    <t>&gt;sp|O00515|LAD1_HUMAN Ladinin-1 OS=Homo sapiens GN=LAD1 PE=1 SV=2</t>
  </si>
  <si>
    <t>O60637</t>
  </si>
  <si>
    <t>TSPAN3</t>
  </si>
  <si>
    <t>Tetraspanin-3</t>
  </si>
  <si>
    <t>&gt;sp|O60637|TSN3_HUMAN Tetraspanin-3 OS=Homo sapiens GN=TSPAN3 PE=2 SV=1</t>
  </si>
  <si>
    <t>Q9Y2X3</t>
  </si>
  <si>
    <t>NOP58</t>
  </si>
  <si>
    <t>Nucleolar protein 58</t>
  </si>
  <si>
    <t>&gt;sp|Q9Y2X3|NOP58_HUMAN Nucleolar protein 58 OS=Homo sapiens GN=NOP58 PE=1 SV=1</t>
  </si>
  <si>
    <t>Q5H8A4</t>
  </si>
  <si>
    <t>PIGG</t>
  </si>
  <si>
    <t>GPI ethanolamine phosphate transferase 2</t>
  </si>
  <si>
    <t>&gt;sp|Q5H8A4|PIGG_HUMAN GPI ethanolamine phosphate transferase 2 OS=Homo sapiens GN=PIGG PE=1 SV=1</t>
  </si>
  <si>
    <t>Q9BYD6</t>
  </si>
  <si>
    <t>MRPL1</t>
  </si>
  <si>
    <t>39S ribosomal protein L1, mitochondrial</t>
  </si>
  <si>
    <t>&gt;sp|Q9BYD6|RM01_HUMAN 39S ribosomal protein L1, mitochondrial OS=Homo sapiens GN=MRPL1 PE=1 SV=2</t>
  </si>
  <si>
    <t>Q9BVI4</t>
  </si>
  <si>
    <t>NOC4L</t>
  </si>
  <si>
    <t>Nucleolar complex protein 4 homolog</t>
  </si>
  <si>
    <t>&gt;sp|Q9BVI4|NOC4L_HUMAN Nucleolar complex protein 4 homolog OS=Homo sapiens GN=NOC4L PE=1 SV=1</t>
  </si>
  <si>
    <t>O00161</t>
  </si>
  <si>
    <t>SNAP23</t>
  </si>
  <si>
    <t>Synaptosomal-associated protein 23</t>
  </si>
  <si>
    <t>&gt;sp|O00161|SNP23_HUMAN Synaptosomal-associated protein 23 OS=Homo sapiens GN=SNAP23 PE=1 SV=1</t>
  </si>
  <si>
    <t>Q9H2V7</t>
  </si>
  <si>
    <t>SPNS1</t>
  </si>
  <si>
    <t>Protein spinster homolog 1</t>
  </si>
  <si>
    <t>&gt;sp|Q9H2V7|SPNS1_HUMAN Protein spinster homolog 1 OS=Homo sapiens GN=SPNS1 PE=1 SV=1</t>
  </si>
  <si>
    <t>Q8IYS2</t>
  </si>
  <si>
    <t>KIAA2013</t>
  </si>
  <si>
    <t>Uncharacterized protein KIAA2013</t>
  </si>
  <si>
    <t>&gt;sp|Q8IYS2|K2013_HUMAN Uncharacterized protein KIAA2013 OS=Homo sapiens GN=KIAA2013 PE=2 SV=1</t>
  </si>
  <si>
    <t>Q8N1F7</t>
  </si>
  <si>
    <t>NUP93</t>
  </si>
  <si>
    <t>Nuclear pore complex protein Nup93</t>
  </si>
  <si>
    <t>&gt;sp|Q8N1F7|NUP93_HUMAN Nuclear pore complex protein Nup93 OS=Homo sapiens GN=NUP93 PE=1 SV=2</t>
  </si>
  <si>
    <t>Q96S66</t>
  </si>
  <si>
    <t>CLCC1</t>
  </si>
  <si>
    <t>Chloride channel CLIC-like protein 1</t>
  </si>
  <si>
    <t>&gt;sp|Q96S66|CLCC1_HUMAN Chloride channel CLIC-like protein 1 OS=Homo sapiens GN=CLCC1 PE=1 SV=1</t>
  </si>
  <si>
    <t>O14925</t>
  </si>
  <si>
    <t>TIMM23</t>
  </si>
  <si>
    <t>Mitochondrial import inner membrane translocase subunit Tim23</t>
  </si>
  <si>
    <t>&gt;sp|O14925|TIM23_HUMAN Mitochondrial import inner membrane translocase subunit Tim23 OS=Homo sapiens GN=TIMM23 PE=1 SV=1;&gt;sp|Q5SRD1|TI23B_HUMAN Putative mitochondrial import inner membrane translocase subunit Tim23B OS=Homo sapiens GN=TIMM23B PE=5 SV=2</t>
  </si>
  <si>
    <t>Q99805</t>
  </si>
  <si>
    <t>TM9SF2</t>
  </si>
  <si>
    <t>Transmembrane 9 superfamily member 2</t>
  </si>
  <si>
    <t>&gt;sp|Q99805|TM9S2_HUMAN Transmembrane 9 superfamily member 2 OS=Homo sapiens GN=TM9SF2 PE=1 SV=1</t>
  </si>
  <si>
    <t>O60725</t>
  </si>
  <si>
    <t>ICMT</t>
  </si>
  <si>
    <t>Protein-S-isoprenylcysteine O-methyltransferase</t>
  </si>
  <si>
    <t>&gt;sp|O60725|ICMT_HUMAN Protein-S-isoprenylcysteine O-methyltransferase OS=Homo sapiens GN=ICMT PE=1 SV=1</t>
  </si>
  <si>
    <t>Q9P275</t>
  </si>
  <si>
    <t>USP36</t>
  </si>
  <si>
    <t>Ubiquitin carboxyl-terminal hydrolase 36</t>
  </si>
  <si>
    <t>&gt;sp|Q9P275|UBP36_HUMAN Ubiquitin carboxyl-terminal hydrolase 36 OS=Homo sapiens GN=USP36 PE=1 SV=3</t>
  </si>
  <si>
    <t>Q969N2</t>
  </si>
  <si>
    <t>PIGT</t>
  </si>
  <si>
    <t>GPI transamidase component PIG-T</t>
  </si>
  <si>
    <t>&gt;sp|Q969N2|PIGT_HUMAN GPI transamidase component PIG-T OS=Homo sapiens GN=PIGT PE=1 SV=1</t>
  </si>
  <si>
    <t>O94874</t>
  </si>
  <si>
    <t>UFL1</t>
  </si>
  <si>
    <t>E3 UFM1-protein ligase 1</t>
  </si>
  <si>
    <t>&gt;sp|O94874|UFL1_HUMAN E3 UFM1-protein ligase 1 OS=Homo sapiens GN=UFL1 PE=1 SV=2</t>
  </si>
  <si>
    <t>Q12931</t>
  </si>
  <si>
    <t>TRAP1</t>
  </si>
  <si>
    <t>Heat shock protein 75 kDa, mitochondrial</t>
  </si>
  <si>
    <t>&gt;sp|Q12931|TRAP1_HUMAN Heat shock protein 75 kDa, mitochondrial OS=Homo sapiens GN=TRAP1 PE=1 SV=3</t>
  </si>
  <si>
    <t>Q9H330</t>
  </si>
  <si>
    <t>TMEM245</t>
  </si>
  <si>
    <t>Transmembrane protein 245</t>
  </si>
  <si>
    <t>&gt;sp|Q9H330|TM245_HUMAN Transmembrane protein 245 OS=Homo sapiens GN=TMEM245 PE=1 SV=2</t>
  </si>
  <si>
    <t>Q6YN16</t>
  </si>
  <si>
    <t>HSDL2</t>
  </si>
  <si>
    <t>Hydroxysteroid dehydrogenase-like protein 2</t>
  </si>
  <si>
    <t>&gt;sp|Q6YN16|HSDL2_HUMAN Hydroxysteroid dehydrogenase-like protein 2 OS=Homo sapiens GN=HSDL2 PE=1 SV=1</t>
  </si>
  <si>
    <t>Q5JRX3</t>
  </si>
  <si>
    <t>PITRM1</t>
  </si>
  <si>
    <t>Presequence protease, mitochondrial</t>
  </si>
  <si>
    <t>&gt;sp|Q5JRX3|PREP_HUMAN Presequence protease, mitochondrial OS=Homo sapiens GN=PITRM1 PE=1 SV=3</t>
  </si>
  <si>
    <t>Q6JQN1</t>
  </si>
  <si>
    <t>ACAD10</t>
  </si>
  <si>
    <t>Acyl-CoA dehydrogenase family member 10</t>
  </si>
  <si>
    <t>&gt;sp|Q6JQN1|ACD10_HUMAN Acyl-CoA dehydrogenase family member 10 OS=Homo sapiens GN=ACAD10 PE=2 SV=1</t>
  </si>
  <si>
    <t>Q8N2K0</t>
  </si>
  <si>
    <t>ABHD12</t>
  </si>
  <si>
    <t>Monoacylglycerol lipase ABHD12</t>
  </si>
  <si>
    <t>&gt;sp|Q8N2K0|ABD12_HUMAN Monoacylglycerol lipase ABHD12 OS=Homo sapiens GN=ABHD12 PE=1 SV=2</t>
  </si>
  <si>
    <t>O43402</t>
  </si>
  <si>
    <t>EMC8</t>
  </si>
  <si>
    <t>ER membrane protein complex subunit 8</t>
  </si>
  <si>
    <t>&gt;sp|O43402|EMC8_HUMAN ER membrane protein complex subunit 8 OS=Homo sapiens GN=EMC8 PE=1 SV=1</t>
  </si>
  <si>
    <t>Q9NW13</t>
  </si>
  <si>
    <t>RBM28</t>
  </si>
  <si>
    <t>RNA-binding protein 28</t>
  </si>
  <si>
    <t>&gt;sp|Q9NW13|RBM28_HUMAN RNA-binding protein 28 OS=Homo sapiens GN=RBM28 PE=1 SV=3</t>
  </si>
  <si>
    <t>Q8NBN3</t>
  </si>
  <si>
    <t>TMEM87A</t>
  </si>
  <si>
    <t>Transmembrane protein 87A</t>
  </si>
  <si>
    <t>&gt;sp|Q8NBN3|TM87A_HUMAN Transmembrane protein 87A OS=Homo sapiens GN=TMEM87A PE=1 SV=3</t>
  </si>
  <si>
    <t>O14653</t>
  </si>
  <si>
    <t>GOSR2</t>
  </si>
  <si>
    <t>Golgi SNAP receptor complex member 2</t>
  </si>
  <si>
    <t>&gt;sp|O14653|GOSR2_HUMAN Golgi SNAP receptor complex member 2 OS=Homo sapiens GN=GOSR2 PE=1 SV=2</t>
  </si>
  <si>
    <t>Q15006</t>
  </si>
  <si>
    <t>EMC2</t>
  </si>
  <si>
    <t>ER membrane protein complex subunit 2</t>
  </si>
  <si>
    <t>&gt;sp|Q15006|EMC2_HUMAN ER membrane protein complex subunit 2 OS=Homo sapiens GN=EMC2 PE=1 SV=1</t>
  </si>
  <si>
    <t>Q9BW60</t>
  </si>
  <si>
    <t>ELOVL1</t>
  </si>
  <si>
    <t>Elongation of very long chain fatty acids protein 1</t>
  </si>
  <si>
    <t>&gt;sp|Q9BW60|ELOV1_HUMAN Elongation of very long chain fatty acids protein 1 OS=Homo sapiens GN=ELOVL1 PE=1 SV=1</t>
  </si>
  <si>
    <t>Q7Z7M9</t>
  </si>
  <si>
    <t>GALNT5</t>
  </si>
  <si>
    <t>Polypeptide N-acetylgalactosaminyltransferase 5</t>
  </si>
  <si>
    <t>&gt;sp|Q7Z7M9|GALT5_HUMAN Polypeptide N-acetylgalactosaminyltransferase 5 OS=Homo sapiens GN=GALNT5 PE=1 SV=1</t>
  </si>
  <si>
    <t>Q6ZXV5</t>
  </si>
  <si>
    <t>TMTC3</t>
  </si>
  <si>
    <t>Transmembrane and TPR repeat-containing protein 3</t>
  </si>
  <si>
    <t>&gt;sp|Q6ZXV5|TMTC3_HUMAN Transmembrane and TPR repeat-containing protein 3 OS=Homo sapiens GN=TMTC3 PE=1 SV=2</t>
  </si>
  <si>
    <t>Q8TEM1</t>
  </si>
  <si>
    <t>NUP210</t>
  </si>
  <si>
    <t>Nuclear pore membrane glycoprotein 210</t>
  </si>
  <si>
    <t>&gt;sp|Q8TEM1|PO210_HUMAN Nuclear pore membrane glycoprotein 210 OS=Homo sapiens GN=NUP210 PE=1 SV=3</t>
  </si>
  <si>
    <t>P16219</t>
  </si>
  <si>
    <t>ACADS</t>
  </si>
  <si>
    <t>Short-chain specific acyl-CoA dehydrogenase, mitochondrial</t>
  </si>
  <si>
    <t>&gt;sp|P16219|ACADS_HUMAN Short-chain specific acyl-CoA dehydrogenase, mitochondrial OS=Homo sapiens GN=ACADS PE=1 SV=1</t>
  </si>
  <si>
    <t>Q8NCN5</t>
  </si>
  <si>
    <t>PDPR</t>
  </si>
  <si>
    <t>Pyruvate dehydrogenase phosphatase regulatory subunit, mitochondrial</t>
  </si>
  <si>
    <t>&gt;sp|Q8NCN5|PDPR_HUMAN Pyruvate dehydrogenase phosphatase regulatory subunit, mitochondrial OS=Homo sapiens GN=PDPR PE=1 SV=2</t>
  </si>
  <si>
    <t>Q9NVH2</t>
  </si>
  <si>
    <t>INTS7</t>
  </si>
  <si>
    <t>Integrator complex subunit 7</t>
  </si>
  <si>
    <t>&gt;sp|Q9NVH2|INT7_HUMAN Integrator complex subunit 7 OS=Homo sapiens GN=INTS7 PE=1 SV=1</t>
  </si>
  <si>
    <t>P51398</t>
  </si>
  <si>
    <t>DAP3</t>
  </si>
  <si>
    <t>28S ribosomal protein S29, mitochondrial</t>
  </si>
  <si>
    <t>&gt;sp|P51398|RT29_HUMAN 28S ribosomal protein S29, mitochondrial OS=Homo sapiens GN=DAP3 PE=1 SV=1</t>
  </si>
  <si>
    <t>Q9UP95</t>
  </si>
  <si>
    <t>SLC12A4</t>
  </si>
  <si>
    <t>Solute carrier family 12 member 4</t>
  </si>
  <si>
    <t>&gt;sp|Q9UP95|S12A4_HUMAN Solute carrier family 12 member 4 OS=Homo sapiens GN=SLC12A4 PE=1 SV=2</t>
  </si>
  <si>
    <t>Q10713</t>
  </si>
  <si>
    <t>PMPCA</t>
  </si>
  <si>
    <t>Mitochondrial-processing peptidase subunit alpha</t>
  </si>
  <si>
    <t>&gt;sp|Q10713|MPPA_HUMAN Mitochondrial-processing peptidase subunit alpha OS=Homo sapiens GN=PMPCA PE=1 SV=2</t>
  </si>
  <si>
    <t>Q9H9B4</t>
  </si>
  <si>
    <t>SFXN1</t>
  </si>
  <si>
    <t>Sideroflexin-1</t>
  </si>
  <si>
    <t>&gt;sp|Q9H9B4|SFXN1_HUMAN Sideroflexin-1 OS=Homo sapiens GN=SFXN1 PE=1 SV=4</t>
  </si>
  <si>
    <t>Q86WC4</t>
  </si>
  <si>
    <t>OSTM1</t>
  </si>
  <si>
    <t>Osteopetrosis-associated transmembrane protein 1</t>
  </si>
  <si>
    <t>&gt;sp|Q86WC4|OSTM1_HUMAN Osteopetrosis-associated transmembrane protein 1 OS=Homo sapiens GN=OSTM1 PE=1 SV=1</t>
  </si>
  <si>
    <t>Q99943</t>
  </si>
  <si>
    <t>AGPAT1</t>
  </si>
  <si>
    <t>1-acyl-sn-glycerol-3-phosphate acyltransferase alpha</t>
  </si>
  <si>
    <t>&gt;sp|Q99943|PLCA_HUMAN 1-acyl-sn-glycerol-3-phosphate acyltransferase alpha OS=Homo sapiens GN=AGPAT1 PE=2 SV=2</t>
  </si>
  <si>
    <t>O75352</t>
  </si>
  <si>
    <t>MPDU1</t>
  </si>
  <si>
    <t>Mannose-P-dolichol utilization defect 1 protein</t>
  </si>
  <si>
    <t>&gt;sp|O75352|MPU1_HUMAN Mannose-P-dolichol utilization defect 1 protein OS=Homo sapiens GN=MPDU1 PE=1 SV=2</t>
  </si>
  <si>
    <t>Q9NWU5</t>
  </si>
  <si>
    <t>MRPL22</t>
  </si>
  <si>
    <t>39S ribosomal protein L22, mitochondrial</t>
  </si>
  <si>
    <t>&gt;sp|Q9NWU5|RM22_HUMAN 39S ribosomal protein L22, mitochondrial OS=Homo sapiens GN=MRPL22 PE=1 SV=1</t>
  </si>
  <si>
    <t>Q9BW27</t>
  </si>
  <si>
    <t>NUP85</t>
  </si>
  <si>
    <t>Nuclear pore complex protein Nup85</t>
  </si>
  <si>
    <t>&gt;sp|Q9BW27|NUP85_HUMAN Nuclear pore complex protein Nup85 OS=Homo sapiens GN=NUP85 PE=1 SV=1</t>
  </si>
  <si>
    <t>Q8TCS8</t>
  </si>
  <si>
    <t>PNPT1</t>
  </si>
  <si>
    <t>Polyribonucleotide nucleotidyltransferase 1, mitochondrial</t>
  </si>
  <si>
    <t>&gt;sp|Q8TCS8|PNPT1_HUMAN Polyribonucleotide nucleotidyltransferase 1, mitochondrial OS=Homo sapiens GN=PNPT1 PE=1 SV=2</t>
  </si>
  <si>
    <t>O15260</t>
  </si>
  <si>
    <t>SURF4</t>
  </si>
  <si>
    <t>Surfeit locus protein 4</t>
  </si>
  <si>
    <t>&gt;sp|O15260|SURF4_HUMAN Surfeit locus protein 4 OS=Homo sapiens GN=SURF4 PE=1 SV=3</t>
  </si>
  <si>
    <t>A4D1E9</t>
  </si>
  <si>
    <t>GTPBP10</t>
  </si>
  <si>
    <t>GTP-binding protein 10</t>
  </si>
  <si>
    <t>&gt;sp|A4D1E9|GTPBA_HUMAN GTP-binding protein 10 OS=Homo sapiens GN=GTPBP10 PE=1 SV=1</t>
  </si>
  <si>
    <t>Q96RQ3</t>
  </si>
  <si>
    <t>MCCC1</t>
  </si>
  <si>
    <t>Methylcrotonoyl-CoA carboxylase subunit alpha, mitochondrial</t>
  </si>
  <si>
    <t>&gt;sp|Q96RQ3|MCCA_HUMAN Methylcrotonoyl-CoA carboxylase subunit alpha, mitochondrial OS=Homo sapiens GN=MCCC1 PE=1 SV=3</t>
  </si>
  <si>
    <t>Q9NUQ7</t>
  </si>
  <si>
    <t>UFSP2</t>
  </si>
  <si>
    <t>Ufm1-specific protease 2</t>
  </si>
  <si>
    <t>&gt;sp|Q9NUQ7|UFSP2_HUMAN Ufm1-specific protease 2 OS=Homo sapiens GN=UFSP2 PE=2 SV=3</t>
  </si>
  <si>
    <t>P61619</t>
  </si>
  <si>
    <t>SEC61A1</t>
  </si>
  <si>
    <t>Protein transport protein Sec61 subunit alpha isoform 1</t>
  </si>
  <si>
    <t>&gt;sp|P61619|S61A1_HUMAN Protein transport protein Sec61 subunit alpha isoform 1 OS=Homo sapiens GN=SEC61A1 PE=1 SV=2</t>
  </si>
  <si>
    <t>Q4KMQ2</t>
  </si>
  <si>
    <t>ANO6</t>
  </si>
  <si>
    <t>Anoctamin-6</t>
  </si>
  <si>
    <t>&gt;sp|Q4KMQ2|ANO6_HUMAN Anoctamin-6 OS=Homo sapiens GN=ANO6 PE=1 SV=2</t>
  </si>
  <si>
    <t>O95857</t>
  </si>
  <si>
    <t>TSPAN13</t>
  </si>
  <si>
    <t>Tetraspanin-13</t>
  </si>
  <si>
    <t>&gt;sp|O95857|TSN13_HUMAN Tetraspanin-13 OS=Homo sapiens GN=TSPAN13 PE=2 SV=1</t>
  </si>
  <si>
    <t>O75844</t>
  </si>
  <si>
    <t>ZMPSTE24</t>
  </si>
  <si>
    <t>CAAX prenyl protease 1 homolog</t>
  </si>
  <si>
    <t>&gt;sp|O75844|FACE1_HUMAN CAAX prenyl protease 1 homolog OS=Homo sapiens GN=ZMPSTE24 PE=1 SV=2</t>
  </si>
  <si>
    <t>Q9BV94</t>
  </si>
  <si>
    <t>EDEM2</t>
  </si>
  <si>
    <t>ER degradation-enhancing alpha-mannosidase-like protein 2</t>
  </si>
  <si>
    <t>&gt;sp|Q9BV94|EDEM2_HUMAN ER degradation-enhancing alpha-mannosidase-like protein 2 OS=Homo sapiens GN=EDEM2 PE=1 SV=2</t>
  </si>
  <si>
    <t>Q8WWV3</t>
  </si>
  <si>
    <t>RTN4IP1</t>
  </si>
  <si>
    <t>Reticulon-4-interacting protein 1, mitochondrial</t>
  </si>
  <si>
    <t>&gt;sp|Q8WWV3|RT4I1_HUMAN Reticulon-4-interacting protein 1, mitochondrial OS=Homo sapiens GN=RTN4IP1 PE=1 SV=2</t>
  </si>
  <si>
    <t>Q9UKU7</t>
  </si>
  <si>
    <t>ACAD8</t>
  </si>
  <si>
    <t>Isobutyryl-CoA dehydrogenase, mitochondrial</t>
  </si>
  <si>
    <t>&gt;sp|Q9UKU7|ACAD8_HUMAN Isobutyryl-CoA dehydrogenase, mitochondrial OS=Homo sapiens GN=ACAD8 PE=1 SV=1</t>
  </si>
  <si>
    <t>Q9NXE4</t>
  </si>
  <si>
    <t>SMPD4</t>
  </si>
  <si>
    <t>Sphingomyelin phosphodiesterase 4</t>
  </si>
  <si>
    <t>&gt;sp|Q9NXE4|NSMA3_HUMAN Sphingomyelin phosphodiesterase 4 OS=Homo sapiens GN=SMPD4 PE=1 SV=2</t>
  </si>
  <si>
    <t>Q92544</t>
  </si>
  <si>
    <t>TM9SF4</t>
  </si>
  <si>
    <t>Transmembrane 9 superfamily member 4</t>
  </si>
  <si>
    <t>&gt;sp|Q92544|TM9S4_HUMAN Transmembrane 9 superfamily member 4 OS=Homo sapiens GN=TM9SF4 PE=1 SV=2</t>
  </si>
  <si>
    <t>P31327</t>
  </si>
  <si>
    <t>CPS1</t>
  </si>
  <si>
    <t>Carbamoyl-phosphate synthase [ammonia], mitochondrial</t>
  </si>
  <si>
    <t>&gt;sp|P31327|CPSM_HUMAN Carbamoyl-phosphate synthase [ammonia], mitochondrial OS=Homo sapiens GN=CPS1 PE=1 SV=2</t>
  </si>
  <si>
    <t>Q9UL12</t>
  </si>
  <si>
    <t>SARDH</t>
  </si>
  <si>
    <t>Sarcosine dehydrogenase, mitochondrial</t>
  </si>
  <si>
    <t>&gt;sp|Q9UL12|SARDH_HUMAN Sarcosine dehydrogenase, mitochondrial OS=Homo sapiens GN=SARDH PE=1 SV=1</t>
  </si>
  <si>
    <t>P13498</t>
  </si>
  <si>
    <t>CYBA</t>
  </si>
  <si>
    <t>Cytochrome b-245 light chain</t>
  </si>
  <si>
    <t>&gt;sp|P13498|CY24A_HUMAN Cytochrome b-245 light chain OS=Homo sapiens GN=CYBA PE=1 SV=3</t>
  </si>
  <si>
    <t>O00443</t>
  </si>
  <si>
    <t>PIK3C2A</t>
  </si>
  <si>
    <t>Phosphatidylinositol 4-phosphate 3-kinase C2 domain-containing subunit alpha</t>
  </si>
  <si>
    <t>&gt;sp|O00443|P3C2A_HUMAN Phosphatidylinositol 4-phosphate 3-kinase C2 domain-containing subunit alpha OS=Homo sapiens GN=PIK3C2A PE=1 SV=2</t>
  </si>
  <si>
    <t>Q96A35</t>
  </si>
  <si>
    <t>MRPL24</t>
  </si>
  <si>
    <t>39S ribosomal protein L24, mitochondrial</t>
  </si>
  <si>
    <t>&gt;sp|Q96A35|RM24_HUMAN 39S ribosomal protein L24, mitochondrial OS=Homo sapiens GN=MRPL24 PE=1 SV=1</t>
  </si>
  <si>
    <t>P51659</t>
  </si>
  <si>
    <t>HSD17B4</t>
  </si>
  <si>
    <t>Peroxisomal multifunctional enzyme type 2</t>
  </si>
  <si>
    <t>&gt;sp|P51659|DHB4_HUMAN Peroxisomal multifunctional enzyme type 2 OS=Homo sapiens GN=HSD17B4 PE=1 SV=3</t>
  </si>
  <si>
    <t>Q5TEU4</t>
  </si>
  <si>
    <t>NDUFAF5</t>
  </si>
  <si>
    <t>NADH dehydrogenase [ubiquinone] 1 alpha subcomplex assembly factor 5</t>
  </si>
  <si>
    <t>&gt;sp|Q5TEU4|NDUF5_HUMAN NADH dehydrogenase [ubiquinone] 1 alpha subcomplex assembly factor 5 OS=Homo sapiens GN=NDUFAF5 PE=1 SV=1</t>
  </si>
  <si>
    <t>O95870</t>
  </si>
  <si>
    <t>ABHD16A</t>
  </si>
  <si>
    <t>Abhydrolase domain-containing protein 16A</t>
  </si>
  <si>
    <t>&gt;sp|O95870|ABHGA_HUMAN Abhydrolase domain-containing protein 16A OS=Homo sapiens GN=ABHD16A PE=1 SV=3</t>
  </si>
  <si>
    <t>Q3SXM5</t>
  </si>
  <si>
    <t>HSDL1</t>
  </si>
  <si>
    <t>Inactive hydroxysteroid dehydrogenase-like protein 1</t>
  </si>
  <si>
    <t>&gt;sp|Q3SXM5|HSDL1_HUMAN Inactive hydroxysteroid dehydrogenase-like protein 1 OS=Homo sapiens GN=HSDL1 PE=1 SV=3</t>
  </si>
  <si>
    <t>Q9UBC3</t>
  </si>
  <si>
    <t>DNMT3B</t>
  </si>
  <si>
    <t>DNA (cytosine-5)-methyltransferase 3B</t>
  </si>
  <si>
    <t>&gt;sp|Q9UBC3|DNM3B_HUMAN DNA (cytosine-5)-methyltransferase 3B OS=Homo sapiens GN=DNMT3B PE=1 SV=1</t>
  </si>
  <si>
    <t>Q969M1</t>
  </si>
  <si>
    <t>TOMM40L</t>
  </si>
  <si>
    <t>Mitochondrial import receptor subunit TOM40B</t>
  </si>
  <si>
    <t>&gt;sp|Q969M1|TM40L_HUMAN Mitochondrial import receptor subunit TOM40B OS=Homo sapiens GN=TOMM40L PE=2 SV=1</t>
  </si>
  <si>
    <t>Q15397</t>
  </si>
  <si>
    <t>KIAA0020</t>
  </si>
  <si>
    <t>Pumilio domain-containing protein KIAA0020</t>
  </si>
  <si>
    <t>&gt;sp|Q15397|K0020_HUMAN Pumilio domain-containing protein KIAA0020 OS=Homo sapiens GN=KIAA0020 PE=1 SV=3</t>
  </si>
  <si>
    <t>O95183</t>
  </si>
  <si>
    <t>VAMP5</t>
  </si>
  <si>
    <t>Vesicle-associated membrane protein 5</t>
  </si>
  <si>
    <t>&gt;sp|O95183|VAMP5_HUMAN Vesicle-associated membrane protein 5 OS=Homo sapiens GN=VAMP5 PE=1 SV=1</t>
  </si>
  <si>
    <t>Q9BRR6</t>
  </si>
  <si>
    <t>ADPGK</t>
  </si>
  <si>
    <t>ADP-dependent glucokinase</t>
  </si>
  <si>
    <t>&gt;sp|Q9BRR6|ADPGK_HUMAN ADP-dependent glucokinase OS=Homo sapiens GN=ADPGK PE=1 SV=1</t>
  </si>
  <si>
    <t>Q96RP9</t>
  </si>
  <si>
    <t>GFM1</t>
  </si>
  <si>
    <t>Elongation factor G, mitochondrial</t>
  </si>
  <si>
    <t>&gt;sp|Q96RP9|EFGM_HUMAN Elongation factor G, mitochondrial OS=Homo sapiens GN=GFM1 PE=1 SV=2</t>
  </si>
  <si>
    <t>Q9P2R7</t>
  </si>
  <si>
    <t>SUCLA2</t>
  </si>
  <si>
    <t>Succinyl-CoA ligase [ADP-forming] subunit beta, mitochondrial</t>
  </si>
  <si>
    <t>&gt;sp|Q9P2R7|SUCB1_HUMAN Succinyl-CoA ligase [ADP-forming] subunit beta, mitochondrial OS=Homo sapiens GN=SUCLA2 PE=1 SV=3</t>
  </si>
  <si>
    <t>P35232</t>
  </si>
  <si>
    <t>PHB</t>
  </si>
  <si>
    <t>Prohibitin</t>
  </si>
  <si>
    <t>&gt;sp|P35232|PHB_HUMAN Prohibitin OS=Homo sapiens GN=PHB PE=1 SV=1</t>
  </si>
  <si>
    <t>P33121</t>
  </si>
  <si>
    <t>ACSL1</t>
  </si>
  <si>
    <t>Long-chain-fatty-acid--CoA ligase 1</t>
  </si>
  <si>
    <t>&gt;sp|P33121|ACSL1_HUMAN Long-chain-fatty-acid--CoA ligase 1 OS=Homo sapiens GN=ACSL1 PE=1 SV=1</t>
  </si>
  <si>
    <t>P61803</t>
  </si>
  <si>
    <t>DAD1</t>
  </si>
  <si>
    <t>Dolichyl-diphosphooligosaccharide--protein glycosyltransferase subunit DAD1</t>
  </si>
  <si>
    <t>&gt;sp|P61803|DAD1_HUMAN Dolichyl-diphosphooligosaccharide--protein glycosyltransferase subunit DAD1 OS=Homo sapiens GN=DAD1 PE=1 SV=3</t>
  </si>
  <si>
    <t>O75396</t>
  </si>
  <si>
    <t>SEC22B</t>
  </si>
  <si>
    <t>Vesicle-trafficking protein SEC22b</t>
  </si>
  <si>
    <t>&gt;sp|O75396|SC22B_HUMAN Vesicle-trafficking protein SEC22b OS=Homo sapiens GN=SEC22B PE=1 SV=4</t>
  </si>
  <si>
    <t>O15269</t>
  </si>
  <si>
    <t>SPTLC1</t>
  </si>
  <si>
    <t>Serine palmitoyltransferase 1</t>
  </si>
  <si>
    <t>&gt;sp|O15269|SPTC1_HUMAN Serine palmitoyltransferase 1 OS=Homo sapiens GN=SPTLC1 PE=1 SV=1</t>
  </si>
  <si>
    <t>Q969Z0</t>
  </si>
  <si>
    <t>TBRG4</t>
  </si>
  <si>
    <t>Protein TBRG4</t>
  </si>
  <si>
    <t>&gt;sp|Q969Z0|TBRG4_HUMAN Protein TBRG4 OS=Homo sapiens GN=TBRG4 PE=1 SV=1</t>
  </si>
  <si>
    <t>Q9UGP8</t>
  </si>
  <si>
    <t>SEC63</t>
  </si>
  <si>
    <t>Translocation protein SEC63 homolog</t>
  </si>
  <si>
    <t>&gt;sp|Q9UGP8|SEC63_HUMAN Translocation protein SEC63 homolog OS=Homo sapiens GN=SEC63 PE=1 SV=2</t>
  </si>
  <si>
    <t>Q9Y6I8</t>
  </si>
  <si>
    <t>PXMP4</t>
  </si>
  <si>
    <t>Peroxisomal membrane protein 4</t>
  </si>
  <si>
    <t>&gt;sp|Q9Y6I8|PXMP4_HUMAN Peroxisomal membrane protein 4 OS=Homo sapiens GN=PXMP4 PE=1 SV=3</t>
  </si>
  <si>
    <t>Q9UQ53</t>
  </si>
  <si>
    <t>MGAT4B</t>
  </si>
  <si>
    <t>Alpha-1,3-mannosyl-glycoprotein 4-beta-N-acetylglucosaminyltransferase B</t>
  </si>
  <si>
    <t>&gt;sp|Q9UQ53|MGT4B_HUMAN Alpha-1,3-mannosyl-glycoprotein 4-beta-N-acetylglucosaminyltransferase B OS=Homo sapiens GN=MGAT4B PE=1 SV=1</t>
  </si>
  <si>
    <t>O95159</t>
  </si>
  <si>
    <t>ZFPL1</t>
  </si>
  <si>
    <t>Zinc finger protein-like 1</t>
  </si>
  <si>
    <t>&gt;sp|O95159|ZFPL1_HUMAN Zinc finger protein-like 1 OS=Homo sapiens GN=ZFPL1 PE=1 SV=2</t>
  </si>
  <si>
    <t>Q13888</t>
  </si>
  <si>
    <t>GTF2H2</t>
  </si>
  <si>
    <t>General transcription factor IIH subunit 2</t>
  </si>
  <si>
    <t>&gt;sp|Q13888|TF2H2_HUMAN General transcription factor IIH subunit 2 OS=Homo sapiens GN=GTF2H2 PE=1 SV=1</t>
  </si>
  <si>
    <t>Q8IXB1</t>
  </si>
  <si>
    <t>DNAJC10</t>
  </si>
  <si>
    <t>DnaJ homolog subfamily C member 10</t>
  </si>
  <si>
    <t>&gt;sp|Q8IXB1|DJC10_HUMAN DnaJ homolog subfamily C member 10 OS=Homo sapiens GN=DNAJC10 PE=1 SV=2</t>
  </si>
  <si>
    <t>Q00765</t>
  </si>
  <si>
    <t>REEP5</t>
  </si>
  <si>
    <t>Receptor expression-enhancing protein 5</t>
  </si>
  <si>
    <t>&gt;sp|Q00765|REEP5_HUMAN Receptor expression-enhancing protein 5 OS=Homo sapiens GN=REEP5 PE=1 SV=3</t>
  </si>
  <si>
    <t>Q9NVJ2</t>
  </si>
  <si>
    <t>ARL8B</t>
  </si>
  <si>
    <t>ADP-ribosylation factor-like protein 8B</t>
  </si>
  <si>
    <t>&gt;sp|Q9NVJ2|ARL8B_HUMAN ADP-ribosylation factor-like protein 8B OS=Homo sapiens GN=ARL8B PE=1 SV=1</t>
  </si>
  <si>
    <t>Q16706</t>
  </si>
  <si>
    <t>MAN2A1</t>
  </si>
  <si>
    <t>Alpha-mannosidase 2</t>
  </si>
  <si>
    <t>&gt;sp|Q16706|MA2A1_HUMAN Alpha-mannosidase 2 OS=Homo sapiens GN=MAN2A1 PE=1 SV=2</t>
  </si>
  <si>
    <t>Q9Y4J8</t>
  </si>
  <si>
    <t>DTNA</t>
  </si>
  <si>
    <t>Dystrobrevin alpha</t>
  </si>
  <si>
    <t>&gt;sp|Q9Y4J8|DTNA_HUMAN Dystrobrevin alpha OS=Homo sapiens GN=DTNA PE=1 SV=2</t>
  </si>
  <si>
    <t>O95832</t>
  </si>
  <si>
    <t>CLDN1</t>
  </si>
  <si>
    <t>Claudin-1</t>
  </si>
  <si>
    <t>&gt;sp|O95832|CLD1_HUMAN Claudin-1 OS=Homo sapiens GN=CLDN1 PE=1 SV=1</t>
  </si>
  <si>
    <t>Q6P1M0</t>
  </si>
  <si>
    <t>SLC27A4</t>
  </si>
  <si>
    <t>Long-chain fatty acid transport protein 4</t>
  </si>
  <si>
    <t>&gt;sp|Q6P1M0|S27A4_HUMAN Long-chain fatty acid transport protein 4 OS=Homo sapiens GN=SLC27A4 PE=1 SV=1</t>
  </si>
  <si>
    <t>Q96GQ5</t>
  </si>
  <si>
    <t>C16orf58</t>
  </si>
  <si>
    <t>UPF0420 protein C16orf58</t>
  </si>
  <si>
    <t>&gt;sp|Q96GQ5|CP058_HUMAN UPF0420 protein C16orf58 OS=Homo sapiens GN=C16orf58 PE=1 SV=2</t>
  </si>
  <si>
    <t>Q9H5Q4</t>
  </si>
  <si>
    <t>TFB2M</t>
  </si>
  <si>
    <t>Dimethyladenosine transferase 2, mitochondrial</t>
  </si>
  <si>
    <t>&gt;sp|Q9H5Q4|TFB2M_HUMAN Dimethyladenosine transferase 2, mitochondrial OS=Homo sapiens GN=TFB2M PE=1 SV=1</t>
  </si>
  <si>
    <t>Q96GC5</t>
  </si>
  <si>
    <t>MRPL48</t>
  </si>
  <si>
    <t>39S ribosomal protein L48, mitochondrial</t>
  </si>
  <si>
    <t>&gt;sp|Q96GC5|RM48_HUMAN 39S ribosomal protein L48, mitochondrial OS=Homo sapiens GN=MRPL48 PE=1 SV=2</t>
  </si>
  <si>
    <t>Q9NP81</t>
  </si>
  <si>
    <t>SARS2</t>
  </si>
  <si>
    <t>Serine--tRNA ligase, mitochondrial</t>
  </si>
  <si>
    <t>&gt;sp|Q9NP81|SYSM_HUMAN Serine--tRNA ligase, mitochondrial OS=Homo sapiens GN=SARS2 PE=1 SV=1</t>
  </si>
  <si>
    <t>Q8WWX9</t>
  </si>
  <si>
    <t>SELM</t>
  </si>
  <si>
    <t>Selenoprotein M</t>
  </si>
  <si>
    <t>&gt;sp|Q8WWX9|SELM_HUMAN Selenoprotein M OS=Homo sapiens GN=SELM PE=1 SV=3</t>
  </si>
  <si>
    <t>Q02218</t>
  </si>
  <si>
    <t>OGDH</t>
  </si>
  <si>
    <t>2-oxoglutarate dehydrogenase, mitochondrial</t>
  </si>
  <si>
    <t>&gt;sp|Q02218|ODO1_HUMAN 2-oxoglutarate dehydrogenase, mitochondrial OS=Homo sapiens GN=OGDH PE=1 SV=3</t>
  </si>
  <si>
    <t>Q9NVP1</t>
  </si>
  <si>
    <t>DDX18</t>
  </si>
  <si>
    <t>ATP-dependent RNA helicase DDX18</t>
  </si>
  <si>
    <t>&gt;sp|Q9NVP1|DDX18_HUMAN ATP-dependent RNA helicase DDX18 OS=Homo sapiens GN=DDX18 PE=1 SV=2</t>
  </si>
  <si>
    <t>Q9BT22</t>
  </si>
  <si>
    <t>ALG1</t>
  </si>
  <si>
    <t>Chitobiosyldiphosphodolichol beta-mannosyltransferase</t>
  </si>
  <si>
    <t>&gt;sp|Q9BT22|ALG1_HUMAN Chitobiosyldiphosphodolichol beta-mannosyltransferase OS=Homo sapiens GN=ALG1 PE=1 SV=2</t>
  </si>
  <si>
    <t>Q9UBV2</t>
  </si>
  <si>
    <t>SEL1L</t>
  </si>
  <si>
    <t>Protein sel-1 homolog 1</t>
  </si>
  <si>
    <t>&gt;sp|Q9UBV2|SE1L1_HUMAN Protein sel-1 homolog 1 OS=Homo sapiens GN=SEL1L PE=1 SV=3</t>
  </si>
  <si>
    <t>Q9BYT8</t>
  </si>
  <si>
    <t>NLN</t>
  </si>
  <si>
    <t>Neurolysin, mitochondrial</t>
  </si>
  <si>
    <t>&gt;sp|Q9BYT8|NEUL_HUMAN Neurolysin, mitochondrial OS=Homo sapiens GN=NLN PE=1 SV=1</t>
  </si>
  <si>
    <t>P22760</t>
  </si>
  <si>
    <t>AADAC</t>
  </si>
  <si>
    <t>Arylacetamide deacetylase</t>
  </si>
  <si>
    <t>&gt;sp|P22760|AAAD_HUMAN Arylacetamide deacetylase OS=Homo sapiens GN=AADAC PE=1 SV=5</t>
  </si>
  <si>
    <t>Q96L58</t>
  </si>
  <si>
    <t>B3GALT6</t>
  </si>
  <si>
    <t>Beta-1,3-galactosyltransferase 6</t>
  </si>
  <si>
    <t>&gt;sp|Q96L58|B3GT6_HUMAN Beta-1,3-galactosyltransferase 6 OS=Homo sapiens GN=B3GALT6 PE=2 SV=2</t>
  </si>
  <si>
    <t>O75915</t>
  </si>
  <si>
    <t>ARL6IP5</t>
  </si>
  <si>
    <t>PRA1 family protein 3</t>
  </si>
  <si>
    <t>&gt;sp|O75915|PRAF3_HUMAN PRA1 family protein 3 OS=Homo sapiens GN=ARL6IP5 PE=1 SV=1</t>
  </si>
  <si>
    <t>Q16134</t>
  </si>
  <si>
    <t>ETFDH</t>
  </si>
  <si>
    <t>Electron transfer flavoprotein-ubiquinone oxidoreductase, mitochondrial</t>
  </si>
  <si>
    <t>&gt;sp|Q16134|ETFD_HUMAN Electron transfer flavoprotein-ubiquinone oxidoreductase, mitochondrial OS=Homo sapiens GN=ETFDH PE=1 SV=2</t>
  </si>
  <si>
    <t>Q08357</t>
  </si>
  <si>
    <t>SLC20A2</t>
  </si>
  <si>
    <t>Sodium-dependent phosphate transporter 2</t>
  </si>
  <si>
    <t>&gt;sp|Q08357|S20A2_HUMAN Sodium-dependent phosphate transporter 2 OS=Homo sapiens GN=SLC20A2 PE=1 SV=1</t>
  </si>
  <si>
    <t>O95140</t>
  </si>
  <si>
    <t>MFN2</t>
  </si>
  <si>
    <t>Mitofusin-2</t>
  </si>
  <si>
    <t>&gt;sp|O95140|MFN2_HUMAN Mitofusin-2 OS=Homo sapiens GN=MFN2 PE=1 SV=3</t>
  </si>
  <si>
    <t>Q6YHU6</t>
  </si>
  <si>
    <t>THADA</t>
  </si>
  <si>
    <t>Thyroid adenoma-associated protein</t>
  </si>
  <si>
    <t>&gt;sp|Q6YHU6|THADA_HUMAN Thyroid adenoma-associated protein OS=Homo sapiens GN=THADA PE=1 SV=1</t>
  </si>
  <si>
    <t>P49448</t>
  </si>
  <si>
    <t>GLUD2</t>
  </si>
  <si>
    <t>Glutamate dehydrogenase 2, mitochondrial</t>
  </si>
  <si>
    <t>&gt;sp|P49448|DHE4_HUMAN Glutamate dehydrogenase 2, mitochondrial OS=Homo sapiens GN=GLUD2 PE=1 SV=2</t>
  </si>
  <si>
    <t>Q9H8H0</t>
  </si>
  <si>
    <t>NOL11</t>
  </si>
  <si>
    <t>Nucleolar protein 11</t>
  </si>
  <si>
    <t>&gt;sp|Q9H8H0|NOL11_HUMAN Nucleolar protein 11 OS=Homo sapiens GN=NOL11 PE=1 SV=1</t>
  </si>
  <si>
    <t>Q8WWI5</t>
  </si>
  <si>
    <t>SLC44A1</t>
  </si>
  <si>
    <t>Choline transporter-like protein 1</t>
  </si>
  <si>
    <t>&gt;sp|Q8WWI5|CTL1_HUMAN Choline transporter-like protein 1 OS=Homo sapiens GN=SLC44A1 PE=1 SV=1</t>
  </si>
  <si>
    <t>Q9Y697</t>
  </si>
  <si>
    <t>NFS1</t>
  </si>
  <si>
    <t>Cysteine desulfurase, mitochondrial</t>
  </si>
  <si>
    <t>&gt;sp|Q9Y697|NFS1_HUMAN Cysteine desulfurase, mitochondrial OS=Homo sapiens GN=NFS1 PE=1 SV=3</t>
  </si>
  <si>
    <t>Q9UDX5</t>
  </si>
  <si>
    <t>MTFP1</t>
  </si>
  <si>
    <t>Mitochondrial fission process protein 1</t>
  </si>
  <si>
    <t>&gt;sp|Q9UDX5|MTFP1_HUMAN Mitochondrial fission process protein 1 OS=Homo sapiens GN=MTFP1 PE=1 SV=1</t>
  </si>
  <si>
    <t>Q9Y394</t>
  </si>
  <si>
    <t>DHRS7</t>
  </si>
  <si>
    <t>Dehydrogenase/reductase SDR family member 7</t>
  </si>
  <si>
    <t>&gt;sp|Q9Y394|DHRS7_HUMAN Dehydrogenase/reductase SDR family member 7 OS=Homo sapiens GN=DHRS7 PE=1 SV=1</t>
  </si>
  <si>
    <t>Q5SRE5</t>
  </si>
  <si>
    <t>NUP188</t>
  </si>
  <si>
    <t>Nucleoporin NUP188 homolog</t>
  </si>
  <si>
    <t>&gt;sp|Q5SRE5|NU188_HUMAN Nucleoporin NUP188 homolog OS=Homo sapiens GN=NUP188 PE=1 SV=1</t>
  </si>
  <si>
    <t>P49748</t>
  </si>
  <si>
    <t>ACADVL</t>
  </si>
  <si>
    <t>Very long-chain specific acyl-CoA dehydrogenase, mitochondrial</t>
  </si>
  <si>
    <t>&gt;sp|P49748|ACADV_HUMAN Very long-chain specific acyl-CoA dehydrogenase, mitochondrial OS=Homo sapiens GN=ACADVL PE=1 SV=1</t>
  </si>
  <si>
    <t>Q53GQ0</t>
  </si>
  <si>
    <t>HSD17B12</t>
  </si>
  <si>
    <t>Estradiol 17-beta-dehydrogenase 12</t>
  </si>
  <si>
    <t>&gt;sp|Q53GQ0|DHB12_HUMAN Estradiol 17-beta-dehydrogenase 12 OS=Homo sapiens GN=HSD17B12 PE=1 SV=2</t>
  </si>
  <si>
    <t>Q9BV79</t>
  </si>
  <si>
    <t>MECR</t>
  </si>
  <si>
    <t>Trans-2-enoyl-CoA reductase, mitochondrial</t>
  </si>
  <si>
    <t>&gt;sp|Q9BV79|MECR_HUMAN Trans-2-enoyl-CoA reductase, mitochondrial OS=Homo sapiens GN=MECR PE=1 SV=2</t>
  </si>
  <si>
    <t>P82933</t>
  </si>
  <si>
    <t>MRPS9</t>
  </si>
  <si>
    <t>28S ribosomal protein S9, mitochondrial</t>
  </si>
  <si>
    <t>&gt;sp|P82933|RT09_HUMAN 28S ribosomal protein S9, mitochondrial OS=Homo sapiens GN=MRPS9 PE=1 SV=2</t>
  </si>
  <si>
    <t>Q9UL03</t>
  </si>
  <si>
    <t>INTS6</t>
  </si>
  <si>
    <t>Integrator complex subunit 6</t>
  </si>
  <si>
    <t>&gt;sp|Q9UL03|INT6_HUMAN Integrator complex subunit 6 OS=Homo sapiens GN=INTS6 PE=1 SV=1</t>
  </si>
  <si>
    <t>Q10469</t>
  </si>
  <si>
    <t>MGAT2</t>
  </si>
  <si>
    <t>Alpha-1,6-mannosyl-glycoprotein 2-beta-N-acetylglucosaminyltransferase</t>
  </si>
  <si>
    <t>&gt;sp|Q10469|MGAT2_HUMAN Alpha-1,6-mannosyl-glycoprotein 2-beta-N-acetylglucosaminyltransferase OS=Homo sapiens GN=MGAT2 PE=1 SV=1</t>
  </si>
  <si>
    <t>Q9Y487</t>
  </si>
  <si>
    <t>ATP6V0A2</t>
  </si>
  <si>
    <t>V-type proton ATPase 116 kDa subunit a isoform 2</t>
  </si>
  <si>
    <t>&gt;sp|Q9Y487|VPP2_HUMAN V-type proton ATPase 116 kDa subunit a isoform 2 OS=Homo sapiens GN=ATP6V0A2 PE=1 SV=2</t>
  </si>
  <si>
    <t>Q15910</t>
  </si>
  <si>
    <t>EZH2</t>
  </si>
  <si>
    <t>Histone-lysine N-methyltransferase EZH2</t>
  </si>
  <si>
    <t>&gt;sp|Q15910|EZH2_HUMAN Histone-lysine N-methyltransferase EZH2 OS=Homo sapiens GN=EZH2 PE=1 SV=2</t>
  </si>
  <si>
    <t>Q9NX20</t>
  </si>
  <si>
    <t>MRPL16</t>
  </si>
  <si>
    <t>39S ribosomal protein L16, mitochondrial</t>
  </si>
  <si>
    <t>&gt;sp|Q9NX20|RM16_HUMAN 39S ribosomal protein L16, mitochondrial OS=Homo sapiens GN=MRPL16 PE=1 SV=1</t>
  </si>
  <si>
    <t>Q5W111</t>
  </si>
  <si>
    <t>SPRYD7</t>
  </si>
  <si>
    <t>SPRY domain-containing protein 7</t>
  </si>
  <si>
    <t>&gt;sp|Q5W111|SPRY7_HUMAN SPRY domain-containing protein 7 OS=Homo sapiens GN=SPRYD7 PE=1 SV=2</t>
  </si>
  <si>
    <t>P49590</t>
  </si>
  <si>
    <t>HARS2</t>
  </si>
  <si>
    <t>Probable histidine--tRNA ligase, mitochondrial</t>
  </si>
  <si>
    <t>&gt;sp|P49590|SYHM_HUMAN Probable histidine--tRNA ligase, mitochondrial OS=Homo sapiens GN=HARS2 PE=1 SV=1</t>
  </si>
  <si>
    <t>O95831</t>
  </si>
  <si>
    <t>AIFM1</t>
  </si>
  <si>
    <t>Apoptosis-inducing factor 1, mitochondrial</t>
  </si>
  <si>
    <t>&gt;sp|O95831|AIFM1_HUMAN Apoptosis-inducing factor 1, mitochondrial OS=Homo sapiens GN=AIFM1 PE=1 SV=1</t>
  </si>
  <si>
    <t>Q96SK2</t>
  </si>
  <si>
    <t>TMEM209</t>
  </si>
  <si>
    <t>Transmembrane protein 209</t>
  </si>
  <si>
    <t>&gt;sp|Q96SK2|TM209_HUMAN Transmembrane protein 209 OS=Homo sapiens GN=TMEM209 PE=1 SV=2</t>
  </si>
  <si>
    <t>Q8N1S5</t>
  </si>
  <si>
    <t>SLC39A11</t>
  </si>
  <si>
    <t>Zinc transporter ZIP11</t>
  </si>
  <si>
    <t>&gt;sp|Q8N1S5|S39AB_HUMAN Zinc transporter ZIP11 OS=Homo sapiens GN=SLC39A11 PE=2 SV=3</t>
  </si>
  <si>
    <t>Q8NE62</t>
  </si>
  <si>
    <t>CHDH</t>
  </si>
  <si>
    <t>Choline dehydrogenase, mitochondrial</t>
  </si>
  <si>
    <t>&gt;sp|Q8NE62|CHDH_HUMAN Choline dehydrogenase, mitochondrial OS=Homo sapiens GN=CHDH PE=2 SV=2</t>
  </si>
  <si>
    <t>P51809</t>
  </si>
  <si>
    <t>VAMP7</t>
  </si>
  <si>
    <t>Vesicle-associated membrane protein 7</t>
  </si>
  <si>
    <t>&gt;sp|P51809|VAMP7_HUMAN Vesicle-associated membrane protein 7 OS=Homo sapiens GN=VAMP7 PE=1 SV=3</t>
  </si>
  <si>
    <t>Q6NUQ4</t>
  </si>
  <si>
    <t>TMEM214</t>
  </si>
  <si>
    <t>Transmembrane protein 214</t>
  </si>
  <si>
    <t>&gt;sp|Q6NUQ4|TM214_HUMAN Transmembrane protein 214 OS=Homo sapiens GN=TMEM214 PE=1 SV=2</t>
  </si>
  <si>
    <t>Q8N3V7</t>
  </si>
  <si>
    <t>SYNPO</t>
  </si>
  <si>
    <t>Synaptopodin</t>
  </si>
  <si>
    <t>&gt;sp|Q8N3V7|SYNPO_HUMAN Synaptopodin OS=Homo sapiens GN=SYNPO PE=1 SV=2</t>
  </si>
  <si>
    <t>P55011</t>
  </si>
  <si>
    <t>SLC12A2</t>
  </si>
  <si>
    <t>Solute carrier family 12 member 2</t>
  </si>
  <si>
    <t>&gt;sp|P55011|S12A2_HUMAN Solute carrier family 12 member 2 OS=Homo sapiens GN=SLC12A2 PE=1 SV=1</t>
  </si>
  <si>
    <t>Q5SNT2</t>
  </si>
  <si>
    <t>TMEM201</t>
  </si>
  <si>
    <t>Transmembrane protein 201</t>
  </si>
  <si>
    <t>&gt;sp|Q5SNT2|TM201_HUMAN Transmembrane protein 201 OS=Homo sapiens GN=TMEM201 PE=1 SV=1</t>
  </si>
  <si>
    <t>Q12797</t>
  </si>
  <si>
    <t>ASPH</t>
  </si>
  <si>
    <t>Aspartyl/asparaginyl beta-hydroxylase</t>
  </si>
  <si>
    <t>&gt;sp|Q12797|ASPH_HUMAN Aspartyl/asparaginyl beta-hydroxylase OS=Homo sapiens GN=ASPH PE=1 SV=3</t>
  </si>
  <si>
    <t>O00411</t>
  </si>
  <si>
    <t>POLRMT</t>
  </si>
  <si>
    <t>DNA-directed RNA polymerase, mitochondrial</t>
  </si>
  <si>
    <t>&gt;sp|O00411|RPOM_HUMAN DNA-directed RNA polymerase, mitochondrial OS=Homo sapiens GN=POLRMT PE=1 SV=2</t>
  </si>
  <si>
    <t>P55084</t>
  </si>
  <si>
    <t>HADHB</t>
  </si>
  <si>
    <t>Trifunctional enzyme subunit beta, mitochondrial</t>
  </si>
  <si>
    <t>&gt;sp|P55084|ECHB_HUMAN Trifunctional enzyme subunit beta, mitochondrial OS=Homo sapiens GN=HADHB PE=1 SV=3</t>
  </si>
  <si>
    <t>Q9Y2W6</t>
  </si>
  <si>
    <t>TDRKH</t>
  </si>
  <si>
    <t>Tudor and KH domain-containing protein</t>
  </si>
  <si>
    <t>&gt;sp|Q9Y2W6|TDRKH_HUMAN Tudor and KH domain-containing protein OS=Homo sapiens GN=TDRKH PE=1 SV=2</t>
  </si>
  <si>
    <t>Q9BSE5</t>
  </si>
  <si>
    <t>AGMAT</t>
  </si>
  <si>
    <t>Agmatinase, mitochondrial</t>
  </si>
  <si>
    <t>&gt;sp|Q9BSE5|SPEB_HUMAN Agmatinase, mitochondrial OS=Homo sapiens GN=AGMAT PE=1 SV=2</t>
  </si>
  <si>
    <t>O95299</t>
  </si>
  <si>
    <t>NDUFA10</t>
  </si>
  <si>
    <t>NADH dehydrogenase [ubiquinone] 1 alpha subcomplex subunit 10, mitochondrial</t>
  </si>
  <si>
    <t>&gt;sp|O95299|NDUAA_HUMAN NADH dehydrogenase [ubiquinone] 1 alpha subcomplex subunit 10, mitochondrial OS=Homo sapiens GN=NDUFA10 PE=1 SV=1</t>
  </si>
  <si>
    <t>A0PJW6</t>
  </si>
  <si>
    <t>TMEM223</t>
  </si>
  <si>
    <t>Transmembrane protein 223</t>
  </si>
  <si>
    <t>&gt;sp|A0PJW6|TM223_HUMAN Transmembrane protein 223 OS=Homo sapiens GN=TMEM223 PE=1 SV=1</t>
  </si>
  <si>
    <t>Q9H3N1</t>
  </si>
  <si>
    <t>TMX1</t>
  </si>
  <si>
    <t>Thioredoxin-related transmembrane protein 1</t>
  </si>
  <si>
    <t>&gt;sp|Q9H3N1|TMX1_HUMAN Thioredoxin-related transmembrane protein 1 OS=Homo sapiens GN=TMX1 PE=1 SV=1</t>
  </si>
  <si>
    <t>Q99766</t>
  </si>
  <si>
    <t>ATP5S</t>
  </si>
  <si>
    <t>ATP synthase subunit s, mitochondrial</t>
  </si>
  <si>
    <t>&gt;sp|Q99766|ATP5S_HUMAN ATP synthase subunit s, mitochondrial OS=Homo sapiens GN=ATP5S PE=1 SV=3</t>
  </si>
  <si>
    <t>O95563</t>
  </si>
  <si>
    <t>MPC2</t>
  </si>
  <si>
    <t>Mitochondrial pyruvate carrier 2</t>
  </si>
  <si>
    <t>&gt;sp|O95563|MPC2_HUMAN Mitochondrial pyruvate carrier 2 OS=Homo sapiens GN=MPC2 PE=1 SV=1</t>
  </si>
  <si>
    <t>Q99442</t>
  </si>
  <si>
    <t>SEC62</t>
  </si>
  <si>
    <t>Translocation protein SEC62</t>
  </si>
  <si>
    <t>&gt;sp|Q99442|SEC62_HUMAN Translocation protein SEC62 OS=Homo sapiens GN=SEC62 PE=1 SV=1</t>
  </si>
  <si>
    <t>Q8NBN7</t>
  </si>
  <si>
    <t>RDH13</t>
  </si>
  <si>
    <t>Retinol dehydrogenase 13</t>
  </si>
  <si>
    <t>&gt;sp|Q8NBN7|RDH13_HUMAN Retinol dehydrogenase 13 OS=Homo sapiens GN=RDH13 PE=1 SV=2</t>
  </si>
  <si>
    <t>Q9H0U6</t>
  </si>
  <si>
    <t>MRPL18</t>
  </si>
  <si>
    <t>39S ribosomal protein L18, mitochondrial</t>
  </si>
  <si>
    <t>&gt;sp|Q9H0U6|RM18_HUMAN 39S ribosomal protein L18, mitochondrial OS=Homo sapiens GN=MRPL18 PE=1 SV=1</t>
  </si>
  <si>
    <t>Q8TCJ2</t>
  </si>
  <si>
    <t>STT3B</t>
  </si>
  <si>
    <t>Dolichyl-diphosphooligosaccharide--protein glycosyltransferase subunit STT3B</t>
  </si>
  <si>
    <t>&gt;sp|Q8TCJ2|STT3B_HUMAN Dolichyl-diphosphooligosaccharide--protein glycosyltransferase subunit STT3B OS=Homo sapiens GN=STT3B PE=1 SV=1</t>
  </si>
  <si>
    <t>Q86YH6</t>
  </si>
  <si>
    <t>PDSS2</t>
  </si>
  <si>
    <t>Decaprenyl-diphosphate synthase subunit 2</t>
  </si>
  <si>
    <t>&gt;sp|Q86YH6|DLP1_HUMAN Decaprenyl-diphosphate synthase subunit 2 OS=Homo sapiens GN=PDSS2 PE=1 SV=2</t>
  </si>
  <si>
    <t>P63173</t>
  </si>
  <si>
    <t>RPL38</t>
  </si>
  <si>
    <t>60S ribosomal protein L38</t>
  </si>
  <si>
    <t>&gt;sp|P63173|RL38_HUMAN 60S ribosomal protein L38 OS=Homo sapiens GN=RPL38 PE=1 SV=2</t>
  </si>
  <si>
    <t>Q16891</t>
  </si>
  <si>
    <t>IMMT</t>
  </si>
  <si>
    <t>Mitochondrial inner membrane protein</t>
  </si>
  <si>
    <t>&gt;sp|Q16891|IMMT_HUMAN Mitochondrial inner membrane protein OS=Homo sapiens GN=IMMT PE=1 SV=1</t>
  </si>
  <si>
    <t>P49411</t>
  </si>
  <si>
    <t>TUFM</t>
  </si>
  <si>
    <t>Elongation factor Tu, mitochondrial</t>
  </si>
  <si>
    <t>&gt;sp|P49411|EFTU_HUMAN Elongation factor Tu, mitochondrial OS=Homo sapiens GN=TUFM PE=1 SV=2</t>
  </si>
  <si>
    <t>Q9UGM6</t>
  </si>
  <si>
    <t>WARS2</t>
  </si>
  <si>
    <t>Tryptophan--tRNA ligase, mitochondrial</t>
  </si>
  <si>
    <t>&gt;sp|Q9UGM6|SYWM_HUMAN Tryptophan--tRNA ligase, mitochondrial OS=Homo sapiens GN=WARS2 PE=1 SV=1</t>
  </si>
  <si>
    <t>Q86UL3</t>
  </si>
  <si>
    <t>AGPAT6</t>
  </si>
  <si>
    <t>Glycerol-3-phosphate acyltransferase 4</t>
  </si>
  <si>
    <t>&gt;sp|Q86UL3|GPAT4_HUMAN Glycerol-3-phosphate acyltransferase 4 OS=Homo sapiens GN=AGPAT6 PE=1 SV=1</t>
  </si>
  <si>
    <t>Q68DH5</t>
  </si>
  <si>
    <t>LMBRD2</t>
  </si>
  <si>
    <t>LMBR1 domain-containing protein 2</t>
  </si>
  <si>
    <t>&gt;sp|Q68DH5|LMBD2_HUMAN LMBR1 domain-containing protein 2 OS=Homo sapiens GN=LMBRD2 PE=1 SV=1</t>
  </si>
  <si>
    <t>Q96FZ7</t>
  </si>
  <si>
    <t>CHMP6</t>
  </si>
  <si>
    <t>Charged multivesicular body protein 6</t>
  </si>
  <si>
    <t>&gt;sp|Q96FZ7|CHMP6_HUMAN Charged multivesicular body protein 6 OS=Homo sapiens GN=CHMP6 PE=1 SV=3</t>
  </si>
  <si>
    <t>P83881</t>
  </si>
  <si>
    <t>RPL36A</t>
  </si>
  <si>
    <t>60S ribosomal protein L36a</t>
  </si>
  <si>
    <t>&gt;sp|P83881|RL36A_HUMAN 60S ribosomal protein L36a OS=Homo sapiens GN=RPL36A PE=1 SV=2</t>
  </si>
  <si>
    <t>O60476</t>
  </si>
  <si>
    <t>MAN1A2</t>
  </si>
  <si>
    <t>Mannosyl-oligosaccharide 1,2-alpha-mannosidase IB</t>
  </si>
  <si>
    <t>&gt;sp|O60476|MA1A2_HUMAN Mannosyl-oligosaccharide 1,2-alpha-mannosidase IB OS=Homo sapiens GN=MAN1A2 PE=2 SV=1</t>
  </si>
  <si>
    <t>P00367</t>
  </si>
  <si>
    <t>GLUD1</t>
  </si>
  <si>
    <t>Glutamate dehydrogenase 1, mitochondrial</t>
  </si>
  <si>
    <t>&gt;sp|P00367|DHE3_HUMAN Glutamate dehydrogenase 1, mitochondrial OS=Homo sapiens GN=GLUD1 PE=1 SV=2</t>
  </si>
  <si>
    <t>Q99643</t>
  </si>
  <si>
    <t>SDHC</t>
  </si>
  <si>
    <t>Succinate dehydrogenase cytochrome b560 subunit, mitochondrial</t>
  </si>
  <si>
    <t>&gt;sp|Q99643|C560_HUMAN Succinate dehydrogenase cytochrome b560 subunit, mitochondrial OS=Homo sapiens GN=SDHC PE=1 SV=1</t>
  </si>
  <si>
    <t>Q9BRJ2</t>
  </si>
  <si>
    <t>MRPL45</t>
  </si>
  <si>
    <t>39S ribosomal protein L45, mitochondrial</t>
  </si>
  <si>
    <t>&gt;sp|Q9BRJ2|RM45_HUMAN 39S ribosomal protein L45, mitochondrial OS=Homo sapiens GN=MRPL45 PE=1 SV=2</t>
  </si>
  <si>
    <t>P45880</t>
  </si>
  <si>
    <t>VDAC2</t>
  </si>
  <si>
    <t>Voltage-dependent anion-selective channel protein 2</t>
  </si>
  <si>
    <t>&gt;sp|P45880|VDAC2_HUMAN Voltage-dependent anion-selective channel protein 2 OS=Homo sapiens GN=VDAC2 PE=1 SV=2</t>
  </si>
  <si>
    <t>Q9BTV4</t>
  </si>
  <si>
    <t>TMEM43</t>
  </si>
  <si>
    <t>Transmembrane protein 43</t>
  </si>
  <si>
    <t>&gt;sp|Q9BTV4|TMM43_HUMAN Transmembrane protein 43 OS=Homo sapiens GN=TMEM43 PE=1 SV=1</t>
  </si>
  <si>
    <t>P08183</t>
  </si>
  <si>
    <t>ABCB1</t>
  </si>
  <si>
    <t>Multidrug resistance protein 1</t>
  </si>
  <si>
    <t>&gt;sp|P08183|MDR1_HUMAN Multidrug resistance protein 1 OS=Homo sapiens GN=ABCB1 PE=1 SV=3</t>
  </si>
  <si>
    <t>Q969E2</t>
  </si>
  <si>
    <t>SCAMP4</t>
  </si>
  <si>
    <t>Secretory carrier-associated membrane protein 4</t>
  </si>
  <si>
    <t>&gt;sp|Q969E2|SCAM4_HUMAN Secretory carrier-associated membrane protein 4 OS=Homo sapiens GN=SCAMP4 PE=2 SV=1</t>
  </si>
  <si>
    <t>P07948</t>
  </si>
  <si>
    <t>LYN</t>
  </si>
  <si>
    <t>Tyrosine-protein kinase Lyn</t>
  </si>
  <si>
    <t>&gt;sp|P07948|LYN_HUMAN Tyrosine-protein kinase Lyn OS=Homo sapiens GN=LYN PE=1 SV=3</t>
  </si>
  <si>
    <t>O14646</t>
  </si>
  <si>
    <t>CHD1</t>
  </si>
  <si>
    <t>Chromodomain-helicase-DNA-binding protein 1</t>
  </si>
  <si>
    <t>&gt;sp|O14646|CHD1_HUMAN Chromodomain-helicase-DNA-binding protein 1 OS=Homo sapiens GN=CHD1 PE=1 SV=2</t>
  </si>
  <si>
    <t>Q969X6</t>
  </si>
  <si>
    <t>CIRH1A</t>
  </si>
  <si>
    <t>Cirhin</t>
  </si>
  <si>
    <t>&gt;sp|Q969X6|CIR1A_HUMAN Cirhin OS=Homo sapiens GN=CIRH1A PE=1 SV=1</t>
  </si>
  <si>
    <t>Q13370</t>
  </si>
  <si>
    <t>PDE3B</t>
  </si>
  <si>
    <t>cGMP-inhibited 3,5-cyclic phosphodiesterase B</t>
  </si>
  <si>
    <t>&gt;sp|Q13370|PDE3B_HUMAN cGMP-inhibited 3,5-cyclic phosphodiesterase B OS=Homo sapiens GN=PDE3B PE=1 SV=2</t>
  </si>
  <si>
    <t>Q9HB09</t>
  </si>
  <si>
    <t>BCL2L12</t>
  </si>
  <si>
    <t>Bcl-2-like protein 12</t>
  </si>
  <si>
    <t>&gt;sp|Q9HB09|B2L12_HUMAN Bcl-2-like protein 12 OS=Homo sapiens GN=BCL2L12 PE=1 SV=1</t>
  </si>
  <si>
    <t>P22830</t>
  </si>
  <si>
    <t>FECH</t>
  </si>
  <si>
    <t>Ferrochelatase, mitochondrial</t>
  </si>
  <si>
    <t>&gt;sp|P22830|HEMH_HUMAN Ferrochelatase, mitochondrial OS=Homo sapiens GN=FECH PE=1 SV=2</t>
  </si>
  <si>
    <t>P56134</t>
  </si>
  <si>
    <t>ATP5J2</t>
  </si>
  <si>
    <t>ATP synthase subunit f, mitochondrial</t>
  </si>
  <si>
    <t>&gt;sp|P56134|ATPK_HUMAN ATP synthase subunit f, mitochondrial OS=Homo sapiens GN=ATP5J2 PE=1 SV=3</t>
  </si>
  <si>
    <t>P26440</t>
  </si>
  <si>
    <t>IVD</t>
  </si>
  <si>
    <t>Isovaleryl-CoA dehydrogenase, mitochondrial</t>
  </si>
  <si>
    <t>&gt;sp|P26440|IVD_HUMAN Isovaleryl-CoA dehydrogenase, mitochondrial OS=Homo sapiens GN=IVD PE=1 SV=1</t>
  </si>
  <si>
    <t>O95573</t>
  </si>
  <si>
    <t>ACSL3</t>
  </si>
  <si>
    <t>Long-chain-fatty-acid--CoA ligase 3</t>
  </si>
  <si>
    <t>&gt;sp|O95573|ACSL3_HUMAN Long-chain-fatty-acid--CoA ligase 3 OS=Homo sapiens GN=ACSL3 PE=1 SV=3</t>
  </si>
  <si>
    <t>Q9HCU5</t>
  </si>
  <si>
    <t>PREB</t>
  </si>
  <si>
    <t>Prolactin regulatory element-binding protein</t>
  </si>
  <si>
    <t>&gt;sp|Q9HCU5|PREB_HUMAN Prolactin regulatory element-binding protein OS=Homo sapiens GN=PREB PE=1 SV=2</t>
  </si>
  <si>
    <t>O75431</t>
  </si>
  <si>
    <t>MTX2</t>
  </si>
  <si>
    <t>Metaxin-2</t>
  </si>
  <si>
    <t>&gt;sp|O75431|MTX2_HUMAN Metaxin-2 OS=Homo sapiens GN=MTX2 PE=1 SV=1</t>
  </si>
  <si>
    <t>O94925</t>
  </si>
  <si>
    <t>GLS</t>
  </si>
  <si>
    <t>Glutaminase kidney isoform, mitochondrial</t>
  </si>
  <si>
    <t>&gt;sp|O94925|GLSK_HUMAN Glutaminase kidney isoform, mitochondrial OS=Homo sapiens GN=GLS PE=1 SV=1</t>
  </si>
  <si>
    <t>Q8N6M3</t>
  </si>
  <si>
    <t>FITM2</t>
  </si>
  <si>
    <t>Fat storage-inducing transmembrane protein 2</t>
  </si>
  <si>
    <t>&gt;sp|Q8N6M3|FITM2_HUMAN Fat storage-inducing transmembrane protein 2 OS=Homo sapiens GN=FITM2 PE=2 SV=1</t>
  </si>
  <si>
    <t>O15321</t>
  </si>
  <si>
    <t>TM9SF1</t>
  </si>
  <si>
    <t>Transmembrane 9 superfamily member 1</t>
  </si>
  <si>
    <t>&gt;sp|O15321|TM9S1_HUMAN Transmembrane 9 superfamily member 1 OS=Homo sapiens GN=TM9SF1 PE=2 SV=2</t>
  </si>
  <si>
    <t>Q9UNL2</t>
  </si>
  <si>
    <t>SSR3</t>
  </si>
  <si>
    <t>Translocon-associated protein subunit gamma</t>
  </si>
  <si>
    <t>&gt;sp|Q9UNL2|SSRG_HUMAN Translocon-associated protein subunit gamma OS=Homo sapiens GN=SSR3 PE=1 SV=1</t>
  </si>
  <si>
    <t>O75438</t>
  </si>
  <si>
    <t>NDUFB1</t>
  </si>
  <si>
    <t>NADH dehydrogenase [ubiquinone] 1 beta subcomplex subunit 1</t>
  </si>
  <si>
    <t>&gt;sp|O75438|NDUB1_HUMAN NADH dehydrogenase [ubiquinone] 1 beta subcomplex subunit 1 OS=Homo sapiens GN=NDUFB1 PE=1 SV=1</t>
  </si>
  <si>
    <t>Q53S33</t>
  </si>
  <si>
    <t>BOLA3</t>
  </si>
  <si>
    <t>BolA-like protein 3</t>
  </si>
  <si>
    <t>&gt;sp|Q53S33|BOLA3_HUMAN BolA-like protein 3 OS=Homo sapiens GN=BOLA3 PE=1 SV=1</t>
  </si>
  <si>
    <t>Q92903</t>
  </si>
  <si>
    <t>CDS1</t>
  </si>
  <si>
    <t>Phosphatidate cytidylyltransferase 1</t>
  </si>
  <si>
    <t>&gt;sp|Q92903|CDS1_HUMAN Phosphatidate cytidylyltransferase 1 OS=Homo sapiens GN=CDS1 PE=2 SV=2</t>
  </si>
  <si>
    <t>Q9NX00</t>
  </si>
  <si>
    <t>TMEM160</t>
  </si>
  <si>
    <t>Transmembrane protein 160</t>
  </si>
  <si>
    <t>&gt;sp|Q9NX00|TM160_HUMAN Transmembrane protein 160 OS=Homo sapiens GN=TMEM160 PE=1 SV=1</t>
  </si>
  <si>
    <t>P06756</t>
  </si>
  <si>
    <t>ITGAV</t>
  </si>
  <si>
    <t>Integrin alpha-V</t>
  </si>
  <si>
    <t>&gt;sp|P06756|ITAV_HUMAN Integrin alpha-V OS=Homo sapiens GN=ITGAV PE=1 SV=2</t>
  </si>
  <si>
    <t>Q5JTZ9</t>
  </si>
  <si>
    <t>AARS2</t>
  </si>
  <si>
    <t>Alanine--tRNA ligase, mitochondrial</t>
  </si>
  <si>
    <t>&gt;sp|Q5JTZ9|SYAM_HUMAN Alanine--tRNA ligase, mitochondrial OS=Homo sapiens GN=AARS2 PE=1 SV=1</t>
  </si>
  <si>
    <t>Q9NRL2</t>
  </si>
  <si>
    <t>BAZ1A</t>
  </si>
  <si>
    <t>Bromodomain adjacent to zinc finger domain protein 1A</t>
  </si>
  <si>
    <t>&gt;sp|Q9NRL2|BAZ1A_HUMAN Bromodomain adjacent to zinc finger domain protein 1A OS=Homo sapiens GN=BAZ1A PE=1 SV=2</t>
  </si>
  <si>
    <t>Q15392</t>
  </si>
  <si>
    <t>DHCR24</t>
  </si>
  <si>
    <t>Delta(24)-sterol reductase</t>
  </si>
  <si>
    <t>&gt;sp|Q15392|DHC24_HUMAN Delta(24)-sterol reductase OS=Homo sapiens GN=DHCR24 PE=1 SV=2</t>
  </si>
  <si>
    <t>P35610</t>
  </si>
  <si>
    <t>SOAT1</t>
  </si>
  <si>
    <t>Sterol O-acyltransferase 1</t>
  </si>
  <si>
    <t>&gt;sp|P35610|SOAT1_HUMAN Sterol O-acyltransferase 1 OS=Homo sapiens GN=SOAT1 PE=1 SV=3</t>
  </si>
  <si>
    <t>O75208</t>
  </si>
  <si>
    <t>COQ9</t>
  </si>
  <si>
    <t>Ubiquinone biosynthesis protein COQ9, mitochondrial</t>
  </si>
  <si>
    <t>&gt;sp|O75208|COQ9_HUMAN Ubiquinone biosynthesis protein COQ9, mitochondrial OS=Homo sapiens GN=COQ9 PE=1 SV=1</t>
  </si>
  <si>
    <t>Q96GC9</t>
  </si>
  <si>
    <t>VMP1</t>
  </si>
  <si>
    <t>Vacuole membrane protein 1</t>
  </si>
  <si>
    <t>&gt;sp|Q96GC9|VMP1_HUMAN Vacuole membrane protein 1 OS=Homo sapiens GN=VMP1 PE=1 SV=1</t>
  </si>
  <si>
    <t>P56182</t>
  </si>
  <si>
    <t>RRP1</t>
  </si>
  <si>
    <t>Ribosomal RNA processing protein 1 homolog A</t>
  </si>
  <si>
    <t>&gt;sp|P56182|RRP1_HUMAN Ribosomal RNA processing protein 1 homolog A OS=Homo sapiens GN=RRP1 PE=1 SV=1</t>
  </si>
  <si>
    <t>O60911</t>
  </si>
  <si>
    <t>CTSL2</t>
  </si>
  <si>
    <t>Cathepsin L2</t>
  </si>
  <si>
    <t>&gt;sp|O60911|CATL2_HUMAN Cathepsin L2 OS=Homo sapiens GN=CTSL2 PE=1 SV=2</t>
  </si>
  <si>
    <t>Q8N5M1</t>
  </si>
  <si>
    <t>ATPAF2</t>
  </si>
  <si>
    <t>ATP synthase mitochondrial F1 complex assembly factor 2</t>
  </si>
  <si>
    <t>&gt;sp|Q8N5M1|ATPF2_HUMAN ATP synthase mitochondrial F1 complex assembly factor 2 OS=Homo sapiens GN=ATPAF2 PE=1 SV=1</t>
  </si>
  <si>
    <t>Q6PI78</t>
  </si>
  <si>
    <t>TMEM65</t>
  </si>
  <si>
    <t>Transmembrane protein 65</t>
  </si>
  <si>
    <t>&gt;sp|Q6PI78|TMM65_HUMAN Transmembrane protein 65 OS=Homo sapiens GN=TMEM65 PE=1 SV=2</t>
  </si>
  <si>
    <t>Q9Y512</t>
  </si>
  <si>
    <t>SAMM50</t>
  </si>
  <si>
    <t>Sorting and assembly machinery component 50 homolog</t>
  </si>
  <si>
    <t>&gt;sp|Q9Y512|SAM50_HUMAN Sorting and assembly machinery component 50 homolog OS=Homo sapiens GN=SAMM50 PE=1 SV=3</t>
  </si>
  <si>
    <t>P31930</t>
  </si>
  <si>
    <t>UQCRC1</t>
  </si>
  <si>
    <t>Cytochrome b-c1 complex subunit 1, mitochondrial</t>
  </si>
  <si>
    <t>&gt;sp|P31930|QCR1_HUMAN Cytochrome b-c1 complex subunit 1, mitochondrial OS=Homo sapiens GN=UQCRC1 PE=1 SV=3</t>
  </si>
  <si>
    <t>Q9BQ75</t>
  </si>
  <si>
    <t>CMSS1</t>
  </si>
  <si>
    <t>Protein CMSS1</t>
  </si>
  <si>
    <t>&gt;sp|Q9BQ75|CMS1_HUMAN Protein CMSS1 OS=Homo sapiens GN=CMSS1 PE=1 SV=2</t>
  </si>
  <si>
    <t>Q02318</t>
  </si>
  <si>
    <t>CYP27A1</t>
  </si>
  <si>
    <t>Sterol 26-hydroxylase, mitochondrial</t>
  </si>
  <si>
    <t>&gt;sp|Q02318|CP27A_HUMAN Sterol 26-hydroxylase, mitochondrial OS=Homo sapiens GN=CYP27A1 PE=1 SV=1</t>
  </si>
  <si>
    <t>O94826</t>
  </si>
  <si>
    <t>TOMM70A</t>
  </si>
  <si>
    <t>Mitochondrial import receptor subunit TOM70</t>
  </si>
  <si>
    <t>&gt;sp|O94826|TOM70_HUMAN Mitochondrial import receptor subunit TOM70 OS=Homo sapiens GN=TOMM70A PE=1 SV=1</t>
  </si>
  <si>
    <t>Q16540</t>
  </si>
  <si>
    <t>MRPL23</t>
  </si>
  <si>
    <t>39S ribosomal protein L23, mitochondrial</t>
  </si>
  <si>
    <t>&gt;sp|Q16540|RM23_HUMAN 39S ribosomal protein L23, mitochondrial OS=Homo sapiens GN=MRPL23 PE=1 SV=1</t>
  </si>
  <si>
    <t>O14734</t>
  </si>
  <si>
    <t>ACOT8</t>
  </si>
  <si>
    <t>Acyl-coenzyme A thioesterase 8</t>
  </si>
  <si>
    <t>&gt;sp|O14734|ACOT8_HUMAN Acyl-coenzyme A thioesterase 8 OS=Homo sapiens GN=ACOT8 PE=1 SV=1</t>
  </si>
  <si>
    <t>Q76FK4</t>
  </si>
  <si>
    <t>NOL8</t>
  </si>
  <si>
    <t>Nucleolar protein 8</t>
  </si>
  <si>
    <t>&gt;sp|Q76FK4|NOL8_HUMAN Nucleolar protein 8 OS=Homo sapiens GN=NOL8 PE=1 SV=1</t>
  </si>
  <si>
    <t>O75439</t>
  </si>
  <si>
    <t>PMPCB</t>
  </si>
  <si>
    <t>Mitochondrial-processing peptidase subunit beta</t>
  </si>
  <si>
    <t>&gt;sp|O75439|MPPB_HUMAN Mitochondrial-processing peptidase subunit beta OS=Homo sapiens GN=PMPCB PE=1 SV=2</t>
  </si>
  <si>
    <t>Q15022</t>
  </si>
  <si>
    <t>SUZ12</t>
  </si>
  <si>
    <t>Polycomb protein SUZ12</t>
  </si>
  <si>
    <t>&gt;sp|Q15022|SUZ12_HUMAN Polycomb protein SUZ12 OS=Homo sapiens GN=SUZ12 PE=1 SV=3</t>
  </si>
  <si>
    <t>P82650</t>
  </si>
  <si>
    <t>MRPS22</t>
  </si>
  <si>
    <t>28S ribosomal protein S22, mitochondrial</t>
  </si>
  <si>
    <t>&gt;sp|P82650|RT22_HUMAN 28S ribosomal protein S22, mitochondrial OS=Homo sapiens GN=MRPS22 PE=1 SV=1</t>
  </si>
  <si>
    <t>O94905</t>
  </si>
  <si>
    <t>ERLIN2</t>
  </si>
  <si>
    <t>Erlin-2</t>
  </si>
  <si>
    <t>&gt;sp|O94905|ERLN2_HUMAN Erlin-2 OS=Homo sapiens GN=ERLIN2 PE=1 SV=1</t>
  </si>
  <si>
    <t>Q9NUQ2</t>
  </si>
  <si>
    <t>AGPAT5</t>
  </si>
  <si>
    <t>1-acyl-sn-glycerol-3-phosphate acyltransferase epsilon</t>
  </si>
  <si>
    <t>&gt;sp|Q9NUQ2|PLCE_HUMAN 1-acyl-sn-glycerol-3-phosphate acyltransferase epsilon OS=Homo sapiens GN=AGPAT5 PE=1 SV=3</t>
  </si>
  <si>
    <t>Q9P035</t>
  </si>
  <si>
    <t>PTPLAD1</t>
  </si>
  <si>
    <t>Very-long-chain (3R)-3-hydroxyacyl-[acyl-carrier protein] dehydratase 3</t>
  </si>
  <si>
    <t>&gt;sp|Q9P035|HACD3_HUMAN Very-long-chain (3R)-3-hydroxyacyl-[acyl-carrier protein] dehydratase 3 OS=Homo sapiens GN=PTPLAD1 PE=1 SV=2</t>
  </si>
  <si>
    <t>P04843</t>
  </si>
  <si>
    <t>RPN1</t>
  </si>
  <si>
    <t>Dolichyl-diphosphooligosaccharide--protein glycosyltransferase subunit 1</t>
  </si>
  <si>
    <t>&gt;sp|P04843|RPN1_HUMAN Dolichyl-diphosphooligosaccharide--protein glycosyltransferase subunit 1 OS=Homo sapiens GN=RPN1 PE=1 SV=1</t>
  </si>
  <si>
    <t>P0CG08</t>
  </si>
  <si>
    <t>GPR89B</t>
  </si>
  <si>
    <t>Golgi pH regulator B</t>
  </si>
  <si>
    <t>&gt;sp|P0CG08|GPHRB_HUMAN Golgi pH regulator B OS=Homo sapiens GN=GPR89B PE=1 SV=1;&gt;sp|B7ZAQ6|GPHRA_HUMAN Golgi pH regulator A OS=Homo sapiens GN=GPR89A PE=1 SV=2;&gt;sp|A6NKF9|GPHRC_HUMAN Putative Golgi pH regulator C OS=Homo sapiens GN=GPR89C PE=5 SV=2</t>
  </si>
  <si>
    <t>Q96CB9</t>
  </si>
  <si>
    <t>NSUN4</t>
  </si>
  <si>
    <t>5-methylcytosine rRNA methyltransferase NSUN4</t>
  </si>
  <si>
    <t>&gt;sp|Q96CB9|NSUN4_HUMAN 5-methylcytosine rRNA methyltransferase NSUN4 OS=Homo sapiens GN=NSUN4 PE=1 SV=2</t>
  </si>
  <si>
    <t>Q8N5G2</t>
  </si>
  <si>
    <t>TMEM57</t>
  </si>
  <si>
    <t>Macoilin</t>
  </si>
  <si>
    <t>&gt;sp|Q8N5G2|MACOI_HUMAN Macoilin OS=Homo sapiens GN=TMEM57 PE=1 SV=1</t>
  </si>
  <si>
    <t>Q8IXI1</t>
  </si>
  <si>
    <t>RHOT2</t>
  </si>
  <si>
    <t>Mitochondrial Rho GTPase 2</t>
  </si>
  <si>
    <t>&gt;sp|Q8IXI1|MIRO2_HUMAN Mitochondrial Rho GTPase 2 OS=Homo sapiens GN=RHOT2 PE=1 SV=2</t>
  </si>
  <si>
    <t>Q9P015</t>
  </si>
  <si>
    <t>MRPL15</t>
  </si>
  <si>
    <t>39S ribosomal protein L15, mitochondrial</t>
  </si>
  <si>
    <t>&gt;sp|Q9P015|RM15_HUMAN 39S ribosomal protein L15, mitochondrial OS=Homo sapiens GN=MRPL15 PE=1 SV=1</t>
  </si>
  <si>
    <t>Q5T280</t>
  </si>
  <si>
    <t>C9orf114</t>
  </si>
  <si>
    <t>Uncharacterized protein C9orf114</t>
  </si>
  <si>
    <t>&gt;sp|Q5T280|CI114_HUMAN Uncharacterized protein C9orf114 OS=Homo sapiens GN=C9orf114 PE=1 SV=3</t>
  </si>
  <si>
    <t>Q96ER9</t>
  </si>
  <si>
    <t>CCDC51</t>
  </si>
  <si>
    <t>Coiled-coil domain-containing protein 51</t>
  </si>
  <si>
    <t>&gt;sp|Q96ER9|CCD51_HUMAN Coiled-coil domain-containing protein 51 OS=Homo sapiens GN=CCDC51 PE=1 SV=2</t>
  </si>
  <si>
    <t>P11498</t>
  </si>
  <si>
    <t>PC</t>
  </si>
  <si>
    <t>Pyruvate carboxylase, mitochondrial</t>
  </si>
  <si>
    <t>&gt;sp|P11498|PYC_HUMAN Pyruvate carboxylase, mitochondrial OS=Homo sapiens GN=PC PE=1 SV=2</t>
  </si>
  <si>
    <t>O14874</t>
  </si>
  <si>
    <t>BCKDK</t>
  </si>
  <si>
    <t>[3-methyl-2-oxobutanoate dehydrogenase [lipoamide]] kinase, mitochondrial</t>
  </si>
  <si>
    <t>&gt;sp|O14874|BCKD_HUMAN [3-methyl-2-oxobutanoate dehydrogenase [lipoamide]] kinase, mitochondrial OS=Homo sapiens GN=BCKDK PE=1 SV=2</t>
  </si>
  <si>
    <t>Q9Y4P3</t>
  </si>
  <si>
    <t>TBL2</t>
  </si>
  <si>
    <t>Transducin beta-like protein 2</t>
  </si>
  <si>
    <t>&gt;sp|Q9Y4P3|TBL2_HUMAN Transducin beta-like protein 2 OS=Homo sapiens GN=TBL2 PE=1 SV=1</t>
  </si>
  <si>
    <t>Q9H6K4</t>
  </si>
  <si>
    <t>OPA3</t>
  </si>
  <si>
    <t>Optic atrophy 3 protein</t>
  </si>
  <si>
    <t>&gt;sp|Q9H6K4|OPA3_HUMAN Optic atrophy 3 protein OS=Homo sapiens GN=OPA3 PE=1 SV=1</t>
  </si>
  <si>
    <t>Q86UY8</t>
  </si>
  <si>
    <t>NT5DC3</t>
  </si>
  <si>
    <t>5-nucleotidase domain-containing protein 3</t>
  </si>
  <si>
    <t>&gt;sp|Q86UY8|NT5D3_HUMAN 5-nucleotidase domain-containing protein 3 OS=Homo sapiens GN=NT5DC3 PE=2 SV=1</t>
  </si>
  <si>
    <t>O00567</t>
  </si>
  <si>
    <t>NOP56</t>
  </si>
  <si>
    <t>Nucleolar protein 56</t>
  </si>
  <si>
    <t>&gt;sp|O00567|NOP56_HUMAN Nucleolar protein 56 OS=Homo sapiens GN=NOP56 PE=1 SV=4</t>
  </si>
  <si>
    <t>Q15070</t>
  </si>
  <si>
    <t>OXA1L</t>
  </si>
  <si>
    <t>Mitochondrial inner membrane protein OXA1L</t>
  </si>
  <si>
    <t>&gt;sp|Q15070|OXA1L_HUMAN Mitochondrial inner membrane protein OXA1L OS=Homo sapiens GN=OXA1L PE=1 SV=3</t>
  </si>
  <si>
    <t>Q96GQ7</t>
  </si>
  <si>
    <t>DDX27</t>
  </si>
  <si>
    <t>Probable ATP-dependent RNA helicase DDX27</t>
  </si>
  <si>
    <t>&gt;sp|Q96GQ7|DDX27_HUMAN Probable ATP-dependent RNA helicase DDX27 OS=Homo sapiens GN=DDX27 PE=1 SV=2</t>
  </si>
  <si>
    <t>P04844</t>
  </si>
  <si>
    <t>RPN2</t>
  </si>
  <si>
    <t>Dolichyl-diphosphooligosaccharide--protein glycosyltransferase subunit 2</t>
  </si>
  <si>
    <t>&gt;sp|P04844|RPN2_HUMAN Dolichyl-diphosphooligosaccharide--protein glycosyltransferase subunit 2 OS=Homo sapiens GN=RPN2 PE=1 SV=3</t>
  </si>
  <si>
    <t>P31040</t>
  </si>
  <si>
    <t>SDHA</t>
  </si>
  <si>
    <t>Succinate dehydrogenase [ubiquinone] flavoprotein subunit, mitochondrial</t>
  </si>
  <si>
    <t>&gt;sp|P31040|DHSA_HUMAN Succinate dehydrogenase [ubiquinone] flavoprotein subunit, mitochondrial OS=Homo sapiens GN=SDHA PE=1 SV=2</t>
  </si>
  <si>
    <t>Q96EC8</t>
  </si>
  <si>
    <t>YIPF6</t>
  </si>
  <si>
    <t>Protein YIPF6</t>
  </si>
  <si>
    <t>&gt;sp|Q96EC8|YIPF6_HUMAN Protein YIPF6 OS=Homo sapiens GN=YIPF6 PE=2 SV=2</t>
  </si>
  <si>
    <t>P49406</t>
  </si>
  <si>
    <t>MRPL19</t>
  </si>
  <si>
    <t>39S ribosomal protein L19, mitochondrial</t>
  </si>
  <si>
    <t>&gt;sp|P49406|RM19_HUMAN 39S ribosomal protein L19, mitochondrial OS=Homo sapiens GN=MRPL19 PE=1 SV=2</t>
  </si>
  <si>
    <t>Q96GW9</t>
  </si>
  <si>
    <t>MARS2</t>
  </si>
  <si>
    <t>Methionine--tRNA ligase, mitochondrial</t>
  </si>
  <si>
    <t>&gt;sp|Q96GW9|SYMM_HUMAN Methionine--tRNA ligase, mitochondrial OS=Homo sapiens GN=MARS2 PE=1 SV=2</t>
  </si>
  <si>
    <t>P13804</t>
  </si>
  <si>
    <t>ETFA</t>
  </si>
  <si>
    <t>Electron transfer flavoprotein subunit alpha, mitochondrial</t>
  </si>
  <si>
    <t>&gt;sp|P13804|ETFA_HUMAN Electron transfer flavoprotein subunit alpha, mitochondrial OS=Homo sapiens GN=ETFA PE=1 SV=1</t>
  </si>
  <si>
    <t>P20020</t>
  </si>
  <si>
    <t>ATP2B1</t>
  </si>
  <si>
    <t>Plasma membrane calcium-transporting ATPase 1</t>
  </si>
  <si>
    <t>&gt;sp|P20020|AT2B1_HUMAN Plasma membrane calcium-transporting ATPase 1 OS=Homo sapiens GN=ATP2B1 PE=1 SV=3</t>
  </si>
  <si>
    <t>Q9H8H2</t>
  </si>
  <si>
    <t>DDX31</t>
  </si>
  <si>
    <t>Probable ATP-dependent RNA helicase DDX31</t>
  </si>
  <si>
    <t>&gt;sp|Q9H8H2|DDX31_HUMAN Probable ATP-dependent RNA helicase DDX31 OS=Homo sapiens GN=DDX31 PE=1 SV=2</t>
  </si>
  <si>
    <t>Q969X1</t>
  </si>
  <si>
    <t>TMBIM1</t>
  </si>
  <si>
    <t>Protein lifeguard 3</t>
  </si>
  <si>
    <t>&gt;sp|Q969X1|LFG3_HUMAN Protein lifeguard 3 OS=Homo sapiens GN=TMBIM1 PE=1 SV=2</t>
  </si>
  <si>
    <t>Q8IWB7</t>
  </si>
  <si>
    <t>WDFY1</t>
  </si>
  <si>
    <t>WD repeat and FYVE domain-containing protein 1</t>
  </si>
  <si>
    <t>&gt;sp|Q8IWB7|WDFY1_HUMAN WD repeat and FYVE domain-containing protein 1 OS=Homo sapiens GN=WDFY1 PE=1 SV=1</t>
  </si>
  <si>
    <t>Q9Y2Z4</t>
  </si>
  <si>
    <t>YARS2</t>
  </si>
  <si>
    <t>Tyrosine--tRNA ligase, mitochondrial</t>
  </si>
  <si>
    <t>&gt;sp|Q9Y2Z4|SYYM_HUMAN Tyrosine--tRNA ligase, mitochondrial OS=Homo sapiens GN=YARS2 PE=1 SV=2</t>
  </si>
  <si>
    <t>P48449</t>
  </si>
  <si>
    <t>LSS</t>
  </si>
  <si>
    <t>Lanosterol synthase</t>
  </si>
  <si>
    <t>&gt;sp|P48449|ERG7_HUMAN Lanosterol synthase OS=Homo sapiens GN=LSS PE=1 SV=1</t>
  </si>
  <si>
    <t>Q9Y6M7</t>
  </si>
  <si>
    <t>SLC4A7</t>
  </si>
  <si>
    <t>Sodium bicarbonate cotransporter 3</t>
  </si>
  <si>
    <t>&gt;sp|Q9Y6M7|S4A7_HUMAN Sodium bicarbonate cotransporter 3 OS=Homo sapiens GN=SLC4A7 PE=1 SV=2</t>
  </si>
  <si>
    <t>Q9UBM7</t>
  </si>
  <si>
    <t>DHCR7</t>
  </si>
  <si>
    <t>7-dehydrocholesterol reductase</t>
  </si>
  <si>
    <t>&gt;sp|Q9UBM7|DHCR7_HUMAN 7-dehydrocholesterol reductase OS=Homo sapiens GN=DHCR7 PE=1 SV=1</t>
  </si>
  <si>
    <t>Q9BYD2</t>
  </si>
  <si>
    <t>MRPL9</t>
  </si>
  <si>
    <t>39S ribosomal protein L9, mitochondrial</t>
  </si>
  <si>
    <t>&gt;sp|Q9BYD2|RM09_HUMAN 39S ribosomal protein L9, mitochondrial OS=Homo sapiens GN=MRPL9 PE=1 SV=2</t>
  </si>
  <si>
    <t>Dipeptidyl peptidase 4</t>
  </si>
  <si>
    <t>Q709F0</t>
  </si>
  <si>
    <t>ACAD11</t>
  </si>
  <si>
    <t>Acyl-CoA dehydrogenase family member 11</t>
  </si>
  <si>
    <t>&gt;sp|Q709F0|ACD11_HUMAN Acyl-CoA dehydrogenase family member 11 OS=Homo sapiens GN=ACAD11 PE=1 SV=2</t>
  </si>
  <si>
    <t>Q96RQ1</t>
  </si>
  <si>
    <t>ERGIC2</t>
  </si>
  <si>
    <t>Endoplasmic reticulum-Golgi intermediate compartment protein 2</t>
  </si>
  <si>
    <t>&gt;sp|Q96RQ1|ERGI2_HUMAN Endoplasmic reticulum-Golgi intermediate compartment protein 2 OS=Homo sapiens GN=ERGIC2 PE=1 SV=2</t>
  </si>
  <si>
    <t>Q9H0A0</t>
  </si>
  <si>
    <t>NAT10</t>
  </si>
  <si>
    <t>N-acetyltransferase 10</t>
  </si>
  <si>
    <t>&gt;sp|Q9H0A0|NAT10_HUMAN N-acetyltransferase 10 OS=Homo sapiens GN=NAT10 PE=1 SV=2</t>
  </si>
  <si>
    <t>Q7LGA3</t>
  </si>
  <si>
    <t>HS2ST1</t>
  </si>
  <si>
    <t>Heparan sulfate 2-O-sulfotransferase 1</t>
  </si>
  <si>
    <t>&gt;sp|Q7LGA3|HS2ST_HUMAN Heparan sulfate 2-O-sulfotransferase 1 OS=Homo sapiens GN=HS2ST1 PE=1 SV=1</t>
  </si>
  <si>
    <t>Q5TC12</t>
  </si>
  <si>
    <t>ATPAF1</t>
  </si>
  <si>
    <t>ATP synthase mitochondrial F1 complex assembly factor 1</t>
  </si>
  <si>
    <t>&gt;sp|Q5TC12|ATPF1_HUMAN ATP synthase mitochondrial F1 complex assembly factor 1 OS=Homo sapiens GN=ATPAF1 PE=1 SV=1</t>
  </si>
  <si>
    <t>Q16563</t>
  </si>
  <si>
    <t>SYPL1</t>
  </si>
  <si>
    <t>Synaptophysin-like protein 1</t>
  </si>
  <si>
    <t>&gt;sp|Q16563|SYPL1_HUMAN Synaptophysin-like protein 1 OS=Homo sapiens GN=SYPL1 PE=1 SV=1</t>
  </si>
  <si>
    <t>Q6NZI2</t>
  </si>
  <si>
    <t>PTRF</t>
  </si>
  <si>
    <t>Polymerase I and transcript release factor</t>
  </si>
  <si>
    <t>&gt;sp|Q6NZI2|PTRF_HUMAN Polymerase I and transcript release factor OS=Homo sapiens GN=PTRF PE=1 SV=1</t>
  </si>
  <si>
    <t>Q13084</t>
  </si>
  <si>
    <t>MRPL28</t>
  </si>
  <si>
    <t>39S ribosomal protein L28, mitochondrial</t>
  </si>
  <si>
    <t>&gt;sp|Q13084|RM28_HUMAN 39S ribosomal protein L28, mitochondrial OS=Homo sapiens GN=MRPL28 PE=1 SV=4</t>
  </si>
  <si>
    <t>Q9Y289</t>
  </si>
  <si>
    <t>SLC5A6</t>
  </si>
  <si>
    <t>Sodium-dependent multivitamin transporter</t>
  </si>
  <si>
    <t>&gt;sp|Q9Y289|SC5A6_HUMAN Sodium-dependent multivitamin transporter OS=Homo sapiens GN=SLC5A6 PE=2 SV=2</t>
  </si>
  <si>
    <t>P39656</t>
  </si>
  <si>
    <t>DDOST</t>
  </si>
  <si>
    <t>Dolichyl-diphosphooligosaccharide--protein glycosyltransferase 48 kDa subunit</t>
  </si>
  <si>
    <t>&gt;sp|P39656|OST48_HUMAN Dolichyl-diphosphooligosaccharide--protein glycosyltransferase 48 kDa subunit OS=Homo sapiens GN=DDOST PE=1 SV=4</t>
  </si>
  <si>
    <t>Q6NVY1</t>
  </si>
  <si>
    <t>HIBCH</t>
  </si>
  <si>
    <t>3-hydroxyisobutyryl-CoA hydrolase, mitochondrial</t>
  </si>
  <si>
    <t>&gt;sp|Q6NVY1|HIBCH_HUMAN 3-hydroxyisobutyryl-CoA hydrolase, mitochondrial OS=Homo sapiens GN=HIBCH PE=1 SV=2</t>
  </si>
  <si>
    <t>Q5T8D3</t>
  </si>
  <si>
    <t>ACBD5</t>
  </si>
  <si>
    <t>Acyl-CoA-binding domain-containing protein 5</t>
  </si>
  <si>
    <t>&gt;sp|Q5T8D3|ACBD5_HUMAN Acyl-CoA-binding domain-containing protein 5 OS=Homo sapiens GN=ACBD5 PE=1 SV=1</t>
  </si>
  <si>
    <t>Q9NSY1</t>
  </si>
  <si>
    <t>BMP2K</t>
  </si>
  <si>
    <t>BMP-2-inducible protein kinase</t>
  </si>
  <si>
    <t>&gt;sp|Q9NSY1|BMP2K_HUMAN BMP-2-inducible protein kinase OS=Homo sapiens GN=BMP2K PE=1 SV=2</t>
  </si>
  <si>
    <t>O14735</t>
  </si>
  <si>
    <t>CDIPT</t>
  </si>
  <si>
    <t>CDP-diacylglycerol--inositol 3-phosphatidyltransferase</t>
  </si>
  <si>
    <t>&gt;sp|O14735|CDIPT_HUMAN CDP-diacylglycerol--inositol 3-phosphatidyltransferase OS=Homo sapiens GN=CDIPT PE=1 SV=1</t>
  </si>
  <si>
    <t>Q6ZRP7</t>
  </si>
  <si>
    <t>QSOX2</t>
  </si>
  <si>
    <t>Sulfhydryl oxidase 2</t>
  </si>
  <si>
    <t>&gt;sp|Q6ZRP7|QSOX2_HUMAN Sulfhydryl oxidase 2 OS=Homo sapiens GN=QSOX2 PE=1 SV=3</t>
  </si>
  <si>
    <t>Q6ZS30</t>
  </si>
  <si>
    <t>NBEAL1</t>
  </si>
  <si>
    <t>Neurobeachin-like protein 1</t>
  </si>
  <si>
    <t>&gt;sp|Q6ZS30|NBEL1_HUMAN Neurobeachin-like protein 1 OS=Homo sapiens GN=NBEAL1 PE=2 SV=3</t>
  </si>
  <si>
    <t>Q9Y320</t>
  </si>
  <si>
    <t>TMX2</t>
  </si>
  <si>
    <t>Thioredoxin-related transmembrane protein 2</t>
  </si>
  <si>
    <t>&gt;sp|Q9Y320|TMX2_HUMAN Thioredoxin-related transmembrane protein 2 OS=Homo sapiens GN=TMX2 PE=1 SV=1</t>
  </si>
  <si>
    <t>Q9UFN0</t>
  </si>
  <si>
    <t>NIPSNAP3A</t>
  </si>
  <si>
    <t>Protein NipSnap homolog 3A</t>
  </si>
  <si>
    <t>&gt;sp|Q9UFN0|NPS3A_HUMAN Protein NipSnap homolog 3A OS=Homo sapiens GN=NIPSNAP3A PE=1 SV=2</t>
  </si>
  <si>
    <t>P18564</t>
  </si>
  <si>
    <t>ITGB6</t>
  </si>
  <si>
    <t>Integrin beta-6</t>
  </si>
  <si>
    <t>&gt;sp|P18564|ITB6_HUMAN Integrin beta-6 OS=Homo sapiens GN=ITGB6 PE=1 SV=2</t>
  </si>
  <si>
    <t>Q7L2E3</t>
  </si>
  <si>
    <t>DHX30</t>
  </si>
  <si>
    <t>Putative ATP-dependent RNA helicase DHX30</t>
  </si>
  <si>
    <t>&gt;sp|Q7L2E3|DHX30_HUMAN Putative ATP-dependent RNA helicase DHX30 OS=Homo sapiens GN=DHX30 PE=1 SV=1</t>
  </si>
  <si>
    <t>Q9Y4F1</t>
  </si>
  <si>
    <t>FARP1</t>
  </si>
  <si>
    <t>FERM, RhoGEF and pleckstrin domain-containing protein 1</t>
  </si>
  <si>
    <t>&gt;sp|Q9Y4F1|FARP1_HUMAN FERM, RhoGEF and pleckstrin domain-containing protein 1 OS=Homo sapiens GN=FARP1 PE=1 SV=1</t>
  </si>
  <si>
    <t>Q9NWT1</t>
  </si>
  <si>
    <t>PAK1IP1</t>
  </si>
  <si>
    <t>p21-activated protein kinase-interacting protein 1</t>
  </si>
  <si>
    <t>&gt;sp|Q9NWT1|PK1IP_HUMAN p21-activated protein kinase-interacting protein 1 OS=Homo sapiens GN=PAK1IP1 PE=1 SV=2</t>
  </si>
  <si>
    <t>Q9NZ45</t>
  </si>
  <si>
    <t>CISD1</t>
  </si>
  <si>
    <t>CDGSH iron-sulfur domain-containing protein 1</t>
  </si>
  <si>
    <t>&gt;sp|Q9NZ45|CISD1_HUMAN CDGSH iron-sulfur domain-containing protein 1 OS=Homo sapiens GN=CISD1 PE=1 SV=1</t>
  </si>
  <si>
    <t>Q9UG56</t>
  </si>
  <si>
    <t>PISD</t>
  </si>
  <si>
    <t>Phosphatidylserine decarboxylase proenzyme</t>
  </si>
  <si>
    <t>&gt;sp|Q9UG56|PISD_HUMAN Phosphatidylserine decarboxylase proenzyme OS=Homo sapiens GN=PISD PE=2 SV=4</t>
  </si>
  <si>
    <t>P10620</t>
  </si>
  <si>
    <t>MGST1</t>
  </si>
  <si>
    <t>Microsomal glutathione S-transferase 1</t>
  </si>
  <si>
    <t>&gt;sp|P10620|MGST1_HUMAN Microsomal glutathione S-transferase 1 OS=Homo sapiens GN=MGST1 PE=1 SV=1</t>
  </si>
  <si>
    <t>Q9BYD1</t>
  </si>
  <si>
    <t>MRPL13</t>
  </si>
  <si>
    <t>39S ribosomal protein L13, mitochondrial</t>
  </si>
  <si>
    <t>&gt;sp|Q9BYD1|RM13_HUMAN 39S ribosomal protein L13, mitochondrial OS=Homo sapiens GN=MRPL13 PE=1 SV=1</t>
  </si>
  <si>
    <t>Q2TAA5</t>
  </si>
  <si>
    <t>ALG11</t>
  </si>
  <si>
    <t>GDP-Man:Man(3)GlcNAc(2)-PP-Dol alpha-1,2-mannosyltransferase</t>
  </si>
  <si>
    <t>&gt;sp|Q2TAA5|ALG11_HUMAN GDP-Man:Man(3)GlcNAc(2)-PP-Dol alpha-1,2-mannosyltransferase OS=Homo sapiens GN=ALG11 PE=1 SV=2</t>
  </si>
  <si>
    <t>Q86UU1</t>
  </si>
  <si>
    <t>PHLDB1</t>
  </si>
  <si>
    <t>Pleckstrin homology-like domain family B member 1</t>
  </si>
  <si>
    <t>&gt;sp|Q86UU1|PHLB1_HUMAN Pleckstrin homology-like domain family B member 1 OS=Homo sapiens GN=PHLDB1 PE=1 SV=1</t>
  </si>
  <si>
    <t>Q969Z3</t>
  </si>
  <si>
    <t>MAR2</t>
  </si>
  <si>
    <t>MOSC domain-containing protein 2, mitochondrial</t>
  </si>
  <si>
    <t>&gt;sp|Q969Z3|MOSC2_HUMAN MOSC domain-containing protein 2, mitochondrial OS=Homo sapiens GN=MARC2 PE=1 SV=1</t>
  </si>
  <si>
    <t>Q86TX2</t>
  </si>
  <si>
    <t>ACOT1</t>
  </si>
  <si>
    <t>Acyl-coenzyme A thioesterase 1</t>
  </si>
  <si>
    <t>&gt;sp|Q86TX2|ACOT1_HUMAN Acyl-coenzyme A thioesterase 1 OS=Homo sapiens GN=ACOT1 PE=1 SV=1</t>
  </si>
  <si>
    <t>P54098</t>
  </si>
  <si>
    <t>POLG</t>
  </si>
  <si>
    <t>DNA polymerase subunit gamma-1</t>
  </si>
  <si>
    <t>&gt;sp|P54098|DPOG1_HUMAN DNA polymerase subunit gamma-1 OS=Homo sapiens GN=POLG PE=1 SV=1</t>
  </si>
  <si>
    <t>Q9NYK5</t>
  </si>
  <si>
    <t>MRPL39</t>
  </si>
  <si>
    <t>39S ribosomal protein L39, mitochondrial</t>
  </si>
  <si>
    <t>&gt;sp|Q9NYK5|RM39_HUMAN 39S ribosomal protein L39, mitochondrial OS=Homo sapiens GN=MRPL39 PE=1 SV=3</t>
  </si>
  <si>
    <t>Q96JC1</t>
  </si>
  <si>
    <t>VPS39</t>
  </si>
  <si>
    <t>Vam6/Vps39-like protein</t>
  </si>
  <si>
    <t>&gt;sp|Q96JC1|VPS39_HUMAN Vam6/Vps39-like protein OS=Homo sapiens GN=VPS39 PE=1 SV=2</t>
  </si>
  <si>
    <t>Q9BXW7</t>
  </si>
  <si>
    <t>CECR5</t>
  </si>
  <si>
    <t>Cat eye syndrome critical region protein 5</t>
  </si>
  <si>
    <t>&gt;sp|Q9BXW7|CECR5_HUMAN Cat eye syndrome critical region protein 5 OS=Homo sapiens GN=CECR5 PE=1 SV=1</t>
  </si>
  <si>
    <t>O15381</t>
  </si>
  <si>
    <t>NVL</t>
  </si>
  <si>
    <t>Nuclear valosin-containing protein-like</t>
  </si>
  <si>
    <t>&gt;sp|O15381|NVL_HUMAN Nuclear valosin-containing protein-like OS=Homo sapiens GN=NVL PE=1 SV=1</t>
  </si>
  <si>
    <t>O75367</t>
  </si>
  <si>
    <t>H2AFY</t>
  </si>
  <si>
    <t>Core histone macro-H2A.1</t>
  </si>
  <si>
    <t>&gt;sp|O75367|H2AY_HUMAN Core histone macro-H2A.1 OS=Homo sapiens GN=H2AFY PE=1 SV=4</t>
  </si>
  <si>
    <t>Q96DB5</t>
  </si>
  <si>
    <t>RMDN1</t>
  </si>
  <si>
    <t>Regulator of microtubule dynamics protein 1</t>
  </si>
  <si>
    <t>&gt;sp|Q96DB5|RMD1_HUMAN Regulator of microtubule dynamics protein 1 OS=Homo sapiens GN=RMDN1 PE=1 SV=1</t>
  </si>
  <si>
    <t>Q9Y673</t>
  </si>
  <si>
    <t>ALG5</t>
  </si>
  <si>
    <t>Dolichyl-phosphate beta-glucosyltransferase</t>
  </si>
  <si>
    <t>&gt;sp|Q9Y673|ALG5_HUMAN Dolichyl-phosphate beta-glucosyltransferase OS=Homo sapiens GN=ALG5 PE=1 SV=1</t>
  </si>
  <si>
    <t>Q8WVQ1</t>
  </si>
  <si>
    <t>CANT1</t>
  </si>
  <si>
    <t>Soluble calcium-activated nucleotidase 1</t>
  </si>
  <si>
    <t>&gt;sp|Q8WVQ1|CANT1_HUMAN Soluble calcium-activated nucleotidase 1 OS=Homo sapiens GN=CANT1 PE=1 SV=1</t>
  </si>
  <si>
    <t>P23786</t>
  </si>
  <si>
    <t>CPT2</t>
  </si>
  <si>
    <t>Carnitine O-palmitoyltransferase 2, mitochondrial</t>
  </si>
  <si>
    <t>&gt;sp|P23786|CPT2_HUMAN Carnitine O-palmitoyltransferase 2, mitochondrial OS=Homo sapiens GN=CPT2 PE=1 SV=2</t>
  </si>
  <si>
    <t>P10809</t>
  </si>
  <si>
    <t>HSPD1</t>
  </si>
  <si>
    <t>60 kDa heat shock protein, mitochondrial</t>
  </si>
  <si>
    <t>&gt;sp|P10809|CH60_HUMAN 60 kDa heat shock protein, mitochondrial OS=Homo sapiens GN=HSPD1 PE=1 SV=2</t>
  </si>
  <si>
    <t>Q8N2G8</t>
  </si>
  <si>
    <t>GHDC</t>
  </si>
  <si>
    <t>GH3 domain-containing protein</t>
  </si>
  <si>
    <t>&gt;sp|Q8N2G8|GHDC_HUMAN GH3 domain-containing protein OS=Homo sapiens GN=GHDC PE=1 SV=2</t>
  </si>
  <si>
    <t>Q8NBZ7</t>
  </si>
  <si>
    <t>UXS1</t>
  </si>
  <si>
    <t>UDP-glucuronic acid decarboxylase 1</t>
  </si>
  <si>
    <t>&gt;sp|Q8NBZ7|UXS1_HUMAN UDP-glucuronic acid decarboxylase 1 OS=Homo sapiens GN=UXS1 PE=1 SV=1</t>
  </si>
  <si>
    <t>Q6DKI1</t>
  </si>
  <si>
    <t>RPL7L1</t>
  </si>
  <si>
    <t>60S ribosomal protein L7-like 1</t>
  </si>
  <si>
    <t>&gt;sp|Q6DKI1|RL7L_HUMAN 60S ribosomal protein L7-like 1 OS=Homo sapiens GN=RPL7L1 PE=1 SV=1</t>
  </si>
  <si>
    <t>P18031</t>
  </si>
  <si>
    <t>PTPN1</t>
  </si>
  <si>
    <t>Tyrosine-protein phosphatase non-receptor type 1</t>
  </si>
  <si>
    <t>&gt;sp|P18031|PTN1_HUMAN Tyrosine-protein phosphatase non-receptor type 1 OS=Homo sapiens GN=PTPN1 PE=1 SV=1</t>
  </si>
  <si>
    <t>O94901</t>
  </si>
  <si>
    <t>SUN1</t>
  </si>
  <si>
    <t>SUN domain-containing protein 1</t>
  </si>
  <si>
    <t>&gt;sp|O94901|SUN1_HUMAN SUN domain-containing protein 1 OS=Homo sapiens GN=SUN1 PE=1 SV=3</t>
  </si>
  <si>
    <t>Q14139</t>
  </si>
  <si>
    <t>UBE4A</t>
  </si>
  <si>
    <t>Ubiquitin conjugation factor E4 A</t>
  </si>
  <si>
    <t>&gt;sp|Q14139|UBE4A_HUMAN Ubiquitin conjugation factor E4 A OS=Homo sapiens GN=UBE4A PE=1 SV=2</t>
  </si>
  <si>
    <t>Q96GZ6</t>
  </si>
  <si>
    <t>SLC41A3</t>
  </si>
  <si>
    <t>Solute carrier family 41 member 3</t>
  </si>
  <si>
    <t>&gt;sp|Q96GZ6|S41A3_HUMAN Solute carrier family 41 member 3 OS=Homo sapiens GN=SLC41A3 PE=2 SV=2</t>
  </si>
  <si>
    <t>O43760</t>
  </si>
  <si>
    <t>SYNGR2</t>
  </si>
  <si>
    <t>Synaptogyrin-2</t>
  </si>
  <si>
    <t>&gt;sp|O43760|SNG2_HUMAN Synaptogyrin-2 OS=Homo sapiens GN=SYNGR2 PE=1 SV=1</t>
  </si>
  <si>
    <t>O95202</t>
  </si>
  <si>
    <t>LETM1</t>
  </si>
  <si>
    <t>LETM1 and EF-hand domain-containing protein 1, mitochondrial</t>
  </si>
  <si>
    <t>&gt;sp|O95202|LETM1_HUMAN LETM1 and EF-hand domain-containing protein 1, mitochondrial OS=Homo sapiens GN=LETM1 PE=1 SV=1</t>
  </si>
  <si>
    <t>O75063</t>
  </si>
  <si>
    <t>FAM20B</t>
  </si>
  <si>
    <t>Glycosaminoglycan xylosylkinase</t>
  </si>
  <si>
    <t>&gt;sp|O75063|XYLK_HUMAN Glycosaminoglycan xylosylkinase OS=Homo sapiens GN=FAM20B PE=1 SV=1</t>
  </si>
  <si>
    <t>Q9UPP1</t>
  </si>
  <si>
    <t>PHF8</t>
  </si>
  <si>
    <t>Histone lysine demethylase PHF8</t>
  </si>
  <si>
    <t>&gt;sp|Q9UPP1|PHF8_HUMAN Histone lysine demethylase PHF8 OS=Homo sapiens GN=PHF8 PE=1 SV=3;&gt;sp|O75151|PHF2_HUMAN Lysine-specific demethylase PHF2 OS=Homo sapiens GN=PHF2 PE=1 SV=4</t>
  </si>
  <si>
    <t>Q9P0M9</t>
  </si>
  <si>
    <t>MRPL27</t>
  </si>
  <si>
    <t>39S ribosomal protein L27, mitochondrial</t>
  </si>
  <si>
    <t>&gt;sp|Q9P0M9|RM27_HUMAN 39S ribosomal protein L27, mitochondrial OS=Homo sapiens GN=MRPL27 PE=1 SV=1</t>
  </si>
  <si>
    <t>Q92665</t>
  </si>
  <si>
    <t>MRPS31</t>
  </si>
  <si>
    <t>28S ribosomal protein S31, mitochondrial</t>
  </si>
  <si>
    <t>&gt;sp|Q92665|RT31_HUMAN 28S ribosomal protein S31, mitochondrial OS=Homo sapiens GN=MRPS31 PE=1 SV=3</t>
  </si>
  <si>
    <t>P50213</t>
  </si>
  <si>
    <t>IDH3A</t>
  </si>
  <si>
    <t>Isocitrate dehydrogenase [NAD] subunit alpha, mitochondrial</t>
  </si>
  <si>
    <t>&gt;sp|P50213|IDH3A_HUMAN Isocitrate dehydrogenase [NAD] subunit alpha, mitochondrial OS=Homo sapiens GN=IDH3A PE=1 SV=1</t>
  </si>
  <si>
    <t>Q13795</t>
  </si>
  <si>
    <t>ARFRP1</t>
  </si>
  <si>
    <t>ADP-ribosylation factor-related protein 1</t>
  </si>
  <si>
    <t>&gt;sp|Q13795|ARFRP_HUMAN ADP-ribosylation factor-related protein 1 OS=Homo sapiens GN=ARFRP1 PE=1 SV=1</t>
  </si>
  <si>
    <t>O60830</t>
  </si>
  <si>
    <t>TIMM17B</t>
  </si>
  <si>
    <t>Mitochondrial import inner membrane translocase subunit Tim17-B</t>
  </si>
  <si>
    <t>&gt;sp|O60830|TI17B_HUMAN Mitochondrial import inner membrane translocase subunit Tim17-B OS=Homo sapiens GN=TIMM17B PE=1 SV=1</t>
  </si>
  <si>
    <t>Q6PKC3</t>
  </si>
  <si>
    <t>TXNDC11</t>
  </si>
  <si>
    <t>Thioredoxin domain-containing protein 11</t>
  </si>
  <si>
    <t>&gt;sp|Q6PKC3|TXD11_HUMAN Thioredoxin domain-containing protein 11 OS=Homo sapiens GN=TXNDC11 PE=1 SV=2</t>
  </si>
  <si>
    <t>Q9HCC0</t>
  </si>
  <si>
    <t>MCCC2</t>
  </si>
  <si>
    <t>Methylcrotonoyl-CoA carboxylase beta chain, mitochondrial</t>
  </si>
  <si>
    <t>&gt;sp|Q9HCC0|MCCB_HUMAN Methylcrotonoyl-CoA carboxylase beta chain, mitochondrial OS=Homo sapiens GN=MCCC2 PE=1 SV=1</t>
  </si>
  <si>
    <t>Q14197</t>
  </si>
  <si>
    <t>ICT1</t>
  </si>
  <si>
    <t>Peptidyl-tRNA hydrolase ICT1, mitochondrial</t>
  </si>
  <si>
    <t>&gt;sp|Q14197|ICT1_HUMAN Peptidyl-tRNA hydrolase ICT1, mitochondrial OS=Homo sapiens GN=ICT1 PE=1 SV=1</t>
  </si>
  <si>
    <t>Q9BYC8</t>
  </si>
  <si>
    <t>MRPL32</t>
  </si>
  <si>
    <t>39S ribosomal protein L32, mitochondrial</t>
  </si>
  <si>
    <t>&gt;sp|Q9BYC8|RM32_HUMAN 39S ribosomal protein L32, mitochondrial OS=Homo sapiens GN=MRPL32 PE=1 SV=1</t>
  </si>
  <si>
    <t>Q9NNW7</t>
  </si>
  <si>
    <t>TXNRD2</t>
  </si>
  <si>
    <t>Thioredoxin reductase 2, mitochondrial</t>
  </si>
  <si>
    <t>&gt;sp|Q9NNW7|TRXR2_HUMAN Thioredoxin reductase 2, mitochondrial OS=Homo sapiens GN=TXNRD2 PE=1 SV=3</t>
  </si>
  <si>
    <t>O75530</t>
  </si>
  <si>
    <t>EED</t>
  </si>
  <si>
    <t>Polycomb protein EED</t>
  </si>
  <si>
    <t>&gt;sp|O75530|EED_HUMAN Polycomb protein EED OS=Homo sapiens GN=EED PE=1 SV=2</t>
  </si>
  <si>
    <t>Q8NC60</t>
  </si>
  <si>
    <t>NOA1</t>
  </si>
  <si>
    <t>Nitric oxide-associated protein 1</t>
  </si>
  <si>
    <t>&gt;sp|Q8NC60|NOA1_HUMAN Nitric oxide-associated protein 1 OS=Homo sapiens GN=NOA1 PE=1 SV=2</t>
  </si>
  <si>
    <t>P49792</t>
  </si>
  <si>
    <t>RANBP2</t>
  </si>
  <si>
    <t>E3 SUMO-protein ligase RanBP2</t>
  </si>
  <si>
    <t>&gt;sp|P49792|RBP2_HUMAN E3 SUMO-protein ligase RanBP2 OS=Homo sapiens GN=RANBP2 PE=1 SV=2</t>
  </si>
  <si>
    <t>Q9UEU0</t>
  </si>
  <si>
    <t>VTI1B</t>
  </si>
  <si>
    <t>Vesicle transport through interaction with t-SNAREs homolog 1B</t>
  </si>
  <si>
    <t>&gt;sp|Q9UEU0|VTI1B_HUMAN Vesicle transport through interaction with t-SNAREs homolog 1B OS=Homo sapiens GN=VTI1B PE=1 SV=3</t>
  </si>
  <si>
    <t>Q9Y5Y0</t>
  </si>
  <si>
    <t>FLVCR1</t>
  </si>
  <si>
    <t>Feline leukemia virus subgroup C receptor-related protein 1</t>
  </si>
  <si>
    <t>&gt;sp|Q9Y5Y0|FLVC1_HUMAN Feline leukemia virus subgroup C receptor-related protein 1 OS=Homo sapiens GN=FLVCR1 PE=1 SV=1</t>
  </si>
  <si>
    <t>P30084</t>
  </si>
  <si>
    <t>ECHS1</t>
  </si>
  <si>
    <t>Enoyl-CoA hydratase, mitochondrial</t>
  </si>
  <si>
    <t>&gt;sp|P30084|ECHM_HUMAN Enoyl-CoA hydratase, mitochondrial OS=Homo sapiens GN=ECHS1 PE=1 SV=4</t>
  </si>
  <si>
    <t>O14656</t>
  </si>
  <si>
    <t>TOR1A</t>
  </si>
  <si>
    <t>Torsin-1A</t>
  </si>
  <si>
    <t>&gt;sp|O14656|TOR1A_HUMAN Torsin-1A OS=Homo sapiens GN=TOR1A PE=1 SV=1</t>
  </si>
  <si>
    <t>P08648</t>
  </si>
  <si>
    <t>ITGA5</t>
  </si>
  <si>
    <t>Integrin alpha-5</t>
  </si>
  <si>
    <t>&gt;sp|P08648|ITA5_HUMAN Integrin alpha-5 OS=Homo sapiens GN=ITGA5 PE=1 SV=2</t>
  </si>
  <si>
    <t>Q13523</t>
  </si>
  <si>
    <t>PRPF4B</t>
  </si>
  <si>
    <t>Serine/threonine-protein kinase PRP4 homolog</t>
  </si>
  <si>
    <t>&gt;sp|Q13523|PRP4B_HUMAN Serine/threonine-protein kinase PRP4 homolog OS=Homo sapiens GN=PRPF4B PE=1 SV=3</t>
  </si>
  <si>
    <t>Q8TCT8</t>
  </si>
  <si>
    <t>SPPL2A</t>
  </si>
  <si>
    <t>Signal peptide peptidase-like 2A</t>
  </si>
  <si>
    <t>&gt;sp|Q8TCT8|SPP2A_HUMAN Signal peptide peptidase-like 2A OS=Homo sapiens GN=SPPL2A PE=1 SV=2</t>
  </si>
  <si>
    <t>Q86TM6</t>
  </si>
  <si>
    <t>SYVN1</t>
  </si>
  <si>
    <t>E3 ubiquitin-protein ligase synoviolin</t>
  </si>
  <si>
    <t>&gt;sp|Q86TM6|SYVN1_HUMAN E3 ubiquitin-protein ligase synoviolin OS=Homo sapiens GN=SYVN1 PE=1 SV=2</t>
  </si>
  <si>
    <t>Q10472</t>
  </si>
  <si>
    <t>GALNT1</t>
  </si>
  <si>
    <t>Polypeptide N-acetylgalactosaminyltransferase 1</t>
  </si>
  <si>
    <t>&gt;sp|Q10472|GALT1_HUMAN Polypeptide N-acetylgalactosaminyltransferase 1 OS=Homo sapiens GN=GALNT1 PE=1 SV=1</t>
  </si>
  <si>
    <t>Q96I99</t>
  </si>
  <si>
    <t>SUCLG2</t>
  </si>
  <si>
    <t>Succinyl-CoA ligase [GDP-forming] subunit beta, mitochondrial</t>
  </si>
  <si>
    <t>&gt;sp|Q96I99|SUCB2_HUMAN Succinyl-CoA ligase [GDP-forming] subunit beta, mitochondrial OS=Homo sapiens GN=SUCLG2 PE=1 SV=2</t>
  </si>
  <si>
    <t>Q9Y2R5</t>
  </si>
  <si>
    <t>MRPS17</t>
  </si>
  <si>
    <t>28S ribosomal protein S17, mitochondrial</t>
  </si>
  <si>
    <t>&gt;sp|Q9Y2R5|RT17_HUMAN 28S ribosomal protein S17, mitochondrial OS=Homo sapiens GN=MRPS17 PE=2 SV=1</t>
  </si>
  <si>
    <t>Q15067</t>
  </si>
  <si>
    <t>ACOX1</t>
  </si>
  <si>
    <t>Peroxisomal acyl-coenzyme A oxidase 1</t>
  </si>
  <si>
    <t>&gt;sp|Q15067|ACOX1_HUMAN Peroxisomal acyl-coenzyme A oxidase 1 OS=Homo sapiens GN=ACOX1 PE=1 SV=3</t>
  </si>
  <si>
    <t>P35914</t>
  </si>
  <si>
    <t>HMGCL</t>
  </si>
  <si>
    <t>Hydroxymethylglutaryl-CoA lyase, mitochondrial</t>
  </si>
  <si>
    <t>&gt;sp|P35914|HMGCL_HUMAN Hydroxymethylglutaryl-CoA lyase, mitochondrial OS=Homo sapiens GN=HMGCL PE=1 SV=2</t>
  </si>
  <si>
    <t>O15118</t>
  </si>
  <si>
    <t>NPC1</t>
  </si>
  <si>
    <t>Niemann-Pick C1 protein</t>
  </si>
  <si>
    <t>&gt;sp|O15118|NPC1_HUMAN Niemann-Pick C1 protein OS=Homo sapiens GN=NPC1 PE=1 SV=2</t>
  </si>
  <si>
    <t>P34897</t>
  </si>
  <si>
    <t>SHMT2</t>
  </si>
  <si>
    <t>Serine hydroxymethyltransferase, mitochondrial</t>
  </si>
  <si>
    <t>&gt;sp|P34897|GLYM_HUMAN Serine hydroxymethyltransferase, mitochondrial OS=Homo sapiens GN=SHMT2 PE=1 SV=3</t>
  </si>
  <si>
    <t>P61353</t>
  </si>
  <si>
    <t>RPL27</t>
  </si>
  <si>
    <t>60S ribosomal protein L27</t>
  </si>
  <si>
    <t>&gt;sp|P61353|RL27_HUMAN 60S ribosomal protein L27 OS=Homo sapiens GN=RPL27 PE=1 SV=2</t>
  </si>
  <si>
    <t>Q9UJ83</t>
  </si>
  <si>
    <t>HACL1</t>
  </si>
  <si>
    <t>2-hydroxyacyl-CoA lyase 1</t>
  </si>
  <si>
    <t>&gt;sp|Q9UJ83|HACL1_HUMAN 2-hydroxyacyl-CoA lyase 1 OS=Homo sapiens GN=HACL1 PE=1 SV=2</t>
  </si>
  <si>
    <t>Q92759</t>
  </si>
  <si>
    <t>GTF2H4</t>
  </si>
  <si>
    <t>General transcription factor IIH subunit 4</t>
  </si>
  <si>
    <t>&gt;sp|Q92759|TF2H4_HUMAN General transcription factor IIH subunit 4 OS=Homo sapiens GN=GTF2H4 PE=2 SV=1</t>
  </si>
  <si>
    <t>Q9BXJ8</t>
  </si>
  <si>
    <t>TMEM120A</t>
  </si>
  <si>
    <t>Transmembrane protein 120A</t>
  </si>
  <si>
    <t>&gt;sp|Q9BXJ8|T120A_HUMAN Transmembrane protein 120A OS=Homo sapiens GN=TMEM120A PE=2 SV=1</t>
  </si>
  <si>
    <t>Q6UB28</t>
  </si>
  <si>
    <t>METAP1D</t>
  </si>
  <si>
    <t>Methionine aminopeptidase 1D, mitochondrial</t>
  </si>
  <si>
    <t>&gt;sp|Q6UB28|MAP12_HUMAN Methionine aminopeptidase 1D, mitochondrial OS=Homo sapiens GN=METAP1D PE=1 SV=1</t>
  </si>
  <si>
    <t>Q9BRQ8</t>
  </si>
  <si>
    <t>AIFM2</t>
  </si>
  <si>
    <t>Apoptosis-inducing factor 2</t>
  </si>
  <si>
    <t>&gt;sp|Q9BRQ8|AIFM2_HUMAN Apoptosis-inducing factor 2 OS=Homo sapiens GN=AIFM2 PE=1 SV=1</t>
  </si>
  <si>
    <t>Q6NT16</t>
  </si>
  <si>
    <t>SLC18B1</t>
  </si>
  <si>
    <t>MFS-type transporter SLC18B1</t>
  </si>
  <si>
    <t>&gt;sp|Q6NT16|S18B1_HUMAN MFS-type transporter SLC18B1 OS=Homo sapiens GN=SLC18B1 PE=2 SV=1</t>
  </si>
  <si>
    <t>Q96EL3</t>
  </si>
  <si>
    <t>MRPL53</t>
  </si>
  <si>
    <t>39S ribosomal protein L53, mitochondrial</t>
  </si>
  <si>
    <t>&gt;sp|Q96EL3|RM53_HUMAN 39S ribosomal protein L53, mitochondrial OS=Homo sapiens GN=MRPL53 PE=1 SV=1</t>
  </si>
  <si>
    <t>Q9NX61</t>
  </si>
  <si>
    <t>TMEM161A</t>
  </si>
  <si>
    <t>Transmembrane protein 161A</t>
  </si>
  <si>
    <t>&gt;sp|Q9NX61|T161A_HUMAN Transmembrane protein 161A OS=Homo sapiens GN=TMEM161A PE=2 SV=1</t>
  </si>
  <si>
    <t>O43615</t>
  </si>
  <si>
    <t>TIMM44</t>
  </si>
  <si>
    <t>Mitochondrial import inner membrane translocase subunit TIM44</t>
  </si>
  <si>
    <t>&gt;sp|O43615|TIM44_HUMAN Mitochondrial import inner membrane translocase subunit TIM44 OS=Homo sapiens GN=TIMM44 PE=1 SV=2</t>
  </si>
  <si>
    <t>O95602</t>
  </si>
  <si>
    <t>POLR1A</t>
  </si>
  <si>
    <t>DNA-directed RNA polymerase I subunit RPA1</t>
  </si>
  <si>
    <t>&gt;sp|O95602|RPA1_HUMAN DNA-directed RNA polymerase I subunit RPA1 OS=Homo sapiens GN=POLR1A PE=1 SV=2</t>
  </si>
  <si>
    <t>Q9HD33</t>
  </si>
  <si>
    <t>MRPL47</t>
  </si>
  <si>
    <t>39S ribosomal protein L47, mitochondrial</t>
  </si>
  <si>
    <t>&gt;sp|Q9HD33|RM47_HUMAN 39S ribosomal protein L47, mitochondrial OS=Homo sapiens GN=MRPL47 PE=1 SV=2</t>
  </si>
  <si>
    <t>Q9HA77</t>
  </si>
  <si>
    <t>CARS2</t>
  </si>
  <si>
    <t>Probable cysteine--tRNA ligase, mitochondrial</t>
  </si>
  <si>
    <t>&gt;sp|Q9HA77|SYCM_HUMAN Probable cysteine--tRNA ligase, mitochondrial OS=Homo sapiens GN=CARS2 PE=1 SV=1</t>
  </si>
  <si>
    <t>P17301</t>
  </si>
  <si>
    <t>ITGA2</t>
  </si>
  <si>
    <t>Integrin alpha-2</t>
  </si>
  <si>
    <t>&gt;sp|P17301|ITA2_HUMAN Integrin alpha-2 OS=Homo sapiens GN=ITGA2 PE=1 SV=1</t>
  </si>
  <si>
    <t>Q6P1L8</t>
  </si>
  <si>
    <t>MRPL14</t>
  </si>
  <si>
    <t>39S ribosomal protein L14, mitochondrial</t>
  </si>
  <si>
    <t>&gt;sp|Q6P1L8|RM14_HUMAN 39S ribosomal protein L14, mitochondrial OS=Homo sapiens GN=MRPL14 PE=1 SV=1</t>
  </si>
  <si>
    <t>Q86VR2</t>
  </si>
  <si>
    <t>FAM134C</t>
  </si>
  <si>
    <t>Protein FAM134C</t>
  </si>
  <si>
    <t>&gt;sp|Q86VR2|F134C_HUMAN Protein FAM134C OS=Homo sapiens GN=FAM134C PE=1 SV=1</t>
  </si>
  <si>
    <t>O15382</t>
  </si>
  <si>
    <t>BCAT2</t>
  </si>
  <si>
    <t>Branched-chain-amino-acid aminotransferase, mitochondrial</t>
  </si>
  <si>
    <t>&gt;sp|O15382|BCAT2_HUMAN Branched-chain-amino-acid aminotransferase, mitochondrial OS=Homo sapiens GN=BCAT2 PE=1 SV=2</t>
  </si>
  <si>
    <t>P82921</t>
  </si>
  <si>
    <t>MRPS21</t>
  </si>
  <si>
    <t>28S ribosomal protein S21, mitochondrial</t>
  </si>
  <si>
    <t>&gt;sp|P82921|RT21_HUMAN 28S ribosomal protein S21, mitochondrial OS=Homo sapiens GN=MRPS21 PE=1 SV=2</t>
  </si>
  <si>
    <t>P46087</t>
  </si>
  <si>
    <t>NOP2</t>
  </si>
  <si>
    <t>Putative ribosomal RNA methyltransferase NOP2</t>
  </si>
  <si>
    <t>&gt;sp|P46087|NOP2_HUMAN Putative ribosomal RNA methyltransferase NOP2 OS=Homo sapiens GN=NOP2 PE=1 SV=2</t>
  </si>
  <si>
    <t>Q9NRR4</t>
  </si>
  <si>
    <t>DROSHA</t>
  </si>
  <si>
    <t>Ribonuclease 3</t>
  </si>
  <si>
    <t>&gt;sp|Q9NRR4|RNC_HUMAN Ribonuclease 3 OS=Homo sapiens GN=DROSHA PE=1 SV=2</t>
  </si>
  <si>
    <t>P51648</t>
  </si>
  <si>
    <t>ALDH3A2</t>
  </si>
  <si>
    <t>Fatty aldehyde dehydrogenase</t>
  </si>
  <si>
    <t>&gt;sp|P51648|AL3A2_HUMAN Fatty aldehyde dehydrogenase OS=Homo sapiens GN=ALDH3A2 PE=1 SV=1</t>
  </si>
  <si>
    <t>Q92805</t>
  </si>
  <si>
    <t>GOLGA1</t>
  </si>
  <si>
    <t>Golgin subfamily A member 1</t>
  </si>
  <si>
    <t>&gt;sp|Q92805|GOGA1_HUMAN Golgin subfamily A member 1 OS=Homo sapiens GN=GOLGA1 PE=1 SV=3</t>
  </si>
  <si>
    <t>Q8N983</t>
  </si>
  <si>
    <t>MRPL43</t>
  </si>
  <si>
    <t>39S ribosomal protein L43, mitochondrial</t>
  </si>
  <si>
    <t>&gt;sp|Q8N983|RM43_HUMAN 39S ribosomal protein L43, mitochondrial OS=Homo sapiens GN=MRPL43 PE=1 SV=1</t>
  </si>
  <si>
    <t>Q9NRW7</t>
  </si>
  <si>
    <t>VPS45</t>
  </si>
  <si>
    <t>Vacuolar protein sorting-associated protein 45</t>
  </si>
  <si>
    <t>&gt;sp|Q9NRW7|VPS45_HUMAN Vacuolar protein sorting-associated protein 45 OS=Homo sapiens GN=VPS45 PE=1 SV=1</t>
  </si>
  <si>
    <t>P43897</t>
  </si>
  <si>
    <t>TSFM</t>
  </si>
  <si>
    <t>Elongation factor Ts, mitochondrial</t>
  </si>
  <si>
    <t>&gt;sp|P43897|EFTS_HUMAN Elongation factor Ts, mitochondrial OS=Homo sapiens GN=TSFM PE=1 SV=2</t>
  </si>
  <si>
    <t>Q9H9P8</t>
  </si>
  <si>
    <t>L2HGDH</t>
  </si>
  <si>
    <t>L-2-hydroxyglutarate dehydrogenase, mitochondrial</t>
  </si>
  <si>
    <t>&gt;sp|Q9H9P8|L2HDH_HUMAN L-2-hydroxyglutarate dehydrogenase, mitochondrial OS=Homo sapiens GN=L2HGDH PE=1 SV=3</t>
  </si>
  <si>
    <t>O95425</t>
  </si>
  <si>
    <t>SVIL</t>
  </si>
  <si>
    <t>Supervillin</t>
  </si>
  <si>
    <t>&gt;sp|O95425|SVIL_HUMAN Supervillin OS=Homo sapiens GN=SVIL PE=1 SV=2</t>
  </si>
  <si>
    <t>Q9BXK5</t>
  </si>
  <si>
    <t>BCL2L13</t>
  </si>
  <si>
    <t>Bcl-2-like protein 13</t>
  </si>
  <si>
    <t>&gt;sp|Q9BXK5|B2L13_HUMAN Bcl-2-like protein 13 OS=Homo sapiens GN=BCL2L13 PE=1 SV=1</t>
  </si>
  <si>
    <t>Q9BTZ2</t>
  </si>
  <si>
    <t>DHRS4</t>
  </si>
  <si>
    <t>Dehydrogenase/reductase SDR family member 4</t>
  </si>
  <si>
    <t>&gt;sp|Q9BTZ2|DHRS4_HUMAN Dehydrogenase/reductase SDR family member 4 OS=Homo sapiens GN=DHRS4 PE=1 SV=3</t>
  </si>
  <si>
    <t>P21397</t>
  </si>
  <si>
    <t>MAOA</t>
  </si>
  <si>
    <t>Amine oxidase [flavin-containing] A</t>
  </si>
  <si>
    <t>&gt;sp|P21397|AOFA_HUMAN Amine oxidase [flavin-containing] A OS=Homo sapiens GN=MAOA PE=1 SV=1</t>
  </si>
  <si>
    <t>Q8IWL3</t>
  </si>
  <si>
    <t>HSCB</t>
  </si>
  <si>
    <t>Iron-sulfur cluster co-chaperone protein HscB, mitochondrial</t>
  </si>
  <si>
    <t>&gt;sp|Q8IWL3|HSC20_HUMAN Iron-sulfur cluster co-chaperone protein HscB, mitochondrial OS=Homo sapiens GN=HSCB PE=1 SV=3</t>
  </si>
  <si>
    <t>Q13206</t>
  </si>
  <si>
    <t>DDX10</t>
  </si>
  <si>
    <t>Probable ATP-dependent RNA helicase DDX10</t>
  </si>
  <si>
    <t>&gt;sp|Q13206|DDX10_HUMAN Probable ATP-dependent RNA helicase DDX10 OS=Homo sapiens GN=DDX10 PE=1 SV=2</t>
  </si>
  <si>
    <t>P42695</t>
  </si>
  <si>
    <t>NCAPD3</t>
  </si>
  <si>
    <t>Condensin-2 complex subunit D3</t>
  </si>
  <si>
    <t>&gt;sp|P42695|CNDD3_HUMAN Condensin-2 complex subunit D3 OS=Homo sapiens GN=NCAPD3 PE=1 SV=2</t>
  </si>
  <si>
    <t>P31641</t>
  </si>
  <si>
    <t>SLC6A6</t>
  </si>
  <si>
    <t>Sodium- and chloride-dependent taurine transporter</t>
  </si>
  <si>
    <t>&gt;sp|P31641|SC6A6_HUMAN Sodium- and chloride-dependent taurine transporter OS=Homo sapiens GN=SLC6A6 PE=1 SV=2</t>
  </si>
  <si>
    <t>P48047</t>
  </si>
  <si>
    <t>ATP5O</t>
  </si>
  <si>
    <t>ATP synthase subunit O, mitochondrial</t>
  </si>
  <si>
    <t>&gt;sp|P48047|ATPO_HUMAN ATP synthase subunit O, mitochondrial OS=Homo sapiens GN=ATP5O PE=1 SV=1</t>
  </si>
  <si>
    <t>P38117</t>
  </si>
  <si>
    <t>ETFB</t>
  </si>
  <si>
    <t>Electron transfer flavoprotein subunit beta</t>
  </si>
  <si>
    <t>&gt;sp|P38117|ETFB_HUMAN Electron transfer flavoprotein subunit beta OS=Homo sapiens GN=ETFB PE=1 SV=3</t>
  </si>
  <si>
    <t>O15427</t>
  </si>
  <si>
    <t>SLC16A3</t>
  </si>
  <si>
    <t>Monocarboxylate transporter 4</t>
  </si>
  <si>
    <t>&gt;sp|O15427|MOT4_HUMAN Monocarboxylate transporter 4 OS=Homo sapiens GN=SLC16A3 PE=1 SV=1</t>
  </si>
  <si>
    <t>P61313</t>
  </si>
  <si>
    <t>RPL15</t>
  </si>
  <si>
    <t>60S ribosomal protein L15</t>
  </si>
  <si>
    <t>&gt;sp|P61313|RL15_HUMAN 60S ribosomal protein L15 OS=Homo sapiens GN=RPL15 PE=1 SV=2</t>
  </si>
  <si>
    <t>Q5JPE7</t>
  </si>
  <si>
    <t>NOMO2</t>
  </si>
  <si>
    <t>Nodal modulator 2</t>
  </si>
  <si>
    <t>&gt;sp|Q5JPE7|NOMO2_HUMAN Nodal modulator 2 OS=Homo sapiens GN=NOMO2 PE=1 SV=1;&gt;sp|P69849|NOMO3_HUMAN Nodal modulator 3 OS=Homo sapiens GN=NOMO3 PE=2 SV=2</t>
  </si>
  <si>
    <t>Q96RL7</t>
  </si>
  <si>
    <t>VPS13A</t>
  </si>
  <si>
    <t>Vacuolar protein sorting-associated protein 13A</t>
  </si>
  <si>
    <t>&gt;sp|Q96RL7|VP13A_HUMAN Vacuolar protein sorting-associated protein 13A OS=Homo sapiens GN=VPS13A PE=1 SV=2</t>
  </si>
  <si>
    <t>Q8IV63</t>
  </si>
  <si>
    <t>VRK3</t>
  </si>
  <si>
    <t>Inactive serine/threonine-protein kinase VRK3</t>
  </si>
  <si>
    <t>&gt;sp|Q8IV63|VRK3_HUMAN Inactive serine/threonine-protein kinase VRK3 OS=Homo sapiens GN=VRK3 PE=1 SV=2</t>
  </si>
  <si>
    <t>Q9Y399</t>
  </si>
  <si>
    <t>MRPS2</t>
  </si>
  <si>
    <t>28S ribosomal protein S2, mitochondrial</t>
  </si>
  <si>
    <t>&gt;sp|Q9Y399|RT02_HUMAN 28S ribosomal protein S2, mitochondrial OS=Homo sapiens GN=MRPS2 PE=1 SV=1</t>
  </si>
  <si>
    <t>P00387</t>
  </si>
  <si>
    <t>CYB5R3</t>
  </si>
  <si>
    <t>NADH-cytochrome b5 reductase 3</t>
  </si>
  <si>
    <t>&gt;sp|P00387|NB5R3_HUMAN NADH-cytochrome b5 reductase 3 OS=Homo sapiens GN=CYB5R3 PE=1 SV=3</t>
  </si>
  <si>
    <t>O75390</t>
  </si>
  <si>
    <t>CS</t>
  </si>
  <si>
    <t>Citrate synthase, mitochondrial</t>
  </si>
  <si>
    <t>&gt;sp|O75390|CISY_HUMAN Citrate synthase, mitochondrial OS=Homo sapiens GN=CS PE=1 SV=2</t>
  </si>
  <si>
    <t>Q92947</t>
  </si>
  <si>
    <t>GCDH</t>
  </si>
  <si>
    <t>Glutaryl-CoA dehydrogenase, mitochondrial</t>
  </si>
  <si>
    <t>&gt;sp|Q92947|GCDH_HUMAN Glutaryl-CoA dehydrogenase, mitochondrial OS=Homo sapiens GN=GCDH PE=1 SV=1</t>
  </si>
  <si>
    <t>Q8IVS2</t>
  </si>
  <si>
    <t>MCAT</t>
  </si>
  <si>
    <t>Malonyl-CoA-acyl carrier protein transacylase, mitochondrial</t>
  </si>
  <si>
    <t>&gt;sp|Q8IVS2|FABD_HUMAN Malonyl-CoA-acyl carrier protein transacylase, mitochondrial OS=Homo sapiens GN=MCAT PE=1 SV=2</t>
  </si>
  <si>
    <t>O15258</t>
  </si>
  <si>
    <t>RER1</t>
  </si>
  <si>
    <t>Protein RER1</t>
  </si>
  <si>
    <t>&gt;sp|O15258|RER1_HUMAN Protein RER1 OS=Homo sapiens GN=RER1 PE=1 SV=1</t>
  </si>
  <si>
    <t>O60831</t>
  </si>
  <si>
    <t>PRAF2</t>
  </si>
  <si>
    <t>PRA1 family protein 2</t>
  </si>
  <si>
    <t>&gt;sp|O60831|PRAF2_HUMAN PRA1 family protein 2 OS=Homo sapiens GN=PRAF2 PE=1 SV=1</t>
  </si>
  <si>
    <t>P52948</t>
  </si>
  <si>
    <t>NUP98</t>
  </si>
  <si>
    <t>Nuclear pore complex protein Nup98-Nup96</t>
  </si>
  <si>
    <t>&gt;sp|P52948|NUP98_HUMAN Nuclear pore complex protein Nup98-Nup96 OS=Homo sapiens GN=NUP98 PE=1 SV=4</t>
  </si>
  <si>
    <t>P22413</t>
  </si>
  <si>
    <t>ENPP1</t>
  </si>
  <si>
    <t>Ectonucleotide pyrophosphatase/phosphodiesterase family member 1</t>
  </si>
  <si>
    <t>&gt;sp|P22413|ENPP1_HUMAN Ectonucleotide pyrophosphatase/phosphodiesterase family member 1 OS=Homo sapiens GN=ENPP1 PE=1 SV=2</t>
  </si>
  <si>
    <t>Q9P0I2</t>
  </si>
  <si>
    <t>EMC3</t>
  </si>
  <si>
    <t>ER membrane protein complex subunit 3</t>
  </si>
  <si>
    <t>&gt;sp|Q9P0I2|EMC3_HUMAN ER membrane protein complex subunit 3 OS=Homo sapiens GN=EMC3 PE=1 SV=3</t>
  </si>
  <si>
    <t>Q9BVP2</t>
  </si>
  <si>
    <t>GNL3</t>
  </si>
  <si>
    <t>Guanine nucleotide-binding protein-like 3</t>
  </si>
  <si>
    <t>&gt;sp|Q9BVP2|GNL3_HUMAN Guanine nucleotide-binding protein-like 3 OS=Homo sapiens GN=GNL3 PE=1 SV=2</t>
  </si>
  <si>
    <t>Q9H0P0</t>
  </si>
  <si>
    <t>NT5C3A</t>
  </si>
  <si>
    <t>Cytosolic 5-nucleotidase 3A</t>
  </si>
  <si>
    <t>&gt;sp|Q9H0P0|5NT3A_HUMAN Cytosolic 5-nucleotidase 3A OS=Homo sapiens GN=NT5C3A PE=1 SV=3</t>
  </si>
  <si>
    <t>P19447</t>
  </si>
  <si>
    <t>ERCC3</t>
  </si>
  <si>
    <t>TFIIH basal transcription factor complex helicase XPB subunit</t>
  </si>
  <si>
    <t>&gt;sp|P19447|ERCC3_HUMAN TFIIH basal transcription factor complex helicase XPB subunit OS=Homo sapiens GN=ERCC3 PE=1 SV=1</t>
  </si>
  <si>
    <t>P52815</t>
  </si>
  <si>
    <t>MRPL12</t>
  </si>
  <si>
    <t>39S ribosomal protein L12, mitochondrial</t>
  </si>
  <si>
    <t>&gt;sp|P52815|RM12_HUMAN 39S ribosomal protein L12, mitochondrial OS=Homo sapiens GN=MRPL12 PE=1 SV=2</t>
  </si>
  <si>
    <t>Q12893</t>
  </si>
  <si>
    <t>TMEM115</t>
  </si>
  <si>
    <t>Transmembrane protein 115</t>
  </si>
  <si>
    <t>&gt;sp|Q12893|TM115_HUMAN Transmembrane protein 115 OS=Homo sapiens GN=TMEM115 PE=1 SV=1</t>
  </si>
  <si>
    <t>Q15582</t>
  </si>
  <si>
    <t>TGFBI</t>
  </si>
  <si>
    <t>Transforming growth factor-beta-induced protein ig-h3</t>
  </si>
  <si>
    <t>&gt;sp|Q15582|BGH3_HUMAN Transforming growth factor-beta-induced protein ig-h3 OS=Homo sapiens GN=TGFBI PE=1 SV=1</t>
  </si>
  <si>
    <t>A1L0T0</t>
  </si>
  <si>
    <t>ILVBL</t>
  </si>
  <si>
    <t>Acetolactate synthase-like protein</t>
  </si>
  <si>
    <t>&gt;sp|A1L0T0|ILVBL_HUMAN Acetolactate synthase-like protein OS=Homo sapiens GN=ILVBL PE=1 SV=2</t>
  </si>
  <si>
    <t>Q99567</t>
  </si>
  <si>
    <t>NUP88</t>
  </si>
  <si>
    <t>Nuclear pore complex protein Nup88</t>
  </si>
  <si>
    <t>&gt;sp|Q99567|NUP88_HUMAN Nuclear pore complex protein Nup88 OS=Homo sapiens GN=NUP88 PE=1 SV=2</t>
  </si>
  <si>
    <t>Q8WWI1</t>
  </si>
  <si>
    <t>LMO7</t>
  </si>
  <si>
    <t>LIM domain only protein 7</t>
  </si>
  <si>
    <t>&gt;sp|Q8WWI1|LMO7_HUMAN LIM domain only protein 7 OS=Homo sapiens GN=LMO7 PE=1 SV=3</t>
  </si>
  <si>
    <t>P11387</t>
  </si>
  <si>
    <t>TOP1</t>
  </si>
  <si>
    <t>DNA topoisomerase 1</t>
  </si>
  <si>
    <t>&gt;sp|P11387|TOP1_HUMAN DNA topoisomerase 1 OS=Homo sapiens GN=TOP1 PE=1 SV=2</t>
  </si>
  <si>
    <t>Q5XKP0</t>
  </si>
  <si>
    <t>QIL1</t>
  </si>
  <si>
    <t>Protein QIL1</t>
  </si>
  <si>
    <t>&gt;sp|Q5XKP0|QIL1_HUMAN Protein QIL1 OS=Homo sapiens GN=QIL1 PE=1 SV=1</t>
  </si>
  <si>
    <t>Q9NRX2</t>
  </si>
  <si>
    <t>MRPL17</t>
  </si>
  <si>
    <t>39S ribosomal protein L17, mitochondrial</t>
  </si>
  <si>
    <t>&gt;sp|Q9NRX2|RM17_HUMAN 39S ribosomal protein L17, mitochondrial OS=Homo sapiens GN=MRPL17 PE=1 SV=1</t>
  </si>
  <si>
    <t>Q9UHQ9</t>
  </si>
  <si>
    <t>CYB5R1</t>
  </si>
  <si>
    <t>NADH-cytochrome b5 reductase 1</t>
  </si>
  <si>
    <t>&gt;sp|Q9UHQ9|NB5R1_HUMAN NADH-cytochrome b5 reductase 1 OS=Homo sapiens GN=CYB5R1 PE=1 SV=1</t>
  </si>
  <si>
    <t>P24752</t>
  </si>
  <si>
    <t>ACAT1</t>
  </si>
  <si>
    <t>Acetyl-CoA acetyltransferase, mitochondrial</t>
  </si>
  <si>
    <t>&gt;sp|P24752|THIL_HUMAN Acetyl-CoA acetyltransferase, mitochondrial OS=Homo sapiens GN=ACAT1 PE=1 SV=1</t>
  </si>
  <si>
    <t>Q9BQ48</t>
  </si>
  <si>
    <t>MRPL34</t>
  </si>
  <si>
    <t>39S ribosomal protein L34, mitochondrial</t>
  </si>
  <si>
    <t>&gt;sp|Q9BQ48|RM34_HUMAN 39S ribosomal protein L34, mitochondrial OS=Homo sapiens GN=MRPL34 PE=1 SV=1</t>
  </si>
  <si>
    <t>Q9H9J2</t>
  </si>
  <si>
    <t>MRPL44</t>
  </si>
  <si>
    <t>39S ribosomal protein L44, mitochondrial</t>
  </si>
  <si>
    <t>&gt;sp|Q9H9J2|RM44_HUMAN 39S ribosomal protein L44, mitochondrial OS=Homo sapiens GN=MRPL44 PE=1 SV=1</t>
  </si>
  <si>
    <t>Q96CM8</t>
  </si>
  <si>
    <t>ACSF2</t>
  </si>
  <si>
    <t>Acyl-CoA synthetase family member 2, mitochondrial</t>
  </si>
  <si>
    <t>&gt;sp|Q96CM8|ACSF2_HUMAN Acyl-CoA synthetase family member 2, mitochondrial OS=Homo sapiens GN=ACSF2 PE=1 SV=2</t>
  </si>
  <si>
    <t>Q96I51</t>
  </si>
  <si>
    <t>WBSCR16</t>
  </si>
  <si>
    <t>Williams-Beuren syndrome chromosomal region 16 protein</t>
  </si>
  <si>
    <t>&gt;sp|Q96I51|WBS16_HUMAN Williams-Beuren syndrome chromosomal region 16 protein OS=Homo sapiens GN=WBSCR16 PE=1 SV=2</t>
  </si>
  <si>
    <t>O15127</t>
  </si>
  <si>
    <t>SCAMP2</t>
  </si>
  <si>
    <t>Secretory carrier-associated membrane protein 2</t>
  </si>
  <si>
    <t>&gt;sp|O15127|SCAM2_HUMAN Secretory carrier-associated membrane protein 2 OS=Homo sapiens GN=SCAMP2 PE=1 SV=2</t>
  </si>
  <si>
    <t>O14639</t>
  </si>
  <si>
    <t>ABLIM1</t>
  </si>
  <si>
    <t>Actin-binding LIM protein 1</t>
  </si>
  <si>
    <t>&gt;sp|O14639|ABLM1_HUMAN Actin-binding LIM protein 1 OS=Homo sapiens GN=ABLIM1 PE=1 SV=3</t>
  </si>
  <si>
    <t>Q07020</t>
  </si>
  <si>
    <t>RPL18</t>
  </si>
  <si>
    <t>60S ribosomal protein L18</t>
  </si>
  <si>
    <t>&gt;sp|Q07020|RL18_HUMAN 60S ribosomal protein L18 OS=Homo sapiens GN=RPL18 PE=1 SV=2</t>
  </si>
  <si>
    <t>P82663</t>
  </si>
  <si>
    <t>MRPS25</t>
  </si>
  <si>
    <t>28S ribosomal protein S25, mitochondrial</t>
  </si>
  <si>
    <t>&gt;sp|P82663|RT25_HUMAN 28S ribosomal protein S25, mitochondrial OS=Homo sapiens GN=MRPS25 PE=1 SV=1</t>
  </si>
  <si>
    <t>P02792</t>
  </si>
  <si>
    <t>FTL</t>
  </si>
  <si>
    <t>Ferritin light chain</t>
  </si>
  <si>
    <t>&gt;sp|P02792|FRIL_HUMAN Ferritin light chain OS=Homo sapiens GN=FTL PE=1 SV=2</t>
  </si>
  <si>
    <t>Q9UNQ2</t>
  </si>
  <si>
    <t>DIMT1</t>
  </si>
  <si>
    <t>Probable dimethyladenosine transferase</t>
  </si>
  <si>
    <t>&gt;sp|Q9UNQ2|DIM1_HUMAN Probable dimethyladenosine transferase OS=Homo sapiens GN=DIMT1 PE=1 SV=1</t>
  </si>
  <si>
    <t>P61106</t>
  </si>
  <si>
    <t>RAB14</t>
  </si>
  <si>
    <t>Ras-related protein Rab-14</t>
  </si>
  <si>
    <t>&gt;sp|P61106|RAB14_HUMAN Ras-related protein Rab-14 OS=Homo sapiens GN=RAB14 PE=1 SV=4</t>
  </si>
  <si>
    <t>P05556</t>
  </si>
  <si>
    <t>ITGB1</t>
  </si>
  <si>
    <t>Integrin beta-1</t>
  </si>
  <si>
    <t>&gt;sp|P05556|ITB1_HUMAN Integrin beta-1 OS=Homo sapiens GN=ITGB1 PE=1 SV=2</t>
  </si>
  <si>
    <t>Q9UKM7</t>
  </si>
  <si>
    <t>MAN1B1</t>
  </si>
  <si>
    <t>Endoplasmic reticulum mannosyl-oligosaccharide 1,2-alpha-mannosidase</t>
  </si>
  <si>
    <t>&gt;sp|Q9UKM7|MA1B1_HUMAN Endoplasmic reticulum mannosyl-oligosaccharide 1,2-alpha-mannosidase OS=Homo sapiens GN=MAN1B1 PE=1 SV=2</t>
  </si>
  <si>
    <t>P82912</t>
  </si>
  <si>
    <t>MRPS11</t>
  </si>
  <si>
    <t>28S ribosomal protein S11, mitochondrial</t>
  </si>
  <si>
    <t>&gt;sp|P82912|RT11_HUMAN 28S ribosomal protein S11, mitochondrial OS=Homo sapiens GN=MRPS11 PE=1 SV=2</t>
  </si>
  <si>
    <t>Q9Y2Q3</t>
  </si>
  <si>
    <t>GSTK1</t>
  </si>
  <si>
    <t>Glutathione S-transferase kappa 1</t>
  </si>
  <si>
    <t>&gt;sp|Q9Y2Q3|GSTK1_HUMAN Glutathione S-transferase kappa 1 OS=Homo sapiens GN=GSTK1 PE=1 SV=3</t>
  </si>
  <si>
    <t>Q9ULJ8</t>
  </si>
  <si>
    <t>PPP1R9A</t>
  </si>
  <si>
    <t>Neurabin-1</t>
  </si>
  <si>
    <t>&gt;sp|Q9ULJ8|NEB1_HUMAN Neurabin-1 OS=Homo sapiens GN=PPP1R9A PE=1 SV=2</t>
  </si>
  <si>
    <t>O15270</t>
  </si>
  <si>
    <t>SPTLC2</t>
  </si>
  <si>
    <t>Serine palmitoyltransferase 2</t>
  </si>
  <si>
    <t>&gt;sp|O15270|SPTC2_HUMAN Serine palmitoyltransferase 2 OS=Homo sapiens GN=SPTLC2 PE=1 SV=1</t>
  </si>
  <si>
    <t>Q9P2W9</t>
  </si>
  <si>
    <t>STX18</t>
  </si>
  <si>
    <t>Syntaxin-18</t>
  </si>
  <si>
    <t>&gt;sp|Q9P2W9|STX18_HUMAN Syntaxin-18 OS=Homo sapiens GN=STX18 PE=1 SV=1</t>
  </si>
  <si>
    <t>P42696</t>
  </si>
  <si>
    <t>RBM34</t>
  </si>
  <si>
    <t>RNA-binding protein 34</t>
  </si>
  <si>
    <t>&gt;sp|P42696|RBM34_HUMAN RNA-binding protein 34 OS=Homo sapiens GN=RBM34 PE=1 SV=2</t>
  </si>
  <si>
    <t>Q15286</t>
  </si>
  <si>
    <t>RAB35</t>
  </si>
  <si>
    <t>Ras-related protein Rab-35</t>
  </si>
  <si>
    <t>&gt;sp|Q15286|RAB35_HUMAN Ras-related protein Rab-35 OS=Homo sapiens GN=RAB35 PE=1 SV=1</t>
  </si>
  <si>
    <t>Q96CS3</t>
  </si>
  <si>
    <t>FAF2</t>
  </si>
  <si>
    <t>FAS-associated factor 2</t>
  </si>
  <si>
    <t>&gt;sp|Q96CS3|FAF2_HUMAN FAS-associated factor 2 OS=Homo sapiens GN=FAF2 PE=1 SV=2</t>
  </si>
  <si>
    <t>Q92604</t>
  </si>
  <si>
    <t>LPGAT1</t>
  </si>
  <si>
    <t>Acyl-CoA:lysophosphatidylglycerol acyltransferase 1</t>
  </si>
  <si>
    <t>&gt;sp|Q92604|LGAT1_HUMAN Acyl-CoA:lysophosphatidylglycerol acyltransferase 1 OS=Homo sapiens GN=LPGAT1 PE=2 SV=1</t>
  </si>
  <si>
    <t>Q9UK23</t>
  </si>
  <si>
    <t>NAGPA</t>
  </si>
  <si>
    <t>N-acetylglucosamine-1-phosphodiester alpha-N-acetylglucosaminidase</t>
  </si>
  <si>
    <t>&gt;sp|Q9UK23|NAGPA_HUMAN N-acetylglucosamine-1-phosphodiester alpha-N-acetylglucosaminidase OS=Homo sapiens GN=NAGPA PE=2 SV=2</t>
  </si>
  <si>
    <t>Q15125</t>
  </si>
  <si>
    <t>EBP</t>
  </si>
  <si>
    <t>3-beta-hydroxysteroid-Delta(8),Delta(7)-isomerase</t>
  </si>
  <si>
    <t>&gt;sp|Q15125|EBP_HUMAN 3-beta-hydroxysteroid-Delta(8),Delta(7)-isomerase OS=Homo sapiens GN=EBP PE=1 SV=3</t>
  </si>
  <si>
    <t>Q16720</t>
  </si>
  <si>
    <t>ATP2B3</t>
  </si>
  <si>
    <t>Plasma membrane calcium-transporting ATPase 3</t>
  </si>
  <si>
    <t>&gt;sp|Q16720|AT2B3_HUMAN Plasma membrane calcium-transporting ATPase 3 OS=Homo sapiens GN=ATP2B3 PE=1 SV=3</t>
  </si>
  <si>
    <t>Q96RR1</t>
  </si>
  <si>
    <t>PEO1</t>
  </si>
  <si>
    <t>Twinkle protein, mitochondrial</t>
  </si>
  <si>
    <t>&gt;sp|Q96RR1|PEO1_HUMAN Twinkle protein, mitochondrial OS=Homo sapiens GN=PEO1 PE=1 SV=1</t>
  </si>
  <si>
    <t>Q9BV38</t>
  </si>
  <si>
    <t>WDR18</t>
  </si>
  <si>
    <t>WD repeat-containing protein 18</t>
  </si>
  <si>
    <t>&gt;sp|Q9BV38|WDR18_HUMAN WD repeat-containing protein 18 OS=Homo sapiens GN=WDR18 PE=1 SV=2</t>
  </si>
  <si>
    <t>P05154</t>
  </si>
  <si>
    <t>SERPINA5</t>
  </si>
  <si>
    <t>Plasma serine protease inhibitor</t>
  </si>
  <si>
    <t>&gt;sp|P05154|IPSP_HUMAN Plasma serine protease inhibitor OS=Homo sapiens GN=SERPINA5 PE=1 SV=3</t>
  </si>
  <si>
    <t>P80365</t>
  </si>
  <si>
    <t>HSD11B2</t>
  </si>
  <si>
    <t>Corticosteroid 11-beta-dehydrogenase isozyme 2</t>
  </si>
  <si>
    <t>&gt;sp|P80365|DHI2_HUMAN Corticosteroid 11-beta-dehydrogenase isozyme 2 OS=Homo sapiens GN=HSD11B2 PE=1 SV=2</t>
  </si>
  <si>
    <t>Q9Y2G3</t>
  </si>
  <si>
    <t>ATP11B</t>
  </si>
  <si>
    <t>Probable phospholipid-transporting ATPase IF</t>
  </si>
  <si>
    <t>&gt;sp|Q9Y2G3|AT11B_HUMAN Probable phospholipid-transporting ATPase IF OS=Homo sapiens GN=ATP11B PE=1 SV=2</t>
  </si>
  <si>
    <t>Q9NWH9</t>
  </si>
  <si>
    <t>SLTM</t>
  </si>
  <si>
    <t>SAFB-like transcription modulator</t>
  </si>
  <si>
    <t>&gt;sp|Q9NWH9|SLTM_HUMAN SAFB-like transcription modulator OS=Homo sapiens GN=SLTM PE=1 SV=2</t>
  </si>
  <si>
    <t>Q13637</t>
  </si>
  <si>
    <t>RAB32</t>
  </si>
  <si>
    <t>Ras-related protein Rab-32</t>
  </si>
  <si>
    <t>&gt;sp|Q13637|RAB32_HUMAN Ras-related protein Rab-32 OS=Homo sapiens GN=RAB32 PE=1 SV=3</t>
  </si>
  <si>
    <t>P15291</t>
  </si>
  <si>
    <t>B4GALT1</t>
  </si>
  <si>
    <t>Beta-1,4-galactosyltransferase 1</t>
  </si>
  <si>
    <t>&gt;sp|P15291|B4GT1_HUMAN Beta-1,4-galactosyltransferase 1 OS=Homo sapiens GN=B4GALT1 PE=1 SV=5</t>
  </si>
  <si>
    <t>O15400</t>
  </si>
  <si>
    <t>STX7</t>
  </si>
  <si>
    <t>Syntaxin-7</t>
  </si>
  <si>
    <t>&gt;sp|O15400|STX7_HUMAN Syntaxin-7 OS=Homo sapiens GN=STX7 PE=1 SV=4</t>
  </si>
  <si>
    <t>Q9BX93</t>
  </si>
  <si>
    <t>PLA2G12B</t>
  </si>
  <si>
    <t>Group XIIB secretory phospholipase A2-like protein</t>
  </si>
  <si>
    <t>&gt;sp|Q9BX93|PG12B_HUMAN Group XIIB secretory phospholipase A2-like protein OS=Homo sapiens GN=PLA2G12B PE=1 SV=2</t>
  </si>
  <si>
    <t>Q6NUM9</t>
  </si>
  <si>
    <t>RETSAT</t>
  </si>
  <si>
    <t>All-trans-retinol 13,14-reductase</t>
  </si>
  <si>
    <t>&gt;sp|Q6NUM9|RETST_HUMAN All-trans-retinol 13,14-reductase OS=Homo sapiens GN=RETSAT PE=1 SV=2</t>
  </si>
  <si>
    <t>O00541</t>
  </si>
  <si>
    <t>PES1</t>
  </si>
  <si>
    <t>Pescadillo homolog</t>
  </si>
  <si>
    <t>&gt;sp|O00541|PESC_HUMAN Pescadillo homolog OS=Homo sapiens GN=PES1 PE=1 SV=1</t>
  </si>
  <si>
    <t>O60832</t>
  </si>
  <si>
    <t>DKC1</t>
  </si>
  <si>
    <t>H/ACA ribonucleoprotein complex subunit 4</t>
  </si>
  <si>
    <t>&gt;sp|O60832|DKC1_HUMAN H/ACA ribonucleoprotein complex subunit 4 OS=Homo sapiens GN=DKC1 PE=1 SV=3</t>
  </si>
  <si>
    <t>Q9ULQ1</t>
  </si>
  <si>
    <t>TPCN1</t>
  </si>
  <si>
    <t>Two pore calcium channel protein 1</t>
  </si>
  <si>
    <t>&gt;sp|Q9ULQ1|TPC1_HUMAN Two pore calcium channel protein 1 OS=Homo sapiens GN=TPCN1 PE=1 SV=3</t>
  </si>
  <si>
    <t>Q14108</t>
  </si>
  <si>
    <t>SCARB2</t>
  </si>
  <si>
    <t>Lysosome membrane protein 2</t>
  </si>
  <si>
    <t>&gt;sp|Q14108|SCRB2_HUMAN Lysosome membrane protein 2 OS=Homo sapiens GN=SCARB2 PE=1 SV=2</t>
  </si>
  <si>
    <t>Q96G23</t>
  </si>
  <si>
    <t>CERS2</t>
  </si>
  <si>
    <t>Ceramide synthase 2</t>
  </si>
  <si>
    <t>&gt;sp|Q96G23|CERS2_HUMAN Ceramide synthase 2 OS=Homo sapiens GN=CERS2 PE=1 SV=1</t>
  </si>
  <si>
    <t>O75882</t>
  </si>
  <si>
    <t>ATRN</t>
  </si>
  <si>
    <t>Attractin</t>
  </si>
  <si>
    <t>&gt;sp|O75882|ATRN_HUMAN Attractin OS=Homo sapiens GN=ATRN PE=1 SV=2</t>
  </si>
  <si>
    <t>Q9H1K4</t>
  </si>
  <si>
    <t>SLC25A18</t>
  </si>
  <si>
    <t>Mitochondrial glutamate carrier 2</t>
  </si>
  <si>
    <t>&gt;sp|Q9H1K4|GHC2_HUMAN Mitochondrial glutamate carrier 2 OS=Homo sapiens GN=SLC25A18 PE=2 SV=1</t>
  </si>
  <si>
    <t>O15213</t>
  </si>
  <si>
    <t>WDR46</t>
  </si>
  <si>
    <t>WD repeat-containing protein 46</t>
  </si>
  <si>
    <t>&gt;sp|O15213|WDR46_HUMAN WD repeat-containing protein 46 OS=Homo sapiens GN=WDR46 PE=1 SV=3</t>
  </si>
  <si>
    <t>O75521</t>
  </si>
  <si>
    <t>ECI2</t>
  </si>
  <si>
    <t>Enoyl-CoA delta isomerase 2, mitochondrial</t>
  </si>
  <si>
    <t>&gt;sp|O75521|ECI2_HUMAN Enoyl-CoA delta isomerase 2, mitochondrial OS=Homo sapiens GN=ECI2 PE=1 SV=4</t>
  </si>
  <si>
    <t>Q7LGC8</t>
  </si>
  <si>
    <t>CHST3</t>
  </si>
  <si>
    <t>Carbohydrate sulfotransferase 3</t>
  </si>
  <si>
    <t>&gt;sp|Q7LGC8|CHST3_HUMAN Carbohydrate sulfotransferase 3 OS=Homo sapiens GN=CHST3 PE=1 SV=3</t>
  </si>
  <si>
    <t>O95470</t>
  </si>
  <si>
    <t>SGPL1</t>
  </si>
  <si>
    <t>Sphingosine-1-phosphate lyase 1</t>
  </si>
  <si>
    <t>&gt;sp|O95470|SGPL1_HUMAN Sphingosine-1-phosphate lyase 1 OS=Homo sapiens GN=SGPL1 PE=1 SV=3</t>
  </si>
  <si>
    <t>Q9H0S4</t>
  </si>
  <si>
    <t>DDX47</t>
  </si>
  <si>
    <t>Probable ATP-dependent RNA helicase DDX47</t>
  </si>
  <si>
    <t>&gt;sp|Q9H0S4|DDX47_HUMAN Probable ATP-dependent RNA helicase DDX47 OS=Homo sapiens GN=DDX47 PE=1 SV=1</t>
  </si>
  <si>
    <t>O75879</t>
  </si>
  <si>
    <t>PET112</t>
  </si>
  <si>
    <t>Glutamyl-tRNA(Gln) amidotransferase subunit B, mitochondrial</t>
  </si>
  <si>
    <t>&gt;sp|O75879|GATB_HUMAN Glutamyl-tRNA(Gln) amidotransferase subunit B, mitochondrial OS=Homo sapiens GN=PET112 PE=1 SV=1</t>
  </si>
  <si>
    <t>Q9NUV7</t>
  </si>
  <si>
    <t>SPTLC3</t>
  </si>
  <si>
    <t>Serine palmitoyltransferase 3</t>
  </si>
  <si>
    <t>&gt;sp|Q9NUV7|SPTC3_HUMAN Serine palmitoyltransferase 3 OS=Homo sapiens GN=SPTLC3 PE=1 SV=3</t>
  </si>
  <si>
    <t>O75251</t>
  </si>
  <si>
    <t>NDUFS7</t>
  </si>
  <si>
    <t>NADH dehydrogenase [ubiquinone] iron-sulfur protein 7, mitochondrial</t>
  </si>
  <si>
    <t>&gt;sp|O75251|NDUS7_HUMAN NADH dehydrogenase [ubiquinone] iron-sulfur protein 7, mitochondrial OS=Homo sapiens GN=NDUFS7 PE=1 SV=3</t>
  </si>
  <si>
    <t>P09622</t>
  </si>
  <si>
    <t>DLD</t>
  </si>
  <si>
    <t>Dihydrolipoyl dehydrogenase, mitochondrial</t>
  </si>
  <si>
    <t>&gt;sp|P09622|DLDH_HUMAN Dihydrolipoyl dehydrogenase, mitochondrial OS=Homo sapiens GN=DLD PE=1 SV=2</t>
  </si>
  <si>
    <t>P55061</t>
  </si>
  <si>
    <t>TMBIM6</t>
  </si>
  <si>
    <t>Bax inhibitor 1</t>
  </si>
  <si>
    <t>&gt;sp|P55061|BI1_HUMAN Bax inhibitor 1 OS=Homo sapiens GN=TMBIM6 PE=1 SV=2</t>
  </si>
  <si>
    <t>P02794</t>
  </si>
  <si>
    <t>FTH1</t>
  </si>
  <si>
    <t>Ferritin heavy chain</t>
  </si>
  <si>
    <t>&gt;sp|P02794|FRIH_HUMAN Ferritin heavy chain OS=Homo sapiens GN=FTH1 PE=1 SV=2</t>
  </si>
  <si>
    <t>P49207</t>
  </si>
  <si>
    <t>RPL34</t>
  </si>
  <si>
    <t>60S ribosomal protein L34</t>
  </si>
  <si>
    <t>&gt;sp|P49207|RL34_HUMAN 60S ribosomal protein L34 OS=Homo sapiens GN=RPL34 PE=1 SV=3</t>
  </si>
  <si>
    <t>P13473</t>
  </si>
  <si>
    <t>LAMP2</t>
  </si>
  <si>
    <t>Lysosome-associated membrane glycoprotein 2</t>
  </si>
  <si>
    <t>&gt;sp|P13473|LAMP2_HUMAN Lysosome-associated membrane glycoprotein 2 OS=Homo sapiens GN=LAMP2 PE=1 SV=2</t>
  </si>
  <si>
    <t>P43378</t>
  </si>
  <si>
    <t>PTPN9</t>
  </si>
  <si>
    <t>Tyrosine-protein phosphatase non-receptor type 9</t>
  </si>
  <si>
    <t>&gt;sp|P43378|PTN9_HUMAN Tyrosine-protein phosphatase non-receptor type 9 OS=Homo sapiens GN=PTPN9 PE=1 SV=1</t>
  </si>
  <si>
    <t>Q9Y3D9</t>
  </si>
  <si>
    <t>MRPS23</t>
  </si>
  <si>
    <t>28S ribosomal protein S23, mitochondrial</t>
  </si>
  <si>
    <t>&gt;sp|Q9Y3D9|RT23_HUMAN 28S ribosomal protein S23, mitochondrial OS=Homo sapiens GN=MRPS23 PE=1 SV=2</t>
  </si>
  <si>
    <t>P82932</t>
  </si>
  <si>
    <t>MRPS6</t>
  </si>
  <si>
    <t>28S ribosomal protein S6, mitochondrial</t>
  </si>
  <si>
    <t>&gt;sp|P82932|RT06_HUMAN 28S ribosomal protein S6, mitochondrial OS=Homo sapiens GN=MRPS6 PE=1 SV=3</t>
  </si>
  <si>
    <t>Q7Z3C6</t>
  </si>
  <si>
    <t>ATG9A</t>
  </si>
  <si>
    <t>Autophagy-related protein 9A</t>
  </si>
  <si>
    <t>&gt;sp|Q7Z3C6|ATG9A_HUMAN Autophagy-related protein 9A OS=Homo sapiens GN=ATG9A PE=1 SV=3</t>
  </si>
  <si>
    <t>Q9Y3Q3</t>
  </si>
  <si>
    <t>TMED3</t>
  </si>
  <si>
    <t>Transmembrane emp24 domain-containing protein 3</t>
  </si>
  <si>
    <t>&gt;sp|Q9Y3Q3|TMED3_HUMAN Transmembrane emp24 domain-containing protein 3 OS=Homo sapiens GN=TMED3 PE=1 SV=1</t>
  </si>
  <si>
    <t>P11310</t>
  </si>
  <si>
    <t>ACADM</t>
  </si>
  <si>
    <t>Medium-chain specific acyl-CoA dehydrogenase, mitochondrial</t>
  </si>
  <si>
    <t>&gt;sp|P11310|ACADM_HUMAN Medium-chain specific acyl-CoA dehydrogenase, mitochondrial OS=Homo sapiens GN=ACADM PE=1 SV=1</t>
  </si>
  <si>
    <t>P51553</t>
  </si>
  <si>
    <t>IDH3G</t>
  </si>
  <si>
    <t>Isocitrate dehydrogenase [NAD] subunit gamma, mitochondrial</t>
  </si>
  <si>
    <t>&gt;sp|P51553|IDH3G_HUMAN Isocitrate dehydrogenase [NAD] subunit gamma, mitochondrial OS=Homo sapiens GN=IDH3G PE=1 SV=1</t>
  </si>
  <si>
    <t>P13746</t>
  </si>
  <si>
    <t>HLA-A</t>
  </si>
  <si>
    <t>HLA class I histocompatibility antigen, A-11 alpha chain</t>
  </si>
  <si>
    <t>&gt;sp|P13746|1A11_HUMAN HLA class I histocompatibility antigen, A-11 alpha chain OS=Homo sapiens GN=HLA-A PE=1 SV=1;&gt;sp|P04439|1A03_HUMAN HLA class I histocompatibility antigen, A-3 alpha chain OS=Homo sapiens GN=HLA-A PE=1 SV=2;&gt;sp|P30455|1A36_HUMAN HLA cla</t>
  </si>
  <si>
    <t>Q96TC7</t>
  </si>
  <si>
    <t>RMDN3</t>
  </si>
  <si>
    <t>Regulator of microtubule dynamics protein 3</t>
  </si>
  <si>
    <t>&gt;sp|Q96TC7|RMD3_HUMAN Regulator of microtubule dynamics protein 3 OS=Homo sapiens GN=RMDN3 PE=1 SV=2</t>
  </si>
  <si>
    <t>Q9H1E5</t>
  </si>
  <si>
    <t>TMX4</t>
  </si>
  <si>
    <t>Thioredoxin-related transmembrane protein 4</t>
  </si>
  <si>
    <t>&gt;sp|Q9H1E5|TMX4_HUMAN Thioredoxin-related transmembrane protein 4 OS=Homo sapiens GN=TMX4 PE=1 SV=1</t>
  </si>
  <si>
    <t>Q9NZ43</t>
  </si>
  <si>
    <t>USE1</t>
  </si>
  <si>
    <t>Vesicle transport protein USE1</t>
  </si>
  <si>
    <t>&gt;sp|Q9NZ43|USE1_HUMAN Vesicle transport protein USE1 OS=Homo sapiens GN=USE1 PE=1 SV=2</t>
  </si>
  <si>
    <t>Q93050</t>
  </si>
  <si>
    <t>ATP6V0A1</t>
  </si>
  <si>
    <t>V-type proton ATPase 116 kDa subunit a isoform 1</t>
  </si>
  <si>
    <t>&gt;sp|Q93050|VPP1_HUMAN V-type proton ATPase 116 kDa subunit a isoform 1 OS=Homo sapiens GN=ATP6V0A1 PE=1 SV=3</t>
  </si>
  <si>
    <t>Q99571</t>
  </si>
  <si>
    <t>P2RX4</t>
  </si>
  <si>
    <t>P2X purinoceptor 4</t>
  </si>
  <si>
    <t>&gt;sp|Q99571|P2RX4_HUMAN P2X purinoceptor 4 OS=Homo sapiens GN=P2RX4 PE=1 SV=2</t>
  </si>
  <si>
    <t>O43264</t>
  </si>
  <si>
    <t>ZW10</t>
  </si>
  <si>
    <t>Centromere/kinetochore protein zw10 homolog</t>
  </si>
  <si>
    <t>&gt;sp|O43264|ZW10_HUMAN Centromere/kinetochore protein zw10 homolog OS=Homo sapiens GN=ZW10 PE=1 SV=3</t>
  </si>
  <si>
    <t>Q9Y3A4</t>
  </si>
  <si>
    <t>RRP7A</t>
  </si>
  <si>
    <t>Ribosomal RNA-processing protein 7 homolog A</t>
  </si>
  <si>
    <t>&gt;sp|Q9Y3A4|RRP7A_HUMAN Ribosomal RNA-processing protein 7 homolog A OS=Homo sapiens GN=RRP7A PE=1 SV=2</t>
  </si>
  <si>
    <t>Q9BZF1</t>
  </si>
  <si>
    <t>OSBPL8</t>
  </si>
  <si>
    <t>Oxysterol-binding protein-related protein 8</t>
  </si>
  <si>
    <t>&gt;sp|Q9BZF1|OSBL8_HUMAN Oxysterol-binding protein-related protein 8 OS=Homo sapiens GN=OSBPL8 PE=1 SV=3</t>
  </si>
  <si>
    <t>O76031</t>
  </si>
  <si>
    <t>CLPX</t>
  </si>
  <si>
    <t>ATP-dependent Clp protease ATP-binding subunit clpX-like, mitochondrial</t>
  </si>
  <si>
    <t>&gt;sp|O76031|CLPX_HUMAN ATP-dependent Clp protease ATP-binding subunit clpX-like, mitochondrial OS=Homo sapiens GN=CLPX PE=1 SV=2</t>
  </si>
  <si>
    <t>P35670</t>
  </si>
  <si>
    <t>ATP7B</t>
  </si>
  <si>
    <t>Copper-transporting ATPase 2</t>
  </si>
  <si>
    <t>&gt;sp|P35670|ATP7B_HUMAN Copper-transporting ATPase 2 OS=Homo sapiens GN=ATP7B PE=1 SV=4</t>
  </si>
  <si>
    <t>Q7L3T8</t>
  </si>
  <si>
    <t>PARS2</t>
  </si>
  <si>
    <t>Probable proline--tRNA ligase, mitochondrial</t>
  </si>
  <si>
    <t>&gt;sp|Q7L3T8|SYPM_HUMAN Probable proline--tRNA ligase, mitochondrial OS=Homo sapiens GN=PARS2 PE=1 SV=1</t>
  </si>
  <si>
    <t>Q8IZL8</t>
  </si>
  <si>
    <t>PELP1</t>
  </si>
  <si>
    <t>Proline-, glutamic acid- and leucine-rich protein 1</t>
  </si>
  <si>
    <t>&gt;sp|Q8IZL8|PELP1_HUMAN Proline-, glutamic acid- and leucine-rich protein 1 OS=Homo sapiens GN=PELP1 PE=1 SV=2</t>
  </si>
  <si>
    <t>P82673</t>
  </si>
  <si>
    <t>MRPS35</t>
  </si>
  <si>
    <t>28S ribosomal protein S35, mitochondrial</t>
  </si>
  <si>
    <t>&gt;sp|P82673|RT35_HUMAN 28S ribosomal protein S35, mitochondrial OS=Homo sapiens GN=MRPS35 PE=1 SV=1</t>
  </si>
  <si>
    <t>Q9H0X4</t>
  </si>
  <si>
    <t>ITFG3</t>
  </si>
  <si>
    <t>Protein ITFG3</t>
  </si>
  <si>
    <t>&gt;sp|Q9H0X4|ITFG3_HUMAN Protein ITFG3 OS=Homo sapiens GN=ITFG3 PE=1 SV=1</t>
  </si>
  <si>
    <t>P48735</t>
  </si>
  <si>
    <t>IDH2</t>
  </si>
  <si>
    <t>Isocitrate dehydrogenase [NADP], mitochondrial</t>
  </si>
  <si>
    <t>&gt;sp|P48735|IDHP_HUMAN Isocitrate dehydrogenase [NADP], mitochondrial OS=Homo sapiens GN=IDH2 PE=1 SV=2</t>
  </si>
  <si>
    <t>Q7L8L6</t>
  </si>
  <si>
    <t>FASTKD5</t>
  </si>
  <si>
    <t>FAST kinase domain-containing protein 5</t>
  </si>
  <si>
    <t>&gt;sp|Q7L8L6|FAKD5_HUMAN FAST kinase domain-containing protein 5 OS=Homo sapiens GN=FASTKD5 PE=1 SV=1</t>
  </si>
  <si>
    <t>Q9BVC6</t>
  </si>
  <si>
    <t>TMEM109</t>
  </si>
  <si>
    <t>Transmembrane protein 109</t>
  </si>
  <si>
    <t>&gt;sp|Q9BVC6|TM109_HUMAN Transmembrane protein 109 OS=Homo sapiens GN=TMEM109 PE=1 SV=1</t>
  </si>
  <si>
    <t>P48509</t>
  </si>
  <si>
    <t>CD151</t>
  </si>
  <si>
    <t>CD151 antigen</t>
  </si>
  <si>
    <t>&gt;sp|P48509|CD151_HUMAN CD151 antigen OS=Homo sapiens GN=CD151 PE=1 SV=3</t>
  </si>
  <si>
    <t>Q6IQ22</t>
  </si>
  <si>
    <t>RAB12</t>
  </si>
  <si>
    <t>Ras-related protein Rab-12</t>
  </si>
  <si>
    <t>&gt;sp|Q6IQ22|RAB12_HUMAN Ras-related protein Rab-12 OS=Homo sapiens GN=RAB12 PE=1 SV=3</t>
  </si>
  <si>
    <t>Q6KCM7</t>
  </si>
  <si>
    <t>SLC25A25</t>
  </si>
  <si>
    <t>Calcium-binding mitochondrial carrier protein SCaMC-2</t>
  </si>
  <si>
    <t>&gt;sp|Q6KCM7|SCMC2_HUMAN Calcium-binding mitochondrial carrier protein SCaMC-2 OS=Homo sapiens GN=SLC25A25 PE=1 SV=1</t>
  </si>
  <si>
    <t>P53597</t>
  </si>
  <si>
    <t>SUCLG1</t>
  </si>
  <si>
    <t>Succinyl-CoA ligase [ADP/GDP-forming] subunit alpha, mitochondrial</t>
  </si>
  <si>
    <t>&gt;sp|P53597|SUCA_HUMAN Succinyl-CoA ligase [ADP/GDP-forming] subunit alpha, mitochondrial OS=Homo sapiens GN=SUCLG1 PE=1 SV=4</t>
  </si>
  <si>
    <t>Q9NQ84</t>
  </si>
  <si>
    <t>GPRC5C</t>
  </si>
  <si>
    <t>G-protein coupled receptor family C group 5 member C</t>
  </si>
  <si>
    <t>&gt;sp|Q9NQ84|GPC5C_HUMAN G-protein coupled receptor family C group 5 member C OS=Homo sapiens GN=GPRC5C PE=1 SV=2</t>
  </si>
  <si>
    <t>Q9Y2R9</t>
  </si>
  <si>
    <t>MRPS7</t>
  </si>
  <si>
    <t>28S ribosomal protein S7, mitochondrial</t>
  </si>
  <si>
    <t>&gt;sp|Q9Y2R9|RT07_HUMAN 28S ribosomal protein S7, mitochondrial OS=Homo sapiens GN=MRPS7 PE=1 SV=2</t>
  </si>
  <si>
    <t>Q9C0B5</t>
  </si>
  <si>
    <t>ZDHHC5</t>
  </si>
  <si>
    <t>Palmitoyltransferase ZDHHC5</t>
  </si>
  <si>
    <t>&gt;sp|Q9C0B5|ZDHC5_HUMAN Palmitoyltransferase ZDHHC5 OS=Homo sapiens GN=ZDHHC5 PE=1 SV=2</t>
  </si>
  <si>
    <t>O00186</t>
  </si>
  <si>
    <t>STXBP3</t>
  </si>
  <si>
    <t>Syntaxin-binding protein 3</t>
  </si>
  <si>
    <t>&gt;sp|O00186|STXB3_HUMAN Syntaxin-binding protein 3 OS=Homo sapiens GN=STXBP3 PE=1 SV=2</t>
  </si>
  <si>
    <t>Q8NBJ5</t>
  </si>
  <si>
    <t>COLGALT1</t>
  </si>
  <si>
    <t>Procollagen galactosyltransferase 1</t>
  </si>
  <si>
    <t>&gt;sp|Q8NBJ5|GT251_HUMAN Procollagen galactosyltransferase 1 OS=Homo sapiens GN=COLGALT1 PE=1 SV=1</t>
  </si>
  <si>
    <t>O95674</t>
  </si>
  <si>
    <t>CDS2</t>
  </si>
  <si>
    <t>Phosphatidate cytidylyltransferase 2</t>
  </si>
  <si>
    <t>&gt;sp|O95674|CDS2_HUMAN Phosphatidate cytidylyltransferase 2 OS=Homo sapiens GN=CDS2 PE=1 SV=1</t>
  </si>
  <si>
    <t>O43795</t>
  </si>
  <si>
    <t>MYO1B</t>
  </si>
  <si>
    <t>Unconventional myosin-Ib</t>
  </si>
  <si>
    <t>&gt;sp|O43795|MYO1B_HUMAN Unconventional myosin-Ib OS=Homo sapiens GN=MYO1B PE=1 SV=3</t>
  </si>
  <si>
    <t>Q96JB5</t>
  </si>
  <si>
    <t>CDK5RAP3</t>
  </si>
  <si>
    <t>CDK5 regulatory subunit-associated protein 3</t>
  </si>
  <si>
    <t>&gt;sp|Q96JB5|CK5P3_HUMAN CDK5 regulatory subunit-associated protein 3 OS=Homo sapiens GN=CDK5RAP3 PE=1 SV=2</t>
  </si>
  <si>
    <t>P23677</t>
  </si>
  <si>
    <t>ITPKA</t>
  </si>
  <si>
    <t>Inositol-trisphosphate 3-kinase A</t>
  </si>
  <si>
    <t>&gt;sp|P23677|IP3KA_HUMAN Inositol-trisphosphate 3-kinase A OS=Homo sapiens GN=ITPKA PE=1 SV=1</t>
  </si>
  <si>
    <t>P16435</t>
  </si>
  <si>
    <t>POR</t>
  </si>
  <si>
    <t>NADPH--cytochrome P450 reductase</t>
  </si>
  <si>
    <t>&gt;sp|P16435|NCPR_HUMAN NADPH--cytochrome P450 reductase OS=Homo sapiens GN=POR PE=1 SV=2</t>
  </si>
  <si>
    <t>Q8NET6</t>
  </si>
  <si>
    <t>CHST13</t>
  </si>
  <si>
    <t>Carbohydrate sulfotransferase 13</t>
  </si>
  <si>
    <t>&gt;sp|Q8NET6|CHSTD_HUMAN Carbohydrate sulfotransferase 13 OS=Homo sapiens GN=CHST13 PE=2 SV=1</t>
  </si>
  <si>
    <t>Q13286</t>
  </si>
  <si>
    <t>CLN3</t>
  </si>
  <si>
    <t>Battenin</t>
  </si>
  <si>
    <t>&gt;sp|Q13286|CLN3_HUMAN Battenin OS=Homo sapiens GN=CLN3 PE=1 SV=1</t>
  </si>
  <si>
    <t>Q5T1C6</t>
  </si>
  <si>
    <t>THEM4</t>
  </si>
  <si>
    <t>Acyl-coenzyme A thioesterase THEM4</t>
  </si>
  <si>
    <t>&gt;sp|Q5T1C6|THEM4_HUMAN Acyl-coenzyme A thioesterase THEM4 OS=Homo sapiens GN=THEM4 PE=1 SV=1</t>
  </si>
  <si>
    <t>Q9Y2Q9</t>
  </si>
  <si>
    <t>MRPS28</t>
  </si>
  <si>
    <t>28S ribosomal protein S28, mitochondrial</t>
  </si>
  <si>
    <t>&gt;sp|Q9Y2Q9|RT28_HUMAN 28S ribosomal protein S28, mitochondrial OS=Homo sapiens GN=MRPS28 PE=1 SV=1</t>
  </si>
  <si>
    <t>O75323</t>
  </si>
  <si>
    <t>GBAS</t>
  </si>
  <si>
    <t>Protein NipSnap homolog 2</t>
  </si>
  <si>
    <t>&gt;sp|O75323|NIPS2_HUMAN Protein NipSnap homolog 2 OS=Homo sapiens GN=GBAS PE=1 SV=1</t>
  </si>
  <si>
    <t>O75880</t>
  </si>
  <si>
    <t>SCO1</t>
  </si>
  <si>
    <t>Protein SCO1 homolog, mitochondrial</t>
  </si>
  <si>
    <t>&gt;sp|O75880|SCO1_HUMAN Protein SCO1 homolog, mitochondrial OS=Homo sapiens GN=SCO1 PE=1 SV=1</t>
  </si>
  <si>
    <t>P62906</t>
  </si>
  <si>
    <t>RPL10A</t>
  </si>
  <si>
    <t>60S ribosomal protein L10a</t>
  </si>
  <si>
    <t>&gt;sp|P62906|RL10A_HUMAN 60S ribosomal protein L10a OS=Homo sapiens GN=RPL10A PE=1 SV=2</t>
  </si>
  <si>
    <t>Q96DV4</t>
  </si>
  <si>
    <t>MRPL38</t>
  </si>
  <si>
    <t>39S ribosomal protein L38, mitochondrial</t>
  </si>
  <si>
    <t>&gt;sp|Q96DV4|RM38_HUMAN 39S ribosomal protein L38, mitochondrial OS=Homo sapiens GN=MRPL38 PE=1 SV=2</t>
  </si>
  <si>
    <t>Q8IXM3</t>
  </si>
  <si>
    <t>MRPL41</t>
  </si>
  <si>
    <t>39S ribosomal protein L41, mitochondrial</t>
  </si>
  <si>
    <t>&gt;sp|Q8IXM3|RM41_HUMAN 39S ribosomal protein L41, mitochondrial OS=Homo sapiens GN=MRPL41 PE=1 SV=1</t>
  </si>
  <si>
    <t>Q9H061</t>
  </si>
  <si>
    <t>TMEM126A</t>
  </si>
  <si>
    <t>Transmembrane protein 126A</t>
  </si>
  <si>
    <t>&gt;sp|Q9H061|T126A_HUMAN Transmembrane protein 126A OS=Homo sapiens GN=TMEM126A PE=1 SV=1</t>
  </si>
  <si>
    <t>P18124</t>
  </si>
  <si>
    <t>RPL7</t>
  </si>
  <si>
    <t>60S ribosomal protein L7</t>
  </si>
  <si>
    <t>&gt;sp|P18124|RL7_HUMAN 60S ribosomal protein L7 OS=Homo sapiens GN=RPL7 PE=1 SV=1</t>
  </si>
  <si>
    <t>P36578</t>
  </si>
  <si>
    <t>RPL4</t>
  </si>
  <si>
    <t>60S ribosomal protein L4</t>
  </si>
  <si>
    <t>&gt;sp|P36578|RL4_HUMAN 60S ribosomal protein L4 OS=Homo sapiens GN=RPL4 PE=1 SV=5</t>
  </si>
  <si>
    <t>Q6UX07</t>
  </si>
  <si>
    <t>DHRS13</t>
  </si>
  <si>
    <t>Dehydrogenase/reductase SDR family member 13</t>
  </si>
  <si>
    <t>&gt;sp|Q6UX07|DHR13_HUMAN Dehydrogenase/reductase SDR family member 13 OS=Homo sapiens GN=DHRS13 PE=2 SV=1</t>
  </si>
  <si>
    <t>Q8TDN6</t>
  </si>
  <si>
    <t>BRIX1</t>
  </si>
  <si>
    <t>Ribosome biogenesis protein BRX1 homolog</t>
  </si>
  <si>
    <t>&gt;sp|Q8TDN6|BRX1_HUMAN Ribosome biogenesis protein BRX1 homolog OS=Homo sapiens GN=BRIX1 PE=1 SV=2</t>
  </si>
  <si>
    <t>Q9HDC9</t>
  </si>
  <si>
    <t>APMAP</t>
  </si>
  <si>
    <t>Adipocyte plasma membrane-associated protein</t>
  </si>
  <si>
    <t>&gt;sp|Q9HDC9|APMAP_HUMAN Adipocyte plasma membrane-associated protein OS=Homo sapiens GN=APMAP PE=1 SV=2</t>
  </si>
  <si>
    <t>Q02543</t>
  </si>
  <si>
    <t>RPL18A</t>
  </si>
  <si>
    <t>60S ribosomal protein L18a</t>
  </si>
  <si>
    <t>&gt;sp|Q02543|RL18A_HUMAN 60S ribosomal protein L18a OS=Homo sapiens GN=RPL18A PE=1 SV=2</t>
  </si>
  <si>
    <t>Q9NXF1</t>
  </si>
  <si>
    <t>TEX10</t>
  </si>
  <si>
    <t>Testis-expressed sequence 10 protein</t>
  </si>
  <si>
    <t>&gt;sp|Q9NXF1|TEX10_HUMAN Testis-expressed sequence 10 protein OS=Homo sapiens GN=TEX10 PE=1 SV=2</t>
  </si>
  <si>
    <t>Q96RT1</t>
  </si>
  <si>
    <t>ERBB2IP</t>
  </si>
  <si>
    <t>Protein LAP2</t>
  </si>
  <si>
    <t>&gt;sp|Q96RT1|LAP2_HUMAN Protein LAP2 OS=Homo sapiens GN=ERBB2IP PE=1 SV=2</t>
  </si>
  <si>
    <t>Q96HV5</t>
  </si>
  <si>
    <t>TMEM41A</t>
  </si>
  <si>
    <t>Transmembrane protein 41A</t>
  </si>
  <si>
    <t>&gt;sp|Q96HV5|TM41A_HUMAN Transmembrane protein 41A OS=Homo sapiens GN=TMEM41A PE=2 SV=1</t>
  </si>
  <si>
    <t>Q9NZB2</t>
  </si>
  <si>
    <t>FAM120A</t>
  </si>
  <si>
    <t>Constitutive coactivator of PPAR-gamma-like protein 1</t>
  </si>
  <si>
    <t>&gt;sp|Q9NZB2|F120A_HUMAN Constitutive coactivator of PPAR-gamma-like protein 1 OS=Homo sapiens GN=FAM120A PE=1 SV=2</t>
  </si>
  <si>
    <t>O75600</t>
  </si>
  <si>
    <t>GCAT</t>
  </si>
  <si>
    <t>2-amino-3-ketobutyrate coenzyme A ligase, mitochondrial</t>
  </si>
  <si>
    <t>&gt;sp|O75600|KBL_HUMAN 2-amino-3-ketobutyrate coenzyme A ligase, mitochondrial OS=Homo sapiens GN=GCAT PE=1 SV=1</t>
  </si>
  <si>
    <t>O14967</t>
  </si>
  <si>
    <t>CLGN</t>
  </si>
  <si>
    <t>Calmegin</t>
  </si>
  <si>
    <t>&gt;sp|O14967|CLGN_HUMAN Calmegin OS=Homo sapiens GN=CLGN PE=1 SV=1</t>
  </si>
  <si>
    <t>Q9BZE4</t>
  </si>
  <si>
    <t>GTPBP4</t>
  </si>
  <si>
    <t>Nucleolar GTP-binding protein 1</t>
  </si>
  <si>
    <t>&gt;sp|Q9BZE4|NOG1_HUMAN Nucleolar GTP-binding protein 1 OS=Homo sapiens GN=GTPBP4 PE=1 SV=3</t>
  </si>
  <si>
    <t>Q71UM5</t>
  </si>
  <si>
    <t>RPS27L</t>
  </si>
  <si>
    <t>40S ribosomal protein S27-like</t>
  </si>
  <si>
    <t>&gt;sp|Q71UM5|RS27L_HUMAN 40S ribosomal protein S27-like OS=Homo sapiens GN=RPS27L PE=1 SV=3</t>
  </si>
  <si>
    <t>Q9NW81</t>
  </si>
  <si>
    <t>ATP5SL</t>
  </si>
  <si>
    <t>ATP synthase subunit s-like protein</t>
  </si>
  <si>
    <t>&gt;sp|Q9NW81|AT5SL_HUMAN ATP synthase subunit s-like protein OS=Homo sapiens GN=ATP5SL PE=2 SV=3</t>
  </si>
  <si>
    <t>Q9H270</t>
  </si>
  <si>
    <t>VPS11</t>
  </si>
  <si>
    <t>Vacuolar protein sorting-associated protein 11 homolog</t>
  </si>
  <si>
    <t>&gt;sp|Q9H270|VPS11_HUMAN Vacuolar protein sorting-associated protein 11 homolog OS=Homo sapiens GN=VPS11 PE=1 SV=1</t>
  </si>
  <si>
    <t>Q9NUM4</t>
  </si>
  <si>
    <t>TMEM106B</t>
  </si>
  <si>
    <t>Transmembrane protein 106B</t>
  </si>
  <si>
    <t>&gt;sp|Q9NUM4|T106B_HUMAN Transmembrane protein 106B OS=Homo sapiens GN=TMEM106B PE=1 SV=2</t>
  </si>
  <si>
    <t>Q8WUY1</t>
  </si>
  <si>
    <t>THEM6</t>
  </si>
  <si>
    <t>Protein THEM6</t>
  </si>
  <si>
    <t>&gt;sp|Q8WUY1|THEM6_HUMAN Protein THEM6 OS=Homo sapiens GN=THEM6 PE=1 SV=2</t>
  </si>
  <si>
    <t>P12429</t>
  </si>
  <si>
    <t>ANXA3</t>
  </si>
  <si>
    <t>Annexin A3</t>
  </si>
  <si>
    <t>&gt;sp|P12429|ANXA3_HUMAN Annexin A3 OS=Homo sapiens GN=ANXA3 PE=1 SV=3</t>
  </si>
  <si>
    <t>Q9BRT2</t>
  </si>
  <si>
    <t>MNF1</t>
  </si>
  <si>
    <t>Mitochondrial nucleoid factor 1</t>
  </si>
  <si>
    <t>&gt;sp|Q9BRT2|MNF1_HUMAN Mitochondrial nucleoid factor 1 OS=Homo sapiens GN=MNF1 PE=1 SV=1</t>
  </si>
  <si>
    <t>O43674</t>
  </si>
  <si>
    <t>NDUFB5</t>
  </si>
  <si>
    <t>NADH dehydrogenase [ubiquinone] 1 beta subcomplex subunit 5, mitochondrial</t>
  </si>
  <si>
    <t>&gt;sp|O43674|NDUB5_HUMAN NADH dehydrogenase [ubiquinone] 1 beta subcomplex subunit 5, mitochondrial OS=Homo sapiens GN=NDUFB5 PE=1 SV=1</t>
  </si>
  <si>
    <t>Q7L9B9</t>
  </si>
  <si>
    <t>EEPD1</t>
  </si>
  <si>
    <t>Endonuclease/exonuclease/phosphatase family domain-containing protein 1</t>
  </si>
  <si>
    <t>&gt;sp|Q7L9B9|EEPD1_HUMAN Endonuclease/exonuclease/phosphatase family domain-containing protein 1 OS=Homo sapiens GN=EEPD1 PE=1 SV=2</t>
  </si>
  <si>
    <t>Q15599</t>
  </si>
  <si>
    <t>SLC9A3R2</t>
  </si>
  <si>
    <t>Na(+)/H(+) exchange regulatory cofactor NHE-RF2</t>
  </si>
  <si>
    <t>&gt;sp|Q15599|NHRF2_HUMAN Na(+)/H(+) exchange regulatory cofactor NHE-RF2 OS=Homo sapiens GN=SLC9A3R2 PE=1 SV=2</t>
  </si>
  <si>
    <t>Q7Z7F7</t>
  </si>
  <si>
    <t>MRPL55</t>
  </si>
  <si>
    <t>39S ribosomal protein L55, mitochondrial</t>
  </si>
  <si>
    <t>&gt;sp|Q7Z7F7|RM55_HUMAN 39S ribosomal protein L55, mitochondrial OS=Homo sapiens GN=MRPL55 PE=1 SV=1</t>
  </si>
  <si>
    <t>Q9NYU2</t>
  </si>
  <si>
    <t>UGGT1</t>
  </si>
  <si>
    <t>UDP-glucose:glycoprotein glucosyltransferase 1</t>
  </si>
  <si>
    <t>&gt;sp|Q9NYU2|UGGG1_HUMAN UDP-glucose:glycoprotein glucosyltransferase 1 OS=Homo sapiens GN=UGGT1 PE=1 SV=3</t>
  </si>
  <si>
    <t>P32189</t>
  </si>
  <si>
    <t>GK</t>
  </si>
  <si>
    <t>Glycerol kinase</t>
  </si>
  <si>
    <t>&gt;sp|P32189|GLPK_HUMAN Glycerol kinase OS=Homo sapiens GN=GK PE=1 SV=3;&gt;sp|Q14409|GLPK3_HUMAN Putative glycerol kinase 3 OS=Homo sapiens GN=GK3P PE=5 SV=2</t>
  </si>
  <si>
    <t>Q9H089</t>
  </si>
  <si>
    <t>LSG1</t>
  </si>
  <si>
    <t>Large subunit GTPase 1 homolog</t>
  </si>
  <si>
    <t>&gt;sp|Q9H089|LSG1_HUMAN Large subunit GTPase 1 homolog OS=Homo sapiens GN=LSG1 PE=1 SV=2</t>
  </si>
  <si>
    <t>Q15165</t>
  </si>
  <si>
    <t>PON2</t>
  </si>
  <si>
    <t>Serum paraoxonase/arylesterase 2</t>
  </si>
  <si>
    <t>&gt;sp|Q15165|PON2_HUMAN Serum paraoxonase/arylesterase 2 OS=Homo sapiens GN=PON2 PE=1 SV=3</t>
  </si>
  <si>
    <t>Q9Y2Q5</t>
  </si>
  <si>
    <t>LAMTOR2</t>
  </si>
  <si>
    <t>Ragulator complex protein LAMTOR2</t>
  </si>
  <si>
    <t>&gt;sp|Q9Y2Q5|LTOR2_HUMAN Ragulator complex protein LAMTOR2 OS=Homo sapiens GN=LAMTOR2 PE=1 SV=1</t>
  </si>
  <si>
    <t>Q6PD62</t>
  </si>
  <si>
    <t>CTR9</t>
  </si>
  <si>
    <t>RNA polymerase-associated protein CTR9 homolog</t>
  </si>
  <si>
    <t>&gt;sp|Q6PD62|CTR9_HUMAN RNA polymerase-associated protein CTR9 homolog OS=Homo sapiens GN=CTR9 PE=1 SV=1</t>
  </si>
  <si>
    <t>Q9Y679</t>
  </si>
  <si>
    <t>AUP1</t>
  </si>
  <si>
    <t>Ancient ubiquitous protein 1</t>
  </si>
  <si>
    <t>&gt;sp|Q9Y679|AUP1_HUMAN Ancient ubiquitous protein 1 OS=Homo sapiens GN=AUP1 PE=1 SV=1</t>
  </si>
  <si>
    <t>Q9H6R3</t>
  </si>
  <si>
    <t>ACSS3</t>
  </si>
  <si>
    <t>Acyl-CoA synthetase short-chain family member 3, mitochondrial</t>
  </si>
  <si>
    <t>&gt;sp|Q9H6R3|ACSS3_HUMAN Acyl-CoA synthetase short-chain family member 3, mitochondrial OS=Homo sapiens GN=ACSS3 PE=1 SV=1</t>
  </si>
  <si>
    <t>Q9UIW2</t>
  </si>
  <si>
    <t>PLXNA1</t>
  </si>
  <si>
    <t>Plexin-A1</t>
  </si>
  <si>
    <t>&gt;sp|Q9UIW2|PLXA1_HUMAN Plexin-A1 OS=Homo sapiens GN=PLXNA1 PE=1 SV=3</t>
  </si>
  <si>
    <t>Q9UHG3</t>
  </si>
  <si>
    <t>PCYOX1</t>
  </si>
  <si>
    <t>Prenylcysteine oxidase 1</t>
  </si>
  <si>
    <t>&gt;sp|Q9UHG3|PCYOX_HUMAN Prenylcysteine oxidase 1 OS=Homo sapiens GN=PCYOX1 PE=1 SV=3</t>
  </si>
  <si>
    <t>Q02878</t>
  </si>
  <si>
    <t>RPL6</t>
  </si>
  <si>
    <t>60S ribosomal protein L6</t>
  </si>
  <si>
    <t>&gt;sp|Q02878|RL6_HUMAN 60S ribosomal protein L6 OS=Homo sapiens GN=RPL6 PE=1 SV=3</t>
  </si>
  <si>
    <t>Q9ULU4</t>
  </si>
  <si>
    <t>ZMYND8</t>
  </si>
  <si>
    <t>Protein kinase C-binding protein 1</t>
  </si>
  <si>
    <t>&gt;sp|Q9ULU4|PKCB1_HUMAN Protein kinase C-binding protein 1 OS=Homo sapiens GN=ZMYND8 PE=1 SV=2</t>
  </si>
  <si>
    <t>Q8WYP5</t>
  </si>
  <si>
    <t>AHCTF1</t>
  </si>
  <si>
    <t>Protein ELYS</t>
  </si>
  <si>
    <t>&gt;sp|Q8WYP5|ELYS_HUMAN Protein ELYS OS=Homo sapiens GN=AHCTF1 PE=1 SV=3</t>
  </si>
  <si>
    <t>P61006</t>
  </si>
  <si>
    <t>RAB8A</t>
  </si>
  <si>
    <t>Ras-related protein Rab-8A</t>
  </si>
  <si>
    <t>&gt;sp|P61006|RAB8A_HUMAN Ras-related protein Rab-8A OS=Homo sapiens GN=RAB8A PE=1 SV=1</t>
  </si>
  <si>
    <t>Q8N5M9</t>
  </si>
  <si>
    <t>JAGN1</t>
  </si>
  <si>
    <t>Protein jagunal homolog 1</t>
  </si>
  <si>
    <t>&gt;sp|Q8N5M9|JAGN1_HUMAN Protein jagunal homolog 1 OS=Homo sapiens GN=JAGN1 PE=1 SV=1</t>
  </si>
  <si>
    <t>Q9NXW2</t>
  </si>
  <si>
    <t>DNAJB12</t>
  </si>
  <si>
    <t>DnaJ homolog subfamily B member 12</t>
  </si>
  <si>
    <t>&gt;sp|Q9NXW2|DJB12_HUMAN DnaJ homolog subfamily B member 12 OS=Homo sapiens GN=DNAJB12 PE=1 SV=4</t>
  </si>
  <si>
    <t>P10515</t>
  </si>
  <si>
    <t>DLAT</t>
  </si>
  <si>
    <t>Dihydrolipoyllysine-residue acetyltransferase component of pyruvate dehydrogenase complex, mitochondrial</t>
  </si>
  <si>
    <t>&gt;sp|P10515|ODP2_HUMAN Dihydrolipoyllysine-residue acetyltransferase component of pyruvate dehydrogenase complex, mitochondrial OS=Homo sapiens GN=DLAT PE=1 SV=3</t>
  </si>
  <si>
    <t>O96005</t>
  </si>
  <si>
    <t>CLPTM1</t>
  </si>
  <si>
    <t>Cleft lip and palate transmembrane protein 1</t>
  </si>
  <si>
    <t>&gt;sp|O96005|CLPT1_HUMAN Cleft lip and palate transmembrane protein 1 OS=Homo sapiens GN=CLPTM1 PE=1 SV=1</t>
  </si>
  <si>
    <t>Q9H6V9</t>
  </si>
  <si>
    <t>C2orf43</t>
  </si>
  <si>
    <t>UPF0554 protein C2orf43</t>
  </si>
  <si>
    <t>&gt;sp|Q9H6V9|CB043_HUMAN UPF0554 protein C2orf43 OS=Homo sapiens GN=C2orf43 PE=1 SV=1</t>
  </si>
  <si>
    <t>P78381</t>
  </si>
  <si>
    <t>SLC35A2</t>
  </si>
  <si>
    <t>UDP-galactose translocator</t>
  </si>
  <si>
    <t>&gt;sp|P78381|S35A2_HUMAN UDP-galactose translocator OS=Homo sapiens GN=SLC35A2 PE=2 SV=1</t>
  </si>
  <si>
    <t>P82930</t>
  </si>
  <si>
    <t>MRPS34</t>
  </si>
  <si>
    <t>28S ribosomal protein S34, mitochondrial</t>
  </si>
  <si>
    <t>&gt;sp|P82930|RT34_HUMAN 28S ribosomal protein S34, mitochondrial OS=Homo sapiens GN=MRPS34 PE=1 SV=2</t>
  </si>
  <si>
    <t>P02751</t>
  </si>
  <si>
    <t>FN1</t>
  </si>
  <si>
    <t>Fibronectin</t>
  </si>
  <si>
    <t>&gt;sp|P02751|FINC_HUMAN Fibronectin OS=Homo sapiens GN=FN1 PE=1 SV=4</t>
  </si>
  <si>
    <t>O75616</t>
  </si>
  <si>
    <t>ERAL1</t>
  </si>
  <si>
    <t>GTPase Era, mitochondrial</t>
  </si>
  <si>
    <t>&gt;sp|O75616|ERAL1_HUMAN GTPase Era, mitochondrial OS=Homo sapiens GN=ERAL1 PE=1 SV=2</t>
  </si>
  <si>
    <t>Q9Y2G5</t>
  </si>
  <si>
    <t>POFUT2</t>
  </si>
  <si>
    <t>GDP-fucose protein O-fucosyltransferase 2</t>
  </si>
  <si>
    <t>&gt;sp|Q9Y2G5|OFUT2_HUMAN GDP-fucose protein O-fucosyltransferase 2 OS=Homo sapiens GN=POFUT2 PE=1 SV=3</t>
  </si>
  <si>
    <t>Q6UWP7</t>
  </si>
  <si>
    <t>LCLAT1</t>
  </si>
  <si>
    <t>Lysocardiolipin acyltransferase 1</t>
  </si>
  <si>
    <t>&gt;sp|Q6UWP7|LCLT1_HUMAN Lysocardiolipin acyltransferase 1 OS=Homo sapiens GN=LCLAT1 PE=1 SV=1</t>
  </si>
  <si>
    <t>Q9Y4W2</t>
  </si>
  <si>
    <t>LAS1L</t>
  </si>
  <si>
    <t>Ribosomal biogenesis protein LAS1L</t>
  </si>
  <si>
    <t>&gt;sp|Q9Y4W2|LAS1L_HUMAN Ribosomal biogenesis protein LAS1L OS=Homo sapiens GN=LAS1L PE=1 SV=2</t>
  </si>
  <si>
    <t>Q6NSJ0</t>
  </si>
  <si>
    <t>KIAA1161</t>
  </si>
  <si>
    <t>Uncharacterized family 31 glucosidase KIAA1161</t>
  </si>
  <si>
    <t>&gt;sp|Q6NSJ0|K1161_HUMAN Uncharacterized family 31 glucosidase KIAA1161 OS=Homo sapiens GN=KIAA1161 PE=1 SV=2</t>
  </si>
  <si>
    <t>Q8TCC3</t>
  </si>
  <si>
    <t>MRPL30</t>
  </si>
  <si>
    <t>39S ribosomal protein L30, mitochondrial</t>
  </si>
  <si>
    <t>&gt;sp|Q8TCC3|RM30_HUMAN 39S ribosomal protein L30, mitochondrial OS=Homo sapiens GN=MRPL30 PE=1 SV=1</t>
  </si>
  <si>
    <t>Q12912</t>
  </si>
  <si>
    <t>LRMP</t>
  </si>
  <si>
    <t>Lymphoid-restricted membrane protein</t>
  </si>
  <si>
    <t>&gt;sp|Q12912|LRMP_HUMAN Lymphoid-restricted membrane protein OS=Homo sapiens GN=LRMP PE=1 SV=3</t>
  </si>
  <si>
    <t>O75683</t>
  </si>
  <si>
    <t>SURF6</t>
  </si>
  <si>
    <t>Surfeit locus protein 6</t>
  </si>
  <si>
    <t>&gt;sp|O75683|SURF6_HUMAN Surfeit locus protein 6 OS=Homo sapiens GN=SURF6 PE=1 SV=3</t>
  </si>
  <si>
    <t>Q96QZ7</t>
  </si>
  <si>
    <t>MAGI1</t>
  </si>
  <si>
    <t>Membrane-associated guanylate kinase, WW and PDZ domain-containing protein 1</t>
  </si>
  <si>
    <t>&gt;sp|Q96QZ7|MAGI1_HUMAN Membrane-associated guanylate kinase, WW and PDZ domain-containing protein 1 OS=Homo sapiens GN=MAGI1 PE=1 SV=3</t>
  </si>
  <si>
    <t>Q8N201</t>
  </si>
  <si>
    <t>INTS1</t>
  </si>
  <si>
    <t>Integrator complex subunit 1</t>
  </si>
  <si>
    <t>&gt;sp|Q8N201|INT1_HUMAN Integrator complex subunit 1 OS=Homo sapiens GN=INTS1 PE=1 SV=2</t>
  </si>
  <si>
    <t>P46778</t>
  </si>
  <si>
    <t>RPL21</t>
  </si>
  <si>
    <t>60S ribosomal protein L21</t>
  </si>
  <si>
    <t>&gt;sp|P46778|RL21_HUMAN 60S ribosomal protein L21 OS=Homo sapiens GN=RPL21 PE=1 SV=2</t>
  </si>
  <si>
    <t>Q13405</t>
  </si>
  <si>
    <t>MRPL49</t>
  </si>
  <si>
    <t>39S ribosomal protein L49, mitochondrial</t>
  </si>
  <si>
    <t>&gt;sp|Q13405|RM49_HUMAN 39S ribosomal protein L49, mitochondrial OS=Homo sapiens GN=MRPL49 PE=1 SV=1</t>
  </si>
  <si>
    <t>O95487</t>
  </si>
  <si>
    <t>SEC24B</t>
  </si>
  <si>
    <t>Protein transport protein Sec24B</t>
  </si>
  <si>
    <t>&gt;sp|O95487|SC24B_HUMAN Protein transport protein Sec24B OS=Homo sapiens GN=SEC24B PE=1 SV=2</t>
  </si>
  <si>
    <t>P42694</t>
  </si>
  <si>
    <t>HELZ</t>
  </si>
  <si>
    <t>Probable helicase with zinc finger domain</t>
  </si>
  <si>
    <t>&gt;sp|P42694|HELZ_HUMAN Probable helicase with zinc finger domain OS=Homo sapiens GN=HELZ PE=1 SV=2</t>
  </si>
  <si>
    <t>Q02809</t>
  </si>
  <si>
    <t>PLOD1</t>
  </si>
  <si>
    <t>Procollagen-lysine,2-oxoglutarate 5-dioxygenase 1</t>
  </si>
  <si>
    <t>&gt;sp|Q02809|PLOD1_HUMAN Procollagen-lysine,2-oxoglutarate 5-dioxygenase 1 OS=Homo sapiens GN=PLOD1 PE=1 SV=2</t>
  </si>
  <si>
    <t>P42285</t>
  </si>
  <si>
    <t>SKIV2L2</t>
  </si>
  <si>
    <t>Superkiller viralicidic activity 2-like 2</t>
  </si>
  <si>
    <t>&gt;sp|P42285|SK2L2_HUMAN Superkiller viralicidic activity 2-like 2 OS=Homo sapiens GN=SKIV2L2 PE=1 SV=3</t>
  </si>
  <si>
    <t>P49768</t>
  </si>
  <si>
    <t>PSEN1</t>
  </si>
  <si>
    <t>Presenilin-1</t>
  </si>
  <si>
    <t>&gt;sp|P49768|PSN1_HUMAN Presenilin-1 OS=Homo sapiens GN=PSEN1 PE=1 SV=1</t>
  </si>
  <si>
    <t>O60568</t>
  </si>
  <si>
    <t>PLOD3</t>
  </si>
  <si>
    <t>Procollagen-lysine,2-oxoglutarate 5-dioxygenase 3</t>
  </si>
  <si>
    <t>&gt;sp|O60568|PLOD3_HUMAN Procollagen-lysine,2-oxoglutarate 5-dioxygenase 3 OS=Homo sapiens GN=PLOD3 PE=1 SV=1</t>
  </si>
  <si>
    <t>Q15043</t>
  </si>
  <si>
    <t>SLC39A14</t>
  </si>
  <si>
    <t>Zinc transporter ZIP14</t>
  </si>
  <si>
    <t>&gt;sp|Q15043|S39AE_HUMAN Zinc transporter ZIP14 OS=Homo sapiens GN=SLC39A14 PE=1 SV=3</t>
  </si>
  <si>
    <t>Q16795</t>
  </si>
  <si>
    <t>NDUFA9</t>
  </si>
  <si>
    <t>NADH dehydrogenase [ubiquinone] 1 alpha subcomplex subunit 9, mitochondrial</t>
  </si>
  <si>
    <t>&gt;sp|Q16795|NDUA9_HUMAN NADH dehydrogenase [ubiquinone] 1 alpha subcomplex subunit 9, mitochondrial OS=Homo sapiens GN=NDUFA9 PE=1 SV=2</t>
  </si>
  <si>
    <t>Q8IY81</t>
  </si>
  <si>
    <t>FTSJ3</t>
  </si>
  <si>
    <t>pre-rRNA processing protein FTSJ3</t>
  </si>
  <si>
    <t>&gt;sp|Q8IY81|SPB1_HUMAN pre-rRNA processing protein FTSJ3 OS=Homo sapiens GN=FTSJ3 PE=1 SV=2</t>
  </si>
  <si>
    <t>Q96RD7</t>
  </si>
  <si>
    <t>PANX1</t>
  </si>
  <si>
    <t>Pannexin-1</t>
  </si>
  <si>
    <t>&gt;sp|Q96RD7|PANX1_HUMAN Pannexin-1 OS=Homo sapiens GN=PANX1 PE=1 SV=4</t>
  </si>
  <si>
    <t>Q8IZX4</t>
  </si>
  <si>
    <t>TAF1L</t>
  </si>
  <si>
    <t>Transcription initiation factor TFIID subunit 1-like</t>
  </si>
  <si>
    <t>&gt;sp|Q8IZX4|TAF1L_HUMAN Transcription initiation factor TFIID subunit 1-like OS=Homo sapiens GN=TAF1L PE=1 SV=1;&gt;sp|P21675|TAF1_HUMAN Transcription initiation factor TFIID subunit 1 OS=Homo sapiens GN=TAF1 PE=1 SV=2</t>
  </si>
  <si>
    <t>Q14684</t>
  </si>
  <si>
    <t>RRP1B</t>
  </si>
  <si>
    <t>Ribosomal RNA processing protein 1 homolog B</t>
  </si>
  <si>
    <t>&gt;sp|Q14684|RRP1B_HUMAN Ribosomal RNA processing protein 1 homolog B OS=Homo sapiens GN=RRP1B PE=1 SV=3</t>
  </si>
  <si>
    <t>Q9H7B2</t>
  </si>
  <si>
    <t>RPF2</t>
  </si>
  <si>
    <t>Ribosome production factor 2 homolog</t>
  </si>
  <si>
    <t>&gt;sp|Q9H7B2|RPF2_HUMAN Ribosome production factor 2 homolog OS=Homo sapiens GN=RPF2 PE=1 SV=2</t>
  </si>
  <si>
    <t>P28331</t>
  </si>
  <si>
    <t>NDUFS1</t>
  </si>
  <si>
    <t>NADH-ubiquinone oxidoreductase 75 kDa subunit, mitochondrial</t>
  </si>
  <si>
    <t>&gt;sp|P28331|NDUS1_HUMAN NADH-ubiquinone oxidoreductase 75 kDa subunit, mitochondrial OS=Homo sapiens GN=NDUFS1 PE=1 SV=3</t>
  </si>
  <si>
    <t>Q96DA6</t>
  </si>
  <si>
    <t>DNAJC19</t>
  </si>
  <si>
    <t>Mitochondrial import inner membrane translocase subunit TIM14</t>
  </si>
  <si>
    <t>&gt;sp|Q96DA6|TIM14_HUMAN Mitochondrial import inner membrane translocase subunit TIM14 OS=Homo sapiens GN=DNAJC19 PE=1 SV=3</t>
  </si>
  <si>
    <t>P98196</t>
  </si>
  <si>
    <t>ATP11A</t>
  </si>
  <si>
    <t>Probable phospholipid-transporting ATPase IH</t>
  </si>
  <si>
    <t>&gt;sp|P98196|AT11A_HUMAN Probable phospholipid-transporting ATPase IH OS=Homo sapiens GN=ATP11A PE=1 SV=3</t>
  </si>
  <si>
    <t>Q9ULV0</t>
  </si>
  <si>
    <t>MYO5B</t>
  </si>
  <si>
    <t>Unconventional myosin-Vb</t>
  </si>
  <si>
    <t>&gt;sp|Q9ULV0|MYO5B_HUMAN Unconventional myosin-Vb OS=Homo sapiens GN=MYO5B PE=1 SV=3</t>
  </si>
  <si>
    <t>Q16822</t>
  </si>
  <si>
    <t>PCK2</t>
  </si>
  <si>
    <t>Phosphoenolpyruvate carboxykinase [GTP], mitochondrial</t>
  </si>
  <si>
    <t>&gt;sp|Q16822|PCKGM_HUMAN Phosphoenolpyruvate carboxykinase [GTP], mitochondrial OS=Homo sapiens GN=PCK2 PE=1 SV=3</t>
  </si>
  <si>
    <t>Q9Y291</t>
  </si>
  <si>
    <t>MRPS33</t>
  </si>
  <si>
    <t>28S ribosomal protein S33, mitochondrial</t>
  </si>
  <si>
    <t>&gt;sp|Q9Y291|RT33_HUMAN 28S ribosomal protein S33, mitochondrial OS=Homo sapiens GN=MRPS33 PE=1 SV=1</t>
  </si>
  <si>
    <t>Q9GZS1</t>
  </si>
  <si>
    <t>POLR1E</t>
  </si>
  <si>
    <t>DNA-directed RNA polymerase I subunit RPA49</t>
  </si>
  <si>
    <t>&gt;sp|Q9GZS1|RPA49_HUMAN DNA-directed RNA polymerase I subunit RPA49 OS=Homo sapiens GN=POLR1E PE=1 SV=2</t>
  </si>
  <si>
    <t>Q96HY7</t>
  </si>
  <si>
    <t>DHTKD1</t>
  </si>
  <si>
    <t>Probable 2-oxoglutarate dehydrogenase E1 component DHKTD1, mitochondrial</t>
  </si>
  <si>
    <t>&gt;sp|Q96HY7|DHTK1_HUMAN Probable 2-oxoglutarate dehydrogenase E1 component DHKTD1, mitochondrial OS=Homo sapiens GN=DHTKD1 PE=1 SV=2</t>
  </si>
  <si>
    <t>P48066</t>
  </si>
  <si>
    <t>SLC6A11</t>
  </si>
  <si>
    <t>Sodium- and chloride-dependent GABA transporter 3</t>
  </si>
  <si>
    <t>&gt;sp|P48066|S6A11_HUMAN Sodium- and chloride-dependent GABA transporter 3 OS=Homo sapiens GN=SLC6A11 PE=2 SV=1</t>
  </si>
  <si>
    <t>P17844</t>
  </si>
  <si>
    <t>DDX5</t>
  </si>
  <si>
    <t>Probable ATP-dependent RNA helicase DDX5</t>
  </si>
  <si>
    <t>&gt;sp|P17844|DDX5_HUMAN Probable ATP-dependent RNA helicase DDX5 OS=Homo sapiens GN=DDX5 PE=1 SV=1</t>
  </si>
  <si>
    <t>Q4G0N4</t>
  </si>
  <si>
    <t>NADK2</t>
  </si>
  <si>
    <t>NAD kinase 2, mitochondrial</t>
  </si>
  <si>
    <t>&gt;sp|Q4G0N4|NAKD2_HUMAN NAD kinase 2, mitochondrial OS=Homo sapiens GN=NADK2 PE=1 SV=2</t>
  </si>
  <si>
    <t>Q9H2W6</t>
  </si>
  <si>
    <t>MRPL46</t>
  </si>
  <si>
    <t>39S ribosomal protein L46, mitochondrial</t>
  </si>
  <si>
    <t>&gt;sp|Q9H2W6|RM46_HUMAN 39S ribosomal protein L46, mitochondrial OS=Homo sapiens GN=MRPL46 PE=1 SV=1</t>
  </si>
  <si>
    <t>O75306</t>
  </si>
  <si>
    <t>NDUFS2</t>
  </si>
  <si>
    <t>NADH dehydrogenase [ubiquinone] iron-sulfur protein 2, mitochondrial</t>
  </si>
  <si>
    <t>&gt;sp|O75306|NDUS2_HUMAN NADH dehydrogenase [ubiquinone] iron-sulfur protein 2, mitochondrial OS=Homo sapiens GN=NDUFS2 PE=1 SV=2</t>
  </si>
  <si>
    <t>Q5T3I0</t>
  </si>
  <si>
    <t>GPATCH4</t>
  </si>
  <si>
    <t>G patch domain-containing protein 4</t>
  </si>
  <si>
    <t>&gt;sp|Q5T3I0|GPTC4_HUMAN G patch domain-containing protein 4 OS=Homo sapiens GN=GPATCH4 PE=1 SV=2</t>
  </si>
  <si>
    <t>Q9H0H0</t>
  </si>
  <si>
    <t>INTS2</t>
  </si>
  <si>
    <t>Integrator complex subunit 2</t>
  </si>
  <si>
    <t>&gt;sp|Q9H0H0|INT2_HUMAN Integrator complex subunit 2 OS=Homo sapiens GN=INTS2 PE=1 SV=2</t>
  </si>
  <si>
    <t>O95070</t>
  </si>
  <si>
    <t>YIF1A</t>
  </si>
  <si>
    <t>Protein YIF1A</t>
  </si>
  <si>
    <t>&gt;sp|O95070|YIF1A_HUMAN Protein YIF1A OS=Homo sapiens GN=YIF1A PE=1 SV=2</t>
  </si>
  <si>
    <t>Q14165</t>
  </si>
  <si>
    <t>MLEC</t>
  </si>
  <si>
    <t>Malectin</t>
  </si>
  <si>
    <t>&gt;sp|Q14165|MLEC_HUMAN Malectin OS=Homo sapiens GN=MLEC PE=1 SV=1</t>
  </si>
  <si>
    <t>O94973</t>
  </si>
  <si>
    <t>AP2A2</t>
  </si>
  <si>
    <t>AP-2 complex subunit alpha-2</t>
  </si>
  <si>
    <t>&gt;sp|O94973|AP2A2_HUMAN AP-2 complex subunit alpha-2 OS=Homo sapiens GN=AP2A2 PE=1 SV=2</t>
  </si>
  <si>
    <t>Q13488</t>
  </si>
  <si>
    <t>TCIRG1</t>
  </si>
  <si>
    <t>V-type proton ATPase 116 kDa subunit a isoform 3</t>
  </si>
  <si>
    <t>&gt;sp|Q13488|VPP3_HUMAN V-type proton ATPase 116 kDa subunit a isoform 3 OS=Homo sapiens GN=TCIRG1 PE=1 SV=3</t>
  </si>
  <si>
    <t>Q96I23</t>
  </si>
  <si>
    <t>PYURF</t>
  </si>
  <si>
    <t>Protein preY, mitochondrial</t>
  </si>
  <si>
    <t>&gt;sp|Q96I23|PREY_HUMAN Protein preY, mitochondrial OS=Homo sapiens GN=PYURF PE=1 SV=1</t>
  </si>
  <si>
    <t>P51649</t>
  </si>
  <si>
    <t>ALDH5A1</t>
  </si>
  <si>
    <t>Succinate-semialdehyde dehydrogenase, mitochondrial</t>
  </si>
  <si>
    <t>&gt;sp|P51649|SSDH_HUMAN Succinate-semialdehyde dehydrogenase, mitochondrial OS=Homo sapiens GN=ALDH5A1 PE=1 SV=2</t>
  </si>
  <si>
    <t>P61513</t>
  </si>
  <si>
    <t>RPL37A</t>
  </si>
  <si>
    <t>60S ribosomal protein L37a</t>
  </si>
  <si>
    <t>&gt;sp|P61513|RL37A_HUMAN 60S ribosomal protein L37a OS=Homo sapiens GN=RPL37A PE=1 SV=2</t>
  </si>
  <si>
    <t>Q6P4Q7</t>
  </si>
  <si>
    <t>CNNM4</t>
  </si>
  <si>
    <t>Metal transporter CNNM4</t>
  </si>
  <si>
    <t>&gt;sp|Q6P4Q7|CNNM4_HUMAN Metal transporter CNNM4 OS=Homo sapiens GN=CNNM4 PE=1 SV=3</t>
  </si>
  <si>
    <t>Q86W92</t>
  </si>
  <si>
    <t>PPFIBP1</t>
  </si>
  <si>
    <t>Liprin-beta-1</t>
  </si>
  <si>
    <t>&gt;sp|Q86W92|LIPB1_HUMAN Liprin-beta-1 OS=Homo sapiens GN=PPFIBP1 PE=1 SV=2</t>
  </si>
  <si>
    <t>Q9Y2S7</t>
  </si>
  <si>
    <t>POLDIP2</t>
  </si>
  <si>
    <t>Polymerase delta-interacting protein 2</t>
  </si>
  <si>
    <t>&gt;sp|Q9Y2S7|PDIP2_HUMAN Polymerase delta-interacting protein 2 OS=Homo sapiens GN=POLDIP2 PE=1 SV=1</t>
  </si>
  <si>
    <t>P51159</t>
  </si>
  <si>
    <t>RAB27A</t>
  </si>
  <si>
    <t>Ras-related protein Rab-27A</t>
  </si>
  <si>
    <t>&gt;sp|P51159|RB27A_HUMAN Ras-related protein Rab-27A OS=Homo sapiens GN=RAB27A PE=1 SV=3</t>
  </si>
  <si>
    <t>Q86UT6</t>
  </si>
  <si>
    <t>NLRX1</t>
  </si>
  <si>
    <t>NLR family member X1</t>
  </si>
  <si>
    <t>&gt;sp|Q86UT6|NLRX1_HUMAN NLR family member X1 OS=Homo sapiens GN=NLRX1 PE=1 SV=1</t>
  </si>
  <si>
    <t>Q13112</t>
  </si>
  <si>
    <t>CHAF1B</t>
  </si>
  <si>
    <t>Chromatin assembly factor 1 subunit B</t>
  </si>
  <si>
    <t>&gt;sp|Q13112|CAF1B_HUMAN Chromatin assembly factor 1 subunit B OS=Homo sapiens GN=CHAF1B PE=1 SV=1</t>
  </si>
  <si>
    <t>Q53GS7</t>
  </si>
  <si>
    <t>GLE1</t>
  </si>
  <si>
    <t>Nucleoporin GLE1</t>
  </si>
  <si>
    <t>&gt;sp|Q53GS7|GLE1_HUMAN Nucleoporin GLE1 OS=Homo sapiens GN=GLE1 PE=1 SV=2</t>
  </si>
  <si>
    <t>Q9BVX2</t>
  </si>
  <si>
    <t>TMEM106C</t>
  </si>
  <si>
    <t>Transmembrane protein 106C</t>
  </si>
  <si>
    <t>&gt;sp|Q9BVX2|T106C_HUMAN Transmembrane protein 106C OS=Homo sapiens GN=TMEM106C PE=2 SV=1</t>
  </si>
  <si>
    <t>Q7L1W4</t>
  </si>
  <si>
    <t>LRRC8D</t>
  </si>
  <si>
    <t>Leucine-rich repeat-containing protein 8D</t>
  </si>
  <si>
    <t>&gt;sp|Q7L1W4|LRC8D_HUMAN Leucine-rich repeat-containing protein 8D OS=Homo sapiens GN=LRRC8D PE=1 SV=1</t>
  </si>
  <si>
    <t>O75964</t>
  </si>
  <si>
    <t>ATP5L</t>
  </si>
  <si>
    <t>ATP synthase subunit g, mitochondrial</t>
  </si>
  <si>
    <t>&gt;sp|O75964|ATP5L_HUMAN ATP synthase subunit g, mitochondrial OS=Homo sapiens GN=ATP5L PE=1 SV=3</t>
  </si>
  <si>
    <t>Q9NVU7</t>
  </si>
  <si>
    <t>SDAD1</t>
  </si>
  <si>
    <t>Protein SDA1 homolog</t>
  </si>
  <si>
    <t>&gt;sp|Q9NVU7|SDA1_HUMAN Protein SDA1 homolog OS=Homo sapiens GN=SDAD1 PE=1 SV=3</t>
  </si>
  <si>
    <t>Q9ULH0</t>
  </si>
  <si>
    <t>KIDINS220</t>
  </si>
  <si>
    <t>Kinase D-interacting substrate of 220 kDa</t>
  </si>
  <si>
    <t>&gt;sp|Q9ULH0|KDIS_HUMAN Kinase D-interacting substrate of 220 kDa OS=Homo sapiens GN=KIDINS220 PE=1 SV=3</t>
  </si>
  <si>
    <t>Q96C36</t>
  </si>
  <si>
    <t>PYCR2</t>
  </si>
  <si>
    <t>Pyrroline-5-carboxylate reductase 2</t>
  </si>
  <si>
    <t>&gt;sp|Q96C36|P5CR2_HUMAN Pyrroline-5-carboxylate reductase 2 OS=Homo sapiens GN=PYCR2 PE=1 SV=1</t>
  </si>
  <si>
    <t>Q9NPF0</t>
  </si>
  <si>
    <t>CD320</t>
  </si>
  <si>
    <t>CD320 antigen</t>
  </si>
  <si>
    <t>&gt;sp|Q9NPF0|CD320_HUMAN CD320 antigen OS=Homo sapiens GN=CD320 PE=1 SV=1</t>
  </si>
  <si>
    <t>Q14554</t>
  </si>
  <si>
    <t>PDIA5</t>
  </si>
  <si>
    <t>Protein disulfide-isomerase A5</t>
  </si>
  <si>
    <t>&gt;sp|Q14554|PDIA5_HUMAN Protein disulfide-isomerase A5 OS=Homo sapiens GN=PDIA5 PE=1 SV=1</t>
  </si>
  <si>
    <t>Q5BJF2</t>
  </si>
  <si>
    <t>TMEM97</t>
  </si>
  <si>
    <t>Transmembrane protein 97</t>
  </si>
  <si>
    <t>&gt;sp|Q5BJF2|TMM97_HUMAN Transmembrane protein 97 OS=Homo sapiens GN=TMEM97 PE=1 SV=1</t>
  </si>
  <si>
    <t>Q8WWB7</t>
  </si>
  <si>
    <t>C1orf85</t>
  </si>
  <si>
    <t>Lysosomal protein NCU-G1</t>
  </si>
  <si>
    <t>&gt;sp|Q8WWB7|NCUG1_HUMAN Lysosomal protein NCU-G1 OS=Homo sapiens GN=C1orf85 PE=1 SV=1</t>
  </si>
  <si>
    <t>P11177</t>
  </si>
  <si>
    <t>PDHB</t>
  </si>
  <si>
    <t>Pyruvate dehydrogenase E1 component subunit beta, mitochondrial</t>
  </si>
  <si>
    <t>&gt;sp|P11177|ODPB_HUMAN Pyruvate dehydrogenase E1 component subunit beta, mitochondrial OS=Homo sapiens GN=PDHB PE=1 SV=3</t>
  </si>
  <si>
    <t>Q99720</t>
  </si>
  <si>
    <t>SIGMAR1</t>
  </si>
  <si>
    <t>Sigma non-opioid intracellular receptor 1</t>
  </si>
  <si>
    <t>&gt;sp|Q99720|SGMR1_HUMAN Sigma non-opioid intracellular receptor 1 OS=Homo sapiens GN=SIGMAR1 PE=1 SV=1</t>
  </si>
  <si>
    <t>Q9NZD8</t>
  </si>
  <si>
    <t>SPG21</t>
  </si>
  <si>
    <t>Maspardin</t>
  </si>
  <si>
    <t>&gt;sp|Q9NZD8|SPG21_HUMAN Maspardin OS=Homo sapiens GN=SPG21 PE=1 SV=1</t>
  </si>
  <si>
    <t>Q8IZ81</t>
  </si>
  <si>
    <t>ELMOD2</t>
  </si>
  <si>
    <t>ELMO domain-containing protein 2</t>
  </si>
  <si>
    <t>&gt;sp|Q8IZ81|ELMD2_HUMAN ELMO domain-containing protein 2 OS=Homo sapiens GN=ELMOD2 PE=1 SV=1</t>
  </si>
  <si>
    <t>Q7Z2W4</t>
  </si>
  <si>
    <t>ZC3HAV1</t>
  </si>
  <si>
    <t>Zinc finger CCCH-type antiviral protein 1</t>
  </si>
  <si>
    <t>&gt;sp|Q7Z2W4|ZCCHV_HUMAN Zinc finger CCCH-type antiviral protein 1 OS=Homo sapiens GN=ZC3HAV1 PE=1 SV=3</t>
  </si>
  <si>
    <t>Q9NY35</t>
  </si>
  <si>
    <t>CLDND1</t>
  </si>
  <si>
    <t>Claudin domain-containing protein 1</t>
  </si>
  <si>
    <t>&gt;sp|Q9NY35|CLDN1_HUMAN Claudin domain-containing protein 1 OS=Homo sapiens GN=CLDND1 PE=1 SV=1</t>
  </si>
  <si>
    <t>Q8WTV0</t>
  </si>
  <si>
    <t>SCARB1</t>
  </si>
  <si>
    <t>Scavenger receptor class B member 1</t>
  </si>
  <si>
    <t>&gt;sp|Q8WTV0|SCRB1_HUMAN Scavenger receptor class B member 1 OS=Homo sapiens GN=SCARB1 PE=1 SV=1</t>
  </si>
  <si>
    <t>Q8N335</t>
  </si>
  <si>
    <t>GPD1L</t>
  </si>
  <si>
    <t>Glycerol-3-phosphate dehydrogenase 1-like protein</t>
  </si>
  <si>
    <t>&gt;sp|Q8N335|GPD1L_HUMAN Glycerol-3-phosphate dehydrogenase 1-like protein OS=Homo sapiens GN=GPD1L PE=1 SV=1</t>
  </si>
  <si>
    <t>P21796</t>
  </si>
  <si>
    <t>VDAC1</t>
  </si>
  <si>
    <t>Voltage-dependent anion-selective channel protein 1</t>
  </si>
  <si>
    <t>&gt;sp|P21796|VDAC1_HUMAN Voltage-dependent anion-selective channel protein 1 OS=Homo sapiens GN=VDAC1 PE=1 SV=2</t>
  </si>
  <si>
    <t>P61026</t>
  </si>
  <si>
    <t>RAB10</t>
  </si>
  <si>
    <t>Ras-related protein Rab-10</t>
  </si>
  <si>
    <t>&gt;sp|P61026|RAB10_HUMAN Ras-related protein Rab-10 OS=Homo sapiens GN=RAB10 PE=1 SV=1</t>
  </si>
  <si>
    <t>A1L390</t>
  </si>
  <si>
    <t>PLEKHG3</t>
  </si>
  <si>
    <t>Pleckstrin homology domain-containing family G member 3</t>
  </si>
  <si>
    <t>&gt;sp|A1L390|PKHG3_HUMAN Pleckstrin homology domain-containing family G member 3 OS=Homo sapiens GN=PLEKHG3 PE=1 SV=1</t>
  </si>
  <si>
    <t>P61019</t>
  </si>
  <si>
    <t>RAB2A</t>
  </si>
  <si>
    <t>Ras-related protein Rab-2A</t>
  </si>
  <si>
    <t>&gt;sp|P61019|RAB2A_HUMAN Ras-related protein Rab-2A OS=Homo sapiens GN=RAB2A PE=1 SV=1</t>
  </si>
  <si>
    <t>P11388</t>
  </si>
  <si>
    <t>TOP2A</t>
  </si>
  <si>
    <t>DNA topoisomerase 2-alpha</t>
  </si>
  <si>
    <t>&gt;sp|P11388|TOP2A_HUMAN DNA topoisomerase 2-alpha OS=Homo sapiens GN=TOP2A PE=1 SV=3</t>
  </si>
  <si>
    <t>Q8WZ42</t>
  </si>
  <si>
    <t>TTN</t>
  </si>
  <si>
    <t>Titin</t>
  </si>
  <si>
    <t>&gt;sp|Q8WZ42|TITIN_HUMAN Titin OS=Homo sapiens GN=TTN PE=1 SV=4</t>
  </si>
  <si>
    <t>Q13425</t>
  </si>
  <si>
    <t>SNTB2</t>
  </si>
  <si>
    <t>Beta-2-syntrophin</t>
  </si>
  <si>
    <t>&gt;sp|Q13425|SNTB2_HUMAN Beta-2-syntrophin OS=Homo sapiens GN=SNTB2 PE=1 SV=1</t>
  </si>
  <si>
    <t>P41440</t>
  </si>
  <si>
    <t>SLC19A1</t>
  </si>
  <si>
    <t>Folate transporter 1</t>
  </si>
  <si>
    <t>&gt;sp|P41440|S19A1_HUMAN Folate transporter 1 OS=Homo sapiens GN=SLC19A1 PE=1 SV=3</t>
  </si>
  <si>
    <t>Q9H4L4</t>
  </si>
  <si>
    <t>SENP3</t>
  </si>
  <si>
    <t>Sentrin-specific protease 3</t>
  </si>
  <si>
    <t>&gt;sp|Q9H4L4|SENP3_HUMAN Sentrin-specific protease 3 OS=Homo sapiens GN=SENP3 PE=1 SV=2</t>
  </si>
  <si>
    <t>O95714</t>
  </si>
  <si>
    <t>HERC2</t>
  </si>
  <si>
    <t>E3 ubiquitin-protein ligase HERC2</t>
  </si>
  <si>
    <t>&gt;sp|O95714|HERC2_HUMAN E3 ubiquitin-protein ligase HERC2 OS=Homo sapiens GN=HERC2 PE=1 SV=2</t>
  </si>
  <si>
    <t>O14828</t>
  </si>
  <si>
    <t>SCAMP3</t>
  </si>
  <si>
    <t>Secretory carrier-associated membrane protein 3</t>
  </si>
  <si>
    <t>&gt;sp|O14828|SCAM3_HUMAN Secretory carrier-associated membrane protein 3 OS=Homo sapiens GN=SCAMP3 PE=1 SV=3</t>
  </si>
  <si>
    <t>Q8IZA0</t>
  </si>
  <si>
    <t>KIAA0319L</t>
  </si>
  <si>
    <t>Dyslexia-associated protein KIAA0319-like protein</t>
  </si>
  <si>
    <t>&gt;sp|Q8IZA0|K319L_HUMAN Dyslexia-associated protein KIAA0319-like protein OS=Homo sapiens GN=KIAA0319L PE=1 SV=2</t>
  </si>
  <si>
    <t>Q92930</t>
  </si>
  <si>
    <t>RAB8B</t>
  </si>
  <si>
    <t>Ras-related protein Rab-8B</t>
  </si>
  <si>
    <t>&gt;sp|Q92930|RAB8B_HUMAN Ras-related protein Rab-8B OS=Homo sapiens GN=RAB8B PE=1 SV=2</t>
  </si>
  <si>
    <t>Q9Y2E5</t>
  </si>
  <si>
    <t>MAN2B2</t>
  </si>
  <si>
    <t>Epididymis-specific alpha-mannosidase</t>
  </si>
  <si>
    <t>&gt;sp|Q9Y2E5|MA2B2_HUMAN Epididymis-specific alpha-mannosidase OS=Homo sapiens GN=MAN2B2 PE=1 SV=4</t>
  </si>
  <si>
    <t>Q9Y6I9</t>
  </si>
  <si>
    <t>TEX264</t>
  </si>
  <si>
    <t>Testis-expressed sequence 264 protein</t>
  </si>
  <si>
    <t>&gt;sp|Q9Y6I9|TX264_HUMAN Testis-expressed sequence 264 protein OS=Homo sapiens GN=TEX264 PE=1 SV=1</t>
  </si>
  <si>
    <t>Q9BV40</t>
  </si>
  <si>
    <t>VAMP8</t>
  </si>
  <si>
    <t>Vesicle-associated membrane protein 8</t>
  </si>
  <si>
    <t>&gt;sp|Q9BV40|VAMP8_HUMAN Vesicle-associated membrane protein 8 OS=Homo sapiens GN=VAMP8 PE=1 SV=1</t>
  </si>
  <si>
    <t>Q16799</t>
  </si>
  <si>
    <t>RTN1</t>
  </si>
  <si>
    <t>Reticulon-1</t>
  </si>
  <si>
    <t>&gt;sp|Q16799|RTN1_HUMAN Reticulon-1 OS=Homo sapiens GN=RTN1 PE=1 SV=1</t>
  </si>
  <si>
    <t>Q99624</t>
  </si>
  <si>
    <t>SLC38A3</t>
  </si>
  <si>
    <t>Sodium-coupled neutral amino acid transporter 3</t>
  </si>
  <si>
    <t>&gt;sp|Q99624|S38A3_HUMAN Sodium-coupled neutral amino acid transporter 3 OS=Homo sapiens GN=SLC38A3 PE=2 SV=1</t>
  </si>
  <si>
    <t>Q9Y5U9</t>
  </si>
  <si>
    <t>IER3IP1</t>
  </si>
  <si>
    <t>Immediate early response 3-interacting protein 1</t>
  </si>
  <si>
    <t>&gt;sp|Q9Y5U9|IR3IP_HUMAN Immediate early response 3-interacting protein 1 OS=Homo sapiens GN=IER3IP1 PE=1 SV=1</t>
  </si>
  <si>
    <t>Q02127</t>
  </si>
  <si>
    <t>DHODH</t>
  </si>
  <si>
    <t>Dihydroorotate dehydrogenase (quinone), mitochondrial</t>
  </si>
  <si>
    <t>&gt;sp|Q02127|PYRD_HUMAN Dihydroorotate dehydrogenase (quinone), mitochondrial OS=Homo sapiens GN=DHODH PE=1 SV=3</t>
  </si>
  <si>
    <t>P08559</t>
  </si>
  <si>
    <t>PDHA1</t>
  </si>
  <si>
    <t>Pyruvate dehydrogenase E1 component subunit alpha, somatic form, mitochondrial</t>
  </si>
  <si>
    <t>&gt;sp|P08559|ODPA_HUMAN Pyruvate dehydrogenase E1 component subunit alpha, somatic form, mitochondrial OS=Homo sapiens GN=PDHA1 PE=1 SV=3</t>
  </si>
  <si>
    <t>P32780</t>
  </si>
  <si>
    <t>GTF2H1</t>
  </si>
  <si>
    <t>General transcription factor IIH subunit 1</t>
  </si>
  <si>
    <t>&gt;sp|P32780|TF2H1_HUMAN General transcription factor IIH subunit 1 OS=Homo sapiens GN=GTF2H1 PE=1 SV=1</t>
  </si>
  <si>
    <t>O95210</t>
  </si>
  <si>
    <t>STBD1</t>
  </si>
  <si>
    <t>Starch-binding domain-containing protein 1</t>
  </si>
  <si>
    <t>&gt;sp|O95210|STBD1_HUMAN Starch-binding domain-containing protein 1 OS=Homo sapiens GN=STBD1 PE=1 SV=1</t>
  </si>
  <si>
    <t>Q9NUI1</t>
  </si>
  <si>
    <t>DECR2</t>
  </si>
  <si>
    <t>Peroxisomal 2,4-dienoyl-CoA reductase</t>
  </si>
  <si>
    <t>&gt;sp|Q9NUI1|DECR2_HUMAN Peroxisomal 2,4-dienoyl-CoA reductase OS=Homo sapiens GN=DECR2 PE=1 SV=1</t>
  </si>
  <si>
    <t>P04179</t>
  </si>
  <si>
    <t>SOD2</t>
  </si>
  <si>
    <t>Superoxide dismutase [Mn], mitochondrial</t>
  </si>
  <si>
    <t>&gt;sp|P04179|SODM_HUMAN Superoxide dismutase [Mn], mitochondrial OS=Homo sapiens GN=SOD2 PE=1 SV=2</t>
  </si>
  <si>
    <t>O75127</t>
  </si>
  <si>
    <t>PTCD1</t>
  </si>
  <si>
    <t>Pentatricopeptide repeat-containing protein 1, mitochondrial</t>
  </si>
  <si>
    <t>&gt;sp|O75127|PTCD1_HUMAN Pentatricopeptide repeat-containing protein 1, mitochondrial OS=Homo sapiens GN=PTCD1 PE=1 SV=2</t>
  </si>
  <si>
    <t>Q9UNK0</t>
  </si>
  <si>
    <t>STX8</t>
  </si>
  <si>
    <t>Syntaxin-8</t>
  </si>
  <si>
    <t>&gt;sp|Q9UNK0|STX8_HUMAN Syntaxin-8 OS=Homo sapiens GN=STX8 PE=1 SV=2</t>
  </si>
  <si>
    <t>P22695</t>
  </si>
  <si>
    <t>UQCRC2</t>
  </si>
  <si>
    <t>Cytochrome b-c1 complex subunit 2, mitochondrial</t>
  </si>
  <si>
    <t>&gt;sp|P22695|QCR2_HUMAN Cytochrome b-c1 complex subunit 2, mitochondrial OS=Homo sapiens GN=UQCRC2 PE=1 SV=3</t>
  </si>
  <si>
    <t>Q9Y2C4</t>
  </si>
  <si>
    <t>EXOG</t>
  </si>
  <si>
    <t>Nuclease EXOG, mitochondrial</t>
  </si>
  <si>
    <t>&gt;sp|Q9Y2C4|EXOG_HUMAN Nuclease EXOG, mitochondrial OS=Homo sapiens GN=EXOG PE=1 SV=2</t>
  </si>
  <si>
    <t>Q7Z7K0</t>
  </si>
  <si>
    <t>CMC1</t>
  </si>
  <si>
    <t>COX assembly mitochondrial protein homolog</t>
  </si>
  <si>
    <t>&gt;sp|Q7Z7K0|COXM1_HUMAN COX assembly mitochondrial protein homolog OS=Homo sapiens GN=CMC1 PE=1 SV=1</t>
  </si>
  <si>
    <t>P36957</t>
  </si>
  <si>
    <t>DLST</t>
  </si>
  <si>
    <t>Dihydrolipoyllysine-residue succinyltransferase component of 2-oxoglutarate dehydrogenase complex, mitochondrial</t>
  </si>
  <si>
    <t>&gt;sp|P36957|ODO2_HUMAN Dihydrolipoyllysine-residue succinyltransferase component of 2-oxoglutarate dehydrogenase complex, mitochondrial OS=Homo sapiens GN=DLST PE=1 SV=4</t>
  </si>
  <si>
    <t>Q6EMK4</t>
  </si>
  <si>
    <t>VASN</t>
  </si>
  <si>
    <t>Vasorin</t>
  </si>
  <si>
    <t>&gt;sp|Q6EMK4|VASN_HUMAN Vasorin OS=Homo sapiens GN=VASN PE=1 SV=1</t>
  </si>
  <si>
    <t>P78316</t>
  </si>
  <si>
    <t>NOP14</t>
  </si>
  <si>
    <t>Nucleolar protein 14</t>
  </si>
  <si>
    <t>&gt;sp|P78316|NOP14_HUMAN Nucleolar protein 14 OS=Homo sapiens GN=NOP14 PE=1 SV=3</t>
  </si>
  <si>
    <t>Q969X5</t>
  </si>
  <si>
    <t>ERGIC1</t>
  </si>
  <si>
    <t>Endoplasmic reticulum-Golgi intermediate compartment protein 1</t>
  </si>
  <si>
    <t>&gt;sp|Q969X5|ERGI1_HUMAN Endoplasmic reticulum-Golgi intermediate compartment protein 1 OS=Homo sapiens GN=ERGIC1 PE=1 SV=1</t>
  </si>
  <si>
    <t>Q9Y5J7</t>
  </si>
  <si>
    <t>TIMM9</t>
  </si>
  <si>
    <t>Mitochondrial import inner membrane translocase subunit Tim9</t>
  </si>
  <si>
    <t>&gt;sp|Q9Y5J7|TIM9_HUMAN Mitochondrial import inner membrane translocase subunit Tim9 OS=Homo sapiens GN=TIMM9 PE=1 SV=1</t>
  </si>
  <si>
    <t>Q96LJ7</t>
  </si>
  <si>
    <t>DHRS1</t>
  </si>
  <si>
    <t>Dehydrogenase/reductase SDR family member 1</t>
  </si>
  <si>
    <t>&gt;sp|Q96LJ7|DHRS1_HUMAN Dehydrogenase/reductase SDR family member 1 OS=Homo sapiens GN=DHRS1 PE=1 SV=1</t>
  </si>
  <si>
    <t>P37268</t>
  </si>
  <si>
    <t>FDFT1</t>
  </si>
  <si>
    <t>Squalene synthase</t>
  </si>
  <si>
    <t>&gt;sp|P37268|FDFT_HUMAN Squalene synthase OS=Homo sapiens GN=FDFT1 PE=1 SV=1</t>
  </si>
  <si>
    <t>Q9BRQ6</t>
  </si>
  <si>
    <t>CHCHD6</t>
  </si>
  <si>
    <t>Coiled-coil-helix-coiled-coil-helix domain-containing protein 6, mitochondrial</t>
  </si>
  <si>
    <t>&gt;sp|Q9BRQ6|CHCH6_HUMAN Coiled-coil-helix-coiled-coil-helix domain-containing protein 6, mitochondrial OS=Homo sapiens GN=CHCHD6 PE=1 SV=1</t>
  </si>
  <si>
    <t>O14521</t>
  </si>
  <si>
    <t>SDHD</t>
  </si>
  <si>
    <t>Succinate dehydrogenase [ubiquinone] cytochrome b small subunit, mitochondrial</t>
  </si>
  <si>
    <t>&gt;sp|O14521|DHSD_HUMAN Succinate dehydrogenase [ubiquinone] cytochrome b small subunit, mitochondrial OS=Homo sapiens GN=SDHD PE=1 SV=1</t>
  </si>
  <si>
    <t>P39023</t>
  </si>
  <si>
    <t>RPL3</t>
  </si>
  <si>
    <t>60S ribosomal protein L3</t>
  </si>
  <si>
    <t>&gt;sp|P39023|RL3_HUMAN 60S ribosomal protein L3 OS=Homo sapiens GN=RPL3 PE=1 SV=2</t>
  </si>
  <si>
    <t>Q96HS1</t>
  </si>
  <si>
    <t>PGAM5</t>
  </si>
  <si>
    <t>Serine/threonine-protein phosphatase PGAM5, mitochondrial</t>
  </si>
  <si>
    <t>&gt;sp|Q96HS1|PGAM5_HUMAN Serine/threonine-protein phosphatase PGAM5, mitochondrial OS=Homo sapiens GN=PGAM5 PE=1 SV=2</t>
  </si>
  <si>
    <t>P05166</t>
  </si>
  <si>
    <t>PCCB</t>
  </si>
  <si>
    <t>Propionyl-CoA carboxylase beta chain, mitochondrial</t>
  </si>
  <si>
    <t>&gt;sp|P05166|PCCB_HUMAN Propionyl-CoA carboxylase beta chain, mitochondrial OS=Homo sapiens GN=PCCB PE=1 SV=3</t>
  </si>
  <si>
    <t>P22033</t>
  </si>
  <si>
    <t>MUT</t>
  </si>
  <si>
    <t>Methylmalonyl-CoA mutase, mitochondrial</t>
  </si>
  <si>
    <t>&gt;sp|P22033|MUTA_HUMAN Methylmalonyl-CoA mutase, mitochondrial OS=Homo sapiens GN=MUT PE=1 SV=4</t>
  </si>
  <si>
    <t>Prelamin-A/C</t>
  </si>
  <si>
    <t>Q14344</t>
  </si>
  <si>
    <t>GNA13</t>
  </si>
  <si>
    <t>Guanine nucleotide-binding protein subunit alpha-13</t>
  </si>
  <si>
    <t>&gt;sp|Q14344|GNA13_HUMAN Guanine nucleotide-binding protein subunit alpha-13 OS=Homo sapiens GN=GNA13 PE=1 SV=2</t>
  </si>
  <si>
    <t>P04899</t>
  </si>
  <si>
    <t>GNAI2</t>
  </si>
  <si>
    <t>Guanine nucleotide-binding protein G(i) subunit alpha-2</t>
  </si>
  <si>
    <t>&gt;sp|P04899|GNAI2_HUMAN Guanine nucleotide-binding protein G(i) subunit alpha-2 OS=Homo sapiens GN=GNAI2 PE=1 SV=3</t>
  </si>
  <si>
    <t>Q9NUJ1</t>
  </si>
  <si>
    <t>ABHD10</t>
  </si>
  <si>
    <t>Mycophenolic acid acyl-glucuronide esterase, mitochondrial</t>
  </si>
  <si>
    <t>&gt;sp|Q9NUJ1|ABHDA_HUMAN Mycophenolic acid acyl-glucuronide esterase, mitochondrial OS=Homo sapiens GN=ABHD10 PE=1 SV=1</t>
  </si>
  <si>
    <t>Q05707</t>
  </si>
  <si>
    <t>COL14A1</t>
  </si>
  <si>
    <t>Collagen alpha-1(XIV) chain</t>
  </si>
  <si>
    <t>&gt;sp|Q05707|COEA1_HUMAN Collagen alpha-1(XIV) chain OS=Homo sapiens GN=COL14A1 PE=1 SV=3</t>
  </si>
  <si>
    <t>Q15149</t>
  </si>
  <si>
    <t>PLEC</t>
  </si>
  <si>
    <t>Plectin</t>
  </si>
  <si>
    <t>&gt;sp|Q15149|PLEC_HUMAN Plectin OS=Homo sapiens GN=PLEC PE=1 SV=3</t>
  </si>
  <si>
    <t>Q5JPH6</t>
  </si>
  <si>
    <t>EARS2</t>
  </si>
  <si>
    <t>Probable glutamate--tRNA ligase, mitochondrial</t>
  </si>
  <si>
    <t>&gt;sp|Q5JPH6|SYEM_HUMAN Probable glutamate--tRNA ligase, mitochondrial OS=Homo sapiens GN=EARS2 PE=1 SV=2</t>
  </si>
  <si>
    <t>Q5VT66</t>
  </si>
  <si>
    <t>MAR1</t>
  </si>
  <si>
    <t>MOSC domain-containing protein 1, mitochondrial</t>
  </si>
  <si>
    <t>&gt;sp|Q5VT66|MOSC1_HUMAN MOSC domain-containing protein 1, mitochondrial OS=Homo sapiens GN=MARC1 PE=1 SV=1</t>
  </si>
  <si>
    <t>Q9BYN8</t>
  </si>
  <si>
    <t>MRPS26</t>
  </si>
  <si>
    <t>28S ribosomal protein S26, mitochondrial</t>
  </si>
  <si>
    <t>&gt;sp|Q9BYN8|RT26_HUMAN 28S ribosomal protein S26, mitochondrial OS=Homo sapiens GN=MRPS26 PE=1 SV=1</t>
  </si>
  <si>
    <t>P50440</t>
  </si>
  <si>
    <t>GATM</t>
  </si>
  <si>
    <t>Glycine amidinotransferase, mitochondrial</t>
  </si>
  <si>
    <t>&gt;sp|P50440|GATM_HUMAN Glycine amidinotransferase, mitochondrial OS=Homo sapiens GN=GATM PE=1 SV=1</t>
  </si>
  <si>
    <t>Q9GZT3</t>
  </si>
  <si>
    <t>SLIRP</t>
  </si>
  <si>
    <t>SRA stem-loop-interacting RNA-binding protein, mitochondrial</t>
  </si>
  <si>
    <t>&gt;sp|Q9GZT3|SLIRP_HUMAN SRA stem-loop-interacting RNA-binding protein, mitochondrial OS=Homo sapiens GN=SLIRP PE=1 SV=1</t>
  </si>
  <si>
    <t>P35658</t>
  </si>
  <si>
    <t>NUP214</t>
  </si>
  <si>
    <t>Nuclear pore complex protein Nup214</t>
  </si>
  <si>
    <t>&gt;sp|P35658|NU214_HUMAN Nuclear pore complex protein Nup214 OS=Homo sapiens GN=NUP214 PE=1 SV=2</t>
  </si>
  <si>
    <t>Q5UCC4</t>
  </si>
  <si>
    <t>EMC10</t>
  </si>
  <si>
    <t>ER membrane protein complex subunit 10</t>
  </si>
  <si>
    <t>&gt;sp|Q5UCC4|EMC10_HUMAN ER membrane protein complex subunit 10 OS=Homo sapiens GN=EMC10 PE=1 SV=1</t>
  </si>
  <si>
    <t>Q9BYG3</t>
  </si>
  <si>
    <t>MKI67IP</t>
  </si>
  <si>
    <t>MKI67 FHA domain-interacting nucleolar phosphoprotein</t>
  </si>
  <si>
    <t>&gt;sp|Q9BYG3|MK67I_HUMAN MKI67 FHA domain-interacting nucleolar phosphoprotein OS=Homo sapiens GN=MKI67IP PE=1 SV=1</t>
  </si>
  <si>
    <t>Q9NX62</t>
  </si>
  <si>
    <t>IMPAD1</t>
  </si>
  <si>
    <t>Inositol monophosphatase 3</t>
  </si>
  <si>
    <t>&gt;sp|Q9NX62|IMPA3_HUMAN Inositol monophosphatase 3 OS=Homo sapiens GN=IMPAD1 PE=1 SV=1</t>
  </si>
  <si>
    <t>P63010</t>
  </si>
  <si>
    <t>AP2B1</t>
  </si>
  <si>
    <t>AP-2 complex subunit beta</t>
  </si>
  <si>
    <t>&gt;sp|P63010|AP2B1_HUMAN AP-2 complex subunit beta OS=Homo sapiens GN=AP2B1 PE=1 SV=1</t>
  </si>
  <si>
    <t>Q9Y4C8</t>
  </si>
  <si>
    <t>RBM19</t>
  </si>
  <si>
    <t>Probable RNA-binding protein 19</t>
  </si>
  <si>
    <t>&gt;sp|Q9Y4C8|RBM19_HUMAN Probable RNA-binding protein 19 OS=Homo sapiens GN=RBM19 PE=1 SV=3</t>
  </si>
  <si>
    <t>P02763</t>
  </si>
  <si>
    <t>ORM1</t>
  </si>
  <si>
    <t>Alpha-1-acid glycoprotein 1</t>
  </si>
  <si>
    <t>&gt;sp|P02763|A1AG1_HUMAN Alpha-1-acid glycoprotein 1 OS=Homo sapiens GN=ORM1 PE=1 SV=1</t>
  </si>
  <si>
    <t>Q9H4I3</t>
  </si>
  <si>
    <t>TRABD</t>
  </si>
  <si>
    <t>TraB domain-containing protein</t>
  </si>
  <si>
    <t>&gt;sp|Q9H4I3|TRABD_HUMAN TraB domain-containing protein OS=Homo sapiens GN=TRABD PE=1 SV=1</t>
  </si>
  <si>
    <t>Q8NCG7</t>
  </si>
  <si>
    <t>DAGLB</t>
  </si>
  <si>
    <t>Sn1-specific diacylglycerol lipase beta</t>
  </si>
  <si>
    <t>&gt;sp|Q8NCG7|DGLB_HUMAN Sn1-specific diacylglycerol lipase beta OS=Homo sapiens GN=DAGLB PE=1 SV=2</t>
  </si>
  <si>
    <t>P56747</t>
  </si>
  <si>
    <t>CLDN6</t>
  </si>
  <si>
    <t>Claudin-6</t>
  </si>
  <si>
    <t>&gt;sp|P56747|CLD6_HUMAN Claudin-6 OS=Homo sapiens GN=CLDN6 PE=1 SV=2</t>
  </si>
  <si>
    <t>Q13393</t>
  </si>
  <si>
    <t>PLD1</t>
  </si>
  <si>
    <t>Phospholipase D1</t>
  </si>
  <si>
    <t>&gt;sp|Q13393|PLD1_HUMAN Phospholipase D1 OS=Homo sapiens GN=PLD1 PE=1 SV=1</t>
  </si>
  <si>
    <t>Q13505</t>
  </si>
  <si>
    <t>MTX1</t>
  </si>
  <si>
    <t>Metaxin-1</t>
  </si>
  <si>
    <t>&gt;sp|Q13505|MTX1_HUMAN Metaxin-1 OS=Homo sapiens GN=MTX1 PE=1 SV=2</t>
  </si>
  <si>
    <t>P10301</t>
  </si>
  <si>
    <t>RRAS</t>
  </si>
  <si>
    <t>Ras-related protein R-Ras</t>
  </si>
  <si>
    <t>&gt;sp|P10301|RRAS_HUMAN Ras-related protein R-Ras OS=Homo sapiens GN=RRAS PE=1 SV=1</t>
  </si>
  <si>
    <t>Q96EX1</t>
  </si>
  <si>
    <t>SMIM12</t>
  </si>
  <si>
    <t>Small integral membrane protein 12</t>
  </si>
  <si>
    <t>&gt;sp|Q96EX1|SIM12_HUMAN Small integral membrane protein 12 OS=Homo sapiens GN=SMIM12 PE=2 SV=3</t>
  </si>
  <si>
    <t>Q86TS9</t>
  </si>
  <si>
    <t>MRPL52</t>
  </si>
  <si>
    <t>39S ribosomal protein L52, mitochondrial</t>
  </si>
  <si>
    <t>&gt;sp|Q86TS9|RM52_HUMAN 39S ribosomal protein L52, mitochondrial OS=Homo sapiens GN=MRPL52 PE=2 SV=2</t>
  </si>
  <si>
    <t>P11117</t>
  </si>
  <si>
    <t>ACP2</t>
  </si>
  <si>
    <t>Lysosomal acid phosphatase</t>
  </si>
  <si>
    <t>&gt;sp|P11117|PPAL_HUMAN Lysosomal acid phosphatase OS=Homo sapiens GN=ACP2 PE=1 SV=3</t>
  </si>
  <si>
    <t>Q9H1K0</t>
  </si>
  <si>
    <t>ZFYVE20</t>
  </si>
  <si>
    <t>Rabenosyn-5</t>
  </si>
  <si>
    <t>&gt;sp|Q9H1K0|RBNS5_HUMAN Rabenosyn-5 OS=Homo sapiens GN=ZFYVE20 PE=1 SV=2</t>
  </si>
  <si>
    <t>P61421</t>
  </si>
  <si>
    <t>ATP6V0D1</t>
  </si>
  <si>
    <t>V-type proton ATPase subunit d 1</t>
  </si>
  <si>
    <t>&gt;sp|P61421|VA0D1_HUMAN V-type proton ATPase subunit d 1 OS=Homo sapiens GN=ATP6V0D1 PE=1 SV=1</t>
  </si>
  <si>
    <t>Q9UPN4</t>
  </si>
  <si>
    <t>AZI1</t>
  </si>
  <si>
    <t>5-azacytidine-induced protein 1</t>
  </si>
  <si>
    <t>&gt;sp|Q9UPN4|AZI1_HUMAN 5-azacytidine-induced protein 1 OS=Homo sapiens GN=AZI1 PE=1 SV=3</t>
  </si>
  <si>
    <t>Q03001</t>
  </si>
  <si>
    <t>DST</t>
  </si>
  <si>
    <t>Dystonin</t>
  </si>
  <si>
    <t>&gt;sp|Q03001|DYST_HUMAN Dystonin OS=Homo sapiens GN=DST PE=1 SV=4</t>
  </si>
  <si>
    <t>Q9GZR2</t>
  </si>
  <si>
    <t>REXO4</t>
  </si>
  <si>
    <t>RNA exonuclease 4</t>
  </si>
  <si>
    <t>&gt;sp|Q9GZR2|REXO4_HUMAN RNA exonuclease 4 OS=Homo sapiens GN=REXO4 PE=1 SV=2</t>
  </si>
  <si>
    <t>Q9UGT4</t>
  </si>
  <si>
    <t>SUSD2</t>
  </si>
  <si>
    <t>Sushi domain-containing protein 2</t>
  </si>
  <si>
    <t>&gt;sp|Q9UGT4|SUSD2_HUMAN Sushi domain-containing protein 2 OS=Homo sapiens GN=SUSD2 PE=1 SV=1</t>
  </si>
  <si>
    <t>Q96NT5</t>
  </si>
  <si>
    <t>SLC46A1</t>
  </si>
  <si>
    <t>Proton-coupled folate transporter</t>
  </si>
  <si>
    <t>&gt;sp|Q96NT5|PCFT_HUMAN Proton-coupled folate transporter OS=Homo sapiens GN=SLC46A1 PE=1 SV=1</t>
  </si>
  <si>
    <t>O75165</t>
  </si>
  <si>
    <t>DNAJC13</t>
  </si>
  <si>
    <t>DnaJ homolog subfamily C member 13</t>
  </si>
  <si>
    <t>&gt;sp|O75165|DJC13_HUMAN DnaJ homolog subfamily C member 13 OS=Homo sapiens GN=DNAJC13 PE=1 SV=5</t>
  </si>
  <si>
    <t>Q9Y6X9</t>
  </si>
  <si>
    <t>MORC2</t>
  </si>
  <si>
    <t>MORC family CW-type zinc finger protein 2</t>
  </si>
  <si>
    <t>&gt;sp|Q9Y6X9|MORC2_HUMAN MORC family CW-type zinc finger protein 2 OS=Homo sapiens GN=MORC2 PE=1 SV=2</t>
  </si>
  <si>
    <t>O96008</t>
  </si>
  <si>
    <t>TOMM40</t>
  </si>
  <si>
    <t>Mitochondrial import receptor subunit TOM40 homolog</t>
  </si>
  <si>
    <t>&gt;sp|O96008|TOM40_HUMAN Mitochondrial import receptor subunit TOM40 homolog OS=Homo sapiens GN=TOMM40 PE=1 SV=1</t>
  </si>
  <si>
    <t>Q9NPI1</t>
  </si>
  <si>
    <t>BRD7</t>
  </si>
  <si>
    <t>Bromodomain-containing protein 7</t>
  </si>
  <si>
    <t>&gt;sp|Q9NPI1|BRD7_HUMAN Bromodomain-containing protein 7 OS=Homo sapiens GN=BRD7 PE=1 SV=1</t>
  </si>
  <si>
    <t>Q14789</t>
  </si>
  <si>
    <t>GOLGB1</t>
  </si>
  <si>
    <t>Golgin subfamily B member 1</t>
  </si>
  <si>
    <t>&gt;sp|Q14789|GOGB1_HUMAN Golgin subfamily B member 1 OS=Homo sapiens GN=GOLGB1 PE=1 SV=2</t>
  </si>
  <si>
    <t>Q9NTI5</t>
  </si>
  <si>
    <t>PDS5B</t>
  </si>
  <si>
    <t>Sister chromatid cohesion protein PDS5 homolog B</t>
  </si>
  <si>
    <t>&gt;sp|Q9NTI5|PDS5B_HUMAN Sister chromatid cohesion protein PDS5 homolog B OS=Homo sapiens GN=PDS5B PE=1 SV=1</t>
  </si>
  <si>
    <t>P30414</t>
  </si>
  <si>
    <t>NKTR</t>
  </si>
  <si>
    <t>NK-tumor recognition protein</t>
  </si>
  <si>
    <t>&gt;sp|P30414|NKTR_HUMAN NK-tumor recognition protein OS=Homo sapiens GN=NKTR PE=1 SV=2</t>
  </si>
  <si>
    <t>O76062</t>
  </si>
  <si>
    <t>TM7SF2</t>
  </si>
  <si>
    <t>Delta(14)-sterol reductase</t>
  </si>
  <si>
    <t>&gt;sp|O76062|ERG24_HUMAN Delta(14)-sterol reductase OS=Homo sapiens GN=TM7SF2 PE=2 SV=3</t>
  </si>
  <si>
    <t>P26373</t>
  </si>
  <si>
    <t>RPL13</t>
  </si>
  <si>
    <t>60S ribosomal protein L13</t>
  </si>
  <si>
    <t>&gt;sp|P26373|RL13_HUMAN 60S ribosomal protein L13 OS=Homo sapiens GN=RPL13 PE=1 SV=4</t>
  </si>
  <si>
    <t>Q9BY49</t>
  </si>
  <si>
    <t>PECR</t>
  </si>
  <si>
    <t>Peroxisomal trans-2-enoyl-CoA reductase</t>
  </si>
  <si>
    <t>&gt;sp|Q9BY49|PECR_HUMAN Peroxisomal trans-2-enoyl-CoA reductase OS=Homo sapiens GN=PECR PE=1 SV=2</t>
  </si>
  <si>
    <t>P38432</t>
  </si>
  <si>
    <t>COIL</t>
  </si>
  <si>
    <t>Coilin</t>
  </si>
  <si>
    <t>&gt;sp|P38432|COIL_HUMAN Coilin OS=Homo sapiens GN=COIL PE=1 SV=1</t>
  </si>
  <si>
    <t>P22748</t>
  </si>
  <si>
    <t>CA4</t>
  </si>
  <si>
    <t>Carbonic anhydrase 4</t>
  </si>
  <si>
    <t>&gt;sp|P22748|CAH4_HUMAN Carbonic anhydrase 4 OS=Homo sapiens GN=CA4 PE=1 SV=2</t>
  </si>
  <si>
    <t>Q8IY17</t>
  </si>
  <si>
    <t>PNPLA6</t>
  </si>
  <si>
    <t>Neuropathy target esterase</t>
  </si>
  <si>
    <t>&gt;sp|Q8IY17|PLPL6_HUMAN Neuropathy target esterase OS=Homo sapiens GN=PNPLA6 PE=1 SV=2</t>
  </si>
  <si>
    <t>P56199</t>
  </si>
  <si>
    <t>ITGA1</t>
  </si>
  <si>
    <t>Integrin alpha-1</t>
  </si>
  <si>
    <t>&gt;sp|P56199|ITA1_HUMAN Integrin alpha-1 OS=Homo sapiens GN=ITGA1 PE=1 SV=2</t>
  </si>
  <si>
    <t>P62917</t>
  </si>
  <si>
    <t>RPL8</t>
  </si>
  <si>
    <t>60S ribosomal protein L8</t>
  </si>
  <si>
    <t>&gt;sp|P62917|RL8_HUMAN 60S ribosomal protein L8 OS=Homo sapiens GN=RPL8 PE=1 SV=2</t>
  </si>
  <si>
    <t>Q9Y6N7</t>
  </si>
  <si>
    <t>ROBO1</t>
  </si>
  <si>
    <t>Roundabout homolog 1</t>
  </si>
  <si>
    <t>&gt;sp|Q9Y6N7|ROBO1_HUMAN Roundabout homolog 1 OS=Homo sapiens GN=ROBO1 PE=1 SV=1</t>
  </si>
  <si>
    <t>P30049</t>
  </si>
  <si>
    <t>ATP5D</t>
  </si>
  <si>
    <t>ATP synthase subunit delta, mitochondrial</t>
  </si>
  <si>
    <t>&gt;sp|P30049|ATPD_HUMAN ATP synthase subunit delta, mitochondrial OS=Homo sapiens GN=ATP5D PE=1 SV=2</t>
  </si>
  <si>
    <t>O95249</t>
  </si>
  <si>
    <t>GOSR1</t>
  </si>
  <si>
    <t>Golgi SNAP receptor complex member 1</t>
  </si>
  <si>
    <t>&gt;sp|O95249|GOSR1_HUMAN Golgi SNAP receptor complex member 1 OS=Homo sapiens GN=GOSR1 PE=1 SV=1</t>
  </si>
  <si>
    <t>Q9NVC6</t>
  </si>
  <si>
    <t>MED17</t>
  </si>
  <si>
    <t>Mediator of RNA polymerase II transcription subunit 17</t>
  </si>
  <si>
    <t>&gt;sp|Q9NVC6|MED17_HUMAN Mediator of RNA polymerase II transcription subunit 17 OS=Homo sapiens GN=MED17 PE=1 SV=2</t>
  </si>
  <si>
    <t>Q06265</t>
  </si>
  <si>
    <t>EXOSC9</t>
  </si>
  <si>
    <t>Exosome complex component RRP45</t>
  </si>
  <si>
    <t>&gt;sp|Q06265|EXOS9_HUMAN Exosome complex component RRP45 OS=Homo sapiens GN=EXOSC9 PE=1 SV=3</t>
  </si>
  <si>
    <t>Q96CW1</t>
  </si>
  <si>
    <t>AP2M1</t>
  </si>
  <si>
    <t>AP-2 complex subunit mu</t>
  </si>
  <si>
    <t>&gt;sp|Q96CW1|AP2M1_HUMAN AP-2 complex subunit mu OS=Homo sapiens GN=AP2M1 PE=1 SV=2</t>
  </si>
  <si>
    <t>Q5HYK3</t>
  </si>
  <si>
    <t>COQ5</t>
  </si>
  <si>
    <t>2-methoxy-6-polyprenyl-1,4-benzoquinol methylase, mitochondrial</t>
  </si>
  <si>
    <t>&gt;sp|Q5HYK3|COQ5_HUMAN 2-methoxy-6-polyprenyl-1,4-benzoquinol methylase, mitochondrial OS=Homo sapiens GN=COQ5 PE=1 SV=2</t>
  </si>
  <si>
    <t>Q9UM00</t>
  </si>
  <si>
    <t>TMCO1</t>
  </si>
  <si>
    <t>Transmembrane and coiled-coil domain-containing protein 1</t>
  </si>
  <si>
    <t>&gt;sp|Q9UM00|TMCO1_HUMAN Transmembrane and coiled-coil domain-containing protein 1 OS=Homo sapiens GN=TMCO1 PE=1 SV=1</t>
  </si>
  <si>
    <t>P78504</t>
  </si>
  <si>
    <t>JAG1</t>
  </si>
  <si>
    <t>Protein jagged-1</t>
  </si>
  <si>
    <t>&gt;sp|P78504|JAG1_HUMAN Protein jagged-1 OS=Homo sapiens GN=JAG1 PE=1 SV=3</t>
  </si>
  <si>
    <t>Q9H4L5</t>
  </si>
  <si>
    <t>OSBPL3</t>
  </si>
  <si>
    <t>Oxysterol-binding protein-related protein 3</t>
  </si>
  <si>
    <t>&gt;sp|Q9H4L5|OSBL3_HUMAN Oxysterol-binding protein-related protein 3 OS=Homo sapiens GN=OSBPL3 PE=1 SV=1</t>
  </si>
  <si>
    <t>Q5C9Z4</t>
  </si>
  <si>
    <t>NOM1</t>
  </si>
  <si>
    <t>Nucleolar MIF4G domain-containing protein 1</t>
  </si>
  <si>
    <t>&gt;sp|Q5C9Z4|NOM1_HUMAN Nucleolar MIF4G domain-containing protein 1 OS=Homo sapiens GN=NOM1 PE=1 SV=1</t>
  </si>
  <si>
    <t>Q9UJZ1</t>
  </si>
  <si>
    <t>STOML2</t>
  </si>
  <si>
    <t>Stomatin-like protein 2, mitochondrial</t>
  </si>
  <si>
    <t>&gt;sp|Q9UJZ1|STML2_HUMAN Stomatin-like protein 2, mitochondrial OS=Homo sapiens GN=STOML2 PE=1 SV=1</t>
  </si>
  <si>
    <t>Q5UIP0</t>
  </si>
  <si>
    <t>RIF1</t>
  </si>
  <si>
    <t>Telomere-associated protein RIF1</t>
  </si>
  <si>
    <t>&gt;sp|Q5UIP0|RIF1_HUMAN Telomere-associated protein RIF1 OS=Homo sapiens GN=RIF1 PE=1 SV=2</t>
  </si>
  <si>
    <t>Q8TAE8</t>
  </si>
  <si>
    <t>GADD45GIP1</t>
  </si>
  <si>
    <t>Growth arrest and DNA damage-inducible proteins-interacting protein 1</t>
  </si>
  <si>
    <t>&gt;sp|Q8TAE8|G45IP_HUMAN Growth arrest and DNA damage-inducible proteins-interacting protein 1 OS=Homo sapiens GN=GADD45GIP1 PE=1 SV=1</t>
  </si>
  <si>
    <t>Q02880</t>
  </si>
  <si>
    <t>TOP2B</t>
  </si>
  <si>
    <t>DNA topoisomerase 2-beta</t>
  </si>
  <si>
    <t>&gt;sp|Q02880|TOP2B_HUMAN DNA topoisomerase 2-beta OS=Homo sapiens GN=TOP2B PE=1 SV=3</t>
  </si>
  <si>
    <t>Q96ME7</t>
  </si>
  <si>
    <t>ZNF512</t>
  </si>
  <si>
    <t>Zinc finger protein 512</t>
  </si>
  <si>
    <t>&gt;sp|Q96ME7|ZN512_HUMAN Zinc finger protein 512 OS=Homo sapiens GN=ZNF512 PE=1 SV=2</t>
  </si>
  <si>
    <t>Q9Y5J1</t>
  </si>
  <si>
    <t>UTP18</t>
  </si>
  <si>
    <t>U3 small nucleolar RNA-associated protein 18 homolog</t>
  </si>
  <si>
    <t>&gt;sp|Q9Y5J1|UTP18_HUMAN U3 small nucleolar RNA-associated protein 18 homolog OS=Homo sapiens GN=UTP18 PE=1 SV=3</t>
  </si>
  <si>
    <t>Q96E11</t>
  </si>
  <si>
    <t>MRRF</t>
  </si>
  <si>
    <t>Ribosome-recycling factor, mitochondrial</t>
  </si>
  <si>
    <t>&gt;sp|Q96E11|RRFM_HUMAN Ribosome-recycling factor, mitochondrial OS=Homo sapiens GN=MRRF PE=1 SV=1</t>
  </si>
  <si>
    <t>Q9NZW5</t>
  </si>
  <si>
    <t>MPP6</t>
  </si>
  <si>
    <t>MAGUK p55 subfamily member 6</t>
  </si>
  <si>
    <t>&gt;sp|Q9NZW5|MPP6_HUMAN MAGUK p55 subfamily member 6 OS=Homo sapiens GN=MPP6 PE=1 SV=2</t>
  </si>
  <si>
    <t>Q15800</t>
  </si>
  <si>
    <t>MSMO1</t>
  </si>
  <si>
    <t>Methylsterol monooxygenase 1</t>
  </si>
  <si>
    <t>&gt;sp|Q15800|MSMO1_HUMAN Methylsterol monooxygenase 1 OS=Homo sapiens GN=MSMO1 PE=1 SV=1</t>
  </si>
  <si>
    <t>Q9GZM5</t>
  </si>
  <si>
    <t>YIPF3</t>
  </si>
  <si>
    <t>Protein YIPF3</t>
  </si>
  <si>
    <t>&gt;sp|Q9GZM5|YIPF3_HUMAN Protein YIPF3 OS=Homo sapiens GN=YIPF3 PE=1 SV=1</t>
  </si>
  <si>
    <t>P62424</t>
  </si>
  <si>
    <t>RPL7A</t>
  </si>
  <si>
    <t>60S ribosomal protein L7a</t>
  </si>
  <si>
    <t>&gt;sp|P62424|RL7A_HUMAN 60S ribosomal protein L7a OS=Homo sapiens GN=RPL7A PE=1 SV=2</t>
  </si>
  <si>
    <t>Q8WVC6</t>
  </si>
  <si>
    <t>DCAKD</t>
  </si>
  <si>
    <t>Dephospho-CoA kinase domain-containing protein</t>
  </si>
  <si>
    <t>&gt;sp|Q8WVC6|DCAKD_HUMAN Dephospho-CoA kinase domain-containing protein OS=Homo sapiens GN=DCAKD PE=1 SV=1</t>
  </si>
  <si>
    <t>A6NHR9</t>
  </si>
  <si>
    <t>SMCHD1</t>
  </si>
  <si>
    <t>Structural maintenance of chromosomes flexible hinge domain-containing protein 1</t>
  </si>
  <si>
    <t>&gt;sp|A6NHR9|SMHD1_HUMAN Structural maintenance of chromosomes flexible hinge domain-containing protein 1 OS=Homo sapiens GN=SMCHD1 PE=1 SV=2</t>
  </si>
  <si>
    <t>P46779</t>
  </si>
  <si>
    <t>RPL28</t>
  </si>
  <si>
    <t>60S ribosomal protein L28</t>
  </si>
  <si>
    <t>&gt;sp|P46779|RL28_HUMAN 60S ribosomal protein L28 OS=Homo sapiens GN=RPL28 PE=1 SV=3</t>
  </si>
  <si>
    <t>Q4ZIN3</t>
  </si>
  <si>
    <t>TMEM259</t>
  </si>
  <si>
    <t>Membralin</t>
  </si>
  <si>
    <t>&gt;sp|Q4ZIN3|MBRL_HUMAN Membralin OS=Homo sapiens GN=TMEM259 PE=1 SV=1</t>
  </si>
  <si>
    <t>Q8N8J7</t>
  </si>
  <si>
    <t>C4orf32</t>
  </si>
  <si>
    <t>Uncharacterized protein C4orf32</t>
  </si>
  <si>
    <t>&gt;sp|Q8N8J7|CD032_HUMAN Uncharacterized protein C4orf32 OS=Homo sapiens GN=C4orf32 PE=2 SV=2</t>
  </si>
  <si>
    <t>Q9ULK4</t>
  </si>
  <si>
    <t>MED23</t>
  </si>
  <si>
    <t>Mediator of RNA polymerase II transcription subunit 23</t>
  </si>
  <si>
    <t>&gt;sp|Q9ULK4|MED23_HUMAN Mediator of RNA polymerase II transcription subunit 23 OS=Homo sapiens GN=MED23 PE=1 SV=2</t>
  </si>
  <si>
    <t>Q92667</t>
  </si>
  <si>
    <t>AKAP1</t>
  </si>
  <si>
    <t>A-kinase anchor protein 1, mitochondrial</t>
  </si>
  <si>
    <t>&gt;sp|Q92667|AKAP1_HUMAN A-kinase anchor protein 1, mitochondrial OS=Homo sapiens GN=AKAP1 PE=1 SV=1</t>
  </si>
  <si>
    <t>O94766</t>
  </si>
  <si>
    <t>B3GAT3</t>
  </si>
  <si>
    <t>Galactosylgalactosylxylosylprotein 3-beta-glucuronosyltransferase 3</t>
  </si>
  <si>
    <t>&gt;sp|O94766|B3GA3_HUMAN Galactosylgalactosylxylosylprotein 3-beta-glucuronosyltransferase 3 OS=Homo sapiens GN=B3GAT3 PE=1 SV=2</t>
  </si>
  <si>
    <t>P08754</t>
  </si>
  <si>
    <t>GNAI3</t>
  </si>
  <si>
    <t>Guanine nucleotide-binding protein G(k) subunit alpha</t>
  </si>
  <si>
    <t>&gt;sp|P08754|GNAI3_HUMAN Guanine nucleotide-binding protein G(k) subunit alpha OS=Homo sapiens GN=GNAI3 PE=1 SV=3</t>
  </si>
  <si>
    <t>Q9UL25</t>
  </si>
  <si>
    <t>RAB21</t>
  </si>
  <si>
    <t>Ras-related protein Rab-21</t>
  </si>
  <si>
    <t>&gt;sp|Q9UL25|RAB21_HUMAN Ras-related protein Rab-21 OS=Homo sapiens GN=RAB21 PE=1 SV=3</t>
  </si>
  <si>
    <t>Q96DZ1</t>
  </si>
  <si>
    <t>ERLEC1</t>
  </si>
  <si>
    <t>Endoplasmic reticulum lectin 1</t>
  </si>
  <si>
    <t>&gt;sp|Q96DZ1|ERLEC_HUMAN Endoplasmic reticulum lectin 1 OS=Homo sapiens GN=ERLEC1 PE=1 SV=1</t>
  </si>
  <si>
    <t>Q8NI27</t>
  </si>
  <si>
    <t>THOC2</t>
  </si>
  <si>
    <t>THO complex subunit 2</t>
  </si>
  <si>
    <t>&gt;sp|Q8NI27|THOC2_HUMAN THO complex subunit 2 OS=Homo sapiens GN=THOC2 PE=1 SV=2</t>
  </si>
  <si>
    <t>Q8N4T8</t>
  </si>
  <si>
    <t>CBR4</t>
  </si>
  <si>
    <t>Carbonyl reductase family member 4</t>
  </si>
  <si>
    <t>&gt;sp|Q8N4T8|CBR4_HUMAN Carbonyl reductase family member 4 OS=Homo sapiens GN=CBR4 PE=1 SV=3</t>
  </si>
  <si>
    <t>Q9H9Y6</t>
  </si>
  <si>
    <t>POLR1B</t>
  </si>
  <si>
    <t>DNA-directed RNA polymerase I subunit RPA2</t>
  </si>
  <si>
    <t>&gt;sp|Q9H9Y6|RPA2_HUMAN DNA-directed RNA polymerase I subunit RPA2 OS=Homo sapiens GN=POLR1B PE=1 SV=2</t>
  </si>
  <si>
    <t>Q69YN4</t>
  </si>
  <si>
    <t>KIAA1429</t>
  </si>
  <si>
    <t>Protein virilizer homolog</t>
  </si>
  <si>
    <t>&gt;sp|Q69YN4|VIR_HUMAN Protein virilizer homolog OS=Homo sapiens GN=KIAA1429 PE=1 SV=2</t>
  </si>
  <si>
    <t>O00148</t>
  </si>
  <si>
    <t>DDX39A</t>
  </si>
  <si>
    <t>ATP-dependent RNA helicase DDX39A</t>
  </si>
  <si>
    <t>&gt;sp|O00148|DX39A_HUMAN ATP-dependent RNA helicase DDX39A OS=Homo sapiens GN=DDX39A PE=1 SV=2</t>
  </si>
  <si>
    <t>Q92982</t>
  </si>
  <si>
    <t>NINJ1</t>
  </si>
  <si>
    <t>Ninjurin-1</t>
  </si>
  <si>
    <t>&gt;sp|Q92982|NINJ1_HUMAN Ninjurin-1 OS=Homo sapiens GN=NINJ1 PE=1 SV=2</t>
  </si>
  <si>
    <t>Q9NU22</t>
  </si>
  <si>
    <t>MDN1</t>
  </si>
  <si>
    <t>Midasin</t>
  </si>
  <si>
    <t>&gt;sp|Q9NU22|MDN1_HUMAN Midasin OS=Homo sapiens GN=MDN1 PE=1 SV=2</t>
  </si>
  <si>
    <t>P53355</t>
  </si>
  <si>
    <t>DAPK1</t>
  </si>
  <si>
    <t>Death-associated protein kinase 1</t>
  </si>
  <si>
    <t>&gt;sp|P53355|DAPK1_HUMAN Death-associated protein kinase 1 OS=Homo sapiens GN=DAPK1 PE=1 SV=6</t>
  </si>
  <si>
    <t>Q8NEN9</t>
  </si>
  <si>
    <t>PDZD8</t>
  </si>
  <si>
    <t>PDZ domain-containing protein 8</t>
  </si>
  <si>
    <t>&gt;sp|Q8NEN9|PDZD8_HUMAN PDZ domain-containing protein 8 OS=Homo sapiens GN=PDZD8 PE=1 SV=1</t>
  </si>
  <si>
    <t>Q9Y2V7</t>
  </si>
  <si>
    <t>COG6</t>
  </si>
  <si>
    <t>Conserved oligomeric Golgi complex subunit 6</t>
  </si>
  <si>
    <t>&gt;sp|Q9Y2V7|COG6_HUMAN Conserved oligomeric Golgi complex subunit 6 OS=Homo sapiens GN=COG6 PE=1 SV=2</t>
  </si>
  <si>
    <t>P40926</t>
  </si>
  <si>
    <t>MDH2</t>
  </si>
  <si>
    <t>Malate dehydrogenase, mitochondrial</t>
  </si>
  <si>
    <t>&gt;sp|P40926|MDHM_HUMAN Malate dehydrogenase, mitochondrial OS=Homo sapiens GN=MDH2 PE=1 SV=3</t>
  </si>
  <si>
    <t>Q8N490</t>
  </si>
  <si>
    <t>PNKD</t>
  </si>
  <si>
    <t>Probable hydrolase PNKD</t>
  </si>
  <si>
    <t>&gt;sp|Q8N490|PNKD_HUMAN Probable hydrolase PNKD OS=Homo sapiens GN=PNKD PE=1 SV=2</t>
  </si>
  <si>
    <t>Q96FV9</t>
  </si>
  <si>
    <t>THOC1</t>
  </si>
  <si>
    <t>THO complex subunit 1</t>
  </si>
  <si>
    <t>&gt;sp|Q96FV9|THOC1_HUMAN THO complex subunit 1 OS=Homo sapiens GN=THOC1 PE=1 SV=1</t>
  </si>
  <si>
    <t>Q5JRA6</t>
  </si>
  <si>
    <t>MIA3</t>
  </si>
  <si>
    <t>Melanoma inhibitory activity protein 3</t>
  </si>
  <si>
    <t>&gt;sp|Q5JRA6|MIA3_HUMAN Melanoma inhibitory activity protein 3 OS=Homo sapiens GN=MIA3 PE=1 SV=1</t>
  </si>
  <si>
    <t>Q9BXY0</t>
  </si>
  <si>
    <t>MAK16</t>
  </si>
  <si>
    <t>Protein MAK16 homolog</t>
  </si>
  <si>
    <t>&gt;sp|Q9BXY0|MAK16_HUMAN Protein MAK16 homolog OS=Homo sapiens GN=MAK16 PE=1 SV=2</t>
  </si>
  <si>
    <t>O15020</t>
  </si>
  <si>
    <t>SPTBN2</t>
  </si>
  <si>
    <t>Spectrin beta chain, non-erythrocytic 2</t>
  </si>
  <si>
    <t>&gt;sp|O15020|SPTN2_HUMAN Spectrin beta chain, non-erythrocytic 2 OS=Homo sapiens GN=SPTBN2 PE=1 SV=3</t>
  </si>
  <si>
    <t>Q9H9S5</t>
  </si>
  <si>
    <t>FKRP</t>
  </si>
  <si>
    <t>Fukutin-related protein</t>
  </si>
  <si>
    <t>&gt;sp|Q9H9S5|FKRP_HUMAN Fukutin-related protein OS=Homo sapiens GN=FKRP PE=1 SV=1</t>
  </si>
  <si>
    <t>Q9Y3L5</t>
  </si>
  <si>
    <t>RAP2C</t>
  </si>
  <si>
    <t>Ras-related protein Rap-2c</t>
  </si>
  <si>
    <t>&gt;sp|Q9Y3L5|RAP2C_HUMAN Ras-related protein Rap-2c OS=Homo sapiens GN=RAP2C PE=1 SV=1</t>
  </si>
  <si>
    <t>Q92542</t>
  </si>
  <si>
    <t>NCSTN</t>
  </si>
  <si>
    <t>Nicastrin</t>
  </si>
  <si>
    <t>&gt;sp|Q92542|NICA_HUMAN Nicastrin OS=Homo sapiens GN=NCSTN PE=1 SV=2</t>
  </si>
  <si>
    <t>Q86X10</t>
  </si>
  <si>
    <t>RALGAPB</t>
  </si>
  <si>
    <t>Ral GTPase-activating protein subunit beta</t>
  </si>
  <si>
    <t>&gt;sp|Q86X10|RLGPB_HUMAN Ral GTPase-activating protein subunit beta OS=Homo sapiens GN=RALGAPB PE=1 SV=1</t>
  </si>
  <si>
    <t>Q8N0V3</t>
  </si>
  <si>
    <t>RBFA</t>
  </si>
  <si>
    <t>Putative ribosome-binding factor A, mitochondrial</t>
  </si>
  <si>
    <t>&gt;sp|Q8N0V3|RBFA_HUMAN Putative ribosome-binding factor A, mitochondrial OS=Homo sapiens GN=RBFA PE=1 SV=3</t>
  </si>
  <si>
    <t>O43913</t>
  </si>
  <si>
    <t>ORC5</t>
  </si>
  <si>
    <t>Origin recognition complex subunit 5</t>
  </si>
  <si>
    <t>&gt;sp|O43913|ORC5_HUMAN Origin recognition complex subunit 5 OS=Homo sapiens GN=ORC5 PE=1 SV=1</t>
  </si>
  <si>
    <t>P04062</t>
  </si>
  <si>
    <t>GBA</t>
  </si>
  <si>
    <t>Glucosylceramidase</t>
  </si>
  <si>
    <t>&gt;sp|P04062|GLCM_HUMAN Glucosylceramidase OS=Homo sapiens GN=GBA PE=1 SV=3</t>
  </si>
  <si>
    <t>O15226</t>
  </si>
  <si>
    <t>NKRF</t>
  </si>
  <si>
    <t>NF-kappa-B-repressing factor</t>
  </si>
  <si>
    <t>&gt;sp|O15226|NKRF_HUMAN NF-kappa-B-repressing factor OS=Homo sapiens GN=NKRF PE=1 SV=2</t>
  </si>
  <si>
    <t>O75947</t>
  </si>
  <si>
    <t>ATP5H</t>
  </si>
  <si>
    <t>ATP synthase subunit d, mitochondrial</t>
  </si>
  <si>
    <t>&gt;sp|O75947|ATP5H_HUMAN ATP synthase subunit d, mitochondrial OS=Homo sapiens GN=ATP5H PE=1 SV=3</t>
  </si>
  <si>
    <t>P62341</t>
  </si>
  <si>
    <t>SELT</t>
  </si>
  <si>
    <t>Selenoprotein T</t>
  </si>
  <si>
    <t>&gt;sp|P62341|SELT_HUMAN Selenoprotein T OS=Homo sapiens GN=SELT PE=2 SV=2</t>
  </si>
  <si>
    <t>Q7Z3B4</t>
  </si>
  <si>
    <t>NUP54</t>
  </si>
  <si>
    <t>Nucleoporin p54</t>
  </si>
  <si>
    <t>&gt;sp|Q7Z3B4|NUP54_HUMAN Nucleoporin p54 OS=Homo sapiens GN=NUP54 PE=1 SV=2</t>
  </si>
  <si>
    <t>Q7Z2E3</t>
  </si>
  <si>
    <t>APTX</t>
  </si>
  <si>
    <t>Aprataxin</t>
  </si>
  <si>
    <t>&gt;sp|Q7Z2E3|APTX_HUMAN Aprataxin OS=Homo sapiens GN=APTX PE=1 SV=2</t>
  </si>
  <si>
    <t>Q99569</t>
  </si>
  <si>
    <t>PKP4</t>
  </si>
  <si>
    <t>Plakophilin-4</t>
  </si>
  <si>
    <t>&gt;sp|Q99569|PKP4_HUMAN Plakophilin-4 OS=Homo sapiens GN=PKP4 PE=1 SV=2</t>
  </si>
  <si>
    <t>Q5VV42</t>
  </si>
  <si>
    <t>CDKAL1</t>
  </si>
  <si>
    <t>Threonylcarbamoyladenosine tRNA methylthiotransferase</t>
  </si>
  <si>
    <t>&gt;sp|Q5VV42|CDKAL_HUMAN Threonylcarbamoyladenosine tRNA methylthiotransferase OS=Homo sapiens GN=CDKAL1 PE=1 SV=1</t>
  </si>
  <si>
    <t>Q96S97</t>
  </si>
  <si>
    <t>MYADM</t>
  </si>
  <si>
    <t>Myeloid-associated differentiation marker</t>
  </si>
  <si>
    <t>&gt;sp|Q96S97|MYADM_HUMAN Myeloid-associated differentiation marker OS=Homo sapiens GN=MYADM PE=1 SV=2</t>
  </si>
  <si>
    <t>Q96AB3</t>
  </si>
  <si>
    <t>ISOC2</t>
  </si>
  <si>
    <t>Isochorismatase domain-containing protein 2, mitochondrial</t>
  </si>
  <si>
    <t>&gt;sp|Q96AB3|ISOC2_HUMAN Isochorismatase domain-containing protein 2, mitochondrial OS=Homo sapiens GN=ISOC2 PE=1 SV=1</t>
  </si>
  <si>
    <t>Q16595</t>
  </si>
  <si>
    <t>FXN</t>
  </si>
  <si>
    <t>Frataxin, mitochondrial</t>
  </si>
  <si>
    <t>&gt;sp|Q16595|FRDA_HUMAN Frataxin, mitochondrial OS=Homo sapiens GN=FXN PE=1 SV=2</t>
  </si>
  <si>
    <t>Q8WWQ0</t>
  </si>
  <si>
    <t>PHIP</t>
  </si>
  <si>
    <t>PH-interacting protein</t>
  </si>
  <si>
    <t>&gt;sp|Q8WWQ0|PHIP_HUMAN PH-interacting protein OS=Homo sapiens GN=PHIP PE=1 SV=2</t>
  </si>
  <si>
    <t>P42766</t>
  </si>
  <si>
    <t>RPL35</t>
  </si>
  <si>
    <t>60S ribosomal protein L35</t>
  </si>
  <si>
    <t>&gt;sp|P42766|RL35_HUMAN 60S ribosomal protein L35 OS=Homo sapiens GN=RPL35 PE=1 SV=2</t>
  </si>
  <si>
    <t>Q53EP0</t>
  </si>
  <si>
    <t>FNDC3B</t>
  </si>
  <si>
    <t>Fibronectin type III domain-containing protein 3B</t>
  </si>
  <si>
    <t>&gt;sp|Q53EP0|FND3B_HUMAN Fibronectin type III domain-containing protein 3B OS=Homo sapiens GN=FNDC3B PE=1 SV=2</t>
  </si>
  <si>
    <t>Q9UKF6</t>
  </si>
  <si>
    <t>CPSF3</t>
  </si>
  <si>
    <t>Cleavage and polyadenylation specificity factor subunit 3</t>
  </si>
  <si>
    <t>&gt;sp|Q9UKF6|CPSF3_HUMAN Cleavage and polyadenylation specificity factor subunit 3 OS=Homo sapiens GN=CPSF3 PE=1 SV=1</t>
  </si>
  <si>
    <t>P61254</t>
  </si>
  <si>
    <t>RPL26</t>
  </si>
  <si>
    <t>60S ribosomal protein L26</t>
  </si>
  <si>
    <t>&gt;sp|P61254|RL26_HUMAN 60S ribosomal protein L26 OS=Homo sapiens GN=RPL26 PE=1 SV=1</t>
  </si>
  <si>
    <t>Q9BUP3</t>
  </si>
  <si>
    <t>HTATIP2</t>
  </si>
  <si>
    <t>Oxidoreductase HTATIP2</t>
  </si>
  <si>
    <t>&gt;sp|Q9BUP3|HTAI2_HUMAN Oxidoreductase HTATIP2 OS=Homo sapiens GN=HTATIP2 PE=1 SV=2</t>
  </si>
  <si>
    <t>Q9BZH6</t>
  </si>
  <si>
    <t>WDR11</t>
  </si>
  <si>
    <t>WD repeat-containing protein 11</t>
  </si>
  <si>
    <t>&gt;sp|Q9BZH6|WDR11_HUMAN WD repeat-containing protein 11 OS=Homo sapiens GN=WDR11 PE=1 SV=1</t>
  </si>
  <si>
    <t>Q8N5N7</t>
  </si>
  <si>
    <t>MRPL50</t>
  </si>
  <si>
    <t>39S ribosomal protein L50, mitochondrial</t>
  </si>
  <si>
    <t>&gt;sp|Q8N5N7|RM50_HUMAN 39S ribosomal protein L50, mitochondrial OS=Homo sapiens GN=MRPL50 PE=1 SV=2</t>
  </si>
  <si>
    <t>Q86UP2</t>
  </si>
  <si>
    <t>KTN1</t>
  </si>
  <si>
    <t>Kinectin</t>
  </si>
  <si>
    <t>&gt;sp|Q86UP2|KTN1_HUMAN Kinectin OS=Homo sapiens GN=KTN1 PE=1 SV=1</t>
  </si>
  <si>
    <t>Q8NHG7</t>
  </si>
  <si>
    <t>SVIP</t>
  </si>
  <si>
    <t>Small VCP/p97-interacting protein</t>
  </si>
  <si>
    <t>&gt;sp|Q8NHG7|SVIP_HUMAN Small VCP/p97-interacting protein OS=Homo sapiens GN=SVIP PE=3 SV=1</t>
  </si>
  <si>
    <t>P18859</t>
  </si>
  <si>
    <t>ATP5J</t>
  </si>
  <si>
    <t>ATP synthase-coupling factor 6, mitochondrial</t>
  </si>
  <si>
    <t>&gt;sp|P18859|ATP5J_HUMAN ATP synthase-coupling factor 6, mitochondrial OS=Homo sapiens GN=ATP5J PE=1 SV=1</t>
  </si>
  <si>
    <t>P18077</t>
  </si>
  <si>
    <t>RPL35A</t>
  </si>
  <si>
    <t>60S ribosomal protein L35a</t>
  </si>
  <si>
    <t>&gt;sp|P18077|RL35A_HUMAN 60S ribosomal protein L35a OS=Homo sapiens GN=RPL35A PE=1 SV=2</t>
  </si>
  <si>
    <t>P22087</t>
  </si>
  <si>
    <t>FBL</t>
  </si>
  <si>
    <t>rRNA 2-O-methyltransferase fibrillarin</t>
  </si>
  <si>
    <t>&gt;sp|P22087|FBRL_HUMAN rRNA 2-O-methyltransferase fibrillarin OS=Homo sapiens GN=FBL PE=1 SV=2</t>
  </si>
  <si>
    <t>Q9Y5J6</t>
  </si>
  <si>
    <t>TIMM10B</t>
  </si>
  <si>
    <t>Mitochondrial import inner membrane translocase subunit Tim10 B</t>
  </si>
  <si>
    <t>&gt;sp|Q9Y5J6|T10B_HUMAN Mitochondrial import inner membrane translocase subunit Tim10 B OS=Homo sapiens GN=TIMM10B PE=1 SV=1</t>
  </si>
  <si>
    <t>Q96A33</t>
  </si>
  <si>
    <t>CCDC47</t>
  </si>
  <si>
    <t>Coiled-coil domain-containing protein 47</t>
  </si>
  <si>
    <t>&gt;sp|Q96A33|CCD47_HUMAN Coiled-coil domain-containing protein 47 OS=Homo sapiens GN=CCDC47 PE=1 SV=1</t>
  </si>
  <si>
    <t>Q2TAY7</t>
  </si>
  <si>
    <t>SMU1</t>
  </si>
  <si>
    <t>WD40 repeat-containing protein SMU1</t>
  </si>
  <si>
    <t>&gt;sp|Q2TAY7|SMU1_HUMAN WD40 repeat-containing protein SMU1 OS=Homo sapiens GN=SMU1 PE=1 SV=2</t>
  </si>
  <si>
    <t>Q9NPH3</t>
  </si>
  <si>
    <t>IL1RAP</t>
  </si>
  <si>
    <t>Interleukin-1 receptor accessory protein</t>
  </si>
  <si>
    <t>&gt;sp|Q9NPH3|IL1AP_HUMAN Interleukin-1 receptor accessory protein OS=Homo sapiens GN=IL1RAP PE=1 SV=2</t>
  </si>
  <si>
    <t>O60870</t>
  </si>
  <si>
    <t>KIN</t>
  </si>
  <si>
    <t>DNA/RNA-binding protein KIN17</t>
  </si>
  <si>
    <t>&gt;sp|O60870|KIN17_HUMAN DNA/RNA-binding protein KIN17 OS=Homo sapiens GN=KIN PE=1 SV=2</t>
  </si>
  <si>
    <t>P38646</t>
  </si>
  <si>
    <t>HSPA9</t>
  </si>
  <si>
    <t>Stress-70 protein, mitochondrial</t>
  </si>
  <si>
    <t>&gt;sp|P38646|GRP75_HUMAN Stress-70 protein, mitochondrial OS=Homo sapiens GN=HSPA9 PE=1 SV=2</t>
  </si>
  <si>
    <t>P11166</t>
  </si>
  <si>
    <t>SLC2A1</t>
  </si>
  <si>
    <t>Solute carrier family 2, facilitated glucose transporter member 1</t>
  </si>
  <si>
    <t>&gt;sp|P11166|GTR1_HUMAN Solute carrier family 2, facilitated glucose transporter member 1 OS=Homo sapiens GN=SLC2A1 PE=1 SV=2</t>
  </si>
  <si>
    <t>Q7Z434</t>
  </si>
  <si>
    <t>MAVS</t>
  </si>
  <si>
    <t>Mitochondrial antiviral-signaling protein</t>
  </si>
  <si>
    <t>&gt;sp|Q7Z434|MAVS_HUMAN Mitochondrial antiviral-signaling protein OS=Homo sapiens GN=MAVS PE=1 SV=2</t>
  </si>
  <si>
    <t>Q9NX58</t>
  </si>
  <si>
    <t>LYAR</t>
  </si>
  <si>
    <t>Cell growth-regulating nucleolar protein</t>
  </si>
  <si>
    <t>&gt;sp|Q9NX58|LYAR_HUMAN Cell growth-regulating nucleolar protein OS=Homo sapiens GN=LYAR PE=1 SV=2</t>
  </si>
  <si>
    <t>P14384</t>
  </si>
  <si>
    <t>CPM</t>
  </si>
  <si>
    <t>Carboxypeptidase M</t>
  </si>
  <si>
    <t>&gt;sp|P14384|CBPM_HUMAN Carboxypeptidase M OS=Homo sapiens GN=CPM PE=1 SV=2</t>
  </si>
  <si>
    <t>Q9UMS0</t>
  </si>
  <si>
    <t>NFU1</t>
  </si>
  <si>
    <t>NFU1 iron-sulfur cluster scaffold homolog, mitochondrial</t>
  </si>
  <si>
    <t>&gt;sp|Q9UMS0|NFU1_HUMAN NFU1 iron-sulfur cluster scaffold homolog, mitochondrial OS=Homo sapiens GN=NFU1 PE=1 SV=2</t>
  </si>
  <si>
    <t>Q9UBU9</t>
  </si>
  <si>
    <t>NXF1</t>
  </si>
  <si>
    <t>Nuclear RNA export factor 1</t>
  </si>
  <si>
    <t>&gt;sp|Q9UBU9|NXF1_HUMAN Nuclear RNA export factor 1 OS=Homo sapiens GN=NXF1 PE=1 SV=1</t>
  </si>
  <si>
    <t>P50914</t>
  </si>
  <si>
    <t>RPL14</t>
  </si>
  <si>
    <t>60S ribosomal protein L14</t>
  </si>
  <si>
    <t>&gt;sp|P50914|RL14_HUMAN 60S ribosomal protein L14 OS=Homo sapiens GN=RPL14 PE=1 SV=4</t>
  </si>
  <si>
    <t>P46459</t>
  </si>
  <si>
    <t>NSF</t>
  </si>
  <si>
    <t>Vesicle-fusing ATPase</t>
  </si>
  <si>
    <t>&gt;sp|P46459|NSF_HUMAN Vesicle-fusing ATPase OS=Homo sapiens GN=NSF PE=1 SV=3</t>
  </si>
  <si>
    <t>P34059</t>
  </si>
  <si>
    <t>GALNS</t>
  </si>
  <si>
    <t>N-acetylgalactosamine-6-sulfatase</t>
  </si>
  <si>
    <t>&gt;sp|P34059|GALNS_HUMAN N-acetylgalactosamine-6-sulfatase OS=Homo sapiens GN=GALNS PE=1 SV=1</t>
  </si>
  <si>
    <t>P50579</t>
  </si>
  <si>
    <t>METAP2</t>
  </si>
  <si>
    <t>Methionine aminopeptidase 2</t>
  </si>
  <si>
    <t>&gt;sp|P50579|MAP2_HUMAN Methionine aminopeptidase 2 OS=Homo sapiens GN=METAP2 PE=1 SV=1</t>
  </si>
  <si>
    <t>P62753</t>
  </si>
  <si>
    <t>RPS6</t>
  </si>
  <si>
    <t>40S ribosomal protein S6</t>
  </si>
  <si>
    <t>&gt;sp|P62753|RS6_HUMAN 40S ribosomal protein S6 OS=Homo sapiens GN=RPS6 PE=1 SV=1</t>
  </si>
  <si>
    <t>Q96GK7</t>
  </si>
  <si>
    <t>FAHD2A</t>
  </si>
  <si>
    <t>Fumarylacetoacetate hydrolase domain-containing protein 2A</t>
  </si>
  <si>
    <t>&gt;sp|Q96GK7|FAH2A_HUMAN Fumarylacetoacetate hydrolase domain-containing protein 2A OS=Homo sapiens GN=FAHD2A PE=1 SV=1</t>
  </si>
  <si>
    <t>P21964</t>
  </si>
  <si>
    <t>COMT</t>
  </si>
  <si>
    <t>Catechol O-methyltransferase</t>
  </si>
  <si>
    <t>&gt;sp|P21964|COMT_HUMAN Catechol O-methyltransferase OS=Homo sapiens GN=COMT PE=1 SV=2</t>
  </si>
  <si>
    <t>Q8TBA6</t>
  </si>
  <si>
    <t>GOLGA5</t>
  </si>
  <si>
    <t>Golgin subfamily A member 5</t>
  </si>
  <si>
    <t>&gt;sp|Q8TBA6|GOGA5_HUMAN Golgin subfamily A member 5 OS=Homo sapiens GN=GOLGA5 PE=1 SV=3</t>
  </si>
  <si>
    <t>P00533</t>
  </si>
  <si>
    <t>EGFR</t>
  </si>
  <si>
    <t>Epidermal growth factor receptor</t>
  </si>
  <si>
    <t>&gt;sp|P00533|EGFR_HUMAN Epidermal growth factor receptor OS=Homo sapiens GN=EGFR PE=1 SV=2</t>
  </si>
  <si>
    <t>O00330</t>
  </si>
  <si>
    <t>PDHX</t>
  </si>
  <si>
    <t>Pyruvate dehydrogenase protein X component, mitochondrial</t>
  </si>
  <si>
    <t>&gt;sp|O00330|ODPX_HUMAN Pyruvate dehydrogenase protein X component, mitochondrial OS=Homo sapiens GN=PDHX PE=1 SV=3</t>
  </si>
  <si>
    <t>Q5BKZ1</t>
  </si>
  <si>
    <t>ZNF326</t>
  </si>
  <si>
    <t>DBIRD complex subunit ZNF326</t>
  </si>
  <si>
    <t>&gt;sp|Q5BKZ1|ZN326_HUMAN DBIRD complex subunit ZNF326 OS=Homo sapiens GN=ZNF326 PE=1 SV=2</t>
  </si>
  <si>
    <t>Q9NZI7</t>
  </si>
  <si>
    <t>UBP1</t>
  </si>
  <si>
    <t>Upstream-binding protein 1</t>
  </si>
  <si>
    <t>&gt;sp|Q9NZI7|UBIP1_HUMAN Upstream-binding protein 1 OS=Homo sapiens GN=UBP1 PE=2 SV=1</t>
  </si>
  <si>
    <t>Q9HD34</t>
  </si>
  <si>
    <t>LYRM4</t>
  </si>
  <si>
    <t>LYR motif-containing protein 4</t>
  </si>
  <si>
    <t>&gt;sp|Q9HD34|LYRM4_HUMAN LYR motif-containing protein 4 OS=Homo sapiens GN=LYRM4 PE=1 SV=1</t>
  </si>
  <si>
    <t>Q9BUE6</t>
  </si>
  <si>
    <t>ISCA1</t>
  </si>
  <si>
    <t>Iron-sulfur cluster assembly 1 homolog, mitochondrial</t>
  </si>
  <si>
    <t>&gt;sp|Q9BUE6|ISCA1_HUMAN Iron-sulfur cluster assembly 1 homolog, mitochondrial OS=Homo sapiens GN=ISCA1 PE=2 SV=1</t>
  </si>
  <si>
    <t>Q9BVV7</t>
  </si>
  <si>
    <t>TIMM21</t>
  </si>
  <si>
    <t>Mitochondrial import inner membrane translocase subunit Tim21</t>
  </si>
  <si>
    <t>&gt;sp|Q9BVV7|TIM21_HUMAN Mitochondrial import inner membrane translocase subunit Tim21 OS=Homo sapiens GN=TIMM21 PE=1 SV=1</t>
  </si>
  <si>
    <t>Q13443</t>
  </si>
  <si>
    <t>ADAM9</t>
  </si>
  <si>
    <t>Disintegrin and metalloproteinase domain-containing protein 9</t>
  </si>
  <si>
    <t>&gt;sp|Q13443|ADAM9_HUMAN Disintegrin and metalloproteinase domain-containing protein 9 OS=Homo sapiens GN=ADAM9 PE=1 SV=1</t>
  </si>
  <si>
    <t>Q96PK6</t>
  </si>
  <si>
    <t>RBM14</t>
  </si>
  <si>
    <t>RNA-binding protein 14</t>
  </si>
  <si>
    <t>&gt;sp|Q96PK6|RBM14_HUMAN RNA-binding protein 14 OS=Homo sapiens GN=RBM14 PE=1 SV=2</t>
  </si>
  <si>
    <t>Q9BSA9</t>
  </si>
  <si>
    <t>TMEM175</t>
  </si>
  <si>
    <t>Transmembrane protein 175</t>
  </si>
  <si>
    <t>&gt;sp|Q9BSA9|TM175_HUMAN Transmembrane protein 175 OS=Homo sapiens GN=TMEM175 PE=1 SV=1</t>
  </si>
  <si>
    <t>Q658Y4</t>
  </si>
  <si>
    <t>FAM91A1</t>
  </si>
  <si>
    <t>Protein FAM91A1</t>
  </si>
  <si>
    <t>&gt;sp|Q658Y4|F91A1_HUMAN Protein FAM91A1 OS=Homo sapiens GN=FAM91A1 PE=1 SV=3</t>
  </si>
  <si>
    <t>P62280</t>
  </si>
  <si>
    <t>RPS11</t>
  </si>
  <si>
    <t>40S ribosomal protein S11</t>
  </si>
  <si>
    <t>&gt;sp|P62280|RS11_HUMAN 40S ribosomal protein S11 OS=Homo sapiens GN=RPS11 PE=1 SV=3</t>
  </si>
  <si>
    <t>Q86Y39</t>
  </si>
  <si>
    <t>NDUFA11</t>
  </si>
  <si>
    <t>NADH dehydrogenase [ubiquinone] 1 alpha subcomplex subunit 11</t>
  </si>
  <si>
    <t>&gt;sp|Q86Y39|NDUAB_HUMAN NADH dehydrogenase [ubiquinone] 1 alpha subcomplex subunit 11 OS=Homo sapiens GN=NDUFA11 PE=1 SV=3</t>
  </si>
  <si>
    <t>Q12955</t>
  </si>
  <si>
    <t>ANK3</t>
  </si>
  <si>
    <t>Ankyrin-3</t>
  </si>
  <si>
    <t>&gt;sp|Q12955|ANK3_HUMAN Ankyrin-3 OS=Homo sapiens GN=ANK3 PE=1 SV=3</t>
  </si>
  <si>
    <t>Q9P2R3</t>
  </si>
  <si>
    <t>ANKFY1</t>
  </si>
  <si>
    <t>Ankyrin repeat and FYVE domain-containing protein 1</t>
  </si>
  <si>
    <t>&gt;sp|Q9P2R3|ANFY1_HUMAN Ankyrin repeat and FYVE domain-containing protein 1 OS=Homo sapiens GN=ANKFY1 PE=1 SV=2</t>
  </si>
  <si>
    <t>Q9UBD5</t>
  </si>
  <si>
    <t>ORC3</t>
  </si>
  <si>
    <t>Origin recognition complex subunit 3</t>
  </si>
  <si>
    <t>&gt;sp|Q9UBD5|ORC3_HUMAN Origin recognition complex subunit 3 OS=Homo sapiens GN=ORC3 PE=1 SV=1</t>
  </si>
  <si>
    <t>Q9UPN3</t>
  </si>
  <si>
    <t>MACF1</t>
  </si>
  <si>
    <t>Microtubule-actin cross-linking factor 1, isoforms 1/2/3/5</t>
  </si>
  <si>
    <t>&gt;sp|Q9UPN3|MACF1_HUMAN Microtubule-actin cross-linking factor 1, isoforms 1/2/3/5 OS=Homo sapiens GN=MACF1 PE=1 SV=4</t>
  </si>
  <si>
    <t>Q9UHK6</t>
  </si>
  <si>
    <t>AMACR</t>
  </si>
  <si>
    <t>Alpha-methylacyl-CoA racemase</t>
  </si>
  <si>
    <t>&gt;sp|Q9UHK6|AMACR_HUMAN Alpha-methylacyl-CoA racemase OS=Homo sapiens GN=AMACR PE=1 SV=2</t>
  </si>
  <si>
    <t>Q9Y2Z9</t>
  </si>
  <si>
    <t>COQ6</t>
  </si>
  <si>
    <t>Ubiquinone biosynthesis monooxygenase COQ6</t>
  </si>
  <si>
    <t>&gt;sp|Q9Y2Z9|COQ6_HUMAN Ubiquinone biosynthesis monooxygenase COQ6 OS=Homo sapiens GN=COQ6 PE=1 SV=2</t>
  </si>
  <si>
    <t>Q9UHA4</t>
  </si>
  <si>
    <t>LAMTOR3</t>
  </si>
  <si>
    <t>Ragulator complex protein LAMTOR3</t>
  </si>
  <si>
    <t>&gt;sp|Q9UHA4|LTOR3_HUMAN Ragulator complex protein LAMTOR3 OS=Homo sapiens GN=LAMTOR3 PE=1 SV=1</t>
  </si>
  <si>
    <t>Q16740</t>
  </si>
  <si>
    <t>CLPP</t>
  </si>
  <si>
    <t>Putative ATP-dependent Clp protease proteolytic subunit, mitochondrial</t>
  </si>
  <si>
    <t>&gt;sp|Q16740|CLPP_HUMAN Putative ATP-dependent Clp protease proteolytic subunit, mitochondrial OS=Homo sapiens GN=CLPP PE=1 SV=1</t>
  </si>
  <si>
    <t>P17706</t>
  </si>
  <si>
    <t>PTPN2</t>
  </si>
  <si>
    <t>Tyrosine-protein phosphatase non-receptor type 2</t>
  </si>
  <si>
    <t>&gt;sp|P17706|PTN2_HUMAN Tyrosine-protein phosphatase non-receptor type 2 OS=Homo sapiens GN=PTPN2 PE=1 SV=2</t>
  </si>
  <si>
    <t>P16401</t>
  </si>
  <si>
    <t>HIST1H1B</t>
  </si>
  <si>
    <t>Histone H1.5</t>
  </si>
  <si>
    <t>&gt;sp|P16401|H15_HUMAN Histone H1.5 OS=Homo sapiens GN=HIST1H1B PE=1 SV=3</t>
  </si>
  <si>
    <t>Q86U86</t>
  </si>
  <si>
    <t>PBRM1</t>
  </si>
  <si>
    <t>Protein polybromo-1</t>
  </si>
  <si>
    <t>&gt;sp|Q86U86|PB1_HUMAN Protein polybromo-1 OS=Homo sapiens GN=PBRM1 PE=1 SV=1</t>
  </si>
  <si>
    <t>P07093</t>
  </si>
  <si>
    <t>SERPINE2</t>
  </si>
  <si>
    <t>Glia-derived nexin</t>
  </si>
  <si>
    <t>&gt;sp|P07093|GDN_HUMAN Glia-derived nexin OS=Homo sapiens GN=SERPINE2 PE=1 SV=1</t>
  </si>
  <si>
    <t>Q99519</t>
  </si>
  <si>
    <t>NEU1</t>
  </si>
  <si>
    <t>Sialidase-1</t>
  </si>
  <si>
    <t>&gt;sp|Q99519|NEUR1_HUMAN Sialidase-1 OS=Homo sapiens GN=NEU1 PE=1 SV=1</t>
  </si>
  <si>
    <t>Q9Y2K7</t>
  </si>
  <si>
    <t>KDM2A</t>
  </si>
  <si>
    <t>Lysine-specific demethylase 2A</t>
  </si>
  <si>
    <t>&gt;sp|Q9Y2K7|KDM2A_HUMAN Lysine-specific demethylase 2A OS=Homo sapiens GN=KDM2A PE=1 SV=3</t>
  </si>
  <si>
    <t>Q99757</t>
  </si>
  <si>
    <t>TXN2</t>
  </si>
  <si>
    <t>Thioredoxin, mitochondrial</t>
  </si>
  <si>
    <t>&gt;sp|Q99757|THIOM_HUMAN Thioredoxin, mitochondrial OS=Homo sapiens GN=TXN2 PE=1 SV=2</t>
  </si>
  <si>
    <t>P47985</t>
  </si>
  <si>
    <t>UQCRFS1</t>
  </si>
  <si>
    <t>Cytochrome b-c1 complex subunit Rieske, mitochondrial</t>
  </si>
  <si>
    <t>&gt;sp|P47985|UCRI_HUMAN Cytochrome b-c1 complex subunit Rieske, mitochondrial OS=Homo sapiens GN=UQCRFS1 PE=1 SV=2;&gt;sp|P0C7P4|UCRIL_HUMAN Putative cytochrome b-c1 complex subunit Rieske-like protein 1 OS=Homo sapiens GN=UQCRFS1P1 PE=5 SV=1</t>
  </si>
  <si>
    <t>Q15738</t>
  </si>
  <si>
    <t>NSDHL</t>
  </si>
  <si>
    <t>Sterol-4-alpha-carboxylate 3-dehydrogenase, decarboxylating</t>
  </si>
  <si>
    <t>&gt;sp|Q15738|NSDHL_HUMAN Sterol-4-alpha-carboxylate 3-dehydrogenase, decarboxylating OS=Homo sapiens GN=NSDHL PE=1 SV=2</t>
  </si>
  <si>
    <t>O43567</t>
  </si>
  <si>
    <t>RNF13</t>
  </si>
  <si>
    <t>E3 ubiquitin-protein ligase RNF13</t>
  </si>
  <si>
    <t>&gt;sp|O43567|RNF13_HUMAN E3 ubiquitin-protein ligase RNF13 OS=Homo sapiens GN=RNF13 PE=1 SV=1</t>
  </si>
  <si>
    <t>Q9NP72</t>
  </si>
  <si>
    <t>RAB18</t>
  </si>
  <si>
    <t>Ras-related protein Rab-18</t>
  </si>
  <si>
    <t>&gt;sp|Q9NP72|RAB18_HUMAN Ras-related protein Rab-18 OS=Homo sapiens GN=RAB18 PE=1 SV=1</t>
  </si>
  <si>
    <t>Q9UBB5</t>
  </si>
  <si>
    <t>MBD2</t>
  </si>
  <si>
    <t>Methyl-CpG-binding domain protein 2</t>
  </si>
  <si>
    <t>&gt;sp|Q9UBB5|MBD2_HUMAN Methyl-CpG-binding domain protein 2 OS=Homo sapiens GN=MBD2 PE=1 SV=1</t>
  </si>
  <si>
    <t>O95782</t>
  </si>
  <si>
    <t>AP2A1</t>
  </si>
  <si>
    <t>AP-2 complex subunit alpha-1</t>
  </si>
  <si>
    <t>&gt;sp|O95782|AP2A1_HUMAN AP-2 complex subunit alpha-1 OS=Homo sapiens GN=AP2A1 PE=1 SV=3</t>
  </si>
  <si>
    <t>Q01995</t>
  </si>
  <si>
    <t>TAGLN</t>
  </si>
  <si>
    <t>Transgelin</t>
  </si>
  <si>
    <t>&gt;sp|Q01995|TAGL_HUMAN Transgelin OS=Homo sapiens GN=TAGLN PE=1 SV=4</t>
  </si>
  <si>
    <t>O43159</t>
  </si>
  <si>
    <t>RRP8</t>
  </si>
  <si>
    <t>Ribosomal RNA-processing protein 8</t>
  </si>
  <si>
    <t>&gt;sp|O43159|RRP8_HUMAN Ribosomal RNA-processing protein 8 OS=Homo sapiens GN=RRP8 PE=1 SV=2</t>
  </si>
  <si>
    <t>Q8IY95</t>
  </si>
  <si>
    <t>TMEM192</t>
  </si>
  <si>
    <t>Transmembrane protein 192</t>
  </si>
  <si>
    <t>&gt;sp|Q8IY95|TM192_HUMAN Transmembrane protein 192 OS=Homo sapiens GN=TMEM192 PE=1 SV=1</t>
  </si>
  <si>
    <t>P50454</t>
  </si>
  <si>
    <t>SERPINH1</t>
  </si>
  <si>
    <t>Serpin H1</t>
  </si>
  <si>
    <t>&gt;sp|P50454|SERPH_HUMAN Serpin H1 OS=Homo sapiens GN=SERPINH1 PE=1 SV=2</t>
  </si>
  <si>
    <t>Q5T3F8</t>
  </si>
  <si>
    <t>TMEM63B</t>
  </si>
  <si>
    <t>Transmembrane protein 63B</t>
  </si>
  <si>
    <t>&gt;sp|Q5T3F8|TM63B_HUMAN Transmembrane protein 63B OS=Homo sapiens GN=TMEM63B PE=1 SV=1</t>
  </si>
  <si>
    <t>O14647</t>
  </si>
  <si>
    <t>CHD2</t>
  </si>
  <si>
    <t>Chromodomain-helicase-DNA-binding protein 2</t>
  </si>
  <si>
    <t>&gt;sp|O14647|CHD2_HUMAN Chromodomain-helicase-DNA-binding protein 2 OS=Homo sapiens GN=CHD2 PE=1 SV=2</t>
  </si>
  <si>
    <t>Q6IAA8</t>
  </si>
  <si>
    <t>LAMTOR1</t>
  </si>
  <si>
    <t>Ragulator complex protein LAMTOR1</t>
  </si>
  <si>
    <t>&gt;sp|Q6IAA8|LTOR1_HUMAN Ragulator complex protein LAMTOR1 OS=Homo sapiens GN=LAMTOR1 PE=1 SV=2</t>
  </si>
  <si>
    <t>P49914</t>
  </si>
  <si>
    <t>MTHFS</t>
  </si>
  <si>
    <t>5-formyltetrahydrofolate cyclo-ligase</t>
  </si>
  <si>
    <t>&gt;sp|P49914|MTHFS_HUMAN 5-formyltetrahydrofolate cyclo-ligase OS=Homo sapiens GN=MTHFS PE=1 SV=2</t>
  </si>
  <si>
    <t>Q96DX4</t>
  </si>
  <si>
    <t>RSPRY1</t>
  </si>
  <si>
    <t>RING finger and SPRY domain-containing protein 1</t>
  </si>
  <si>
    <t>&gt;sp|Q96DX4|RSPRY_HUMAN RING finger and SPRY domain-containing protein 1 OS=Homo sapiens GN=RSPRY1 PE=2 SV=1</t>
  </si>
  <si>
    <t>Q9H8T0</t>
  </si>
  <si>
    <t>AKTIP</t>
  </si>
  <si>
    <t>AKT-interacting protein</t>
  </si>
  <si>
    <t>&gt;sp|Q9H8T0|AKTIP_HUMAN AKT-interacting protein OS=Homo sapiens GN=AKTIP PE=1 SV=1</t>
  </si>
  <si>
    <t>P20337</t>
  </si>
  <si>
    <t>RAB3B</t>
  </si>
  <si>
    <t>Ras-related protein Rab-3B</t>
  </si>
  <si>
    <t>&gt;sp|P20337|RAB3B_HUMAN Ras-related protein Rab-3B OS=Homo sapiens GN=RAB3B PE=1 SV=2</t>
  </si>
  <si>
    <t>Q9NX14</t>
  </si>
  <si>
    <t>NDUFB11</t>
  </si>
  <si>
    <t>NADH dehydrogenase [ubiquinone] 1 beta subcomplex subunit 11, mitochondrial</t>
  </si>
  <si>
    <t>&gt;sp|Q9NX14|NDUBB_HUMAN NADH dehydrogenase [ubiquinone] 1 beta subcomplex subunit 11, mitochondrial OS=Homo sapiens GN=NDUFB11 PE=1 SV=1</t>
  </si>
  <si>
    <t>Q9Y3D3</t>
  </si>
  <si>
    <t>MRPS16</t>
  </si>
  <si>
    <t>28S ribosomal protein S16, mitochondrial</t>
  </si>
  <si>
    <t>&gt;sp|Q9Y3D3|RT16_HUMAN 28S ribosomal protein S16, mitochondrial OS=Homo sapiens GN=MRPS16 PE=1 SV=1</t>
  </si>
  <si>
    <t>Q96NT0</t>
  </si>
  <si>
    <t>CCDC115</t>
  </si>
  <si>
    <t>Coiled-coil domain-containing protein 115</t>
  </si>
  <si>
    <t>&gt;sp|Q96NT0|CC115_HUMAN Coiled-coil domain-containing protein 115 OS=Homo sapiens GN=CCDC115 PE=1 SV=1</t>
  </si>
  <si>
    <t>P56385</t>
  </si>
  <si>
    <t>ATP5I</t>
  </si>
  <si>
    <t>ATP synthase subunit e, mitochondrial</t>
  </si>
  <si>
    <t>&gt;sp|P56385|ATP5I_HUMAN ATP synthase subunit e, mitochondrial OS=Homo sapiens GN=ATP5I PE=1 SV=2</t>
  </si>
  <si>
    <t>Q92610</t>
  </si>
  <si>
    <t>ZNF592</t>
  </si>
  <si>
    <t>Zinc finger protein 592</t>
  </si>
  <si>
    <t>&gt;sp|Q92610|ZN592_HUMAN Zinc finger protein 592 OS=Homo sapiens GN=ZNF592 PE=1 SV=2</t>
  </si>
  <si>
    <t>Q9NV96</t>
  </si>
  <si>
    <t>TMEM30A</t>
  </si>
  <si>
    <t>Cell cycle control protein 50A</t>
  </si>
  <si>
    <t>&gt;sp|Q9NV96|CC50A_HUMAN Cell cycle control protein 50A OS=Homo sapiens GN=TMEM30A PE=1 SV=1</t>
  </si>
  <si>
    <t>Q9NZ01</t>
  </si>
  <si>
    <t>TECR</t>
  </si>
  <si>
    <t>Very-long-chain enoyl-CoA reductase</t>
  </si>
  <si>
    <t>&gt;sp|Q9NZ01|TECR_HUMAN Very-long-chain enoyl-CoA reductase OS=Homo sapiens GN=TECR PE=1 SV=1</t>
  </si>
  <si>
    <t>Q99959</t>
  </si>
  <si>
    <t>PKP2</t>
  </si>
  <si>
    <t>Plakophilin-2</t>
  </si>
  <si>
    <t>&gt;sp|Q99959|PKP2_HUMAN Plakophilin-2 OS=Homo sapiens GN=PKP2 PE=1 SV=2</t>
  </si>
  <si>
    <t>Q9Y5B6</t>
  </si>
  <si>
    <t>PAXBP1</t>
  </si>
  <si>
    <t>PAX3- and PAX7-binding protein 1</t>
  </si>
  <si>
    <t>&gt;sp|Q9Y5B6|PAXB1_HUMAN PAX3- and PAX7-binding protein 1 OS=Homo sapiens GN=PAXBP1 PE=1 SV=2</t>
  </si>
  <si>
    <t>O00159</t>
  </si>
  <si>
    <t>MYO1C</t>
  </si>
  <si>
    <t>Unconventional myosin-Ic</t>
  </si>
  <si>
    <t>&gt;sp|O00159|MYO1C_HUMAN Unconventional myosin-Ic OS=Homo sapiens GN=MYO1C PE=1 SV=4</t>
  </si>
  <si>
    <t>Q06787</t>
  </si>
  <si>
    <t>FMR1</t>
  </si>
  <si>
    <t>Fragile X mental retardation protein 1</t>
  </si>
  <si>
    <t>&gt;sp|Q06787|FMR1_HUMAN Fragile X mental retardation protein 1 OS=Homo sapiens GN=FMR1 PE=1 SV=1</t>
  </si>
  <si>
    <t>O00468</t>
  </si>
  <si>
    <t>AGRN</t>
  </si>
  <si>
    <t>Agrin</t>
  </si>
  <si>
    <t>&gt;sp|O00468|AGRIN_HUMAN Agrin OS=Homo sapiens GN=AGRN PE=1 SV=5</t>
  </si>
  <si>
    <t>P62820</t>
  </si>
  <si>
    <t>RAB1A</t>
  </si>
  <si>
    <t>Ras-related protein Rab-1A</t>
  </si>
  <si>
    <t>&gt;sp|P62820|RAB1A_HUMAN Ras-related protein Rab-1A OS=Homo sapiens GN=RAB1A PE=1 SV=3</t>
  </si>
  <si>
    <t>Q12996</t>
  </si>
  <si>
    <t>CSTF3</t>
  </si>
  <si>
    <t>Cleavage stimulation factor subunit 3</t>
  </si>
  <si>
    <t>&gt;sp|Q12996|CSTF3_HUMAN Cleavage stimulation factor subunit 3 OS=Homo sapiens GN=CSTF3 PE=1 SV=1</t>
  </si>
  <si>
    <t>P07602</t>
  </si>
  <si>
    <t>PSAP</t>
  </si>
  <si>
    <t>Proactivator polypeptide</t>
  </si>
  <si>
    <t>&gt;sp|P07602|SAP_HUMAN Proactivator polypeptide OS=Homo sapiens GN=PSAP PE=1 SV=2</t>
  </si>
  <si>
    <t>Q8NFV4</t>
  </si>
  <si>
    <t>ABHD11</t>
  </si>
  <si>
    <t>Alpha/beta hydrolase domain-containing protein 11</t>
  </si>
  <si>
    <t>&gt;sp|Q8NFV4|ABHDB_HUMAN Alpha/beta hydrolase domain-containing protein 11 OS=Homo sapiens GN=ABHD11 PE=2 SV=1</t>
  </si>
  <si>
    <t>Q9HCG7</t>
  </si>
  <si>
    <t>GBA2</t>
  </si>
  <si>
    <t>Non-lysosomal glucosylceramidase</t>
  </si>
  <si>
    <t>&gt;sp|Q9HCG7|GBA2_HUMAN Non-lysosomal glucosylceramidase OS=Homo sapiens GN=GBA2 PE=1 SV=2</t>
  </si>
  <si>
    <t>O75976</t>
  </si>
  <si>
    <t>CPD</t>
  </si>
  <si>
    <t>Carboxypeptidase D</t>
  </si>
  <si>
    <t>&gt;sp|O75976|CBPD_HUMAN Carboxypeptidase D OS=Homo sapiens GN=CPD PE=1 SV=2</t>
  </si>
  <si>
    <t>P53701</t>
  </si>
  <si>
    <t>HCCS</t>
  </si>
  <si>
    <t>Cytochrome c-type heme lyase</t>
  </si>
  <si>
    <t>&gt;sp|P53701|CCHL_HUMAN Cytochrome c-type heme lyase OS=Homo sapiens GN=HCCS PE=1 SV=1</t>
  </si>
  <si>
    <t>Q8NDX5</t>
  </si>
  <si>
    <t>PHC3</t>
  </si>
  <si>
    <t>Polyhomeotic-like protein 3</t>
  </si>
  <si>
    <t>&gt;sp|Q8NDX5|PHC3_HUMAN Polyhomeotic-like protein 3 OS=Homo sapiens GN=PHC3 PE=1 SV=1</t>
  </si>
  <si>
    <t>Q71DI3</t>
  </si>
  <si>
    <t>HIST2H3A</t>
  </si>
  <si>
    <t>Histone H3.2</t>
  </si>
  <si>
    <t>&gt;sp|Q71DI3|H32_HUMAN Histone H3.2 OS=Homo sapiens GN=HIST2H3A PE=1 SV=3;&gt;sp|Q16695|H31T_HUMAN Histone H3.1t OS=Homo sapiens GN=HIST3H3 PE=1 SV=3;&gt;sp|Q6NXT2|H3C_HUMAN Histone H3.3C OS=Homo sapiens GN=H3F3C PE=1 SV=3</t>
  </si>
  <si>
    <t>P46781</t>
  </si>
  <si>
    <t>RPS9</t>
  </si>
  <si>
    <t>40S ribosomal protein S9</t>
  </si>
  <si>
    <t>&gt;sp|P46781|RS9_HUMAN 40S ribosomal protein S9 OS=Homo sapiens GN=RPS9 PE=1 SV=3</t>
  </si>
  <si>
    <t>P45877</t>
  </si>
  <si>
    <t>PPIC</t>
  </si>
  <si>
    <t>Peptidyl-prolyl cis-trans isomerase C</t>
  </si>
  <si>
    <t>&gt;sp|P45877|PPIC_HUMAN Peptidyl-prolyl cis-trans isomerase C OS=Homo sapiens GN=PPIC PE=1 SV=1</t>
  </si>
  <si>
    <t>Q9Y3B2</t>
  </si>
  <si>
    <t>EXOSC1</t>
  </si>
  <si>
    <t>Exosome complex component CSL4</t>
  </si>
  <si>
    <t>&gt;sp|Q9Y3B2|EXOS1_HUMAN Exosome complex component CSL4 OS=Homo sapiens GN=EXOSC1 PE=1 SV=1</t>
  </si>
  <si>
    <t>Q6IN84</t>
  </si>
  <si>
    <t>MRM1</t>
  </si>
  <si>
    <t>rRNA methyltransferase 1, mitochondrial</t>
  </si>
  <si>
    <t>&gt;sp|Q6IN84|MRM1_HUMAN rRNA methyltransferase 1, mitochondrial OS=Homo sapiens GN=MRM1 PE=1 SV=1</t>
  </si>
  <si>
    <t>P10412</t>
  </si>
  <si>
    <t>HIST1H1E</t>
  </si>
  <si>
    <t>Histone H1.4</t>
  </si>
  <si>
    <t>&gt;sp|P10412|H14_HUMAN Histone H1.4 OS=Homo sapiens GN=HIST1H1E PE=1 SV=2</t>
  </si>
  <si>
    <t>Q68CK6</t>
  </si>
  <si>
    <t>ACSM2B</t>
  </si>
  <si>
    <t>Acyl-coenzyme A synthetase ACSM2B, mitochondrial</t>
  </si>
  <si>
    <t>&gt;sp|Q68CK6|ACS2B_HUMAN Acyl-coenzyme A synthetase ACSM2B, mitochondrial OS=Homo sapiens GN=ACSM2B PE=1 SV=2</t>
  </si>
  <si>
    <t>P16403</t>
  </si>
  <si>
    <t>HIST1H1C</t>
  </si>
  <si>
    <t>Histone H1.2</t>
  </si>
  <si>
    <t>&gt;sp|P16403|H12_HUMAN Histone H1.2 OS=Homo sapiens GN=HIST1H1C PE=1 SV=2</t>
  </si>
  <si>
    <t>Q96JB3</t>
  </si>
  <si>
    <t>HIC2</t>
  </si>
  <si>
    <t>Hypermethylated in cancer 2 protein</t>
  </si>
  <si>
    <t>&gt;sp|Q96JB3|HIC2_HUMAN Hypermethylated in cancer 2 protein OS=Homo sapiens GN=HIC2 PE=1 SV=2</t>
  </si>
  <si>
    <t>Q01814</t>
  </si>
  <si>
    <t>ATP2B2</t>
  </si>
  <si>
    <t>Plasma membrane calcium-transporting ATPase 2</t>
  </si>
  <si>
    <t>&gt;sp|Q01814|AT2B2_HUMAN Plasma membrane calcium-transporting ATPase 2 OS=Homo sapiens GN=ATP2B2 PE=1 SV=2</t>
  </si>
  <si>
    <t>Q9BSE4</t>
  </si>
  <si>
    <t>HERPUD2</t>
  </si>
  <si>
    <t>Homocysteine-responsive endoplasmic reticulum-resident ubiquitin-like domain member 2 protein</t>
  </si>
  <si>
    <t>&gt;sp|Q9BSE4|HERP2_HUMAN Homocysteine-responsive endoplasmic reticulum-resident ubiquitin-like domain member 2 protein OS=Homo sapiens GN=HERPUD2 PE=1 SV=2</t>
  </si>
  <si>
    <t>Q70UQ0</t>
  </si>
  <si>
    <t>IKBIP</t>
  </si>
  <si>
    <t>Inhibitor of nuclear factor kappa-B kinase-interacting protein</t>
  </si>
  <si>
    <t>&gt;sp|Q70UQ0|IKIP_HUMAN Inhibitor of nuclear factor kappa-B kinase-interacting protein OS=Homo sapiens GN=IKBIP PE=1 SV=1</t>
  </si>
  <si>
    <t>O75695</t>
  </si>
  <si>
    <t>RP2</t>
  </si>
  <si>
    <t>Protein XRP2</t>
  </si>
  <si>
    <t>&gt;sp|O75695|XRP2_HUMAN Protein XRP2 OS=Homo sapiens GN=RP2 PE=1 SV=4</t>
  </si>
  <si>
    <t>Q6PL18</t>
  </si>
  <si>
    <t>ATAD2</t>
  </si>
  <si>
    <t>ATPase family AAA domain-containing protein 2</t>
  </si>
  <si>
    <t>&gt;sp|Q6PL18|ATAD2_HUMAN ATPase family AAA domain-containing protein 2 OS=Homo sapiens GN=ATAD2 PE=1 SV=1</t>
  </si>
  <si>
    <t>P15880</t>
  </si>
  <si>
    <t>RPS2</t>
  </si>
  <si>
    <t>40S ribosomal protein S2</t>
  </si>
  <si>
    <t>&gt;sp|P15880|RS2_HUMAN 40S ribosomal protein S2 OS=Homo sapiens GN=RPS2 PE=1 SV=2</t>
  </si>
  <si>
    <t>P18433</t>
  </si>
  <si>
    <t>PTPRA</t>
  </si>
  <si>
    <t>Receptor-type tyrosine-protein phosphatase alpha</t>
  </si>
  <si>
    <t>&gt;sp|P18433|PTPRA_HUMAN Receptor-type tyrosine-protein phosphatase alpha OS=Homo sapiens GN=PTPRA PE=1 SV=2</t>
  </si>
  <si>
    <t>P54709</t>
  </si>
  <si>
    <t>ATP1B3</t>
  </si>
  <si>
    <t>Sodium/potassium-transporting ATPase subunit beta-3</t>
  </si>
  <si>
    <t>&gt;sp|P54709|AT1B3_HUMAN Sodium/potassium-transporting ATPase subunit beta-3 OS=Homo sapiens GN=ATP1B3 PE=1 SV=1</t>
  </si>
  <si>
    <t>Q08426</t>
  </si>
  <si>
    <t>EHHADH</t>
  </si>
  <si>
    <t>Peroxisomal bifunctional enzyme</t>
  </si>
  <si>
    <t>&gt;sp|Q08426|ECHP_HUMAN Peroxisomal bifunctional enzyme OS=Homo sapiens GN=EHHADH PE=1 SV=3</t>
  </si>
  <si>
    <t>Q9Y2U8</t>
  </si>
  <si>
    <t>LEMD3</t>
  </si>
  <si>
    <t>Inner nuclear membrane protein Man1</t>
  </si>
  <si>
    <t>&gt;sp|Q9Y2U8|MAN1_HUMAN Inner nuclear membrane protein Man1 OS=Homo sapiens GN=LEMD3 PE=1 SV=2</t>
  </si>
  <si>
    <t>Q9NQT4</t>
  </si>
  <si>
    <t>EXOSC5</t>
  </si>
  <si>
    <t>Exosome complex component RRP46</t>
  </si>
  <si>
    <t>&gt;sp|Q9NQT4|EXOS5_HUMAN Exosome complex component RRP46 OS=Homo sapiens GN=EXOSC5 PE=1 SV=1</t>
  </si>
  <si>
    <t>O15439</t>
  </si>
  <si>
    <t>ABCC4</t>
  </si>
  <si>
    <t>Multidrug resistance-associated protein 4</t>
  </si>
  <si>
    <t>&gt;sp|O15439|MRP4_HUMAN Multidrug resistance-associated protein 4 OS=Homo sapiens GN=ABCC4 PE=1 SV=3</t>
  </si>
  <si>
    <t>Q96AJ9</t>
  </si>
  <si>
    <t>VTI1A</t>
  </si>
  <si>
    <t>Vesicle transport through interaction with t-SNAREs homolog 1A</t>
  </si>
  <si>
    <t>&gt;sp|Q96AJ9|VTI1A_HUMAN Vesicle transport through interaction with t-SNAREs homolog 1A OS=Homo sapiens GN=VTI1A PE=1 SV=2</t>
  </si>
  <si>
    <t>Q86XI2</t>
  </si>
  <si>
    <t>NCAPG2</t>
  </si>
  <si>
    <t>Condensin-2 complex subunit G2</t>
  </si>
  <si>
    <t>&gt;sp|Q86XI2|CNDG2_HUMAN Condensin-2 complex subunit G2 OS=Homo sapiens GN=NCAPG2 PE=1 SV=1</t>
  </si>
  <si>
    <t>O60306</t>
  </si>
  <si>
    <t>AQR</t>
  </si>
  <si>
    <t>Intron-binding protein aquarius</t>
  </si>
  <si>
    <t>&gt;sp|O60306|AQR_HUMAN Intron-binding protein aquarius OS=Homo sapiens GN=AQR PE=1 SV=4</t>
  </si>
  <si>
    <t>Q9Y2R0</t>
  </si>
  <si>
    <t>COA3</t>
  </si>
  <si>
    <t>Cytochrome c oxidase assembly protein 3 homolog, mitochondrial</t>
  </si>
  <si>
    <t>&gt;sp|Q9Y2R0|COA3_HUMAN Cytochrome c oxidase assembly protein 3 homolog, mitochondrial OS=Homo sapiens GN=COA3 PE=1 SV=1</t>
  </si>
  <si>
    <t>P11279</t>
  </si>
  <si>
    <t>LAMP1</t>
  </si>
  <si>
    <t>Lysosome-associated membrane glycoprotein 1</t>
  </si>
  <si>
    <t>&gt;sp|P11279|LAMP1_HUMAN Lysosome-associated membrane glycoprotein 1 OS=Homo sapiens GN=LAMP1 PE=1 SV=3</t>
  </si>
  <si>
    <t>Q9Y666</t>
  </si>
  <si>
    <t>SLC12A7</t>
  </si>
  <si>
    <t>Solute carrier family 12 member 7</t>
  </si>
  <si>
    <t>&gt;sp|Q9Y666|S12A7_HUMAN Solute carrier family 12 member 7 OS=Homo sapiens GN=SLC12A7 PE=1 SV=3</t>
  </si>
  <si>
    <t>P84098</t>
  </si>
  <si>
    <t>RPL19</t>
  </si>
  <si>
    <t>60S ribosomal protein L19</t>
  </si>
  <si>
    <t>&gt;sp|P84098|RL19_HUMAN 60S ribosomal protein L19 OS=Homo sapiens GN=RPL19 PE=1 SV=1</t>
  </si>
  <si>
    <t>P02786</t>
  </si>
  <si>
    <t>TFRC</t>
  </si>
  <si>
    <t>Transferrin receptor protein 1</t>
  </si>
  <si>
    <t>&gt;sp|P02786|TFR1_HUMAN Transferrin receptor protein 1 OS=Homo sapiens GN=TFRC PE=1 SV=2</t>
  </si>
  <si>
    <t>Q7Z4W1</t>
  </si>
  <si>
    <t>DCXR</t>
  </si>
  <si>
    <t>L-xylulose reductase</t>
  </si>
  <si>
    <t>&gt;sp|Q7Z4W1|DCXR_HUMAN L-xylulose reductase OS=Homo sapiens GN=DCXR PE=1 SV=2</t>
  </si>
  <si>
    <t>Q9P2I0</t>
  </si>
  <si>
    <t>CPSF2</t>
  </si>
  <si>
    <t>Cleavage and polyadenylation specificity factor subunit 2</t>
  </si>
  <si>
    <t>&gt;sp|Q9P2I0|CPSF2_HUMAN Cleavage and polyadenylation specificity factor subunit 2 OS=Homo sapiens GN=CPSF2 PE=1 SV=2</t>
  </si>
  <si>
    <t>P26572</t>
  </si>
  <si>
    <t>MGAT1</t>
  </si>
  <si>
    <t>Alpha-1,3-mannosyl-glycoprotein 2-beta-N-acetylglucosaminyltransferase</t>
  </si>
  <si>
    <t>&gt;sp|P26572|MGAT1_HUMAN Alpha-1,3-mannosyl-glycoprotein 2-beta-N-acetylglucosaminyltransferase OS=Homo sapiens GN=MGAT1 PE=2 SV=2</t>
  </si>
  <si>
    <t>Q9H3K2</t>
  </si>
  <si>
    <t>GHITM</t>
  </si>
  <si>
    <t>Growth hormone-inducible transmembrane protein</t>
  </si>
  <si>
    <t>&gt;sp|Q9H3K2|GHITM_HUMAN Growth hormone-inducible transmembrane protein OS=Homo sapiens GN=GHITM PE=1 SV=2</t>
  </si>
  <si>
    <t>P07355</t>
  </si>
  <si>
    <t>ANXA2</t>
  </si>
  <si>
    <t>Annexin A2</t>
  </si>
  <si>
    <t>&gt;sp|P07355|ANXA2_HUMAN Annexin A2 OS=Homo sapiens GN=ANXA2 PE=1 SV=2;&gt;sp|A6NMY6|AXA2L_HUMAN Putative annexin A2-like protein OS=Homo sapiens GN=ANXA2P2 PE=5 SV=2</t>
  </si>
  <si>
    <t>Q96EY1</t>
  </si>
  <si>
    <t>DNAJA3</t>
  </si>
  <si>
    <t>DnaJ homolog subfamily A member 3, mitochondrial</t>
  </si>
  <si>
    <t>&gt;sp|Q96EY1|DNJA3_HUMAN DnaJ homolog subfamily A member 3, mitochondrial OS=Homo sapiens GN=DNAJA3 PE=1 SV=2</t>
  </si>
  <si>
    <t>Q9NQ29</t>
  </si>
  <si>
    <t>LUC7L</t>
  </si>
  <si>
    <t>Putative RNA-binding protein Luc7-like 1</t>
  </si>
  <si>
    <t>&gt;sp|Q9NQ29|LUC7L_HUMAN Putative RNA-binding protein Luc7-like 1 OS=Homo sapiens GN=LUC7L PE=1 SV=1</t>
  </si>
  <si>
    <t>Q9Y6K1</t>
  </si>
  <si>
    <t>DNMT3A</t>
  </si>
  <si>
    <t>DNA (cytosine-5)-methyltransferase 3A</t>
  </si>
  <si>
    <t>&gt;sp|Q9Y6K1|DNM3A_HUMAN DNA (cytosine-5)-methyltransferase 3A OS=Homo sapiens GN=DNMT3A PE=1 SV=4</t>
  </si>
  <si>
    <t>A0JNW5</t>
  </si>
  <si>
    <t>UHRF1BP1L</t>
  </si>
  <si>
    <t>UHRF1-binding protein 1-like</t>
  </si>
  <si>
    <t>&gt;sp|A0JNW5|UH1BL_HUMAN UHRF1-binding protein 1-like OS=Homo sapiens GN=UHRF1BP1L PE=1 SV=2</t>
  </si>
  <si>
    <t>O43752</t>
  </si>
  <si>
    <t>STX6</t>
  </si>
  <si>
    <t>Syntaxin-6</t>
  </si>
  <si>
    <t>&gt;sp|O43752|STX6_HUMAN Syntaxin-6 OS=Homo sapiens GN=STX6 PE=1 SV=1</t>
  </si>
  <si>
    <t>O75394</t>
  </si>
  <si>
    <t>MRPL33</t>
  </si>
  <si>
    <t>39S ribosomal protein L33, mitochondrial</t>
  </si>
  <si>
    <t>&gt;sp|O75394|RM33_HUMAN 39S ribosomal protein L33, mitochondrial OS=Homo sapiens GN=MRPL33 PE=1 SV=1</t>
  </si>
  <si>
    <t>Q9HBH1</t>
  </si>
  <si>
    <t>PDF</t>
  </si>
  <si>
    <t>Peptide deformylase, mitochondrial</t>
  </si>
  <si>
    <t>&gt;sp|Q9HBH1|DEFM_HUMAN Peptide deformylase, mitochondrial OS=Homo sapiens GN=PDF PE=1 SV=1</t>
  </si>
  <si>
    <t>P54198</t>
  </si>
  <si>
    <t>HIRA</t>
  </si>
  <si>
    <t>Protein HIRA</t>
  </si>
  <si>
    <t>&gt;sp|P54198|HIRA_HUMAN Protein HIRA OS=Homo sapiens GN=HIRA PE=1 SV=2</t>
  </si>
  <si>
    <t>Q53FV1</t>
  </si>
  <si>
    <t>ORMDL2</t>
  </si>
  <si>
    <t>ORM1-like protein 2</t>
  </si>
  <si>
    <t>&gt;sp|Q53FV1|ORML2_HUMAN ORM1-like protein 2 OS=Homo sapiens GN=ORMDL2 PE=2 SV=2</t>
  </si>
  <si>
    <t>Q9Y221</t>
  </si>
  <si>
    <t>NIP7</t>
  </si>
  <si>
    <t>60S ribosome subunit biogenesis protein NIP7 homolog</t>
  </si>
  <si>
    <t>&gt;sp|Q9Y221|NIP7_HUMAN 60S ribosome subunit biogenesis protein NIP7 homolog OS=Homo sapiens GN=NIP7 PE=1 SV=1</t>
  </si>
  <si>
    <t>Q9UJ14</t>
  </si>
  <si>
    <t>GGT7</t>
  </si>
  <si>
    <t>Gamma-glutamyltransferase 7</t>
  </si>
  <si>
    <t>&gt;sp|Q9UJ14|GGT7_HUMAN Gamma-glutamyltransferase 7 OS=Homo sapiens GN=GGT7 PE=1 SV=2</t>
  </si>
  <si>
    <t>P62805</t>
  </si>
  <si>
    <t>HIST1H4A</t>
  </si>
  <si>
    <t>Histone H4</t>
  </si>
  <si>
    <t>&gt;sp|P62805|H4_HUMAN Histone H4 OS=Homo sapiens GN=HIST1H4A PE=1 SV=2</t>
  </si>
  <si>
    <t>O75970</t>
  </si>
  <si>
    <t>MPDZ</t>
  </si>
  <si>
    <t>Multiple PDZ domain protein</t>
  </si>
  <si>
    <t>&gt;sp|O75970|MPDZ_HUMAN Multiple PDZ domain protein OS=Homo sapiens GN=MPDZ PE=1 SV=2</t>
  </si>
  <si>
    <t>P86791</t>
  </si>
  <si>
    <t>CCZ1</t>
  </si>
  <si>
    <t>Vacuolar fusion protein CCZ1 homolog</t>
  </si>
  <si>
    <t>&gt;sp|P86791|CCZ1_HUMAN Vacuolar fusion protein CCZ1 homolog OS=Homo sapiens GN=CCZ1 PE=1 SV=1;&gt;sp|P86790|CCZ1B_HUMAN Vacuolar fusion protein CCZ1 homolog B OS=Homo sapiens GN=CCZ1B PE=1 SV=1</t>
  </si>
  <si>
    <t>P61604</t>
  </si>
  <si>
    <t>HSPE1</t>
  </si>
  <si>
    <t>10 kDa heat shock protein, mitochondrial</t>
  </si>
  <si>
    <t>&gt;sp|P61604|CH10_HUMAN 10 kDa heat shock protein, mitochondrial OS=Homo sapiens GN=HSPE1 PE=1 SV=2</t>
  </si>
  <si>
    <t>P43251</t>
  </si>
  <si>
    <t>BTD</t>
  </si>
  <si>
    <t>Biotinidase</t>
  </si>
  <si>
    <t>&gt;sp|P43251|BTD_HUMAN Biotinidase OS=Homo sapiens GN=BTD PE=1 SV=2</t>
  </si>
  <si>
    <t>P09543</t>
  </si>
  <si>
    <t>CNP</t>
  </si>
  <si>
    <t>2,3-cyclic-nucleotide 3-phosphodiesterase</t>
  </si>
  <si>
    <t>&gt;sp|P09543|CN37_HUMAN 2,3-cyclic-nucleotide 3-phosphodiesterase OS=Homo sapiens GN=CNP PE=1 SV=2</t>
  </si>
  <si>
    <t>Q99848</t>
  </si>
  <si>
    <t>EBNA1BP2</t>
  </si>
  <si>
    <t>Probable rRNA-processing protein EBP2</t>
  </si>
  <si>
    <t>&gt;sp|Q99848|EBP2_HUMAN Probable rRNA-processing protein EBP2 OS=Homo sapiens GN=EBNA1BP2 PE=1 SV=2</t>
  </si>
  <si>
    <t>P45954</t>
  </si>
  <si>
    <t>ACADSB</t>
  </si>
  <si>
    <t>Short/branched chain specific acyl-CoA dehydrogenase, mitochondrial</t>
  </si>
  <si>
    <t>&gt;sp|P45954|ACDSB_HUMAN Short/branched chain specific acyl-CoA dehydrogenase, mitochondrial OS=Homo sapiens GN=ACADSB PE=1 SV=1</t>
  </si>
  <si>
    <t>O00469</t>
  </si>
  <si>
    <t>PLOD2</t>
  </si>
  <si>
    <t>Procollagen-lysine,2-oxoglutarate 5-dioxygenase 2</t>
  </si>
  <si>
    <t>&gt;sp|O00469|PLOD2_HUMAN Procollagen-lysine,2-oxoglutarate 5-dioxygenase 2 OS=Homo sapiens GN=PLOD2 PE=1 SV=2</t>
  </si>
  <si>
    <t>Q8WVV9</t>
  </si>
  <si>
    <t>HNRNPLL</t>
  </si>
  <si>
    <t>Heterogeneous nuclear ribonucleoprotein L-like</t>
  </si>
  <si>
    <t>&gt;sp|Q8WVV9|HNRLL_HUMAN Heterogeneous nuclear ribonucleoprotein L-like OS=Homo sapiens GN=HNRNPLL PE=1 SV=1</t>
  </si>
  <si>
    <t>Q9BXS9</t>
  </si>
  <si>
    <t>SLC26A6</t>
  </si>
  <si>
    <t>Solute carrier family 26 member 6</t>
  </si>
  <si>
    <t>&gt;sp|Q9BXS9|S26A6_HUMAN Solute carrier family 26 member 6 OS=Homo sapiens GN=SLC26A6 PE=1 SV=1</t>
  </si>
  <si>
    <t>P46100</t>
  </si>
  <si>
    <t>ATRX</t>
  </si>
  <si>
    <t>Transcriptional regulator ATRX</t>
  </si>
  <si>
    <t>&gt;sp|P46100|ATRX_HUMAN Transcriptional regulator ATRX OS=Homo sapiens GN=ATRX PE=1 SV=5</t>
  </si>
  <si>
    <t>P61764</t>
  </si>
  <si>
    <t>STXBP1</t>
  </si>
  <si>
    <t>Syntaxin-binding protein 1</t>
  </si>
  <si>
    <t>&gt;sp|P61764|STXB1_HUMAN Syntaxin-binding protein 1 OS=Homo sapiens GN=STXBP1 PE=1 SV=1</t>
  </si>
  <si>
    <t>Q13277</t>
  </si>
  <si>
    <t>STX3</t>
  </si>
  <si>
    <t>Syntaxin-3</t>
  </si>
  <si>
    <t>&gt;sp|Q13277|STX3_HUMAN Syntaxin-3 OS=Homo sapiens GN=STX3 PE=1 SV=3</t>
  </si>
  <si>
    <t>Q8N387</t>
  </si>
  <si>
    <t>MUC15</t>
  </si>
  <si>
    <t>Mucin-15</t>
  </si>
  <si>
    <t>&gt;sp|Q8N387|MUC15_HUMAN Mucin-15 OS=Homo sapiens GN=MUC15 PE=2 SV=2</t>
  </si>
  <si>
    <t>P40429</t>
  </si>
  <si>
    <t>RPL13A</t>
  </si>
  <si>
    <t>60S ribosomal protein L13a</t>
  </si>
  <si>
    <t>&gt;sp|P40429|RL13A_HUMAN 60S ribosomal protein L13a OS=Homo sapiens GN=RPL13A PE=1 SV=2;&gt;sp|Q6NVV1|R13AX_HUMAN Putative 60S ribosomal protein L13a-like MGC87657 OS=Homo sapiens PE=5 SV=1</t>
  </si>
  <si>
    <t>P57105</t>
  </si>
  <si>
    <t>SYNJ2BP</t>
  </si>
  <si>
    <t>Synaptojanin-2-binding protein</t>
  </si>
  <si>
    <t>&gt;sp|P57105|SYJ2B_HUMAN Synaptojanin-2-binding protein OS=Homo sapiens GN=SYNJ2BP PE=1 SV=2</t>
  </si>
  <si>
    <t>Q8TB37</t>
  </si>
  <si>
    <t>NUBPL</t>
  </si>
  <si>
    <t>Iron-sulfur protein NUBPL</t>
  </si>
  <si>
    <t>&gt;sp|Q8TB37|NUBPL_HUMAN Iron-sulfur protein NUBPL OS=Homo sapiens GN=NUBPL PE=1 SV=3</t>
  </si>
  <si>
    <t>O75387</t>
  </si>
  <si>
    <t>SLC43A1</t>
  </si>
  <si>
    <t>Large neutral amino acids transporter small subunit 3</t>
  </si>
  <si>
    <t>&gt;sp|O75387|LAT3_HUMAN Large neutral amino acids transporter small subunit 3 OS=Homo sapiens GN=SLC43A1 PE=2 SV=1</t>
  </si>
  <si>
    <t>Q9NUQ6</t>
  </si>
  <si>
    <t>SPATS2L</t>
  </si>
  <si>
    <t>SPATS2-like protein</t>
  </si>
  <si>
    <t>&gt;sp|Q9NUQ6|SPS2L_HUMAN SPATS2-like protein OS=Homo sapiens GN=SPATS2L PE=1 SV=2</t>
  </si>
  <si>
    <t>O15484</t>
  </si>
  <si>
    <t>CAPN5</t>
  </si>
  <si>
    <t>Calpain-5</t>
  </si>
  <si>
    <t>&gt;sp|O15484|CAN5_HUMAN Calpain-5 OS=Homo sapiens GN=CAPN5 PE=1 SV=2</t>
  </si>
  <si>
    <t>O76094</t>
  </si>
  <si>
    <t>SRP72</t>
  </si>
  <si>
    <t>Signal recognition particle subunit SRP72</t>
  </si>
  <si>
    <t>&gt;sp|O76094|SRP72_HUMAN Signal recognition particle subunit SRP72 OS=Homo sapiens GN=SRP72 PE=1 SV=3</t>
  </si>
  <si>
    <t>O00461</t>
  </si>
  <si>
    <t>GOLIM4</t>
  </si>
  <si>
    <t>Golgi integral membrane protein 4</t>
  </si>
  <si>
    <t>&gt;sp|O00461|GOLI4_HUMAN Golgi integral membrane protein 4 OS=Homo sapiens GN=GOLIM4 PE=1 SV=1</t>
  </si>
  <si>
    <t>O95302</t>
  </si>
  <si>
    <t>FKBP9</t>
  </si>
  <si>
    <t>Peptidyl-prolyl cis-trans isomerase FKBP9</t>
  </si>
  <si>
    <t>&gt;sp|O95302|FKBP9_HUMAN Peptidyl-prolyl cis-trans isomerase FKBP9 OS=Homo sapiens GN=FKBP9 PE=1 SV=2</t>
  </si>
  <si>
    <t>P20338</t>
  </si>
  <si>
    <t>RAB4A</t>
  </si>
  <si>
    <t>Ras-related protein Rab-4A</t>
  </si>
  <si>
    <t>&gt;sp|P20338|RAB4A_HUMAN Ras-related protein Rab-4A OS=Homo sapiens GN=RAB4A PE=1 SV=3</t>
  </si>
  <si>
    <t>P29590</t>
  </si>
  <si>
    <t>PML</t>
  </si>
  <si>
    <t>Protein PML</t>
  </si>
  <si>
    <t>&gt;sp|P29590|PML_HUMAN Protein PML OS=Homo sapiens GN=PML PE=1 SV=3</t>
  </si>
  <si>
    <t>P00403</t>
  </si>
  <si>
    <t>MT-CO2</t>
  </si>
  <si>
    <t>Cytochrome c oxidase subunit 2</t>
  </si>
  <si>
    <t>&gt;sp|P00403|COX2_HUMAN Cytochrome c oxidase subunit 2 OS=Homo sapiens GN=MT-CO2 PE=1 SV=1</t>
  </si>
  <si>
    <t>Q92823</t>
  </si>
  <si>
    <t>NRCAM</t>
  </si>
  <si>
    <t>Neuronal cell adhesion molecule</t>
  </si>
  <si>
    <t>&gt;sp|Q92823|NRCAM_HUMAN Neuronal cell adhesion molecule OS=Homo sapiens GN=NRCAM PE=1 SV=3</t>
  </si>
  <si>
    <t>Q9GZY4</t>
  </si>
  <si>
    <t>COA1</t>
  </si>
  <si>
    <t>Cytochrome c oxidase assembly protein 1 homolog</t>
  </si>
  <si>
    <t>&gt;sp|Q9GZY4|COA1_HUMAN Cytochrome c oxidase assembly protein 1 homolog OS=Homo sapiens GN=COA1 PE=1 SV=1</t>
  </si>
  <si>
    <t>Q9Y375</t>
  </si>
  <si>
    <t>NDUFAF1</t>
  </si>
  <si>
    <t>Complex I intermediate-associated protein 30, mitochondrial</t>
  </si>
  <si>
    <t>&gt;sp|Q9Y375|CIA30_HUMAN Complex I intermediate-associated protein 30, mitochondrial OS=Homo sapiens GN=NDUFAF1 PE=1 SV=2</t>
  </si>
  <si>
    <t>Q13610</t>
  </si>
  <si>
    <t>PWP1</t>
  </si>
  <si>
    <t>Periodic tryptophan protein 1 homolog</t>
  </si>
  <si>
    <t>&gt;sp|Q13610|PWP1_HUMAN Periodic tryptophan protein 1 homolog OS=Homo sapiens GN=PWP1 PE=1 SV=1</t>
  </si>
  <si>
    <t>P23434</t>
  </si>
  <si>
    <t>GCSH</t>
  </si>
  <si>
    <t>Glycine cleavage system H protein, mitochondrial</t>
  </si>
  <si>
    <t>&gt;sp|P23434|GCSH_HUMAN Glycine cleavage system H protein, mitochondrial OS=Homo sapiens GN=GCSH PE=1 SV=2</t>
  </si>
  <si>
    <t>Q9UIJ7</t>
  </si>
  <si>
    <t>AK3</t>
  </si>
  <si>
    <t>GTP:AMP phosphotransferase AK3, mitochondrial</t>
  </si>
  <si>
    <t>&gt;sp|Q9UIJ7|KAD3_HUMAN GTP:AMP phosphotransferase AK3, mitochondrial OS=Homo sapiens GN=AK3 PE=1 SV=4</t>
  </si>
  <si>
    <t>Q13636</t>
  </si>
  <si>
    <t>RAB31</t>
  </si>
  <si>
    <t>Ras-related protein Rab-31</t>
  </si>
  <si>
    <t>&gt;sp|Q13636|RAB31_HUMAN Ras-related protein Rab-31 OS=Homo sapiens GN=RAB31 PE=1 SV=1</t>
  </si>
  <si>
    <t>O15320</t>
  </si>
  <si>
    <t>CTAGE5</t>
  </si>
  <si>
    <t>cTAGE family member 5</t>
  </si>
  <si>
    <t>&gt;sp|O15320|CTGE5_HUMAN cTAGE family member 5 OS=Homo sapiens GN=CTAGE5 PE=1 SV=4</t>
  </si>
  <si>
    <t>Q96Q45</t>
  </si>
  <si>
    <t>TMEM237</t>
  </si>
  <si>
    <t>Transmembrane protein 237</t>
  </si>
  <si>
    <t>&gt;sp|Q96Q45|TM237_HUMAN Transmembrane protein 237 OS=Homo sapiens GN=TMEM237 PE=1 SV=2</t>
  </si>
  <si>
    <t>Q9Y6N1</t>
  </si>
  <si>
    <t>COX11</t>
  </si>
  <si>
    <t>Cytochrome c oxidase assembly protein COX11, mitochondrial</t>
  </si>
  <si>
    <t>&gt;sp|Q9Y6N1|COX11_HUMAN Cytochrome c oxidase assembly protein COX11, mitochondrial OS=Homo sapiens GN=COX11 PE=1 SV=3</t>
  </si>
  <si>
    <t>O60282</t>
  </si>
  <si>
    <t>KIF5C</t>
  </si>
  <si>
    <t>Kinesin heavy chain isoform 5C</t>
  </si>
  <si>
    <t>&gt;sp|O60282|KIF5C_HUMAN Kinesin heavy chain isoform 5C OS=Homo sapiens GN=KIF5C PE=1 SV=1</t>
  </si>
  <si>
    <t>P18074</t>
  </si>
  <si>
    <t>ERCC2</t>
  </si>
  <si>
    <t>TFIIH basal transcription factor complex helicase XPD subunit</t>
  </si>
  <si>
    <t>&gt;sp|P18074|ERCC2_HUMAN TFIIH basal transcription factor complex helicase XPD subunit OS=Homo sapiens GN=ERCC2 PE=1 SV=1</t>
  </si>
  <si>
    <t>P07947</t>
  </si>
  <si>
    <t>YES1</t>
  </si>
  <si>
    <t>Tyrosine-protein kinase Yes</t>
  </si>
  <si>
    <t>&gt;sp|P07947|YES_HUMAN Tyrosine-protein kinase Yes OS=Homo sapiens GN=YES1 PE=1 SV=3</t>
  </si>
  <si>
    <t>Q8NEW0</t>
  </si>
  <si>
    <t>SLC30A7</t>
  </si>
  <si>
    <t>Zinc transporter 7</t>
  </si>
  <si>
    <t>&gt;sp|Q8NEW0|ZNT7_HUMAN Zinc transporter 7 OS=Homo sapiens GN=SLC30A7 PE=1 SV=1</t>
  </si>
  <si>
    <t>Q8IWS0</t>
  </si>
  <si>
    <t>PHF6</t>
  </si>
  <si>
    <t>PHD finger protein 6</t>
  </si>
  <si>
    <t>&gt;sp|Q8IWS0|PHF6_HUMAN PHD finger protein 6 OS=Homo sapiens GN=PHF6 PE=1 SV=1</t>
  </si>
  <si>
    <t>Q9NUY8</t>
  </si>
  <si>
    <t>TBC1D23</t>
  </si>
  <si>
    <t>TBC1 domain family member 23</t>
  </si>
  <si>
    <t>&gt;sp|Q9NUY8|TBC23_HUMAN TBC1 domain family member 23 OS=Homo sapiens GN=TBC1D23 PE=1 SV=3</t>
  </si>
  <si>
    <t>Q15746</t>
  </si>
  <si>
    <t>MYLK</t>
  </si>
  <si>
    <t>Myosin light chain kinase, smooth muscle</t>
  </si>
  <si>
    <t>&gt;sp|Q15746|MYLK_HUMAN Myosin light chain kinase, smooth muscle OS=Homo sapiens GN=MYLK PE=1 SV=4</t>
  </si>
  <si>
    <t>Q09161</t>
  </si>
  <si>
    <t>NCBP1</t>
  </si>
  <si>
    <t>Nuclear cap-binding protein subunit 1</t>
  </si>
  <si>
    <t>&gt;sp|Q09161|NCBP1_HUMAN Nuclear cap-binding protein subunit 1 OS=Homo sapiens GN=NCBP1 PE=1 SV=1</t>
  </si>
  <si>
    <t>P46776</t>
  </si>
  <si>
    <t>RPL27A</t>
  </si>
  <si>
    <t>60S ribosomal protein L27a</t>
  </si>
  <si>
    <t>&gt;sp|P46776|RL27A_HUMAN 60S ribosomal protein L27a OS=Homo sapiens GN=RPL27A PE=1 SV=2</t>
  </si>
  <si>
    <t>O14949</t>
  </si>
  <si>
    <t>UQCRQ</t>
  </si>
  <si>
    <t>Cytochrome b-c1 complex subunit 8</t>
  </si>
  <si>
    <t>&gt;sp|O14949|QCR8_HUMAN Cytochrome b-c1 complex subunit 8 OS=Homo sapiens GN=UQCRQ PE=1 SV=4</t>
  </si>
  <si>
    <t>Q6UXH1</t>
  </si>
  <si>
    <t>CRELD2</t>
  </si>
  <si>
    <t>Cysteine-rich with EGF-like domain protein 2</t>
  </si>
  <si>
    <t>&gt;sp|Q6UXH1|CREL2_HUMAN Cysteine-rich with EGF-like domain protein 2 OS=Homo sapiens GN=CRELD2 PE=1 SV=1</t>
  </si>
  <si>
    <t>Q92508</t>
  </si>
  <si>
    <t>PIEZO1</t>
  </si>
  <si>
    <t>Piezo-type mechanosensitive ion channel component 1</t>
  </si>
  <si>
    <t>&gt;sp|Q92508|PIEZ1_HUMAN Piezo-type mechanosensitive ion channel component 1 OS=Homo sapiens GN=PIEZO1 PE=1 SV=4</t>
  </si>
  <si>
    <t>Q8TB22</t>
  </si>
  <si>
    <t>SPATA20</t>
  </si>
  <si>
    <t>Spermatogenesis-associated protein 20</t>
  </si>
  <si>
    <t>&gt;sp|Q8TB22|SPT20_HUMAN Spermatogenesis-associated protein 20 OS=Homo sapiens GN=SPATA20 PE=2 SV=3</t>
  </si>
  <si>
    <t>Q86U28</t>
  </si>
  <si>
    <t>ISCA2</t>
  </si>
  <si>
    <t>Iron-sulfur cluster assembly 2 homolog, mitochondrial</t>
  </si>
  <si>
    <t>&gt;sp|Q86U28|ISCA2_HUMAN Iron-sulfur cluster assembly 2 homolog, mitochondrial OS=Homo sapiens GN=ISCA2 PE=1 SV=2</t>
  </si>
  <si>
    <t>Q6P4F2</t>
  </si>
  <si>
    <t>FDX1L</t>
  </si>
  <si>
    <t>Adrenodoxin-like protein, mitochondrial</t>
  </si>
  <si>
    <t>&gt;sp|Q6P4F2|ADXL_HUMAN Adrenodoxin-like protein, mitochondrial OS=Homo sapiens GN=FDX1L PE=1 SV=1</t>
  </si>
  <si>
    <t>Q9Y676</t>
  </si>
  <si>
    <t>MRPS18B</t>
  </si>
  <si>
    <t>28S ribosomal protein S18b, mitochondrial</t>
  </si>
  <si>
    <t>&gt;sp|Q9Y676|RT18B_HUMAN 28S ribosomal protein S18b, mitochondrial OS=Homo sapiens GN=MRPS18B PE=1 SV=1</t>
  </si>
  <si>
    <t>O15027</t>
  </si>
  <si>
    <t>SEC16A</t>
  </si>
  <si>
    <t>Protein transport protein Sec16A</t>
  </si>
  <si>
    <t>&gt;sp|O15027|SC16A_HUMAN Protein transport protein Sec16A OS=Homo sapiens GN=SEC16A PE=1 SV=3</t>
  </si>
  <si>
    <t>Q68CP9</t>
  </si>
  <si>
    <t>ARID2</t>
  </si>
  <si>
    <t>AT-rich interactive domain-containing protein 2</t>
  </si>
  <si>
    <t>&gt;sp|Q68CP9|ARID2_HUMAN AT-rich interactive domain-containing protein 2 OS=Homo sapiens GN=ARID2 PE=1 SV=2</t>
  </si>
  <si>
    <t>O60437</t>
  </si>
  <si>
    <t>PPL</t>
  </si>
  <si>
    <t>Periplakin</t>
  </si>
  <si>
    <t>&gt;sp|O60437|PEPL_HUMAN Periplakin OS=Homo sapiens GN=PPL PE=1 SV=4</t>
  </si>
  <si>
    <t>Q5JTV8</t>
  </si>
  <si>
    <t>TOR1AIP1</t>
  </si>
  <si>
    <t>Torsin-1A-interacting protein 1</t>
  </si>
  <si>
    <t>&gt;sp|Q5JTV8|TOIP1_HUMAN Torsin-1A-interacting protein 1 OS=Homo sapiens GN=TOR1AIP1 PE=1 SV=2</t>
  </si>
  <si>
    <t>Q8IWT6</t>
  </si>
  <si>
    <t>LRRC8A</t>
  </si>
  <si>
    <t>Leucine-rich repeat-containing protein 8A</t>
  </si>
  <si>
    <t>&gt;sp|Q8IWT6|LRC8A_HUMAN Leucine-rich repeat-containing protein 8A OS=Homo sapiens GN=LRRC8A PE=1 SV=1</t>
  </si>
  <si>
    <t>O60783</t>
  </si>
  <si>
    <t>MRPS14</t>
  </si>
  <si>
    <t>28S ribosomal protein S14, mitochondrial</t>
  </si>
  <si>
    <t>&gt;sp|O60783|RT14_HUMAN 28S ribosomal protein S14, mitochondrial OS=Homo sapiens GN=MRPS14 PE=1 SV=1</t>
  </si>
  <si>
    <t>Q12846</t>
  </si>
  <si>
    <t>STX4</t>
  </si>
  <si>
    <t>Syntaxin-4</t>
  </si>
  <si>
    <t>&gt;sp|Q12846|STX4_HUMAN Syntaxin-4 OS=Homo sapiens GN=STX4 PE=1 SV=2</t>
  </si>
  <si>
    <t>Q15005</t>
  </si>
  <si>
    <t>SPCS2</t>
  </si>
  <si>
    <t>Signal peptidase complex subunit 2</t>
  </si>
  <si>
    <t>&gt;sp|Q15005|SPCS2_HUMAN Signal peptidase complex subunit 2 OS=Homo sapiens GN=SPCS2 PE=1 SV=3</t>
  </si>
  <si>
    <t>P62241</t>
  </si>
  <si>
    <t>RPS8</t>
  </si>
  <si>
    <t>40S ribosomal protein S8</t>
  </si>
  <si>
    <t>&gt;sp|P62241|RS8_HUMAN 40S ribosomal protein S8 OS=Homo sapiens GN=RPS8 PE=1 SV=2</t>
  </si>
  <si>
    <t>Q8NC56</t>
  </si>
  <si>
    <t>LEMD2</t>
  </si>
  <si>
    <t>LEM domain-containing protein 2</t>
  </si>
  <si>
    <t>&gt;sp|Q8NC56|LEMD2_HUMAN LEM domain-containing protein 2 OS=Homo sapiens GN=LEMD2 PE=1 SV=1</t>
  </si>
  <si>
    <t>O94906</t>
  </si>
  <si>
    <t>PRPF6</t>
  </si>
  <si>
    <t>Pre-mRNA-processing factor 6</t>
  </si>
  <si>
    <t>&gt;sp|O94906|PRP6_HUMAN Pre-mRNA-processing factor 6 OS=Homo sapiens GN=PRPF6 PE=1 SV=1</t>
  </si>
  <si>
    <t>Q99714</t>
  </si>
  <si>
    <t>HSD17B10</t>
  </si>
  <si>
    <t>3-hydroxyacyl-CoA dehydrogenase type-2</t>
  </si>
  <si>
    <t>&gt;sp|Q99714|HCD2_HUMAN 3-hydroxyacyl-CoA dehydrogenase type-2 OS=Homo sapiens GN=HSD17B10 PE=1 SV=3</t>
  </si>
  <si>
    <t>P46777</t>
  </si>
  <si>
    <t>RPL5</t>
  </si>
  <si>
    <t>60S ribosomal protein L5</t>
  </si>
  <si>
    <t>&gt;sp|P46777|RL5_HUMAN 60S ribosomal protein L5 OS=Homo sapiens GN=RPL5 PE=1 SV=3</t>
  </si>
  <si>
    <t>Q16514</t>
  </si>
  <si>
    <t>TAF12</t>
  </si>
  <si>
    <t>Transcription initiation factor TFIID subunit 12</t>
  </si>
  <si>
    <t>&gt;sp|Q16514|TAF12_HUMAN Transcription initiation factor TFIID subunit 12 OS=Homo sapiens GN=TAF12 PE=1 SV=1</t>
  </si>
  <si>
    <t>Q5M775</t>
  </si>
  <si>
    <t>SPECC1</t>
  </si>
  <si>
    <t>Cytospin-B</t>
  </si>
  <si>
    <t>&gt;sp|Q5M775|CYTSB_HUMAN Cytospin-B OS=Homo sapiens GN=SPECC1 PE=1 SV=1</t>
  </si>
  <si>
    <t>P82664</t>
  </si>
  <si>
    <t>MRPS10</t>
  </si>
  <si>
    <t>28S ribosomal protein S10, mitochondrial</t>
  </si>
  <si>
    <t>&gt;sp|P82664|RT10_HUMAN 28S ribosomal protein S10, mitochondrial OS=Homo sapiens GN=MRPS10 PE=1 SV=2</t>
  </si>
  <si>
    <t>Q9UP83</t>
  </si>
  <si>
    <t>COG5</t>
  </si>
  <si>
    <t>Conserved oligomeric Golgi complex subunit 5</t>
  </si>
  <si>
    <t>&gt;sp|Q9UP83|COG5_HUMAN Conserved oligomeric Golgi complex subunit 5 OS=Homo sapiens GN=COG5 PE=1 SV=3</t>
  </si>
  <si>
    <t>P13073</t>
  </si>
  <si>
    <t>COX4I1</t>
  </si>
  <si>
    <t>Cytochrome c oxidase subunit 4 isoform 1, mitochondrial</t>
  </si>
  <si>
    <t>&gt;sp|P13073|COX41_HUMAN Cytochrome c oxidase subunit 4 isoform 1, mitochondrial OS=Homo sapiens GN=COX4I1 PE=1 SV=1</t>
  </si>
  <si>
    <t>Q14137</t>
  </si>
  <si>
    <t>BOP1</t>
  </si>
  <si>
    <t>Ribosome biogenesis protein BOP1</t>
  </si>
  <si>
    <t>&gt;sp|Q14137|BOP1_HUMAN Ribosome biogenesis protein BOP1 OS=Homo sapiens GN=BOP1 PE=1 SV=2</t>
  </si>
  <si>
    <t>O96000</t>
  </si>
  <si>
    <t>NDUFB10</t>
  </si>
  <si>
    <t>NADH dehydrogenase [ubiquinone] 1 beta subcomplex subunit 10</t>
  </si>
  <si>
    <t>&gt;sp|O96000|NDUBA_HUMAN NADH dehydrogenase [ubiquinone] 1 beta subcomplex subunit 10 OS=Homo sapiens GN=NDUFB10 PE=1 SV=3</t>
  </si>
  <si>
    <t>Q9Y4A5</t>
  </si>
  <si>
    <t>TRRAP</t>
  </si>
  <si>
    <t>Transformation/transcription domain-associated protein</t>
  </si>
  <si>
    <t>&gt;sp|Q9Y4A5|TRRAP_HUMAN Transformation/transcription domain-associated protein OS=Homo sapiens GN=TRRAP PE=1 SV=3</t>
  </si>
  <si>
    <t>Q9NQC3</t>
  </si>
  <si>
    <t>RTN4</t>
  </si>
  <si>
    <t>Reticulon-4</t>
  </si>
  <si>
    <t>&gt;sp|Q9NQC3|RTN4_HUMAN Reticulon-4 OS=Homo sapiens GN=RTN4 PE=1 SV=2</t>
  </si>
  <si>
    <t>Q5SSJ5</t>
  </si>
  <si>
    <t>HP1BP3</t>
  </si>
  <si>
    <t>Heterochromatin protein 1-binding protein 3</t>
  </si>
  <si>
    <t>&gt;sp|Q5SSJ5|HP1B3_HUMAN Heterochromatin protein 1-binding protein 3 OS=Homo sapiens GN=HP1BP3 PE=1 SV=1</t>
  </si>
  <si>
    <t>Q71RG4</t>
  </si>
  <si>
    <t>TMUB2</t>
  </si>
  <si>
    <t>Transmembrane and ubiquitin-like domain-containing protein 2</t>
  </si>
  <si>
    <t>&gt;sp|Q71RG4|TMUB2_HUMAN Transmembrane and ubiquitin-like domain-containing protein 2 OS=Homo sapiens GN=TMUB2 PE=2 SV=2</t>
  </si>
  <si>
    <t>Q8IUF8</t>
  </si>
  <si>
    <t>MINA</t>
  </si>
  <si>
    <t>Bifunctional lysine-specific demethylase and histidyl-hydroxylase MINA</t>
  </si>
  <si>
    <t>&gt;sp|Q8IUF8|MINA_HUMAN Bifunctional lysine-specific demethylase and histidyl-hydroxylase MINA OS=Homo sapiens GN=MINA PE=1 SV=1</t>
  </si>
  <si>
    <t>P53985</t>
  </si>
  <si>
    <t>SLC16A1</t>
  </si>
  <si>
    <t>Monocarboxylate transporter 1</t>
  </si>
  <si>
    <t>&gt;sp|P53985|MOT1_HUMAN Monocarboxylate transporter 1 OS=Homo sapiens GN=SLC16A1 PE=1 SV=3</t>
  </si>
  <si>
    <t>Q96KC8</t>
  </si>
  <si>
    <t>DNAJC1</t>
  </si>
  <si>
    <t>DnaJ homolog subfamily C member 1</t>
  </si>
  <si>
    <t>&gt;sp|Q96KC8|DNJC1_HUMAN DnaJ homolog subfamily C member 1 OS=Homo sapiens GN=DNAJC1 PE=1 SV=1</t>
  </si>
  <si>
    <t>O15042</t>
  </si>
  <si>
    <t>U2SURP</t>
  </si>
  <si>
    <t>U2 snRNP-associated SURP motif-containing protein</t>
  </si>
  <si>
    <t>&gt;sp|O15042|SR140_HUMAN U2 snRNP-associated SURP motif-containing protein OS=Homo sapiens GN=U2SURP PE=1 SV=2</t>
  </si>
  <si>
    <t>Q99808</t>
  </si>
  <si>
    <t>SLC29A1</t>
  </si>
  <si>
    <t>Equilibrative nucleoside transporter 1</t>
  </si>
  <si>
    <t>&gt;sp|Q99808|S29A1_HUMAN Equilibrative nucleoside transporter 1 OS=Homo sapiens GN=SLC29A1 PE=1 SV=3</t>
  </si>
  <si>
    <t>Q01831</t>
  </si>
  <si>
    <t>XPC</t>
  </si>
  <si>
    <t>DNA repair protein complementing XP-C cells</t>
  </si>
  <si>
    <t>&gt;sp|Q01831|XPC_HUMAN DNA repair protein complementing XP-C cells OS=Homo sapiens GN=XPC PE=1 SV=4</t>
  </si>
  <si>
    <t>Q9Y3E5</t>
  </si>
  <si>
    <t>PTRH2</t>
  </si>
  <si>
    <t>Peptidyl-tRNA hydrolase 2, mitochondrial</t>
  </si>
  <si>
    <t>&gt;sp|Q9Y3E5|PTH2_HUMAN Peptidyl-tRNA hydrolase 2, mitochondrial OS=Homo sapiens GN=PTRH2 PE=1 SV=1</t>
  </si>
  <si>
    <t>Q7Z5G4</t>
  </si>
  <si>
    <t>GOLGA7</t>
  </si>
  <si>
    <t>Golgin subfamily A member 7</t>
  </si>
  <si>
    <t>&gt;sp|Q7Z5G4|GOGA7_HUMAN Golgin subfamily A member 7 OS=Homo sapiens GN=GOLGA7 PE=1 SV=2</t>
  </si>
  <si>
    <t>Q86UE4</t>
  </si>
  <si>
    <t>MTDH</t>
  </si>
  <si>
    <t>Protein LYRIC</t>
  </si>
  <si>
    <t>&gt;sp|Q86UE4|LYRIC_HUMAN Protein LYRIC OS=Homo sapiens GN=MTDH PE=1 SV=2</t>
  </si>
  <si>
    <t>P11150</t>
  </si>
  <si>
    <t>LIPC</t>
  </si>
  <si>
    <t>Hepatic triacylglycerol lipase</t>
  </si>
  <si>
    <t>&gt;sp|P11150|LIPC_HUMAN Hepatic triacylglycerol lipase OS=Homo sapiens GN=LIPC PE=1 SV=3</t>
  </si>
  <si>
    <t>Q14678</t>
  </si>
  <si>
    <t>KANK1</t>
  </si>
  <si>
    <t>KN motif and ankyrin repeat domain-containing protein 1</t>
  </si>
  <si>
    <t>&gt;sp|Q14678|KANK1_HUMAN KN motif and ankyrin repeat domain-containing protein 1 OS=Homo sapiens GN=KANK1 PE=1 SV=3</t>
  </si>
  <si>
    <t>Q3ZAQ7</t>
  </si>
  <si>
    <t>VMA21</t>
  </si>
  <si>
    <t>Vacuolar ATPase assembly integral membrane protein VMA21</t>
  </si>
  <si>
    <t>&gt;sp|Q3ZAQ7|VMA21_HUMAN Vacuolar ATPase assembly integral membrane protein VMA21 OS=Homo sapiens GN=VMA21 PE=1 SV=1</t>
  </si>
  <si>
    <t>Q9BX68</t>
  </si>
  <si>
    <t>HINT2</t>
  </si>
  <si>
    <t>Histidine triad nucleotide-binding protein 2, mitochondrial</t>
  </si>
  <si>
    <t>&gt;sp|Q9BX68|HINT2_HUMAN Histidine triad nucleotide-binding protein 2, mitochondrial OS=Homo sapiens GN=HINT2 PE=1 SV=1</t>
  </si>
  <si>
    <t>Q53GS9</t>
  </si>
  <si>
    <t>USP39</t>
  </si>
  <si>
    <t>U4/U6.U5 tri-snRNP-associated protein 2</t>
  </si>
  <si>
    <t>&gt;sp|Q53GS9|SNUT2_HUMAN U4/U6.U5 tri-snRNP-associated protein 2 OS=Homo sapiens GN=USP39 PE=1 SV=2</t>
  </si>
  <si>
    <t>Q9NV06</t>
  </si>
  <si>
    <t>DCAF13</t>
  </si>
  <si>
    <t>DDB1- and CUL4-associated factor 13</t>
  </si>
  <si>
    <t>&gt;sp|Q9NV06|DCA13_HUMAN DDB1- and CUL4-associated factor 13 OS=Homo sapiens GN=DCAF13 PE=1 SV=2</t>
  </si>
  <si>
    <t>P35240</t>
  </si>
  <si>
    <t>NF2</t>
  </si>
  <si>
    <t>Merlin</t>
  </si>
  <si>
    <t>&gt;sp|P35240|MERL_HUMAN Merlin OS=Homo sapiens GN=NF2 PE=1 SV=1</t>
  </si>
  <si>
    <t>P42677</t>
  </si>
  <si>
    <t>RPS27</t>
  </si>
  <si>
    <t>40S ribosomal protein S27</t>
  </si>
  <si>
    <t>&gt;sp|P42677|RS27_HUMAN 40S ribosomal protein S27 OS=Homo sapiens GN=RPS27 PE=1 SV=3</t>
  </si>
  <si>
    <t>Q8NBS9</t>
  </si>
  <si>
    <t>TXNDC5</t>
  </si>
  <si>
    <t>Thioredoxin domain-containing protein 5</t>
  </si>
  <si>
    <t>&gt;sp|Q8NBS9|TXND5_HUMAN Thioredoxin domain-containing protein 5 OS=Homo sapiens GN=TXNDC5 PE=1 SV=2</t>
  </si>
  <si>
    <t>Q6KC79</t>
  </si>
  <si>
    <t>NIPBL</t>
  </si>
  <si>
    <t>Nipped-B-like protein</t>
  </si>
  <si>
    <t>&gt;sp|Q6KC79|NIPBL_HUMAN Nipped-B-like protein OS=Homo sapiens GN=NIPBL PE=1 SV=2</t>
  </si>
  <si>
    <t>Q13740</t>
  </si>
  <si>
    <t>ALCAM</t>
  </si>
  <si>
    <t>CD166 antigen</t>
  </si>
  <si>
    <t>&gt;sp|Q13740|CD166_HUMAN CD166 antigen OS=Homo sapiens GN=ALCAM PE=1 SV=2</t>
  </si>
  <si>
    <t>O75643</t>
  </si>
  <si>
    <t>SNRNP200</t>
  </si>
  <si>
    <t>U5 small nuclear ribonucleoprotein 200 kDa helicase</t>
  </si>
  <si>
    <t>&gt;sp|O75643|U520_HUMAN U5 small nuclear ribonucleoprotein 200 kDa helicase OS=Homo sapiens GN=SNRNP200 PE=1 SV=2</t>
  </si>
  <si>
    <t>P39060</t>
  </si>
  <si>
    <t>COL18A1</t>
  </si>
  <si>
    <t>Collagen alpha-1(XVIII) chain</t>
  </si>
  <si>
    <t>&gt;sp|P39060|COIA1_HUMAN Collagen alpha-1(XVIII) chain OS=Homo sapiens GN=COL18A1 PE=1 SV=5</t>
  </si>
  <si>
    <t>P61009</t>
  </si>
  <si>
    <t>SPCS3</t>
  </si>
  <si>
    <t>Signal peptidase complex subunit 3</t>
  </si>
  <si>
    <t>&gt;sp|P61009|SPCS3_HUMAN Signal peptidase complex subunit 3 OS=Homo sapiens GN=SPCS3 PE=1 SV=1</t>
  </si>
  <si>
    <t>Q9NY12</t>
  </si>
  <si>
    <t>GAR1</t>
  </si>
  <si>
    <t>H/ACA ribonucleoprotein complex subunit 1</t>
  </si>
  <si>
    <t>&gt;sp|Q9NY12|GAR1_HUMAN H/ACA ribonucleoprotein complex subunit 1 OS=Homo sapiens GN=GAR1 PE=1 SV=1</t>
  </si>
  <si>
    <t>Q9H0E9</t>
  </si>
  <si>
    <t>BRD8</t>
  </si>
  <si>
    <t>Bromodomain-containing protein 8</t>
  </si>
  <si>
    <t>&gt;sp|Q9H0E9|BRD8_HUMAN Bromodomain-containing protein 8 OS=Homo sapiens GN=BRD8 PE=1 SV=2</t>
  </si>
  <si>
    <t>Q7Z2T5</t>
  </si>
  <si>
    <t>TRMT1L</t>
  </si>
  <si>
    <t>TRMT1-like protein</t>
  </si>
  <si>
    <t>&gt;sp|Q7Z2T5|TRM1L_HUMAN TRMT1-like protein OS=Homo sapiens GN=TRMT1L PE=1 SV=2</t>
  </si>
  <si>
    <t>Q9P206</t>
  </si>
  <si>
    <t>KIAA1522</t>
  </si>
  <si>
    <t>Uncharacterized protein KIAA1522</t>
  </si>
  <si>
    <t>&gt;sp|Q9P206|K1522_HUMAN Uncharacterized protein KIAA1522 OS=Homo sapiens GN=KIAA1522 PE=1 SV=2</t>
  </si>
  <si>
    <t>Q9P0U1</t>
  </si>
  <si>
    <t>TOMM7</t>
  </si>
  <si>
    <t>Mitochondrial import receptor subunit TOM7 homolog</t>
  </si>
  <si>
    <t>&gt;sp|Q9P0U1|TOM7_HUMAN Mitochondrial import receptor subunit TOM7 homolog OS=Homo sapiens GN=TOMM7 PE=1 SV=1</t>
  </si>
  <si>
    <t>A6NCS6</t>
  </si>
  <si>
    <t>C2orf72</t>
  </si>
  <si>
    <t>Uncharacterized protein C2orf72</t>
  </si>
  <si>
    <t>&gt;sp|A6NCS6|CB072_HUMAN Uncharacterized protein C2orf72 OS=Homo sapiens GN=C2orf72 PE=2 SV=2</t>
  </si>
  <si>
    <t>Q9BZQ6</t>
  </si>
  <si>
    <t>EDEM3</t>
  </si>
  <si>
    <t>ER degradation-enhancing alpha-mannosidase-like protein 3</t>
  </si>
  <si>
    <t>&gt;sp|Q9BZQ6|EDEM3_HUMAN ER degradation-enhancing alpha-mannosidase-like protein 3 OS=Homo sapiens GN=EDEM3 PE=1 SV=2</t>
  </si>
  <si>
    <t>Q9NZM3</t>
  </si>
  <si>
    <t>ITSN2</t>
  </si>
  <si>
    <t>Intersectin-2</t>
  </si>
  <si>
    <t>&gt;sp|Q9NZM3|ITSN2_HUMAN Intersectin-2 OS=Homo sapiens GN=ITSN2 PE=1 SV=3</t>
  </si>
  <si>
    <t>Q9NQ50</t>
  </si>
  <si>
    <t>MRPL40</t>
  </si>
  <si>
    <t>39S ribosomal protein L40, mitochondrial</t>
  </si>
  <si>
    <t>&gt;sp|Q9NQ50|RM40_HUMAN 39S ribosomal protein L40, mitochondrial OS=Homo sapiens GN=MRPL40 PE=1 SV=1</t>
  </si>
  <si>
    <t>Q12849</t>
  </si>
  <si>
    <t>GRSF1</t>
  </si>
  <si>
    <t>G-rich sequence factor 1</t>
  </si>
  <si>
    <t>&gt;sp|Q12849|GRSF1_HUMAN G-rich sequence factor 1 OS=Homo sapiens GN=GRSF1 PE=1 SV=3</t>
  </si>
  <si>
    <t>Q7L592</t>
  </si>
  <si>
    <t>NDUFAF7</t>
  </si>
  <si>
    <t>NADH dehydrogenase [ubiquinone] complex I, assembly factor 7</t>
  </si>
  <si>
    <t>&gt;sp|Q7L592|NDUF7_HUMAN NADH dehydrogenase [ubiquinone] complex I, assembly factor 7 OS=Homo sapiens GN=NDUFAF7 PE=1 SV=1</t>
  </si>
  <si>
    <t>P23634</t>
  </si>
  <si>
    <t>ATP2B4</t>
  </si>
  <si>
    <t>Plasma membrane calcium-transporting ATPase 4</t>
  </si>
  <si>
    <t>&gt;sp|P23634|AT2B4_HUMAN Plasma membrane calcium-transporting ATPase 4 OS=Homo sapiens GN=ATP2B4 PE=1 SV=2</t>
  </si>
  <si>
    <t>Q96AD5</t>
  </si>
  <si>
    <t>PNPLA2</t>
  </si>
  <si>
    <t>Patatin-like phospholipase domain-containing protein 2</t>
  </si>
  <si>
    <t>&gt;sp|Q96AD5|PLPL2_HUMAN Patatin-like phospholipase domain-containing protein 2 OS=Homo sapiens GN=PNPLA2 PE=1 SV=1</t>
  </si>
  <si>
    <t>P50402</t>
  </si>
  <si>
    <t>EMD</t>
  </si>
  <si>
    <t>Emerin</t>
  </si>
  <si>
    <t>&gt;sp|P50402|EMD_HUMAN Emerin OS=Homo sapiens GN=EMD PE=1 SV=1</t>
  </si>
  <si>
    <t>Q8WXF1</t>
  </si>
  <si>
    <t>PSPC1</t>
  </si>
  <si>
    <t>Paraspeckle component 1</t>
  </si>
  <si>
    <t>&gt;sp|Q8WXF1|PSPC1_HUMAN Paraspeckle component 1 OS=Homo sapiens GN=PSPC1 PE=1 SV=1</t>
  </si>
  <si>
    <t>Q9NX63</t>
  </si>
  <si>
    <t>CHCHD3</t>
  </si>
  <si>
    <t>Coiled-coil-helix-coiled-coil-helix domain-containing protein 3, mitochondrial</t>
  </si>
  <si>
    <t>&gt;sp|Q9NX63|CHCH3_HUMAN Coiled-coil-helix-coiled-coil-helix domain-containing protein 3, mitochondrial OS=Homo sapiens GN=CHCHD3 PE=1 SV=1</t>
  </si>
  <si>
    <t>Q9HAS0</t>
  </si>
  <si>
    <t>C17orf75</t>
  </si>
  <si>
    <t>Protein Njmu-R1</t>
  </si>
  <si>
    <t>&gt;sp|Q9HAS0|NJMU_HUMAN Protein Njmu-R1 OS=Homo sapiens GN=C17orf75 PE=1 SV=2</t>
  </si>
  <si>
    <t>Q07157</t>
  </si>
  <si>
    <t>TJP1</t>
  </si>
  <si>
    <t>Tight junction protein ZO-1</t>
  </si>
  <si>
    <t>&gt;sp|Q07157|ZO1_HUMAN Tight junction protein ZO-1 OS=Homo sapiens GN=TJP1 PE=1 SV=3</t>
  </si>
  <si>
    <t>Q29RF7</t>
  </si>
  <si>
    <t>PDS5A</t>
  </si>
  <si>
    <t>Sister chromatid cohesion protein PDS5 homolog A</t>
  </si>
  <si>
    <t>&gt;sp|Q29RF7|PDS5A_HUMAN Sister chromatid cohesion protein PDS5 homolog A OS=Homo sapiens GN=PDS5A PE=1 SV=1</t>
  </si>
  <si>
    <t>P48728</t>
  </si>
  <si>
    <t>AMT</t>
  </si>
  <si>
    <t>Aminomethyltransferase, mitochondrial</t>
  </si>
  <si>
    <t>&gt;sp|P48728|GCST_HUMAN Aminomethyltransferase, mitochondrial OS=Homo sapiens GN=AMT PE=1 SV=1</t>
  </si>
  <si>
    <t>P43007</t>
  </si>
  <si>
    <t>SLC1A4</t>
  </si>
  <si>
    <t>Neutral amino acid transporter A</t>
  </si>
  <si>
    <t>&gt;sp|P43007|SATT_HUMAN Neutral amino acid transporter A OS=Homo sapiens GN=SLC1A4 PE=1 SV=1</t>
  </si>
  <si>
    <t>Q5SY16</t>
  </si>
  <si>
    <t>NOL9</t>
  </si>
  <si>
    <t>Polynucleotide 5-hydroxyl-kinase NOL9</t>
  </si>
  <si>
    <t>&gt;sp|Q5SY16|NOL9_HUMAN Polynucleotide 5-hydroxyl-kinase NOL9 OS=Homo sapiens GN=NOL9 PE=1 SV=1</t>
  </si>
  <si>
    <t>Q9H5K3</t>
  </si>
  <si>
    <t>SGK196</t>
  </si>
  <si>
    <t>Probable inactive protein kinase-like protein SgK196</t>
  </si>
  <si>
    <t>&gt;sp|Q9H5K3|SG196_HUMAN Probable inactive protein kinase-like protein SgK196 OS=Homo sapiens GN=SGK196 PE=2 SV=1</t>
  </si>
  <si>
    <t>Q5RI15</t>
  </si>
  <si>
    <t>COX20</t>
  </si>
  <si>
    <t>Cytochrome c oxidase protein 20 homolog</t>
  </si>
  <si>
    <t>&gt;sp|Q5RI15|COX20_HUMAN Cytochrome c oxidase protein 20 homolog OS=Homo sapiens GN=COX20 PE=1 SV=2</t>
  </si>
  <si>
    <t>Q5VT25</t>
  </si>
  <si>
    <t>CDC42BPA</t>
  </si>
  <si>
    <t>Serine/threonine-protein kinase MRCK alpha</t>
  </si>
  <si>
    <t>&gt;sp|Q5VT25|MRCKA_HUMAN Serine/threonine-protein kinase MRCK alpha OS=Homo sapiens GN=CDC42BPA PE=1 SV=1</t>
  </si>
  <si>
    <t>Q9BUQ8</t>
  </si>
  <si>
    <t>DDX23</t>
  </si>
  <si>
    <t>Probable ATP-dependent RNA helicase DDX23</t>
  </si>
  <si>
    <t>&gt;sp|Q9BUQ8|DDX23_HUMAN Probable ATP-dependent RNA helicase DDX23 OS=Homo sapiens GN=DDX23 PE=1 SV=3</t>
  </si>
  <si>
    <t>P49790</t>
  </si>
  <si>
    <t>NUP153</t>
  </si>
  <si>
    <t>Nuclear pore complex protein Nup153</t>
  </si>
  <si>
    <t>&gt;sp|P49790|NU153_HUMAN Nuclear pore complex protein Nup153 OS=Homo sapiens GN=NUP153 PE=1 SV=2</t>
  </si>
  <si>
    <t>Q96HP4</t>
  </si>
  <si>
    <t>OXNAD1</t>
  </si>
  <si>
    <t>Oxidoreductase NAD-binding domain-containing protein 1</t>
  </si>
  <si>
    <t>&gt;sp|Q96HP4|OXND1_HUMAN Oxidoreductase NAD-binding domain-containing protein 1 OS=Homo sapiens GN=OXNAD1 PE=1 SV=1</t>
  </si>
  <si>
    <t>Q8TDD1</t>
  </si>
  <si>
    <t>DDX54</t>
  </si>
  <si>
    <t>ATP-dependent RNA helicase DDX54</t>
  </si>
  <si>
    <t>&gt;sp|Q8TDD1|DDX54_HUMAN ATP-dependent RNA helicase DDX54 OS=Homo sapiens GN=DDX54 PE=1 SV=2</t>
  </si>
  <si>
    <t>Q9BSH5</t>
  </si>
  <si>
    <t>HDHD3</t>
  </si>
  <si>
    <t>Haloacid dehalogenase-like hydrolase domain-containing protein 3</t>
  </si>
  <si>
    <t>&gt;sp|Q9BSH5|HDHD3_HUMAN Haloacid dehalogenase-like hydrolase domain-containing protein 3 OS=Homo sapiens GN=HDHD3 PE=1 SV=1</t>
  </si>
  <si>
    <t>O43677</t>
  </si>
  <si>
    <t>NDUFC1</t>
  </si>
  <si>
    <t>NADH dehydrogenase [ubiquinone] 1 subunit C1, mitochondrial</t>
  </si>
  <si>
    <t>&gt;sp|O43677|NDUC1_HUMAN NADH dehydrogenase [ubiquinone] 1 subunit C1, mitochondrial OS=Homo sapiens GN=NDUFC1 PE=2 SV=1</t>
  </si>
  <si>
    <t>P50336</t>
  </si>
  <si>
    <t>PPOX</t>
  </si>
  <si>
    <t>Protoporphyrinogen oxidase</t>
  </si>
  <si>
    <t>&gt;sp|P50336|PPOX_HUMAN Protoporphyrinogen oxidase OS=Homo sapiens GN=PPOX PE=1 SV=1</t>
  </si>
  <si>
    <t>O94880</t>
  </si>
  <si>
    <t>PHF14</t>
  </si>
  <si>
    <t>PHD finger protein 14</t>
  </si>
  <si>
    <t>&gt;sp|O94880|PHF14_HUMAN PHD finger protein 14 OS=Homo sapiens GN=PHF14 PE=1 SV=2</t>
  </si>
  <si>
    <t>P62910</t>
  </si>
  <si>
    <t>RPL32</t>
  </si>
  <si>
    <t>60S ribosomal protein L32</t>
  </si>
  <si>
    <t>&gt;sp|P62910|RL32_HUMAN 60S ribosomal protein L32 OS=Homo sapiens GN=RPL32 PE=1 SV=2</t>
  </si>
  <si>
    <t>Q6UWZ7</t>
  </si>
  <si>
    <t>FAM175A</t>
  </si>
  <si>
    <t>BRCA1-A complex subunit Abraxas</t>
  </si>
  <si>
    <t>&gt;sp|Q6UWZ7|F175A_HUMAN BRCA1-A complex subunit Abraxas OS=Homo sapiens GN=FAM175A PE=1 SV=2</t>
  </si>
  <si>
    <t>Q6DKK2</t>
  </si>
  <si>
    <t>TTC19</t>
  </si>
  <si>
    <t>Tetratricopeptide repeat protein 19, mitochondrial</t>
  </si>
  <si>
    <t>&gt;sp|Q6DKK2|TTC19_HUMAN Tetratricopeptide repeat protein 19, mitochondrial OS=Homo sapiens GN=TTC19 PE=1 SV=4</t>
  </si>
  <si>
    <t>Q9H0R3</t>
  </si>
  <si>
    <t>TMEM222</t>
  </si>
  <si>
    <t>Transmembrane protein 222</t>
  </si>
  <si>
    <t>&gt;sp|Q9H0R3|TM222_HUMAN Transmembrane protein 222 OS=Homo sapiens GN=TMEM222 PE=2 SV=2</t>
  </si>
  <si>
    <t>Q5J8M3</t>
  </si>
  <si>
    <t>EMC4</t>
  </si>
  <si>
    <t>ER membrane protein complex subunit 4</t>
  </si>
  <si>
    <t>&gt;sp|Q5J8M3|EMC4_HUMAN ER membrane protein complex subunit 4 OS=Homo sapiens GN=EMC4 PE=1 SV=2</t>
  </si>
  <si>
    <t>Q15648</t>
  </si>
  <si>
    <t>MED1</t>
  </si>
  <si>
    <t>Mediator of RNA polymerase II transcription subunit 1</t>
  </si>
  <si>
    <t>&gt;sp|Q15648|MED1_HUMAN Mediator of RNA polymerase II transcription subunit 1 OS=Homo sapiens GN=MED1 PE=1 SV=4</t>
  </si>
  <si>
    <t>P23229</t>
  </si>
  <si>
    <t>ITGA6</t>
  </si>
  <si>
    <t>Integrin alpha-6</t>
  </si>
  <si>
    <t>&gt;sp|P23229|ITA6_HUMAN Integrin alpha-6 OS=Homo sapiens GN=ITGA6 PE=1 SV=5</t>
  </si>
  <si>
    <t>Q8NHH9</t>
  </si>
  <si>
    <t>ATL2</t>
  </si>
  <si>
    <t>Atlastin-2</t>
  </si>
  <si>
    <t>&gt;sp|Q8NHH9|ATLA2_HUMAN Atlastin-2 OS=Homo sapiens GN=ATL2 PE=1 SV=2</t>
  </si>
  <si>
    <t>O14936</t>
  </si>
  <si>
    <t>CASK</t>
  </si>
  <si>
    <t>Peripheral plasma membrane protein CASK</t>
  </si>
  <si>
    <t>&gt;sp|O14936|CSKP_HUMAN Peripheral plasma membrane protein CASK OS=Homo sapiens GN=CASK PE=1 SV=3</t>
  </si>
  <si>
    <t>P83731</t>
  </si>
  <si>
    <t>RPL24</t>
  </si>
  <si>
    <t>60S ribosomal protein L24</t>
  </si>
  <si>
    <t>&gt;sp|P83731|RL24_HUMAN 60S ribosomal protein L24 OS=Homo sapiens GN=RPL24 PE=1 SV=1</t>
  </si>
  <si>
    <t>Q05D32</t>
  </si>
  <si>
    <t>CTDSPL2</t>
  </si>
  <si>
    <t>CTD small phosphatase-like protein 2</t>
  </si>
  <si>
    <t>&gt;sp|Q05D32|CTSL2_HUMAN CTD small phosphatase-like protein 2 OS=Homo sapiens GN=CTDSPL2 PE=1 SV=2</t>
  </si>
  <si>
    <t>P30519</t>
  </si>
  <si>
    <t>HMOX2</t>
  </si>
  <si>
    <t>Heme oxygenase 2</t>
  </si>
  <si>
    <t>&gt;sp|P30519|HMOX2_HUMAN Heme oxygenase 2 OS=Homo sapiens GN=HMOX2 PE=1 SV=2</t>
  </si>
  <si>
    <t>Q9Y6I4</t>
  </si>
  <si>
    <t>USP3</t>
  </si>
  <si>
    <t>Ubiquitin carboxyl-terminal hydrolase 3</t>
  </si>
  <si>
    <t>&gt;sp|Q9Y6I4|UBP3_HUMAN Ubiquitin carboxyl-terminal hydrolase 3 OS=Homo sapiens GN=USP3 PE=1 SV=2</t>
  </si>
  <si>
    <t>Q8TC12</t>
  </si>
  <si>
    <t>RDH11</t>
  </si>
  <si>
    <t>Retinol dehydrogenase 11</t>
  </si>
  <si>
    <t>&gt;sp|Q8TC12|RDH11_HUMAN Retinol dehydrogenase 11 OS=Homo sapiens GN=RDH11 PE=1 SV=2</t>
  </si>
  <si>
    <t>O60264</t>
  </si>
  <si>
    <t>SMARCA5</t>
  </si>
  <si>
    <t>SWI/SNF-related matrix-associated actin-dependent regulator of chromatin subfamily A member 5</t>
  </si>
  <si>
    <t>&gt;sp|O60264|SMCA5_HUMAN SWI/SNF-related matrix-associated actin-dependent regulator of chromatin subfamily A member 5 OS=Homo sapiens GN=SMARCA5 PE=1 SV=1</t>
  </si>
  <si>
    <t>Q9H6S0</t>
  </si>
  <si>
    <t>YTHDC2</t>
  </si>
  <si>
    <t>Probable ATP-dependent RNA helicase YTHDC2</t>
  </si>
  <si>
    <t>&gt;sp|Q9H6S0|YTDC2_HUMAN Probable ATP-dependent RNA helicase YTHDC2 OS=Homo sapiens GN=YTHDC2 PE=1 SV=2</t>
  </si>
  <si>
    <t>P46939</t>
  </si>
  <si>
    <t>UTRN</t>
  </si>
  <si>
    <t>Utrophin</t>
  </si>
  <si>
    <t>&gt;sp|P46939|UTRO_HUMAN Utrophin OS=Homo sapiens GN=UTRN PE=1 SV=2</t>
  </si>
  <si>
    <t>Q9NTG7</t>
  </si>
  <si>
    <t>SIRT3</t>
  </si>
  <si>
    <t>NAD-dependent protein deacetylase sirtuin-3, mitochondrial</t>
  </si>
  <si>
    <t>&gt;sp|Q9NTG7|SIR3_HUMAN NAD-dependent protein deacetylase sirtuin-3, mitochondrial OS=Homo sapiens GN=SIRT3 PE=1 SV=2</t>
  </si>
  <si>
    <t>Q92896</t>
  </si>
  <si>
    <t>GLG1</t>
  </si>
  <si>
    <t>Golgi apparatus protein 1</t>
  </si>
  <si>
    <t>&gt;sp|Q92896|GSLG1_HUMAN Golgi apparatus protein 1 OS=Homo sapiens GN=GLG1 PE=1 SV=2</t>
  </si>
  <si>
    <t>Q15388</t>
  </si>
  <si>
    <t>TOMM20</t>
  </si>
  <si>
    <t>Mitochondrial import receptor subunit TOM20 homolog</t>
  </si>
  <si>
    <t>&gt;sp|Q15388|TOM20_HUMAN Mitochondrial import receptor subunit TOM20 homolog OS=Homo sapiens GN=TOMM20 PE=1 SV=1</t>
  </si>
  <si>
    <t>O14672</t>
  </si>
  <si>
    <t>ADAM10</t>
  </si>
  <si>
    <t>Disintegrin and metalloproteinase domain-containing protein 10</t>
  </si>
  <si>
    <t>&gt;sp|O14672|ADA10_HUMAN Disintegrin and metalloproteinase domain-containing protein 10 OS=Homo sapiens GN=ADAM10 PE=1 SV=1</t>
  </si>
  <si>
    <t>P18827</t>
  </si>
  <si>
    <t>SDC1</t>
  </si>
  <si>
    <t>Syndecan-1</t>
  </si>
  <si>
    <t>&gt;sp|P18827|SDC1_HUMAN Syndecan-1 OS=Homo sapiens GN=SDC1 PE=1 SV=3</t>
  </si>
  <si>
    <t>O60716</t>
  </si>
  <si>
    <t>CTNND1</t>
  </si>
  <si>
    <t>Catenin delta-1</t>
  </si>
  <si>
    <t>&gt;sp|O60716|CTND1_HUMAN Catenin delta-1 OS=Homo sapiens GN=CTNND1 PE=1 SV=1</t>
  </si>
  <si>
    <t>Q9P0L0</t>
  </si>
  <si>
    <t>VAPA</t>
  </si>
  <si>
    <t>Vesicle-associated membrane protein-associated protein A</t>
  </si>
  <si>
    <t>&gt;sp|Q9P0L0|VAPA_HUMAN Vesicle-associated membrane protein-associated protein A OS=Homo sapiens GN=VAPA PE=1 SV=3</t>
  </si>
  <si>
    <t>Q9NQ94</t>
  </si>
  <si>
    <t>A1CF</t>
  </si>
  <si>
    <t>APOBEC1 complementation factor</t>
  </si>
  <si>
    <t>&gt;sp|Q9NQ94|A1CF_HUMAN APOBEC1 complementation factor OS=Homo sapiens GN=A1CF PE=1 SV=1</t>
  </si>
  <si>
    <t>Q9HBH5</t>
  </si>
  <si>
    <t>RDH14</t>
  </si>
  <si>
    <t>Retinol dehydrogenase 14</t>
  </si>
  <si>
    <t>&gt;sp|Q9HBH5|RDH14_HUMAN Retinol dehydrogenase 14 OS=Homo sapiens GN=RDH14 PE=1 SV=1</t>
  </si>
  <si>
    <t>Q6NSJ5</t>
  </si>
  <si>
    <t>LRRC8E</t>
  </si>
  <si>
    <t>Leucine-rich repeat-containing protein 8E</t>
  </si>
  <si>
    <t>&gt;sp|Q6NSJ5|LRC8E_HUMAN Leucine-rich repeat-containing protein 8E OS=Homo sapiens GN=LRRC8E PE=2 SV=2</t>
  </si>
  <si>
    <t>Q7Z3K3</t>
  </si>
  <si>
    <t>POGZ</t>
  </si>
  <si>
    <t>Pogo transposable element with ZNF domain</t>
  </si>
  <si>
    <t>&gt;sp|Q7Z3K3|POGZ_HUMAN Pogo transposable element with ZNF domain OS=Homo sapiens GN=POGZ PE=1 SV=2</t>
  </si>
  <si>
    <t>Q07954</t>
  </si>
  <si>
    <t>LRP1</t>
  </si>
  <si>
    <t>Prolow-density lipoprotein receptor-related protein 1</t>
  </si>
  <si>
    <t>&gt;sp|Q07954|LRP1_HUMAN Prolow-density lipoprotein receptor-related protein 1 OS=Homo sapiens GN=LRP1 PE=1 SV=2</t>
  </si>
  <si>
    <t>O60244</t>
  </si>
  <si>
    <t>MED14</t>
  </si>
  <si>
    <t>Mediator of RNA polymerase II transcription subunit 14</t>
  </si>
  <si>
    <t>&gt;sp|O60244|MED14_HUMAN Mediator of RNA polymerase II transcription subunit 14 OS=Homo sapiens GN=MED14 PE=1 SV=2</t>
  </si>
  <si>
    <t>O00471</t>
  </si>
  <si>
    <t>EXOC5</t>
  </si>
  <si>
    <t>Exocyst complex component 5</t>
  </si>
  <si>
    <t>&gt;sp|O00471|EXOC5_HUMAN Exocyst complex component 5 OS=Homo sapiens GN=EXOC5 PE=1 SV=1</t>
  </si>
  <si>
    <t>P51114</t>
  </si>
  <si>
    <t>FXR1</t>
  </si>
  <si>
    <t>Fragile X mental retardation syndrome-related protein 1</t>
  </si>
  <si>
    <t>&gt;sp|P51114|FXR1_HUMAN Fragile X mental retardation syndrome-related protein 1 OS=Homo sapiens GN=FXR1 PE=1 SV=3</t>
  </si>
  <si>
    <t>P31942</t>
  </si>
  <si>
    <t>HNRNPH3</t>
  </si>
  <si>
    <t>Heterogeneous nuclear ribonucleoprotein H3</t>
  </si>
  <si>
    <t>&gt;sp|P31942|HNRH3_HUMAN Heterogeneous nuclear ribonucleoprotein H3 OS=Homo sapiens GN=HNRNPH3 PE=1 SV=2</t>
  </si>
  <si>
    <t>Q9P0J0</t>
  </si>
  <si>
    <t>NDUFA13</t>
  </si>
  <si>
    <t>NADH dehydrogenase [ubiquinone] 1 alpha subcomplex subunit 13</t>
  </si>
  <si>
    <t>&gt;sp|Q9P0J0|NDUAD_HUMAN NADH dehydrogenase [ubiquinone] 1 alpha subcomplex subunit 13 OS=Homo sapiens GN=NDUFA13 PE=1 SV=3</t>
  </si>
  <si>
    <t>P62847</t>
  </si>
  <si>
    <t>RPS24</t>
  </si>
  <si>
    <t>40S ribosomal protein S24</t>
  </si>
  <si>
    <t>&gt;sp|P62847|RS24_HUMAN 40S ribosomal protein S24 OS=Homo sapiens GN=RPS24 PE=1 SV=1</t>
  </si>
  <si>
    <t>Q969Q5</t>
  </si>
  <si>
    <t>RAB24</t>
  </si>
  <si>
    <t>Ras-related protein Rab-24</t>
  </si>
  <si>
    <t>&gt;sp|Q969Q5|RAB24_HUMAN Ras-related protein Rab-24 OS=Homo sapiens GN=RAB24 PE=1 SV=1</t>
  </si>
  <si>
    <t>P62888</t>
  </si>
  <si>
    <t>RPL30</t>
  </si>
  <si>
    <t>60S ribosomal protein L30</t>
  </si>
  <si>
    <t>&gt;sp|P62888|RL30_HUMAN 60S ribosomal protein L30 OS=Homo sapiens GN=RPL30 PE=1 SV=2</t>
  </si>
  <si>
    <t>Q9P032</t>
  </si>
  <si>
    <t>NDUFAF4</t>
  </si>
  <si>
    <t>NADH dehydrogenase [ubiquinone] 1 alpha subcomplex assembly factor 4</t>
  </si>
  <si>
    <t>&gt;sp|Q9P032|NDUF4_HUMAN NADH dehydrogenase [ubiquinone] 1 alpha subcomplex assembly factor 4 OS=Homo sapiens GN=NDUFAF4 PE=1 SV=1</t>
  </si>
  <si>
    <t>P07954</t>
  </si>
  <si>
    <t>FH</t>
  </si>
  <si>
    <t>Fumarate hydratase, mitochondrial</t>
  </si>
  <si>
    <t>&gt;sp|P07954|FUMH_HUMAN Fumarate hydratase, mitochondrial OS=Homo sapiens GN=FH PE=1 SV=3</t>
  </si>
  <si>
    <t>Q9Y3U8</t>
  </si>
  <si>
    <t>RPL36</t>
  </si>
  <si>
    <t>60S ribosomal protein L36</t>
  </si>
  <si>
    <t>&gt;sp|Q9Y3U8|RL36_HUMAN 60S ribosomal protein L36 OS=Homo sapiens GN=RPL36 PE=1 SV=3</t>
  </si>
  <si>
    <t>Q9NVH0</t>
  </si>
  <si>
    <t>EXD2</t>
  </si>
  <si>
    <t>Exonuclease 3-5 domain-containing protein 2</t>
  </si>
  <si>
    <t>&gt;sp|Q9NVH0|EXD2_HUMAN Exonuclease 3-5 domain-containing protein 2 OS=Homo sapiens GN=EXD2 PE=1 SV=2</t>
  </si>
  <si>
    <t>Q15041</t>
  </si>
  <si>
    <t>ARL6IP1</t>
  </si>
  <si>
    <t>ADP-ribosylation factor-like protein 6-interacting protein 1</t>
  </si>
  <si>
    <t>&gt;sp|Q15041|AR6P1_HUMAN ADP-ribosylation factor-like protein 6-interacting protein 1 OS=Homo sapiens GN=ARL6IP1 PE=1 SV=2</t>
  </si>
  <si>
    <t>P62873</t>
  </si>
  <si>
    <t>GNB1</t>
  </si>
  <si>
    <t>Guanine nucleotide-binding protein G(I)/G(S)/G(T) subunit beta-1</t>
  </si>
  <si>
    <t>&gt;sp|P62873|GBB1_HUMAN Guanine nucleotide-binding protein G(I)/G(S)/G(T) subunit beta-1 OS=Homo sapiens GN=GNB1 PE=1 SV=3</t>
  </si>
  <si>
    <t>O75843</t>
  </si>
  <si>
    <t>AP1G2</t>
  </si>
  <si>
    <t>AP-1 complex subunit gamma-like 2</t>
  </si>
  <si>
    <t>&gt;sp|O75843|AP1G2_HUMAN AP-1 complex subunit gamma-like 2 OS=Homo sapiens GN=AP1G2 PE=1 SV=1</t>
  </si>
  <si>
    <t>P32322</t>
  </si>
  <si>
    <t>PYCR1</t>
  </si>
  <si>
    <t>Pyrroline-5-carboxylate reductase 1, mitochondrial</t>
  </si>
  <si>
    <t>&gt;sp|P32322|P5CR1_HUMAN Pyrroline-5-carboxylate reductase 1, mitochondrial OS=Homo sapiens GN=PYCR1 PE=1 SV=2</t>
  </si>
  <si>
    <t>P21291</t>
  </si>
  <si>
    <t>CSRP1</t>
  </si>
  <si>
    <t>Cysteine and glycine-rich protein 1</t>
  </si>
  <si>
    <t>&gt;sp|P21291|CSRP1_HUMAN Cysteine and glycine-rich protein 1 OS=Homo sapiens GN=CSRP1 PE=1 SV=3</t>
  </si>
  <si>
    <t>Q6P1X6</t>
  </si>
  <si>
    <t>C8orf82</t>
  </si>
  <si>
    <t>UPF0598 protein C8orf82</t>
  </si>
  <si>
    <t>&gt;sp|Q6P1X6|CH082_HUMAN UPF0598 protein C8orf82 OS=Homo sapiens GN=C8orf82 PE=1 SV=2</t>
  </si>
  <si>
    <t>P78368</t>
  </si>
  <si>
    <t>CSNK1G2</t>
  </si>
  <si>
    <t>Casein kinase I isoform gamma-2</t>
  </si>
  <si>
    <t>&gt;sp|P78368|KC1G2_HUMAN Casein kinase I isoform gamma-2 OS=Homo sapiens GN=CSNK1G2 PE=1 SV=1</t>
  </si>
  <si>
    <t>Q9UQB8</t>
  </si>
  <si>
    <t>BAIAP2</t>
  </si>
  <si>
    <t>Brain-specific angiogenesis inhibitor 1-associated protein 2</t>
  </si>
  <si>
    <t>&gt;sp|Q9UQB8|BAIP2_HUMAN Brain-specific angiogenesis inhibitor 1-associated protein 2 OS=Homo sapiens GN=BAIAP2 PE=1 SV=1</t>
  </si>
  <si>
    <t>Q8NFH5</t>
  </si>
  <si>
    <t>NUP35</t>
  </si>
  <si>
    <t>Nucleoporin NUP53</t>
  </si>
  <si>
    <t>&gt;sp|Q8NFH5|NUP53_HUMAN Nucleoporin NUP53 OS=Homo sapiens GN=NUP35 PE=1 SV=1</t>
  </si>
  <si>
    <t>Q9Y6G3</t>
  </si>
  <si>
    <t>MRPL42</t>
  </si>
  <si>
    <t>39S ribosomal protein L42, mitochondrial</t>
  </si>
  <si>
    <t>&gt;sp|Q9Y6G3|RM42_HUMAN 39S ribosomal protein L42, mitochondrial OS=Homo sapiens GN=MRPL42 PE=1 SV=1</t>
  </si>
  <si>
    <t>Q8NFH4</t>
  </si>
  <si>
    <t>NUP37</t>
  </si>
  <si>
    <t>Nucleoporin Nup37</t>
  </si>
  <si>
    <t>&gt;sp|Q8NFH4|NUP37_HUMAN Nucleoporin Nup37 OS=Homo sapiens GN=NUP37 PE=1 SV=1</t>
  </si>
  <si>
    <t>Q9BZF9</t>
  </si>
  <si>
    <t>UACA</t>
  </si>
  <si>
    <t>Uveal autoantigen with coiled-coil domains and ankyrin repeats</t>
  </si>
  <si>
    <t>&gt;sp|Q9BZF9|UACA_HUMAN Uveal autoantigen with coiled-coil domains and ankyrin repeats OS=Homo sapiens GN=UACA PE=1 SV=2</t>
  </si>
  <si>
    <t>P21333</t>
  </si>
  <si>
    <t>FLNA</t>
  </si>
  <si>
    <t>Filamin-A</t>
  </si>
  <si>
    <t>&gt;sp|P21333|FLNA_HUMAN Filamin-A OS=Homo sapiens GN=FLNA PE=1 SV=4</t>
  </si>
  <si>
    <t>Q15526</t>
  </si>
  <si>
    <t>SURF1</t>
  </si>
  <si>
    <t>Surfeit locus protein 1</t>
  </si>
  <si>
    <t>&gt;sp|Q15526|SURF1_HUMAN Surfeit locus protein 1 OS=Homo sapiens GN=SURF1 PE=1 SV=1</t>
  </si>
  <si>
    <t>P53794</t>
  </si>
  <si>
    <t>SLC5A3</t>
  </si>
  <si>
    <t>Sodium/myo-inositol cotransporter</t>
  </si>
  <si>
    <t>&gt;sp|P53794|SC5A3_HUMAN Sodium/myo-inositol cotransporter OS=Homo sapiens GN=SLC5A3 PE=3 SV=2</t>
  </si>
  <si>
    <t>Q96EE3</t>
  </si>
  <si>
    <t>SEH1L</t>
  </si>
  <si>
    <t>Nucleoporin SEH1</t>
  </si>
  <si>
    <t>&gt;sp|Q96EE3|SEH1_HUMAN Nucleoporin SEH1 OS=Homo sapiens GN=SEH1L PE=1 SV=3</t>
  </si>
  <si>
    <t>Q9NPD3</t>
  </si>
  <si>
    <t>EXOSC4</t>
  </si>
  <si>
    <t>Exosome complex component RRP41</t>
  </si>
  <si>
    <t>&gt;sp|Q9NPD3|EXOS4_HUMAN Exosome complex component RRP41 OS=Homo sapiens GN=EXOSC4 PE=1 SV=3</t>
  </si>
  <si>
    <t>Q9BYK8</t>
  </si>
  <si>
    <t>HELZ2</t>
  </si>
  <si>
    <t>Helicase with zinc finger domain 2</t>
  </si>
  <si>
    <t>&gt;sp|Q9BYK8|HELZ2_HUMAN Helicase with zinc finger domain 2 OS=Homo sapiens GN=HELZ2 PE=1 SV=6</t>
  </si>
  <si>
    <t>Q96HW7</t>
  </si>
  <si>
    <t>INTS4</t>
  </si>
  <si>
    <t>Integrator complex subunit 4</t>
  </si>
  <si>
    <t>&gt;sp|Q96HW7|INT4_HUMAN Integrator complex subunit 4 OS=Homo sapiens GN=INTS4 PE=1 SV=2</t>
  </si>
  <si>
    <t>Q9BSH4</t>
  </si>
  <si>
    <t>TACO1</t>
  </si>
  <si>
    <t>Translational activator of cytochrome c oxidase 1</t>
  </si>
  <si>
    <t>&gt;sp|Q9BSH4|TACO1_HUMAN Translational activator of cytochrome c oxidase 1 OS=Homo sapiens GN=TACO1 PE=1 SV=1</t>
  </si>
  <si>
    <t>O00767</t>
  </si>
  <si>
    <t>SCD</t>
  </si>
  <si>
    <t>Acyl-CoA desaturase</t>
  </si>
  <si>
    <t>&gt;sp|O00767|ACOD_HUMAN Acyl-CoA desaturase OS=Homo sapiens GN=SCD PE=1 SV=2</t>
  </si>
  <si>
    <t>P30837</t>
  </si>
  <si>
    <t>ALDH1B1</t>
  </si>
  <si>
    <t>Aldehyde dehydrogenase X, mitochondrial</t>
  </si>
  <si>
    <t>&gt;sp|P30837|AL1B1_HUMAN Aldehyde dehydrogenase X, mitochondrial OS=Homo sapiens GN=ALDH1B1 PE=1 SV=3</t>
  </si>
  <si>
    <t>Q9H0D6</t>
  </si>
  <si>
    <t>XRN2</t>
  </si>
  <si>
    <t>5-3 exoribonuclease 2</t>
  </si>
  <si>
    <t>&gt;sp|Q9H0D6|XRN2_HUMAN 5-3 exoribonuclease 2 OS=Homo sapiens GN=XRN2 PE=1 SV=1</t>
  </si>
  <si>
    <t>Q9NS00</t>
  </si>
  <si>
    <t>C1GALT1</t>
  </si>
  <si>
    <t>Glycoprotein-N-acetylgalactosamine 3-beta-galactosyltransferase 1</t>
  </si>
  <si>
    <t>&gt;sp|Q9NS00|C1GLT_HUMAN Glycoprotein-N-acetylgalactosamine 3-beta-galactosyltransferase 1 OS=Homo sapiens GN=C1GALT1 PE=1 SV=1</t>
  </si>
  <si>
    <t>P63096</t>
  </si>
  <si>
    <t>GNAI1</t>
  </si>
  <si>
    <t>Guanine nucleotide-binding protein G(i) subunit alpha-1</t>
  </si>
  <si>
    <t>&gt;sp|P63096|GNAI1_HUMAN Guanine nucleotide-binding protein G(i) subunit alpha-1 OS=Homo sapiens GN=GNAI1 PE=1 SV=2</t>
  </si>
  <si>
    <t>O75369</t>
  </si>
  <si>
    <t>FLNB</t>
  </si>
  <si>
    <t>Filamin-B</t>
  </si>
  <si>
    <t>&gt;sp|O75369|FLNB_HUMAN Filamin-B OS=Homo sapiens GN=FLNB PE=1 SV=2</t>
  </si>
  <si>
    <t>Q02818</t>
  </si>
  <si>
    <t>NUCB1</t>
  </si>
  <si>
    <t>Nucleobindin-1</t>
  </si>
  <si>
    <t>&gt;sp|Q02818|NUCB1_HUMAN Nucleobindin-1 OS=Homo sapiens GN=NUCB1 PE=1 SV=4</t>
  </si>
  <si>
    <t>P43155</t>
  </si>
  <si>
    <t>CRAT</t>
  </si>
  <si>
    <t>Carnitine O-acetyltransferase</t>
  </si>
  <si>
    <t>&gt;sp|P43155|CACP_HUMAN Carnitine O-acetyltransferase OS=Homo sapiens GN=CRAT PE=1 SV=5</t>
  </si>
  <si>
    <t>Q12959</t>
  </si>
  <si>
    <t>DLG1</t>
  </si>
  <si>
    <t>Disks large homolog 1</t>
  </si>
  <si>
    <t>&gt;sp|Q12959|DLG1_HUMAN Disks large homolog 1 OS=Homo sapiens GN=DLG1 PE=1 SV=2</t>
  </si>
  <si>
    <t>O60524</t>
  </si>
  <si>
    <t>NEMF</t>
  </si>
  <si>
    <t>Nuclear export mediator factor NEMF</t>
  </si>
  <si>
    <t>&gt;sp|O60524|NEMF_HUMAN Nuclear export mediator factor NEMF OS=Homo sapiens GN=NEMF PE=1 SV=4</t>
  </si>
  <si>
    <t>Q6P2E9</t>
  </si>
  <si>
    <t>EDC4</t>
  </si>
  <si>
    <t>Enhancer of mRNA-decapping protein 4</t>
  </si>
  <si>
    <t>&gt;sp|Q6P2E9|EDC4_HUMAN Enhancer of mRNA-decapping protein 4 OS=Homo sapiens GN=EDC4 PE=1 SV=1</t>
  </si>
  <si>
    <t>P15151</t>
  </si>
  <si>
    <t>PVR</t>
  </si>
  <si>
    <t>Poliovirus receptor</t>
  </si>
  <si>
    <t>&gt;sp|P15151|PVR_HUMAN Poliovirus receptor OS=Homo sapiens GN=PVR PE=1 SV=2</t>
  </si>
  <si>
    <t>Q96L91</t>
  </si>
  <si>
    <t>EP400</t>
  </si>
  <si>
    <t>E1A-binding protein p400</t>
  </si>
  <si>
    <t>&gt;sp|Q96L91|EP400_HUMAN E1A-binding protein p400 OS=Homo sapiens GN=EP400 PE=1 SV=4</t>
  </si>
  <si>
    <t>Q13769</t>
  </si>
  <si>
    <t>THOC5</t>
  </si>
  <si>
    <t>THO complex subunit 5 homolog</t>
  </si>
  <si>
    <t>&gt;sp|Q13769|THOC5_HUMAN THO complex subunit 5 homolog OS=Homo sapiens GN=THOC5 PE=1 SV=2</t>
  </si>
  <si>
    <t>P10619</t>
  </si>
  <si>
    <t>CTSA</t>
  </si>
  <si>
    <t>Lysosomal protective protein</t>
  </si>
  <si>
    <t>&gt;sp|P10619|PPGB_HUMAN Lysosomal protective protein OS=Homo sapiens GN=CTSA PE=1 SV=2</t>
  </si>
  <si>
    <t>Q86Y82</t>
  </si>
  <si>
    <t>STX12</t>
  </si>
  <si>
    <t>Syntaxin-12</t>
  </si>
  <si>
    <t>&gt;sp|Q86Y82|STX12_HUMAN Syntaxin-12 OS=Homo sapiens GN=STX12 PE=1 SV=1</t>
  </si>
  <si>
    <t>Q9BRX8</t>
  </si>
  <si>
    <t>FAM213A</t>
  </si>
  <si>
    <t>Redox-regulatory protein FAM213A</t>
  </si>
  <si>
    <t>&gt;sp|Q9BRX8|F213A_HUMAN Redox-regulatory protein FAM213A OS=Homo sapiens GN=FAM213A PE=1 SV=3</t>
  </si>
  <si>
    <t>P14927</t>
  </si>
  <si>
    <t>UQCRB</t>
  </si>
  <si>
    <t>Cytochrome b-c1 complex subunit 7</t>
  </si>
  <si>
    <t>&gt;sp|P14927|QCR7_HUMAN Cytochrome b-c1 complex subunit 7 OS=Homo sapiens GN=UQCRB PE=1 SV=2</t>
  </si>
  <si>
    <t>Q08945</t>
  </si>
  <si>
    <t>SSRP1</t>
  </si>
  <si>
    <t>FACT complex subunit SSRP1</t>
  </si>
  <si>
    <t>&gt;sp|Q08945|SSRP1_HUMAN FACT complex subunit SSRP1 OS=Homo sapiens GN=SSRP1 PE=1 SV=1</t>
  </si>
  <si>
    <t>P01024</t>
  </si>
  <si>
    <t>C3</t>
  </si>
  <si>
    <t>Complement C3</t>
  </si>
  <si>
    <t>&gt;sp|P01024|CO3_HUMAN Complement C3 OS=Homo sapiens GN=C3 PE=1 SV=2</t>
  </si>
  <si>
    <t>Q9NYF8</t>
  </si>
  <si>
    <t>BCLAF1</t>
  </si>
  <si>
    <t>Bcl-2-associated transcription factor 1</t>
  </si>
  <si>
    <t>&gt;sp|Q9NYF8|BCLF1_HUMAN Bcl-2-associated transcription factor 1 OS=Homo sapiens GN=BCLAF1 PE=1 SV=2</t>
  </si>
  <si>
    <t>Q9H553</t>
  </si>
  <si>
    <t>ALG2</t>
  </si>
  <si>
    <t>Alpha-1,3/1,6-mannosyltransferase ALG2</t>
  </si>
  <si>
    <t>&gt;sp|Q9H553|ALG2_HUMAN Alpha-1,3/1,6-mannosyltransferase ALG2 OS=Homo sapiens GN=ALG2 PE=1 SV=1</t>
  </si>
  <si>
    <t>Q8TCG2</t>
  </si>
  <si>
    <t>PI4K2B</t>
  </si>
  <si>
    <t>Phosphatidylinositol 4-kinase type 2-beta</t>
  </si>
  <si>
    <t>&gt;sp|Q8TCG2|P4K2B_HUMAN Phosphatidylinositol 4-kinase type 2-beta OS=Homo sapiens GN=PI4K2B PE=1 SV=1</t>
  </si>
  <si>
    <t>Q92499</t>
  </si>
  <si>
    <t>DDX1</t>
  </si>
  <si>
    <t>ATP-dependent RNA helicase DDX1</t>
  </si>
  <si>
    <t>&gt;sp|Q92499|DDX1_HUMAN ATP-dependent RNA helicase DDX1 OS=Homo sapiens GN=DDX1 PE=1 SV=2</t>
  </si>
  <si>
    <t>Q96KQ7</t>
  </si>
  <si>
    <t>EHMT2</t>
  </si>
  <si>
    <t>Histone-lysine N-methyltransferase EHMT2</t>
  </si>
  <si>
    <t>&gt;sp|Q96KQ7|EHMT2_HUMAN Histone-lysine N-methyltransferase EHMT2 OS=Homo sapiens GN=EHMT2 PE=1 SV=3</t>
  </si>
  <si>
    <t>Q01780</t>
  </si>
  <si>
    <t>EXOSC10</t>
  </si>
  <si>
    <t>Exosome component 10</t>
  </si>
  <si>
    <t>&gt;sp|Q01780|EXOSX_HUMAN Exosome component 10 OS=Homo sapiens GN=EXOSC10 PE=1 SV=2</t>
  </si>
  <si>
    <t>P20671</t>
  </si>
  <si>
    <t>HIST1H2AD</t>
  </si>
  <si>
    <t>Histone H2A type 1-D</t>
  </si>
  <si>
    <t>&gt;sp|P20671|H2A1D_HUMAN Histone H2A type 1-D OS=Homo sapiens GN=HIST1H2AD PE=1 SV=2</t>
  </si>
  <si>
    <t>P55157</t>
  </si>
  <si>
    <t>MTTP</t>
  </si>
  <si>
    <t>Microsomal triglyceride transfer protein large subunit</t>
  </si>
  <si>
    <t>&gt;sp|P55157|MTP_HUMAN Microsomal triglyceride transfer protein large subunit OS=Homo sapiens GN=MTTP PE=1 SV=1</t>
  </si>
  <si>
    <t>Q9P2D1</t>
  </si>
  <si>
    <t>CHD7</t>
  </si>
  <si>
    <t>Chromodomain-helicase-DNA-binding protein 7</t>
  </si>
  <si>
    <t>&gt;sp|Q9P2D1|CHD7_HUMAN Chromodomain-helicase-DNA-binding protein 7 OS=Homo sapiens GN=CHD7 PE=1 SV=3</t>
  </si>
  <si>
    <t>Q9P0M6</t>
  </si>
  <si>
    <t>H2AFY2</t>
  </si>
  <si>
    <t>Core histone macro-H2A.2</t>
  </si>
  <si>
    <t>&gt;sp|Q9P0M6|H2AW_HUMAN Core histone macro-H2A.2 OS=Homo sapiens GN=H2AFY2 PE=1 SV=3</t>
  </si>
  <si>
    <t>Q8NHQ9</t>
  </si>
  <si>
    <t>DDX55</t>
  </si>
  <si>
    <t>ATP-dependent RNA helicase DDX55</t>
  </si>
  <si>
    <t>&gt;sp|Q8NHQ9|DDX55_HUMAN ATP-dependent RNA helicase DDX55 OS=Homo sapiens GN=DDX55 PE=1 SV=3</t>
  </si>
  <si>
    <t>Q5U5X0</t>
  </si>
  <si>
    <t>LYRM7</t>
  </si>
  <si>
    <t>Complex III assembly factor LYRM7</t>
  </si>
  <si>
    <t>&gt;sp|Q5U5X0|LYRM7_HUMAN Complex III assembly factor LYRM7 OS=Homo sapiens GN=LYRM7 PE=1 SV=1</t>
  </si>
  <si>
    <t>Q14151</t>
  </si>
  <si>
    <t>SAFB2</t>
  </si>
  <si>
    <t>Scaffold attachment factor B2</t>
  </si>
  <si>
    <t>&gt;sp|Q14151|SAFB2_HUMAN Scaffold attachment factor B2 OS=Homo sapiens GN=SAFB2 PE=1 SV=1</t>
  </si>
  <si>
    <t>Q8IU60</t>
  </si>
  <si>
    <t>DCP2</t>
  </si>
  <si>
    <t>m7GpppN-mRNA hydrolase</t>
  </si>
  <si>
    <t>&gt;sp|Q8IU60|DCP2_HUMAN m7GpppN-mRNA hydrolase OS=Homo sapiens GN=DCP2 PE=1 SV=2</t>
  </si>
  <si>
    <t>Q13416</t>
  </si>
  <si>
    <t>ORC2</t>
  </si>
  <si>
    <t>Origin recognition complex subunit 2</t>
  </si>
  <si>
    <t>&gt;sp|Q13416|ORC2_HUMAN Origin recognition complex subunit 2 OS=Homo sapiens GN=ORC2 PE=1 SV=2</t>
  </si>
  <si>
    <t>P20645</t>
  </si>
  <si>
    <t>M6PR</t>
  </si>
  <si>
    <t>Cation-dependent mannose-6-phosphate receptor</t>
  </si>
  <si>
    <t>&gt;sp|P20645|MPRD_HUMAN Cation-dependent mannose-6-phosphate receptor OS=Homo sapiens GN=M6PR PE=1 SV=1</t>
  </si>
  <si>
    <t>Q9H6W3</t>
  </si>
  <si>
    <t>NO66</t>
  </si>
  <si>
    <t>Bifunctional lysine-specific demethylase and histidyl-hydroxylase NO66</t>
  </si>
  <si>
    <t>&gt;sp|Q9H6W3|NO66_HUMAN Bifunctional lysine-specific demethylase and histidyl-hydroxylase NO66 OS=Homo sapiens GN=NO66 PE=1 SV=2</t>
  </si>
  <si>
    <t>Q8N3X1</t>
  </si>
  <si>
    <t>FNBP4</t>
  </si>
  <si>
    <t>Formin-binding protein 4</t>
  </si>
  <si>
    <t>&gt;sp|Q8N3X1|FNBP4_HUMAN Formin-binding protein 4 OS=Homo sapiens GN=FNBP4 PE=1 SV=3</t>
  </si>
  <si>
    <t>Q8NEY8</t>
  </si>
  <si>
    <t>PPHLN1</t>
  </si>
  <si>
    <t>Periphilin-1</t>
  </si>
  <si>
    <t>&gt;sp|Q8NEY8|PPHLN_HUMAN Periphilin-1 OS=Homo sapiens GN=PPHLN1 PE=1 SV=2</t>
  </si>
  <si>
    <t>Q9NYH9</t>
  </si>
  <si>
    <t>UTP6</t>
  </si>
  <si>
    <t>U3 small nucleolar RNA-associated protein 6 homolog</t>
  </si>
  <si>
    <t>&gt;sp|Q9NYH9|UTP6_HUMAN U3 small nucleolar RNA-associated protein 6 homolog OS=Homo sapiens GN=UTP6 PE=1 SV=2</t>
  </si>
  <si>
    <t>Q9UBW7</t>
  </si>
  <si>
    <t>ZMYM2</t>
  </si>
  <si>
    <t>Zinc finger MYM-type protein 2</t>
  </si>
  <si>
    <t>&gt;sp|Q9UBW7|ZMYM2_HUMAN Zinc finger MYM-type protein 2 OS=Homo sapiens GN=ZMYM2 PE=1 SV=1</t>
  </si>
  <si>
    <t>Q08AM6</t>
  </si>
  <si>
    <t>VAC14</t>
  </si>
  <si>
    <t>Protein VAC14 homolog</t>
  </si>
  <si>
    <t>&gt;sp|Q08AM6|VAC14_HUMAN Protein VAC14 homolog OS=Homo sapiens GN=VAC14 PE=1 SV=1</t>
  </si>
  <si>
    <t>P19525</t>
  </si>
  <si>
    <t>EIF2AK2</t>
  </si>
  <si>
    <t>Interferon-induced, double-stranded RNA-activated protein kinase</t>
  </si>
  <si>
    <t>&gt;sp|P19525|E2AK2_HUMAN Interferon-induced, double-stranded RNA-activated protein kinase OS=Homo sapiens GN=EIF2AK2 PE=1 SV=2</t>
  </si>
  <si>
    <t>Q9Y5X2</t>
  </si>
  <si>
    <t>SNX8</t>
  </si>
  <si>
    <t>Sorting nexin-8</t>
  </si>
  <si>
    <t>&gt;sp|Q9Y5X2|SNX8_HUMAN Sorting nexin-8 OS=Homo sapiens GN=SNX8 PE=1 SV=1</t>
  </si>
  <si>
    <t>P29317</t>
  </si>
  <si>
    <t>EPHA2</t>
  </si>
  <si>
    <t>Ephrin type-A receptor 2</t>
  </si>
  <si>
    <t>&gt;sp|P29317|EPHA2_HUMAN Ephrin type-A receptor 2 OS=Homo sapiens GN=EPHA2 PE=1 SV=2</t>
  </si>
  <si>
    <t>Q9Y3B7</t>
  </si>
  <si>
    <t>MRPL11</t>
  </si>
  <si>
    <t>39S ribosomal protein L11, mitochondrial</t>
  </si>
  <si>
    <t>&gt;sp|Q9Y3B7|RM11_HUMAN 39S ribosomal protein L11, mitochondrial OS=Homo sapiens GN=MRPL11 PE=1 SV=1</t>
  </si>
  <si>
    <t>P58107</t>
  </si>
  <si>
    <t>EPPK1</t>
  </si>
  <si>
    <t>Epiplakin</t>
  </si>
  <si>
    <t>&gt;sp|P58107|EPIPL_HUMAN Epiplakin OS=Homo sapiens GN=EPPK1 PE=1 SV=2</t>
  </si>
  <si>
    <t>Q8WUB8</t>
  </si>
  <si>
    <t>PHF10</t>
  </si>
  <si>
    <t>PHD finger protein 10</t>
  </si>
  <si>
    <t>&gt;sp|Q8WUB8|PHF10_HUMAN PHD finger protein 10 OS=Homo sapiens GN=PHF10 PE=1 SV=3</t>
  </si>
  <si>
    <t>P49755</t>
  </si>
  <si>
    <t>TMED10</t>
  </si>
  <si>
    <t>Transmembrane emp24 domain-containing protein 10</t>
  </si>
  <si>
    <t>&gt;sp|P49755|TMEDA_HUMAN Transmembrane emp24 domain-containing protein 10 OS=Homo sapiens GN=TMED10 PE=1 SV=2</t>
  </si>
  <si>
    <t>Q9Y5Q9</t>
  </si>
  <si>
    <t>GTF3C3</t>
  </si>
  <si>
    <t>General transcription factor 3C polypeptide 3</t>
  </si>
  <si>
    <t>&gt;sp|Q9Y5Q9|TF3C3_HUMAN General transcription factor 3C polypeptide 3 OS=Homo sapiens GN=GTF3C3 PE=1 SV=1</t>
  </si>
  <si>
    <t>Q9Y6A9</t>
  </si>
  <si>
    <t>SPCS1</t>
  </si>
  <si>
    <t>Signal peptidase complex subunit 1</t>
  </si>
  <si>
    <t>&gt;sp|Q9Y6A9|SPCS1_HUMAN Signal peptidase complex subunit 1 OS=Homo sapiens GN=SPCS1 PE=1 SV=3</t>
  </si>
  <si>
    <t>O75489</t>
  </si>
  <si>
    <t>NDUFS3</t>
  </si>
  <si>
    <t>NADH dehydrogenase [ubiquinone] iron-sulfur protein 3, mitochondrial</t>
  </si>
  <si>
    <t>&gt;sp|O75489|NDUS3_HUMAN NADH dehydrogenase [ubiquinone] iron-sulfur protein 3, mitochondrial OS=Homo sapiens GN=NDUFS3 PE=1 SV=1</t>
  </si>
  <si>
    <t>Q9BRY0</t>
  </si>
  <si>
    <t>SLC39A3</t>
  </si>
  <si>
    <t>Zinc transporter ZIP3</t>
  </si>
  <si>
    <t>&gt;sp|Q9BRY0|S39A3_HUMAN Zinc transporter ZIP3 OS=Homo sapiens GN=SLC39A3 PE=1 SV=2</t>
  </si>
  <si>
    <t>O96028</t>
  </si>
  <si>
    <t>WHSC1</t>
  </si>
  <si>
    <t>Histone-lysine N-methyltransferase NSD2</t>
  </si>
  <si>
    <t>&gt;sp|O96028|NSD2_HUMAN Histone-lysine N-methyltransferase NSD2 OS=Homo sapiens GN=WHSC1 PE=1 SV=1</t>
  </si>
  <si>
    <t>P83436</t>
  </si>
  <si>
    <t>COG7</t>
  </si>
  <si>
    <t>Conserved oligomeric Golgi complex subunit 7</t>
  </si>
  <si>
    <t>&gt;sp|P83436|COG7_HUMAN Conserved oligomeric Golgi complex subunit 7 OS=Homo sapiens GN=COG7 PE=1 SV=1</t>
  </si>
  <si>
    <t>Q8WXA3</t>
  </si>
  <si>
    <t>RUFY2</t>
  </si>
  <si>
    <t>RUN and FYVE domain-containing protein 2</t>
  </si>
  <si>
    <t>&gt;sp|Q8WXA3|RUFY2_HUMAN RUN and FYVE domain-containing protein 2 OS=Homo sapiens GN=RUFY2 PE=1 SV=2</t>
  </si>
  <si>
    <t>Q16718</t>
  </si>
  <si>
    <t>NDUFA5</t>
  </si>
  <si>
    <t>NADH dehydrogenase [ubiquinone] 1 alpha subcomplex subunit 5</t>
  </si>
  <si>
    <t>&gt;sp|Q16718|NDUA5_HUMAN NADH dehydrogenase [ubiquinone] 1 alpha subcomplex subunit 5 OS=Homo sapiens GN=NDUFA5 PE=1 SV=3</t>
  </si>
  <si>
    <t>P27216</t>
  </si>
  <si>
    <t>ANXA13</t>
  </si>
  <si>
    <t>Annexin A13</t>
  </si>
  <si>
    <t>&gt;sp|P27216|ANX13_HUMAN Annexin A13 OS=Homo sapiens GN=ANXA13 PE=1 SV=3</t>
  </si>
  <si>
    <t>Q15528</t>
  </si>
  <si>
    <t>MED22</t>
  </si>
  <si>
    <t>Mediator of RNA polymerase II transcription subunit 22</t>
  </si>
  <si>
    <t>&gt;sp|Q15528|MED22_HUMAN Mediator of RNA polymerase II transcription subunit 22 OS=Homo sapiens GN=MED22 PE=1 SV=2</t>
  </si>
  <si>
    <t>Q8IVM8</t>
  </si>
  <si>
    <t>SLC22A9</t>
  </si>
  <si>
    <t>Solute carrier family 22 member 9</t>
  </si>
  <si>
    <t>&gt;sp|Q8IVM8|S22A9_HUMAN Solute carrier family 22 member 9 OS=Homo sapiens GN=SLC22A9 PE=2 SV=1</t>
  </si>
  <si>
    <t>P07919</t>
  </si>
  <si>
    <t>UQCRH</t>
  </si>
  <si>
    <t>Cytochrome b-c1 complex subunit 6, mitochondrial</t>
  </si>
  <si>
    <t>&gt;sp|P07919|QCR6_HUMAN Cytochrome b-c1 complex subunit 6, mitochondrial OS=Homo sapiens GN=UQCRH PE=1 SV=2</t>
  </si>
  <si>
    <t>Q13439</t>
  </si>
  <si>
    <t>GOLGA4</t>
  </si>
  <si>
    <t>Golgin subfamily A member 4</t>
  </si>
  <si>
    <t>&gt;sp|Q13439|GOGA4_HUMAN Golgin subfamily A member 4 OS=Homo sapiens GN=GOLGA4 PE=1 SV=1</t>
  </si>
  <si>
    <t>P07711</t>
  </si>
  <si>
    <t>CTSL1</t>
  </si>
  <si>
    <t>Cathepsin L1</t>
  </si>
  <si>
    <t>&gt;sp|P07711|CATL1_HUMAN Cathepsin L1 OS=Homo sapiens GN=CTSL1 PE=1 SV=2</t>
  </si>
  <si>
    <t>Q5T440</t>
  </si>
  <si>
    <t>IBA57</t>
  </si>
  <si>
    <t>Putative transferase CAF17, mitochondrial</t>
  </si>
  <si>
    <t>&gt;sp|Q5T440|CAF17_HUMAN Putative transferase CAF17, mitochondrial OS=Homo sapiens GN=IBA57 PE=1 SV=1</t>
  </si>
  <si>
    <t>O60763</t>
  </si>
  <si>
    <t>USO1</t>
  </si>
  <si>
    <t>General vesicular transport factor p115</t>
  </si>
  <si>
    <t>&gt;sp|O60763|USO1_HUMAN General vesicular transport factor p115 OS=Homo sapiens GN=USO1 PE=1 SV=2</t>
  </si>
  <si>
    <t>P48960</t>
  </si>
  <si>
    <t>CD97</t>
  </si>
  <si>
    <t>CD97 antigen</t>
  </si>
  <si>
    <t>&gt;sp|P48960|CD97_HUMAN CD97 antigen OS=Homo sapiens GN=CD97 PE=1 SV=4</t>
  </si>
  <si>
    <t>Q8IXQ5</t>
  </si>
  <si>
    <t>KLHL7</t>
  </si>
  <si>
    <t>Kelch-like protein 7</t>
  </si>
  <si>
    <t>&gt;sp|Q8IXQ5|KLHL7_HUMAN Kelch-like protein 7 OS=Homo sapiens GN=KLHL7 PE=1 SV=2</t>
  </si>
  <si>
    <t>Q9NU23</t>
  </si>
  <si>
    <t>LYRM2</t>
  </si>
  <si>
    <t>LYR motif-containing protein 2</t>
  </si>
  <si>
    <t>&gt;sp|Q9NU23|LYRM2_HUMAN LYR motif-containing protein 2 OS=Homo sapiens GN=LYRM2 PE=1 SV=1</t>
  </si>
  <si>
    <t>Q9UIG0</t>
  </si>
  <si>
    <t>BAZ1B</t>
  </si>
  <si>
    <t>Tyrosine-protein kinase BAZ1B</t>
  </si>
  <si>
    <t>&gt;sp|Q9UIG0|BAZ1B_HUMAN Tyrosine-protein kinase BAZ1B OS=Homo sapiens GN=BAZ1B PE=1 SV=2</t>
  </si>
  <si>
    <t>Q8N128</t>
  </si>
  <si>
    <t>FAM177A1</t>
  </si>
  <si>
    <t>Protein FAM177A1</t>
  </si>
  <si>
    <t>&gt;sp|Q8N128|F177A_HUMAN Protein FAM177A1 OS=Homo sapiens GN=FAM177A1 PE=1 SV=1</t>
  </si>
  <si>
    <t>O60508</t>
  </si>
  <si>
    <t>CDC40</t>
  </si>
  <si>
    <t>Pre-mRNA-processing factor 17</t>
  </si>
  <si>
    <t>&gt;sp|O60508|PRP17_HUMAN Pre-mRNA-processing factor 17 OS=Homo sapiens GN=CDC40 PE=1 SV=1</t>
  </si>
  <si>
    <t>Q14669</t>
  </si>
  <si>
    <t>TRIP12</t>
  </si>
  <si>
    <t>E3 ubiquitin-protein ligase TRIP12</t>
  </si>
  <si>
    <t>&gt;sp|Q14669|TRIPC_HUMAN E3 ubiquitin-protein ligase TRIP12 OS=Homo sapiens GN=TRIP12 PE=1 SV=1</t>
  </si>
  <si>
    <t>P61626</t>
  </si>
  <si>
    <t>LYZ</t>
  </si>
  <si>
    <t>Lysozyme C</t>
  </si>
  <si>
    <t>&gt;sp|P61626|LYSC_HUMAN Lysozyme C OS=Homo sapiens GN=LYZ PE=1 SV=1</t>
  </si>
  <si>
    <t>Q9NQH7</t>
  </si>
  <si>
    <t>XPNPEP3</t>
  </si>
  <si>
    <t>Probable Xaa-Pro aminopeptidase 3</t>
  </si>
  <si>
    <t>&gt;sp|Q9NQH7|XPP3_HUMAN Probable Xaa-Pro aminopeptidase 3 OS=Homo sapiens GN=XPNPEP3 PE=1 SV=1</t>
  </si>
  <si>
    <t>Q9NV70</t>
  </si>
  <si>
    <t>EXOC1</t>
  </si>
  <si>
    <t>Exocyst complex component 1</t>
  </si>
  <si>
    <t>&gt;sp|Q9NV70|EXOC1_HUMAN Exocyst complex component 1 OS=Homo sapiens GN=EXOC1 PE=1 SV=4</t>
  </si>
  <si>
    <t>P03928</t>
  </si>
  <si>
    <t>MT-ATP8</t>
  </si>
  <si>
    <t>ATP synthase protein 8</t>
  </si>
  <si>
    <t>&gt;sp|P03928|ATP8_HUMAN ATP synthase protein 8 OS=Homo sapiens GN=MT-ATP8 PE=1 SV=1</t>
  </si>
  <si>
    <t>P11532</t>
  </si>
  <si>
    <t>DMD</t>
  </si>
  <si>
    <t>Dystrophin</t>
  </si>
  <si>
    <t>&gt;sp|P11532|DMD_HUMAN Dystrophin OS=Homo sapiens GN=DMD PE=1 SV=3</t>
  </si>
  <si>
    <t>Q13415</t>
  </si>
  <si>
    <t>ORC1</t>
  </si>
  <si>
    <t>Origin recognition complex subunit 1</t>
  </si>
  <si>
    <t>&gt;sp|Q13415|ORC1_HUMAN Origin recognition complex subunit 1 OS=Homo sapiens GN=ORC1 PE=1 SV=2</t>
  </si>
  <si>
    <t>Q86XL3</t>
  </si>
  <si>
    <t>ANKLE2</t>
  </si>
  <si>
    <t>Ankyrin repeat and LEM domain-containing protein 2</t>
  </si>
  <si>
    <t>&gt;sp|Q86XL3|ANKL2_HUMAN Ankyrin repeat and LEM domain-containing protein 2 OS=Homo sapiens GN=ANKLE2 PE=1 SV=4</t>
  </si>
  <si>
    <t>HNRPDL</t>
  </si>
  <si>
    <t>P22570</t>
  </si>
  <si>
    <t>FDXR</t>
  </si>
  <si>
    <t>NADPH:adrenodoxin oxidoreductase, mitochondrial</t>
  </si>
  <si>
    <t>&gt;sp|P22570|ADRO_HUMAN NADPH:adrenodoxin oxidoreductase, mitochondrial OS=Homo sapiens GN=FDXR PE=1 SV=3</t>
  </si>
  <si>
    <t>Q6UW63</t>
  </si>
  <si>
    <t>KDELC1</t>
  </si>
  <si>
    <t>KDEL motif-containing protein 1</t>
  </si>
  <si>
    <t>&gt;sp|Q6UW63|KDEL1_HUMAN KDEL motif-containing protein 1 OS=Homo sapiens GN=KDELC1 PE=1 SV=1</t>
  </si>
  <si>
    <t>P22307</t>
  </si>
  <si>
    <t>SCP2</t>
  </si>
  <si>
    <t>Non-specific lipid-transfer protein</t>
  </si>
  <si>
    <t>&gt;sp|P22307|NLTP_HUMAN Non-specific lipid-transfer protein OS=Homo sapiens GN=SCP2 PE=1 SV=2</t>
  </si>
  <si>
    <t>Q13586</t>
  </si>
  <si>
    <t>STIM1</t>
  </si>
  <si>
    <t>Stromal interaction molecule 1</t>
  </si>
  <si>
    <t>&gt;sp|Q13586|STIM1_HUMAN Stromal interaction molecule 1 OS=Homo sapiens GN=STIM1 PE=1 SV=3</t>
  </si>
  <si>
    <t>P10109</t>
  </si>
  <si>
    <t>FDX1</t>
  </si>
  <si>
    <t>Adrenodoxin, mitochondrial</t>
  </si>
  <si>
    <t>&gt;sp|P10109|ADX_HUMAN Adrenodoxin, mitochondrial OS=Homo sapiens GN=FDX1 PE=1 SV=1</t>
  </si>
  <si>
    <t>P21953</t>
  </si>
  <si>
    <t>BCKDHB</t>
  </si>
  <si>
    <t>2-oxoisovalerate dehydrogenase subunit beta, mitochondrial</t>
  </si>
  <si>
    <t>&gt;sp|P21953|ODBB_HUMAN 2-oxoisovalerate dehydrogenase subunit beta, mitochondrial OS=Homo sapiens GN=BCKDHB PE=1 SV=2</t>
  </si>
  <si>
    <t>Q99570</t>
  </si>
  <si>
    <t>PIK3R4</t>
  </si>
  <si>
    <t>Phosphoinositide 3-kinase regulatory subunit 4</t>
  </si>
  <si>
    <t>&gt;sp|Q99570|PI3R4_HUMAN Phosphoinositide 3-kinase regulatory subunit 4 OS=Homo sapiens GN=PIK3R4 PE=1 SV=3</t>
  </si>
  <si>
    <t>P35251</t>
  </si>
  <si>
    <t>RFC1</t>
  </si>
  <si>
    <t>Replication factor C subunit 1</t>
  </si>
  <si>
    <t>&gt;sp|P35251|RFC1_HUMAN Replication factor C subunit 1 OS=Homo sapiens GN=RFC1 PE=1 SV=4</t>
  </si>
  <si>
    <t>P11717</t>
  </si>
  <si>
    <t>IGF2R</t>
  </si>
  <si>
    <t>Cation-independent mannose-6-phosphate receptor</t>
  </si>
  <si>
    <t>&gt;sp|P11717|MPRI_HUMAN Cation-independent mannose-6-phosphate receptor OS=Homo sapiens GN=IGF2R PE=1 SV=3</t>
  </si>
  <si>
    <t>Q15154</t>
  </si>
  <si>
    <t>PCM1</t>
  </si>
  <si>
    <t>Pericentriolar material 1 protein</t>
  </si>
  <si>
    <t>&gt;sp|Q15154|PCM1_HUMAN Pericentriolar material 1 protein OS=Homo sapiens GN=PCM1 PE=1 SV=4</t>
  </si>
  <si>
    <t>Q8N4W6</t>
  </si>
  <si>
    <t>DNAJC22</t>
  </si>
  <si>
    <t>DnaJ homolog subfamily C member 22</t>
  </si>
  <si>
    <t>&gt;sp|Q8N4W6|DJC22_HUMAN DnaJ homolog subfamily C member 22 OS=Homo sapiens GN=DNAJC22 PE=2 SV=1</t>
  </si>
  <si>
    <t>P04920</t>
  </si>
  <si>
    <t>SLC4A2</t>
  </si>
  <si>
    <t>Anion exchange protein 2</t>
  </si>
  <si>
    <t>&gt;sp|P04920|B3A2_HUMAN Anion exchange protein 2 OS=Homo sapiens GN=SLC4A2 PE=1 SV=4</t>
  </si>
  <si>
    <t>O95758</t>
  </si>
  <si>
    <t>PTBP3</t>
  </si>
  <si>
    <t>Polypyrimidine tract-binding protein 3</t>
  </si>
  <si>
    <t>&gt;sp|O95758|PTBP3_HUMAN Polypyrimidine tract-binding protein 3 OS=Homo sapiens GN=PTBP3 PE=1 SV=2</t>
  </si>
  <si>
    <t>Q9BQP7</t>
  </si>
  <si>
    <t>MGME1</t>
  </si>
  <si>
    <t>Mitochondrial genome maintenance exonuclease 1</t>
  </si>
  <si>
    <t>&gt;sp|Q9BQP7|MGME1_HUMAN Mitochondrial genome maintenance exonuclease 1 OS=Homo sapiens GN=MGME1 PE=1 SV=1</t>
  </si>
  <si>
    <t>Q96LT9</t>
  </si>
  <si>
    <t>RNPC3</t>
  </si>
  <si>
    <t>RNA-binding protein 40</t>
  </si>
  <si>
    <t>&gt;sp|Q96LT9|RBM40_HUMAN RNA-binding protein 40 OS=Homo sapiens GN=RNPC3 PE=1 SV=1</t>
  </si>
  <si>
    <t>P62072</t>
  </si>
  <si>
    <t>TIMM10</t>
  </si>
  <si>
    <t>Mitochondrial import inner membrane translocase subunit Tim10</t>
  </si>
  <si>
    <t>&gt;sp|P62072|TIM10_HUMAN Mitochondrial import inner membrane translocase subunit Tim10 OS=Homo sapiens GN=TIMM10 PE=1 SV=1</t>
  </si>
  <si>
    <t>O95232</t>
  </si>
  <si>
    <t>LUC7L3</t>
  </si>
  <si>
    <t>Luc7-like protein 3</t>
  </si>
  <si>
    <t>&gt;sp|O95232|LC7L3_HUMAN Luc7-like protein 3 OS=Homo sapiens GN=LUC7L3 PE=1 SV=2</t>
  </si>
  <si>
    <t>Q86T03</t>
  </si>
  <si>
    <t>TMEM55B</t>
  </si>
  <si>
    <t>Transmembrane protein 55B</t>
  </si>
  <si>
    <t>&gt;sp|Q86T03|TM55B_HUMAN Transmembrane protein 55B OS=Homo sapiens GN=TMEM55B PE=1 SV=1</t>
  </si>
  <si>
    <t>P78362</t>
  </si>
  <si>
    <t>SRPK2</t>
  </si>
  <si>
    <t>SRSF protein kinase 2</t>
  </si>
  <si>
    <t>&gt;sp|P78362|SRPK2_HUMAN SRSF protein kinase 2 OS=Homo sapiens GN=SRPK2 PE=1 SV=3</t>
  </si>
  <si>
    <t>P21912</t>
  </si>
  <si>
    <t>SDHB</t>
  </si>
  <si>
    <t>Succinate dehydrogenase [ubiquinone] iron-sulfur subunit, mitochondrial</t>
  </si>
  <si>
    <t>&gt;sp|P21912|DHSB_HUMAN Succinate dehydrogenase [ubiquinone] iron-sulfur subunit, mitochondrial OS=Homo sapiens GN=SDHB PE=1 SV=3</t>
  </si>
  <si>
    <t>Q13510</t>
  </si>
  <si>
    <t>ASAH1</t>
  </si>
  <si>
    <t>Acid ceramidase</t>
  </si>
  <si>
    <t>&gt;sp|Q13510|ASAH1_HUMAN Acid ceramidase OS=Homo sapiens GN=ASAH1 PE=1 SV=5</t>
  </si>
  <si>
    <t>P84095</t>
  </si>
  <si>
    <t>RHOG</t>
  </si>
  <si>
    <t>Rho-related GTP-binding protein RhoG</t>
  </si>
  <si>
    <t>&gt;sp|P84095|RHOG_HUMAN Rho-related GTP-binding protein RhoG OS=Homo sapiens GN=RHOG PE=1 SV=1</t>
  </si>
  <si>
    <t>Q14692</t>
  </si>
  <si>
    <t>BMS1</t>
  </si>
  <si>
    <t>Ribosome biogenesis protein BMS1 homolog</t>
  </si>
  <si>
    <t>&gt;sp|Q14692|BMS1_HUMAN Ribosome biogenesis protein BMS1 homolog OS=Homo sapiens GN=BMS1 PE=1 SV=1</t>
  </si>
  <si>
    <t>P27144</t>
  </si>
  <si>
    <t>AK4</t>
  </si>
  <si>
    <t>GTP:AMP phosphotransferase AK4, mitochondrial</t>
  </si>
  <si>
    <t>&gt;sp|P27144|KAD4_HUMAN GTP:AMP phosphotransferase AK4, mitochondrial OS=Homo sapiens GN=AK4 PE=1 SV=1</t>
  </si>
  <si>
    <t>Q969Y2</t>
  </si>
  <si>
    <t>GTPBP3</t>
  </si>
  <si>
    <t>tRNA modification GTPase GTPBP3, mitochondrial</t>
  </si>
  <si>
    <t>&gt;sp|Q969Y2|GTPB3_HUMAN tRNA modification GTPase GTPBP3, mitochondrial OS=Homo sapiens GN=GTPBP3 PE=2 SV=2</t>
  </si>
  <si>
    <t>Q9BU61</t>
  </si>
  <si>
    <t>NDUFAF3</t>
  </si>
  <si>
    <t>NADH dehydrogenase [ubiquinone] 1 alpha subcomplex assembly factor 3</t>
  </si>
  <si>
    <t>&gt;sp|Q9BU61|NDUF3_HUMAN NADH dehydrogenase [ubiquinone] 1 alpha subcomplex assembly factor 3 OS=Homo sapiens GN=NDUFAF3 PE=1 SV=1</t>
  </si>
  <si>
    <t>O43504</t>
  </si>
  <si>
    <t>LAMTOR5</t>
  </si>
  <si>
    <t>Ragulator complex protein LAMTOR5</t>
  </si>
  <si>
    <t>&gt;sp|O43504|LTOR5_HUMAN Ragulator complex protein LAMTOR5 OS=Homo sapiens GN=LAMTOR5 PE=1 SV=1</t>
  </si>
  <si>
    <t>O43747</t>
  </si>
  <si>
    <t>AP1G1</t>
  </si>
  <si>
    <t>AP-1 complex subunit gamma-1</t>
  </si>
  <si>
    <t>&gt;sp|O43747|AP1G1_HUMAN AP-1 complex subunit gamma-1 OS=Homo sapiens GN=AP1G1 PE=1 SV=5</t>
  </si>
  <si>
    <t>P62070</t>
  </si>
  <si>
    <t>RRAS2</t>
  </si>
  <si>
    <t>Ras-related protein R-Ras2</t>
  </si>
  <si>
    <t>&gt;sp|P62070|RRAS2_HUMAN Ras-related protein R-Ras2 OS=Homo sapiens GN=RRAS2 PE=1 SV=1</t>
  </si>
  <si>
    <t>Q6I9Y2</t>
  </si>
  <si>
    <t>THOC7</t>
  </si>
  <si>
    <t>THO complex subunit 7 homolog</t>
  </si>
  <si>
    <t>&gt;sp|Q6I9Y2|THOC7_HUMAN THO complex subunit 7 homolog OS=Homo sapiens GN=THOC7 PE=1 SV=3</t>
  </si>
  <si>
    <t>Q68E01</t>
  </si>
  <si>
    <t>INTS3</t>
  </si>
  <si>
    <t>Integrator complex subunit 3</t>
  </si>
  <si>
    <t>&gt;sp|Q68E01|INT3_HUMAN Integrator complex subunit 3 OS=Homo sapiens GN=INTS3 PE=1 SV=1</t>
  </si>
  <si>
    <t>P62701</t>
  </si>
  <si>
    <t>RPS4X</t>
  </si>
  <si>
    <t>40S ribosomal protein S4, X isoform</t>
  </si>
  <si>
    <t>&gt;sp|P62701|RS4X_HUMAN 40S ribosomal protein S4, X isoform OS=Homo sapiens GN=RPS4X PE=1 SV=2</t>
  </si>
  <si>
    <t>Q8IUH3</t>
  </si>
  <si>
    <t>RBM45</t>
  </si>
  <si>
    <t>RNA-binding protein 45</t>
  </si>
  <si>
    <t>&gt;sp|Q8IUH3|RBM45_HUMAN RNA-binding protein 45 OS=Homo sapiens GN=RBM45 PE=2 SV=1</t>
  </si>
  <si>
    <t>Q8NBX0</t>
  </si>
  <si>
    <t>SCCPDH</t>
  </si>
  <si>
    <t>Saccharopine dehydrogenase-like oxidoreductase</t>
  </si>
  <si>
    <t>&gt;sp|Q8NBX0|SCPDL_HUMAN Saccharopine dehydrogenase-like oxidoreductase OS=Homo sapiens GN=SCCPDH PE=1 SV=1</t>
  </si>
  <si>
    <t>Q9Y2W1</t>
  </si>
  <si>
    <t>THRAP3</t>
  </si>
  <si>
    <t>Thyroid hormone receptor-associated protein 3</t>
  </si>
  <si>
    <t>&gt;sp|Q9Y2W1|TR150_HUMAN Thyroid hormone receptor-associated protein 3 OS=Homo sapiens GN=THRAP3 PE=1 SV=2</t>
  </si>
  <si>
    <t>Q6P2Q9</t>
  </si>
  <si>
    <t>PRPF8</t>
  </si>
  <si>
    <t>Pre-mRNA-processing-splicing factor 8</t>
  </si>
  <si>
    <t>&gt;sp|Q6P2Q9|PRP8_HUMAN Pre-mRNA-processing-splicing factor 8 OS=Homo sapiens GN=PRPF8 PE=1 SV=2</t>
  </si>
  <si>
    <t>Q9UIF9</t>
  </si>
  <si>
    <t>BAZ2A</t>
  </si>
  <si>
    <t>Bromodomain adjacent to zinc finger domain protein 2A</t>
  </si>
  <si>
    <t>&gt;sp|Q9UIF9|BAZ2A_HUMAN Bromodomain adjacent to zinc finger domain protein 2A OS=Homo sapiens GN=BAZ2A PE=1 SV=4</t>
  </si>
  <si>
    <t>P30042</t>
  </si>
  <si>
    <t>C21orf33</t>
  </si>
  <si>
    <t>ES1 protein homolog, mitochondrial</t>
  </si>
  <si>
    <t>&gt;sp|P30042|ES1_HUMAN ES1 protein homolog, mitochondrial OS=Homo sapiens GN=C21orf33 PE=1 SV=3</t>
  </si>
  <si>
    <t>P33908</t>
  </si>
  <si>
    <t>MAN1A1</t>
  </si>
  <si>
    <t>Mannosyl-oligosaccharide 1,2-alpha-mannosidase IA</t>
  </si>
  <si>
    <t>&gt;sp|P33908|MA1A1_HUMAN Mannosyl-oligosaccharide 1,2-alpha-mannosidase IA OS=Homo sapiens GN=MAN1A1 PE=1 SV=3</t>
  </si>
  <si>
    <t>Q9BZV2</t>
  </si>
  <si>
    <t>SLC19A3</t>
  </si>
  <si>
    <t>Thiamine transporter 2</t>
  </si>
  <si>
    <t>&gt;sp|Q9BZV2|S19A3_HUMAN Thiamine transporter 2 OS=Homo sapiens GN=SLC19A3 PE=1 SV=1</t>
  </si>
  <si>
    <t>Q9P0U3</t>
  </si>
  <si>
    <t>SENP1</t>
  </si>
  <si>
    <t>Sentrin-specific protease 1</t>
  </si>
  <si>
    <t>&gt;sp|Q9P0U3|SENP1_HUMAN Sentrin-specific protease 1 OS=Homo sapiens GN=SENP1 PE=1 SV=2</t>
  </si>
  <si>
    <t>O15121</t>
  </si>
  <si>
    <t>DEGS1</t>
  </si>
  <si>
    <t>Sphingolipid delta(4)-desaturase DES1</t>
  </si>
  <si>
    <t>&gt;sp|O15121|DEGS1_HUMAN Sphingolipid delta(4)-desaturase DES1 OS=Homo sapiens GN=DEGS1 PE=1 SV=1</t>
  </si>
  <si>
    <t>O43157</t>
  </si>
  <si>
    <t>PLXNB1</t>
  </si>
  <si>
    <t>Plexin-B1</t>
  </si>
  <si>
    <t>&gt;sp|O43157|PLXB1_HUMAN Plexin-B1 OS=Homo sapiens GN=PLXNB1 PE=1 SV=3</t>
  </si>
  <si>
    <t>Q14746</t>
  </si>
  <si>
    <t>COG2</t>
  </si>
  <si>
    <t>Conserved oligomeric Golgi complex subunit 2</t>
  </si>
  <si>
    <t>&gt;sp|Q14746|COG2_HUMAN Conserved oligomeric Golgi complex subunit 2 OS=Homo sapiens GN=COG2 PE=1 SV=1</t>
  </si>
  <si>
    <t>P62750</t>
  </si>
  <si>
    <t>RPL23A</t>
  </si>
  <si>
    <t>60S ribosomal protein L23a</t>
  </si>
  <si>
    <t>&gt;sp|P62750|RL23A_HUMAN 60S ribosomal protein L23a OS=Homo sapiens GN=RPL23A PE=1 SV=1</t>
  </si>
  <si>
    <t>Q9BX66</t>
  </si>
  <si>
    <t>SORBS1</t>
  </si>
  <si>
    <t>Sorbin and SH3 domain-containing protein 1</t>
  </si>
  <si>
    <t>&gt;sp|Q9BX66|SRBS1_HUMAN Sorbin and SH3 domain-containing protein 1 OS=Homo sapiens GN=SORBS1 PE=1 SV=3</t>
  </si>
  <si>
    <t>P13861</t>
  </si>
  <si>
    <t>PRKAR2A</t>
  </si>
  <si>
    <t>cAMP-dependent protein kinase type II-alpha regulatory subunit</t>
  </si>
  <si>
    <t>&gt;sp|P13861|KAP2_HUMAN cAMP-dependent protein kinase type II-alpha regulatory subunit OS=Homo sapiens GN=PRKAR2A PE=1 SV=2</t>
  </si>
  <si>
    <t>Q8NFH3</t>
  </si>
  <si>
    <t>NUP43</t>
  </si>
  <si>
    <t>Nucleoporin Nup43</t>
  </si>
  <si>
    <t>&gt;sp|Q8NFH3|NUP43_HUMAN Nucleoporin Nup43 OS=Homo sapiens GN=NUP43 PE=1 SV=1</t>
  </si>
  <si>
    <t>Q7Z6I8</t>
  </si>
  <si>
    <t>C5orf24</t>
  </si>
  <si>
    <t>UPF0461 protein C5orf24</t>
  </si>
  <si>
    <t>&gt;sp|Q7Z6I8|CE024_HUMAN UPF0461 protein C5orf24 OS=Homo sapiens GN=C5orf24 PE=1 SV=1</t>
  </si>
  <si>
    <t>O00268</t>
  </si>
  <si>
    <t>TAF4</t>
  </si>
  <si>
    <t>Transcription initiation factor TFIID subunit 4</t>
  </si>
  <si>
    <t>&gt;sp|O00268|TAF4_HUMAN Transcription initiation factor TFIID subunit 4 OS=Homo sapiens GN=TAF4 PE=1 SV=2</t>
  </si>
  <si>
    <t>Q96BK5</t>
  </si>
  <si>
    <t>PINX1</t>
  </si>
  <si>
    <t>PIN2/TERF1-interacting telomerase inhibitor 1</t>
  </si>
  <si>
    <t>&gt;sp|Q96BK5|PINX1_HUMAN PIN2/TERF1-interacting telomerase inhibitor 1 OS=Homo sapiens GN=PINX1 PE=1 SV=2</t>
  </si>
  <si>
    <t>O95453</t>
  </si>
  <si>
    <t>PARN</t>
  </si>
  <si>
    <t>Poly(A)-specific ribonuclease PARN</t>
  </si>
  <si>
    <t>&gt;sp|O95453|PARN_HUMAN Poly(A)-specific ribonuclease PARN OS=Homo sapiens GN=PARN PE=1 SV=1</t>
  </si>
  <si>
    <t>Q9UBH6</t>
  </si>
  <si>
    <t>XPR1</t>
  </si>
  <si>
    <t>Xenotropic and polytropic retrovirus receptor 1</t>
  </si>
  <si>
    <t>&gt;sp|Q9UBH6|XPR1_HUMAN Xenotropic and polytropic retrovirus receptor 1 OS=Homo sapiens GN=XPR1 PE=1 SV=1</t>
  </si>
  <si>
    <t>P09497</t>
  </si>
  <si>
    <t>CLTB</t>
  </si>
  <si>
    <t>Clathrin light chain B</t>
  </si>
  <si>
    <t>&gt;sp|P09497|CLCB_HUMAN Clathrin light chain B OS=Homo sapiens GN=CLTB PE=1 SV=1</t>
  </si>
  <si>
    <t>P62633</t>
  </si>
  <si>
    <t>CNBP</t>
  </si>
  <si>
    <t>Cellular nucleic acid-binding protein</t>
  </si>
  <si>
    <t>&gt;sp|P62633|CNBP_HUMAN Cellular nucleic acid-binding protein OS=Homo sapiens GN=CNBP PE=1 SV=1</t>
  </si>
  <si>
    <t>Q96T37</t>
  </si>
  <si>
    <t>RBM15</t>
  </si>
  <si>
    <t>Putative RNA-binding protein 15</t>
  </si>
  <si>
    <t>&gt;sp|Q96T37|RBM15_HUMAN Putative RNA-binding protein 15 OS=Homo sapiens GN=RBM15 PE=1 SV=2</t>
  </si>
  <si>
    <t>O75448</t>
  </si>
  <si>
    <t>MED24</t>
  </si>
  <si>
    <t>Mediator of RNA polymerase II transcription subunit 24</t>
  </si>
  <si>
    <t>&gt;sp|O75448|MED24_HUMAN Mediator of RNA polymerase II transcription subunit 24 OS=Homo sapiens GN=MED24 PE=1 SV=1</t>
  </si>
  <si>
    <t>Q53F19</t>
  </si>
  <si>
    <t>C17orf85</t>
  </si>
  <si>
    <t>Uncharacterized protein C17orf85</t>
  </si>
  <si>
    <t>&gt;sp|Q53F19|CQ085_HUMAN Uncharacterized protein C17orf85 OS=Homo sapiens GN=C17orf85 PE=1 SV=2</t>
  </si>
  <si>
    <t>Q7L0Y3</t>
  </si>
  <si>
    <t>TRMT10C</t>
  </si>
  <si>
    <t>Mitochondrial ribonuclease P protein 1</t>
  </si>
  <si>
    <t>&gt;sp|Q7L0Y3|MRRP1_HUMAN Mitochondrial ribonuclease P protein 1 OS=Homo sapiens GN=TRMT10C PE=1 SV=2</t>
  </si>
  <si>
    <t>O60518</t>
  </si>
  <si>
    <t>RANBP6</t>
  </si>
  <si>
    <t>Ran-binding protein 6</t>
  </si>
  <si>
    <t>&gt;sp|O60518|RNBP6_HUMAN Ran-binding protein 6 OS=Homo sapiens GN=RANBP6 PE=1 SV=2</t>
  </si>
  <si>
    <t>O95292</t>
  </si>
  <si>
    <t>VAPB</t>
  </si>
  <si>
    <t>Vesicle-associated membrane protein-associated protein B/C</t>
  </si>
  <si>
    <t>&gt;sp|O95292|VAPB_HUMAN Vesicle-associated membrane protein-associated protein B/C OS=Homo sapiens GN=VAPB PE=1 SV=3</t>
  </si>
  <si>
    <t>RNA-binding motif protein, X chromosome</t>
  </si>
  <si>
    <t>&gt;sp|P38159|RBMX_HUMAN RNA-binding motif protein, X chromosome OS=Homo sapiens GN=RBMX PE=1 SV=3</t>
  </si>
  <si>
    <t>Q9BSY9</t>
  </si>
  <si>
    <t>DESI2</t>
  </si>
  <si>
    <t>Desumoylating isopeptidase 2</t>
  </si>
  <si>
    <t>&gt;sp|Q9BSY9|DESI2_HUMAN Desumoylating isopeptidase 2 OS=Homo sapiens GN=DESI2 PE=1 SV=1</t>
  </si>
  <si>
    <t>O60583</t>
  </si>
  <si>
    <t>CCNT2</t>
  </si>
  <si>
    <t>Cyclin-T2</t>
  </si>
  <si>
    <t>&gt;sp|O60583|CCNT2_HUMAN Cyclin-T2 OS=Homo sapiens GN=CCNT2 PE=1 SV=2</t>
  </si>
  <si>
    <t>P17568</t>
  </si>
  <si>
    <t>NDUFB7</t>
  </si>
  <si>
    <t>NADH dehydrogenase [ubiquinone] 1 beta subcomplex subunit 7</t>
  </si>
  <si>
    <t>&gt;sp|P17568|NDUB7_HUMAN NADH dehydrogenase [ubiquinone] 1 beta subcomplex subunit 7 OS=Homo sapiens GN=NDUFB7 PE=1 SV=4</t>
  </si>
  <si>
    <t>P51572</t>
  </si>
  <si>
    <t>BCAP31</t>
  </si>
  <si>
    <t>B-cell receptor-associated protein 31</t>
  </si>
  <si>
    <t>&gt;sp|P51572|BAP31_HUMAN B-cell receptor-associated protein 31 OS=Homo sapiens GN=BCAP31 PE=1 SV=3</t>
  </si>
  <si>
    <t>Q9BRD0</t>
  </si>
  <si>
    <t>BUD13</t>
  </si>
  <si>
    <t>BUD13 homolog</t>
  </si>
  <si>
    <t>&gt;sp|Q9BRD0|BUD13_HUMAN BUD13 homolog OS=Homo sapiens GN=BUD13 PE=1 SV=1</t>
  </si>
  <si>
    <t>Q0VGL1</t>
  </si>
  <si>
    <t>LAMTOR4</t>
  </si>
  <si>
    <t>Ragulator complex protein LAMTOR4</t>
  </si>
  <si>
    <t>&gt;sp|Q0VGL1|LTOR4_HUMAN Ragulator complex protein LAMTOR4 OS=Homo sapiens GN=LAMTOR4 PE=1 SV=1</t>
  </si>
  <si>
    <t>P50148</t>
  </si>
  <si>
    <t>GNAQ</t>
  </si>
  <si>
    <t>Guanine nucleotide-binding protein G(q) subunit alpha</t>
  </si>
  <si>
    <t>&gt;sp|P50148|GNAQ_HUMAN Guanine nucleotide-binding protein G(q) subunit alpha OS=Homo sapiens GN=GNAQ PE=1 SV=4</t>
  </si>
  <si>
    <t>Q8N3U4</t>
  </si>
  <si>
    <t>STAG2</t>
  </si>
  <si>
    <t>Cohesin subunit SA-2</t>
  </si>
  <si>
    <t>&gt;sp|Q8N3U4|STAG2_HUMAN Cohesin subunit SA-2 OS=Homo sapiens GN=STAG2 PE=1 SV=3</t>
  </si>
  <si>
    <t>HNRNPA1</t>
  </si>
  <si>
    <t>Heterogeneous nuclear ribonucleoprotein A1</t>
  </si>
  <si>
    <t>&gt;sp|P09651|ROA1_HUMAN Heterogeneous nuclear ribonucleoprotein A1 OS=Homo sapiens GN=HNRNPA1 PE=1 SV=5</t>
  </si>
  <si>
    <t>Q14980</t>
  </si>
  <si>
    <t>NUMA1</t>
  </si>
  <si>
    <t>Nuclear mitotic apparatus protein 1</t>
  </si>
  <si>
    <t>&gt;sp|Q14980|NUMA1_HUMAN Nuclear mitotic apparatus protein 1 OS=Homo sapiens GN=NUMA1 PE=1 SV=2</t>
  </si>
  <si>
    <t>Q96SI9</t>
  </si>
  <si>
    <t>STRBP</t>
  </si>
  <si>
    <t>Spermatid perinuclear RNA-binding protein</t>
  </si>
  <si>
    <t>&gt;sp|Q96SI9|STRBP_HUMAN Spermatid perinuclear RNA-binding protein OS=Homo sapiens GN=STRBP PE=1 SV=1</t>
  </si>
  <si>
    <t>Q8IWE4</t>
  </si>
  <si>
    <t>DCUN1D3</t>
  </si>
  <si>
    <t>DCN1-like protein 3</t>
  </si>
  <si>
    <t>&gt;sp|Q8IWE4|DCNL3_HUMAN DCN1-like protein 3 OS=Homo sapiens GN=DCUN1D3 PE=1 SV=1</t>
  </si>
  <si>
    <t>Q5T2W1</t>
  </si>
  <si>
    <t>PDZK1</t>
  </si>
  <si>
    <t>Na(+)/H(+) exchange regulatory cofactor NHE-RF3</t>
  </si>
  <si>
    <t>&gt;sp|Q5T2W1|NHRF3_HUMAN Na(+)/H(+) exchange regulatory cofactor NHE-RF3 OS=Homo sapiens GN=PDZK1 PE=1 SV=2;&gt;sp|A8MUH7|PDZ1P_HUMAN Putative PDZ domain-containing protein 1P OS=Homo sapiens GN=PDZK1P1 PE=5 SV=2</t>
  </si>
  <si>
    <t>P55201</t>
  </si>
  <si>
    <t>BRPF1</t>
  </si>
  <si>
    <t>Peregrin</t>
  </si>
  <si>
    <t>&gt;sp|P55201|BRPF1_HUMAN Peregrin OS=Homo sapiens GN=BRPF1 PE=1 SV=2</t>
  </si>
  <si>
    <t>O60292</t>
  </si>
  <si>
    <t>SIPA1L3</t>
  </si>
  <si>
    <t>Signal-induced proliferation-associated 1-like protein 3</t>
  </si>
  <si>
    <t>&gt;sp|O60292|SI1L3_HUMAN Signal-induced proliferation-associated 1-like protein 3 OS=Homo sapiens GN=SIPA1L3 PE=1 SV=3</t>
  </si>
  <si>
    <t>Q9NRP2</t>
  </si>
  <si>
    <t>CMC2</t>
  </si>
  <si>
    <t>COX assembly mitochondrial protein 2 homolog</t>
  </si>
  <si>
    <t>&gt;sp|Q9NRP2|COXM2_HUMAN COX assembly mitochondrial protein 2 homolog OS=Homo sapiens GN=CMC2 PE=1 SV=1</t>
  </si>
  <si>
    <t>Q9Y5B9</t>
  </si>
  <si>
    <t>SUPT16H</t>
  </si>
  <si>
    <t>FACT complex subunit SPT16</t>
  </si>
  <si>
    <t>&gt;sp|Q9Y5B9|SP16H_HUMAN FACT complex subunit SPT16 OS=Homo sapiens GN=SUPT16H PE=1 SV=1</t>
  </si>
  <si>
    <t>Q99735</t>
  </si>
  <si>
    <t>MGST2</t>
  </si>
  <si>
    <t>Microsomal glutathione S-transferase 2</t>
  </si>
  <si>
    <t>&gt;sp|Q99735|MGST2_HUMAN Microsomal glutathione S-transferase 2 OS=Homo sapiens GN=MGST2 PE=1 SV=1</t>
  </si>
  <si>
    <t>Q16698</t>
  </si>
  <si>
    <t>DECR1</t>
  </si>
  <si>
    <t>2,4-dienoyl-CoA reductase, mitochondrial</t>
  </si>
  <si>
    <t>&gt;sp|Q16698|DECR_HUMAN 2,4-dienoyl-CoA reductase, mitochondrial OS=Homo sapiens GN=DECR1 PE=1 SV=1</t>
  </si>
  <si>
    <t>Q96MU7</t>
  </si>
  <si>
    <t>YTHDC1</t>
  </si>
  <si>
    <t>YTH domain-containing protein 1</t>
  </si>
  <si>
    <t>&gt;sp|Q96MU7|YTDC1_HUMAN YTH domain-containing protein 1 OS=Homo sapiens GN=YTHDC1 PE=1 SV=3</t>
  </si>
  <si>
    <t>P05091</t>
  </si>
  <si>
    <t>ALDH2</t>
  </si>
  <si>
    <t>Aldehyde dehydrogenase, mitochondrial</t>
  </si>
  <si>
    <t>&gt;sp|P05091|ALDH2_HUMAN Aldehyde dehydrogenase, mitochondrial OS=Homo sapiens GN=ALDH2 PE=1 SV=2</t>
  </si>
  <si>
    <t>O95197</t>
  </si>
  <si>
    <t>RTN3</t>
  </si>
  <si>
    <t>Reticulon-3</t>
  </si>
  <si>
    <t>&gt;sp|O95197|RTN3_HUMAN Reticulon-3 OS=Homo sapiens GN=RTN3 PE=1 SV=2</t>
  </si>
  <si>
    <t>P61247</t>
  </si>
  <si>
    <t>RPS3A</t>
  </si>
  <si>
    <t>40S ribosomal protein S3a</t>
  </si>
  <si>
    <t>&gt;sp|P61247|RS3A_HUMAN 40S ribosomal protein S3a OS=Homo sapiens GN=RPS3A PE=1 SV=2</t>
  </si>
  <si>
    <t>Q9NXU5</t>
  </si>
  <si>
    <t>ARL15</t>
  </si>
  <si>
    <t>ADP-ribosylation factor-like protein 15</t>
  </si>
  <si>
    <t>&gt;sp|Q9NXU5|ARL15_HUMAN ADP-ribosylation factor-like protein 15 OS=Homo sapiens GN=ARL15 PE=1 SV=1</t>
  </si>
  <si>
    <t>O14662</t>
  </si>
  <si>
    <t>STX16</t>
  </si>
  <si>
    <t>Syntaxin-16</t>
  </si>
  <si>
    <t>&gt;sp|O14662|STX16_HUMAN Syntaxin-16 OS=Homo sapiens GN=STX16 PE=1 SV=3</t>
  </si>
  <si>
    <t>P07199</t>
  </si>
  <si>
    <t>CENPB</t>
  </si>
  <si>
    <t>Major centromere autoantigen B</t>
  </si>
  <si>
    <t>&gt;sp|P07199|CENPB_HUMAN Major centromere autoantigen B OS=Homo sapiens GN=CENPB PE=1 SV=2</t>
  </si>
  <si>
    <t>Q96MW5</t>
  </si>
  <si>
    <t>COG8</t>
  </si>
  <si>
    <t>Conserved oligomeric Golgi complex subunit 8</t>
  </si>
  <si>
    <t>&gt;sp|Q96MW5|COG8_HUMAN Conserved oligomeric Golgi complex subunit 8 OS=Homo sapiens GN=COG8 PE=1 SV=2</t>
  </si>
  <si>
    <t>Q5T200</t>
  </si>
  <si>
    <t>ZC3H13</t>
  </si>
  <si>
    <t>Zinc finger CCCH domain-containing protein 13</t>
  </si>
  <si>
    <t>&gt;sp|Q5T200|ZC3HD_HUMAN Zinc finger CCCH domain-containing protein 13 OS=Homo sapiens GN=ZC3H13 PE=1 SV=1</t>
  </si>
  <si>
    <t>Q71RC2</t>
  </si>
  <si>
    <t>LARP4</t>
  </si>
  <si>
    <t>La-related protein 4</t>
  </si>
  <si>
    <t>&gt;sp|Q71RC2|LARP4_HUMAN La-related protein 4 OS=Homo sapiens GN=LARP4 PE=1 SV=3</t>
  </si>
  <si>
    <t>Q14966</t>
  </si>
  <si>
    <t>ZNF638</t>
  </si>
  <si>
    <t>Zinc finger protein 638</t>
  </si>
  <si>
    <t>&gt;sp|Q14966|ZN638_HUMAN Zinc finger protein 638 OS=Homo sapiens GN=ZNF638 PE=1 SV=2</t>
  </si>
  <si>
    <t>Q9Y639</t>
  </si>
  <si>
    <t>NPTN</t>
  </si>
  <si>
    <t>Neuroplastin</t>
  </si>
  <si>
    <t>&gt;sp|Q9Y639|NPTN_HUMAN Neuroplastin OS=Homo sapiens GN=NPTN PE=1 SV=2</t>
  </si>
  <si>
    <t>Q9UBT7</t>
  </si>
  <si>
    <t>CTNNAL1</t>
  </si>
  <si>
    <t>Alpha-catulin</t>
  </si>
  <si>
    <t>&gt;sp|Q9UBT7|CTNL1_HUMAN Alpha-catulin OS=Homo sapiens GN=CTNNAL1 PE=1 SV=2</t>
  </si>
  <si>
    <t>Q9BUR5</t>
  </si>
  <si>
    <t>APOO</t>
  </si>
  <si>
    <t>Apolipoprotein O</t>
  </si>
  <si>
    <t>&gt;sp|Q9BUR5|APOO_HUMAN Apolipoprotein O OS=Homo sapiens GN=APOO PE=1 SV=1</t>
  </si>
  <si>
    <t>Q9BTT6</t>
  </si>
  <si>
    <t>LRRC1</t>
  </si>
  <si>
    <t>Leucine-rich repeat-containing protein 1</t>
  </si>
  <si>
    <t>&gt;sp|Q9BTT6|LRRC1_HUMAN Leucine-rich repeat-containing protein 1 OS=Homo sapiens GN=LRRC1 PE=1 SV=1</t>
  </si>
  <si>
    <t>Q9NQ55</t>
  </si>
  <si>
    <t>PPAN</t>
  </si>
  <si>
    <t>Suppressor of SWI4 1 homolog</t>
  </si>
  <si>
    <t>&gt;sp|Q9NQ55|SSF1_HUMAN Suppressor of SWI4 1 homolog OS=Homo sapiens GN=PPAN PE=1 SV=1</t>
  </si>
  <si>
    <t>P62081</t>
  </si>
  <si>
    <t>RPS7</t>
  </si>
  <si>
    <t>40S ribosomal protein S7</t>
  </si>
  <si>
    <t>&gt;sp|P62081|RS7_HUMAN 40S ribosomal protein S7 OS=Homo sapiens GN=RPS7 PE=1 SV=1</t>
  </si>
  <si>
    <t>Q8IV08</t>
  </si>
  <si>
    <t>PLD3</t>
  </si>
  <si>
    <t>Phospholipase D3</t>
  </si>
  <si>
    <t>&gt;sp|Q8IV08|PLD3_HUMAN Phospholipase D3 OS=Homo sapiens GN=PLD3 PE=1 SV=1</t>
  </si>
  <si>
    <t>P40938</t>
  </si>
  <si>
    <t>RFC3</t>
  </si>
  <si>
    <t>Replication factor C subunit 3</t>
  </si>
  <si>
    <t>&gt;sp|P40938|RFC3_HUMAN Replication factor C subunit 3 OS=Homo sapiens GN=RFC3 PE=1 SV=2</t>
  </si>
  <si>
    <t>Q92797</t>
  </si>
  <si>
    <t>SYMPK</t>
  </si>
  <si>
    <t>Symplekin</t>
  </si>
  <si>
    <t>&gt;sp|Q92797|SYMPK_HUMAN Symplekin OS=Homo sapiens GN=SYMPK PE=1 SV=2</t>
  </si>
  <si>
    <t>Q9UI12</t>
  </si>
  <si>
    <t>ATP6V1H</t>
  </si>
  <si>
    <t>V-type proton ATPase subunit H</t>
  </si>
  <si>
    <t>&gt;sp|Q9UI12|VATH_HUMAN V-type proton ATPase subunit H OS=Homo sapiens GN=ATP6V1H PE=1 SV=1</t>
  </si>
  <si>
    <t>Q96BZ9</t>
  </si>
  <si>
    <t>TBC1D20</t>
  </si>
  <si>
    <t>TBC1 domain family member 20</t>
  </si>
  <si>
    <t>&gt;sp|Q96BZ9|TBC20_HUMAN TBC1 domain family member 20 OS=Homo sapiens GN=TBC1D20 PE=1 SV=1</t>
  </si>
  <si>
    <t>P29992</t>
  </si>
  <si>
    <t>GNA11</t>
  </si>
  <si>
    <t>Guanine nucleotide-binding protein subunit alpha-11</t>
  </si>
  <si>
    <t>&gt;sp|P29992|GNA11_HUMAN Guanine nucleotide-binding protein subunit alpha-11 OS=Homo sapiens GN=GNA11 PE=1 SV=2</t>
  </si>
  <si>
    <t>Q15024</t>
  </si>
  <si>
    <t>EXOSC7</t>
  </si>
  <si>
    <t>Exosome complex component RRP42</t>
  </si>
  <si>
    <t>&gt;sp|Q15024|EXOS7_HUMAN Exosome complex component RRP42 OS=Homo sapiens GN=EXOSC7 PE=1 SV=3</t>
  </si>
  <si>
    <t>P62314</t>
  </si>
  <si>
    <t>SNRPD1</t>
  </si>
  <si>
    <t>Small nuclear ribonucleoprotein Sm D1</t>
  </si>
  <si>
    <t>&gt;sp|P62314|SMD1_HUMAN Small nuclear ribonucleoprotein Sm D1 OS=Homo sapiens GN=SNRPD1 PE=1 SV=1</t>
  </si>
  <si>
    <t>Q96J02</t>
  </si>
  <si>
    <t>ITCH</t>
  </si>
  <si>
    <t>E3 ubiquitin-protein ligase Itchy homolog</t>
  </si>
  <si>
    <t>&gt;sp|Q96J02|ITCH_HUMAN E3 ubiquitin-protein ligase Itchy homolog OS=Homo sapiens GN=ITCH PE=1 SV=2</t>
  </si>
  <si>
    <t>O43716</t>
  </si>
  <si>
    <t>GATC</t>
  </si>
  <si>
    <t>Glutamyl-tRNA(Gln) amidotransferase subunit C, mitochondrial</t>
  </si>
  <si>
    <t>&gt;sp|O43716|GATC_HUMAN Glutamyl-tRNA(Gln) amidotransferase subunit C, mitochondrial OS=Homo sapiens GN=GATC PE=2 SV=1</t>
  </si>
  <si>
    <t>Q9C0E8</t>
  </si>
  <si>
    <t>LNP</t>
  </si>
  <si>
    <t>Protein lunapark</t>
  </si>
  <si>
    <t>&gt;sp|Q9C0E8|LNP_HUMAN Protein lunapark OS=Homo sapiens GN=LNP PE=1 SV=2</t>
  </si>
  <si>
    <t>Q8NCA5</t>
  </si>
  <si>
    <t>FAM98A</t>
  </si>
  <si>
    <t>Protein FAM98A</t>
  </si>
  <si>
    <t>&gt;sp|Q8NCA5|FA98A_HUMAN Protein FAM98A OS=Homo sapiens GN=FAM98A PE=1 SV=1</t>
  </si>
  <si>
    <t>O14561</t>
  </si>
  <si>
    <t>NDUFAB1</t>
  </si>
  <si>
    <t>Acyl carrier protein, mitochondrial</t>
  </si>
  <si>
    <t>&gt;sp|O14561|ACPM_HUMAN Acyl carrier protein, mitochondrial OS=Homo sapiens GN=NDUFAB1 PE=1 SV=3</t>
  </si>
  <si>
    <t>Q14978</t>
  </si>
  <si>
    <t>NOLC1</t>
  </si>
  <si>
    <t>Nucleolar and coiled-body phosphoprotein 1</t>
  </si>
  <si>
    <t>&gt;sp|Q14978|NOLC1_HUMAN Nucleolar and coiled-body phosphoprotein 1 OS=Homo sapiens GN=NOLC1 PE=1 SV=2</t>
  </si>
  <si>
    <t>O43251</t>
  </si>
  <si>
    <t>RBFOX2</t>
  </si>
  <si>
    <t>RNA binding protein fox-1 homolog 2</t>
  </si>
  <si>
    <t>&gt;sp|O43251|RFOX2_HUMAN RNA binding protein fox-1 homolog 2 OS=Homo sapiens GN=RBFOX2 PE=1 SV=3;&gt;sp|Q9NWB1|RFOX1_HUMAN RNA binding protein fox-1 homolog 1 OS=Homo sapiens GN=RBFOX1 PE=1 SV=2;&gt;sp|A6NFN3|RFOX3_HUMAN RNA binding protein fox-1 homolog 3 OS=Homo</t>
  </si>
  <si>
    <t>Q96IV0</t>
  </si>
  <si>
    <t>NGLY1</t>
  </si>
  <si>
    <t>Peptide-N(4)-(N-acetyl-beta-glucosaminyl)asparagine amidase</t>
  </si>
  <si>
    <t>&gt;sp|Q96IV0|NGLY1_HUMAN Peptide-N(4)-(N-acetyl-beta-glucosaminyl)asparagine amidase OS=Homo sapiens GN=NGLY1 PE=1 SV=1</t>
  </si>
  <si>
    <t>Q9BTU6</t>
  </si>
  <si>
    <t>PI4K2A</t>
  </si>
  <si>
    <t>Phosphatidylinositol 4-kinase type 2-alpha</t>
  </si>
  <si>
    <t>&gt;sp|Q9BTU6|P4K2A_HUMAN Phosphatidylinositol 4-kinase type 2-alpha OS=Homo sapiens GN=PI4K2A PE=1 SV=1</t>
  </si>
  <si>
    <t>Q14686</t>
  </si>
  <si>
    <t>NCOA6</t>
  </si>
  <si>
    <t>Nuclear receptor coactivator 6</t>
  </si>
  <si>
    <t>&gt;sp|Q14686|NCOA6_HUMAN Nuclear receptor coactivator 6 OS=Homo sapiens GN=NCOA6 PE=1 SV=3</t>
  </si>
  <si>
    <t>Q8NBJ4</t>
  </si>
  <si>
    <t>GOLM1</t>
  </si>
  <si>
    <t>Golgi membrane protein 1</t>
  </si>
  <si>
    <t>&gt;sp|Q8NBJ4|GOLM1_HUMAN Golgi membrane protein 1 OS=Homo sapiens GN=GOLM1 PE=1 SV=1</t>
  </si>
  <si>
    <t>Q9BPU6</t>
  </si>
  <si>
    <t>DPYSL5</t>
  </si>
  <si>
    <t>Dihydropyrimidinase-related protein 5</t>
  </si>
  <si>
    <t>&gt;sp|Q9BPU6|DPYL5_HUMAN Dihydropyrimidinase-related protein 5 OS=Homo sapiens GN=DPYSL5 PE=1 SV=1</t>
  </si>
  <si>
    <t>Q8IXT5</t>
  </si>
  <si>
    <t>RBM12B</t>
  </si>
  <si>
    <t>RNA-binding protein 12B</t>
  </si>
  <si>
    <t>&gt;sp|Q8IXT5|RB12B_HUMAN RNA-binding protein 12B OS=Homo sapiens GN=RBM12B PE=1 SV=2</t>
  </si>
  <si>
    <t>O75503</t>
  </si>
  <si>
    <t>CLN5</t>
  </si>
  <si>
    <t>Ceroid-lipofuscinosis neuronal protein 5</t>
  </si>
  <si>
    <t>&gt;sp|O75503|CLN5_HUMAN Ceroid-lipofuscinosis neuronal protein 5 OS=Homo sapiens GN=CLN5 PE=1 SV=2</t>
  </si>
  <si>
    <t>P15924</t>
  </si>
  <si>
    <t>DSP</t>
  </si>
  <si>
    <t>Desmoplakin</t>
  </si>
  <si>
    <t>&gt;sp|P15924|DESP_HUMAN Desmoplakin OS=Homo sapiens GN=DSP PE=1 SV=3</t>
  </si>
  <si>
    <t>P30405</t>
  </si>
  <si>
    <t>PPIF</t>
  </si>
  <si>
    <t>Peptidyl-prolyl cis-trans isomerase F, mitochondrial</t>
  </si>
  <si>
    <t>&gt;sp|P30405|PPIF_HUMAN Peptidyl-prolyl cis-trans isomerase F, mitochondrial OS=Homo sapiens GN=PPIF PE=1 SV=1</t>
  </si>
  <si>
    <t>Q99729</t>
  </si>
  <si>
    <t>HNRNPAB</t>
  </si>
  <si>
    <t>Heterogeneous nuclear ribonucleoprotein A/B</t>
  </si>
  <si>
    <t>&gt;sp|Q99729|ROAA_HUMAN Heterogeneous nuclear ribonucleoprotein A/B OS=Homo sapiens GN=HNRNPAB PE=1 SV=2</t>
  </si>
  <si>
    <t>Q8IX01</t>
  </si>
  <si>
    <t>SUGP2</t>
  </si>
  <si>
    <t>SURP and G-patch domain-containing protein 2</t>
  </si>
  <si>
    <t>&gt;sp|Q8IX01|SUGP2_HUMAN SURP and G-patch domain-containing protein 2 OS=Homo sapiens GN=SUGP2 PE=1 SV=2</t>
  </si>
  <si>
    <t>Q9UL54</t>
  </si>
  <si>
    <t>TAOK2</t>
  </si>
  <si>
    <t>Serine/threonine-protein kinase TAO2</t>
  </si>
  <si>
    <t>&gt;sp|Q9UL54|TAOK2_HUMAN Serine/threonine-protein kinase TAO2 OS=Homo sapiens GN=TAOK2 PE=1 SV=2</t>
  </si>
  <si>
    <t>Q9UHN6</t>
  </si>
  <si>
    <t>TMEM2</t>
  </si>
  <si>
    <t>Transmembrane protein 2</t>
  </si>
  <si>
    <t>&gt;sp|Q9UHN6|TMEM2_HUMAN Transmembrane protein 2 OS=Homo sapiens GN=TMEM2 PE=1 SV=1</t>
  </si>
  <si>
    <t>P53680</t>
  </si>
  <si>
    <t>AP2S1</t>
  </si>
  <si>
    <t>AP-2 complex subunit sigma</t>
  </si>
  <si>
    <t>&gt;sp|P53680|AP2S1_HUMAN AP-2 complex subunit sigma OS=Homo sapiens GN=AP2S1 PE=1 SV=2</t>
  </si>
  <si>
    <t>Q99575</t>
  </si>
  <si>
    <t>POP1</t>
  </si>
  <si>
    <t>Ribonucleases P/MRP protein subunit POP1</t>
  </si>
  <si>
    <t>&gt;sp|Q99575|POP1_HUMAN Ribonucleases P/MRP protein subunit POP1 OS=Homo sapiens GN=POP1 PE=1 SV=2</t>
  </si>
  <si>
    <t>Q13310</t>
  </si>
  <si>
    <t>PABPC4</t>
  </si>
  <si>
    <t>Polyadenylate-binding protein 4</t>
  </si>
  <si>
    <t>&gt;sp|Q13310|PABP4_HUMAN Polyadenylate-binding protein 4 OS=Homo sapiens GN=PABPC4 PE=1 SV=1</t>
  </si>
  <si>
    <t>Q8IWJ2</t>
  </si>
  <si>
    <t>GCC2</t>
  </si>
  <si>
    <t>GRIP and coiled-coil domain-containing protein 2</t>
  </si>
  <si>
    <t>&gt;sp|Q8IWJ2|GCC2_HUMAN GRIP and coiled-coil domain-containing protein 2 OS=Homo sapiens GN=GCC2 PE=1 SV=4</t>
  </si>
  <si>
    <t>Q13838</t>
  </si>
  <si>
    <t>DDX39B</t>
  </si>
  <si>
    <t>Spliceosome RNA helicase DDX39B</t>
  </si>
  <si>
    <t>&gt;sp|Q13838|DX39B_HUMAN Spliceosome RNA helicase DDX39B OS=Homo sapiens GN=DDX39B PE=1 SV=1</t>
  </si>
  <si>
    <t>Q9P2D3</t>
  </si>
  <si>
    <t>HEATR5B</t>
  </si>
  <si>
    <t>HEAT repeat-containing protein 5B</t>
  </si>
  <si>
    <t>&gt;sp|Q9P2D3|HTR5B_HUMAN HEAT repeat-containing protein 5B OS=Homo sapiens GN=HEATR5B PE=1 SV=2</t>
  </si>
  <si>
    <t>Q92804</t>
  </si>
  <si>
    <t>TAF15</t>
  </si>
  <si>
    <t>TATA-binding protein-associated factor 2N</t>
  </si>
  <si>
    <t>&gt;sp|Q92804|RBP56_HUMAN TATA-binding protein-associated factor 2N OS=Homo sapiens GN=TAF15 PE=1 SV=1</t>
  </si>
  <si>
    <t>P53992</t>
  </si>
  <si>
    <t>SEC24C</t>
  </si>
  <si>
    <t>Protein transport protein Sec24C</t>
  </si>
  <si>
    <t>&gt;sp|P53992|SC24C_HUMAN Protein transport protein Sec24C OS=Homo sapiens GN=SEC24C PE=1 SV=3</t>
  </si>
  <si>
    <t>Q6PJT7</t>
  </si>
  <si>
    <t>ZC3H14</t>
  </si>
  <si>
    <t>Zinc finger CCCH domain-containing protein 14</t>
  </si>
  <si>
    <t>&gt;sp|Q6PJT7|ZC3HE_HUMAN Zinc finger CCCH domain-containing protein 14 OS=Homo sapiens GN=ZC3H14 PE=1 SV=1</t>
  </si>
  <si>
    <t>Q9UBP9</t>
  </si>
  <si>
    <t>GULP1</t>
  </si>
  <si>
    <t>PTB domain-containing engulfment adapter protein 1</t>
  </si>
  <si>
    <t>&gt;sp|Q9UBP9|GULP1_HUMAN PTB domain-containing engulfment adapter protein 1 OS=Homo sapiens GN=GULP1 PE=1 SV=1</t>
  </si>
  <si>
    <t>Q14534</t>
  </si>
  <si>
    <t>SQLE</t>
  </si>
  <si>
    <t>Squalene monooxygenase</t>
  </si>
  <si>
    <t>&gt;sp|Q14534|ERG1_HUMAN Squalene monooxygenase OS=Homo sapiens GN=SQLE PE=1 SV=3</t>
  </si>
  <si>
    <t>Q99590</t>
  </si>
  <si>
    <t>SCAF11</t>
  </si>
  <si>
    <t>Protein SCAF11</t>
  </si>
  <si>
    <t>&gt;sp|Q99590|SCAFB_HUMAN Protein SCAF11 OS=Homo sapiens GN=SCAF11 PE=1 SV=2</t>
  </si>
  <si>
    <t>Q9Y3B9</t>
  </si>
  <si>
    <t>RRP15</t>
  </si>
  <si>
    <t>RRP15-like protein</t>
  </si>
  <si>
    <t>&gt;sp|Q9Y3B9|RRP15_HUMAN RRP15-like protein OS=Homo sapiens GN=RRP15 PE=1 SV=2</t>
  </si>
  <si>
    <t>O95298</t>
  </si>
  <si>
    <t>NDUFC2</t>
  </si>
  <si>
    <t>NADH dehydrogenase [ubiquinone] 1 subunit C2</t>
  </si>
  <si>
    <t>&gt;sp|O95298|NDUC2_HUMAN NADH dehydrogenase [ubiquinone] 1 subunit C2 OS=Homo sapiens GN=NDUFC2 PE=1 SV=1;&gt;sp|E9PQ53|NDUCR_HUMAN NADH dehydrogenase [ubiquinone] 1 subunit C2, isoform 2 OS=Homo sapiens GN=NDUFC2-KCTD14 PE=1 SV=1</t>
  </si>
  <si>
    <t>P62829</t>
  </si>
  <si>
    <t>RPL23</t>
  </si>
  <si>
    <t>60S ribosomal protein L23</t>
  </si>
  <si>
    <t>&gt;sp|P62829|RL23_HUMAN 60S ribosomal protein L23 OS=Homo sapiens GN=RPL23 PE=1 SV=1</t>
  </si>
  <si>
    <t>P18084</t>
  </si>
  <si>
    <t>ITGB5</t>
  </si>
  <si>
    <t>Integrin beta-5</t>
  </si>
  <si>
    <t>&gt;sp|P18084|ITB5_HUMAN Integrin beta-5 OS=Homo sapiens GN=ITGB5 PE=1 SV=1</t>
  </si>
  <si>
    <t>P25686</t>
  </si>
  <si>
    <t>DNAJB2</t>
  </si>
  <si>
    <t>DnaJ homolog subfamily B member 2</t>
  </si>
  <si>
    <t>&gt;sp|P25686|DNJB2_HUMAN DnaJ homolog subfamily B member 2 OS=Homo sapiens GN=DNAJB2 PE=1 SV=3</t>
  </si>
  <si>
    <t>Q9UPN9</t>
  </si>
  <si>
    <t>TRIM33</t>
  </si>
  <si>
    <t>E3 ubiquitin-protein ligase TRIM33</t>
  </si>
  <si>
    <t>&gt;sp|Q9UPN9|TRI33_HUMAN E3 ubiquitin-protein ligase TRIM33 OS=Homo sapiens GN=TRIM33 PE=1 SV=3</t>
  </si>
  <si>
    <t>SRSF6</t>
  </si>
  <si>
    <t>Serine/arginine-rich splicing factor 6</t>
  </si>
  <si>
    <t>&gt;sp|Q13247|SRSF6_HUMAN Serine/arginine-rich splicing factor 6 OS=Homo sapiens GN=SRSF6 PE=1 SV=2</t>
  </si>
  <si>
    <t>Q15831</t>
  </si>
  <si>
    <t>STK11</t>
  </si>
  <si>
    <t>Serine/threonine-protein kinase STK11</t>
  </si>
  <si>
    <t>&gt;sp|Q15831|STK11_HUMAN Serine/threonine-protein kinase STK11 OS=Homo sapiens GN=STK11 PE=1 SV=1</t>
  </si>
  <si>
    <t>O75427</t>
  </si>
  <si>
    <t>LRCH4</t>
  </si>
  <si>
    <t>Leucine-rich repeat and calponin homology domain-containing protein 4</t>
  </si>
  <si>
    <t>&gt;sp|O75427|LRCH4_HUMAN Leucine-rich repeat and calponin homology domain-containing protein 4 OS=Homo sapiens GN=LRCH4 PE=1 SV=2</t>
  </si>
  <si>
    <t>Q9BS26</t>
  </si>
  <si>
    <t>ERP44</t>
  </si>
  <si>
    <t>Endoplasmic reticulum resident protein 44</t>
  </si>
  <si>
    <t>&gt;sp|Q9BS26|ERP44_HUMAN Endoplasmic reticulum resident protein 44 OS=Homo sapiens GN=ERP44 PE=1 SV=1</t>
  </si>
  <si>
    <t>O15230</t>
  </si>
  <si>
    <t>LAMA5</t>
  </si>
  <si>
    <t>Laminin subunit alpha-5</t>
  </si>
  <si>
    <t>&gt;sp|O15230|LAMA5_HUMAN Laminin subunit alpha-5 OS=Homo sapiens GN=LAMA5 PE=1 SV=8</t>
  </si>
  <si>
    <t>Q13884</t>
  </si>
  <si>
    <t>SNTB1</t>
  </si>
  <si>
    <t>Beta-1-syntrophin</t>
  </si>
  <si>
    <t>&gt;sp|Q13884|SNTB1_HUMAN Beta-1-syntrophin OS=Homo sapiens GN=SNTB1 PE=1 SV=3</t>
  </si>
  <si>
    <t>Q13011</t>
  </si>
  <si>
    <t>ECH1</t>
  </si>
  <si>
    <t>Delta(3,5)-Delta(2,4)-dienoyl-CoA isomerase, mitochondrial</t>
  </si>
  <si>
    <t>&gt;sp|Q13011|ECH1_HUMAN Delta(3,5)-Delta(2,4)-dienoyl-CoA isomerase, mitochondrial OS=Homo sapiens GN=ECH1 PE=1 SV=2</t>
  </si>
  <si>
    <t>Q8NF91</t>
  </si>
  <si>
    <t>SYNE1</t>
  </si>
  <si>
    <t>Nesprin-1</t>
  </si>
  <si>
    <t>&gt;sp|Q8NF91|SYNE1_HUMAN Nesprin-1 OS=Homo sapiens GN=SYNE1 PE=1 SV=4</t>
  </si>
  <si>
    <t>Q9Y5S2</t>
  </si>
  <si>
    <t>CDC42BPB</t>
  </si>
  <si>
    <t>Serine/threonine-protein kinase MRCK beta</t>
  </si>
  <si>
    <t>&gt;sp|Q9Y5S2|MRCKB_HUMAN Serine/threonine-protein kinase MRCK beta OS=Homo sapiens GN=CDC42BPB PE=1 SV=2</t>
  </si>
  <si>
    <t>Q6ZW49</t>
  </si>
  <si>
    <t>PAXIP1</t>
  </si>
  <si>
    <t>PAX-interacting protein 1</t>
  </si>
  <si>
    <t>&gt;sp|Q6ZW49|PAXI1_HUMAN PAX-interacting protein 1 OS=Homo sapiens GN=PAXIP1 PE=1 SV=2</t>
  </si>
  <si>
    <t>Q96B26</t>
  </si>
  <si>
    <t>EXOSC8</t>
  </si>
  <si>
    <t>Exosome complex component RRP43</t>
  </si>
  <si>
    <t>&gt;sp|Q96B26|EXOS8_HUMAN Exosome complex component RRP43 OS=Homo sapiens GN=EXOSC8 PE=1 SV=1</t>
  </si>
  <si>
    <t>Q15643</t>
  </si>
  <si>
    <t>TRIP11</t>
  </si>
  <si>
    <t>Thyroid receptor-interacting protein 11</t>
  </si>
  <si>
    <t>&gt;sp|Q15643|TRIPB_HUMAN Thyroid receptor-interacting protein 11 OS=Homo sapiens GN=TRIP11 PE=1 SV=3</t>
  </si>
  <si>
    <t>Q9H2U2</t>
  </si>
  <si>
    <t>PPA2</t>
  </si>
  <si>
    <t>Inorganic pyrophosphatase 2, mitochondrial</t>
  </si>
  <si>
    <t>&gt;sp|Q9H2U2|IPYR2_HUMAN Inorganic pyrophosphatase 2, mitochondrial OS=Homo sapiens GN=PPA2 PE=1 SV=2</t>
  </si>
  <si>
    <t>P51608</t>
  </si>
  <si>
    <t>MECP2</t>
  </si>
  <si>
    <t>Methyl-CpG-binding protein 2</t>
  </si>
  <si>
    <t>&gt;sp|P51608|MECP2_HUMAN Methyl-CpG-binding protein 2 OS=Homo sapiens GN=MECP2 PE=1 SV=1</t>
  </si>
  <si>
    <t>Q9UN76</t>
  </si>
  <si>
    <t>SLC6A14</t>
  </si>
  <si>
    <t>Sodium- and chloride-dependent neutral and basic amino acid transporter B(0+)</t>
  </si>
  <si>
    <t>&gt;sp|Q9UN76|S6A14_HUMAN Sodium- and chloride-dependent neutral and basic amino acid transporter B(0+) OS=Homo sapiens GN=SLC6A14 PE=2 SV=1</t>
  </si>
  <si>
    <t>Q9Y2X0</t>
  </si>
  <si>
    <t>MED16</t>
  </si>
  <si>
    <t>Mediator of RNA polymerase II transcription subunit 16</t>
  </si>
  <si>
    <t>&gt;sp|Q9Y2X0|MED16_HUMAN Mediator of RNA polymerase II transcription subunit 16 OS=Homo sapiens GN=MED16 PE=1 SV=2</t>
  </si>
  <si>
    <t>Q96I25</t>
  </si>
  <si>
    <t>RBM17</t>
  </si>
  <si>
    <t>Splicing factor 45</t>
  </si>
  <si>
    <t>&gt;sp|Q96I25|SPF45_HUMAN Splicing factor 45 OS=Homo sapiens GN=RBM17 PE=1 SV=1</t>
  </si>
  <si>
    <t>O75764</t>
  </si>
  <si>
    <t>TCEA3</t>
  </si>
  <si>
    <t>Transcription elongation factor A protein 3</t>
  </si>
  <si>
    <t>&gt;sp|O75764|TCEA3_HUMAN Transcription elongation factor A protein 3 OS=Homo sapiens GN=TCEA3 PE=2 SV=2</t>
  </si>
  <si>
    <t>Q13217</t>
  </si>
  <si>
    <t>DNAJC3</t>
  </si>
  <si>
    <t>DnaJ homolog subfamily C member 3</t>
  </si>
  <si>
    <t>&gt;sp|Q13217|DNJC3_HUMAN DnaJ homolog subfamily C member 3 OS=Homo sapiens GN=DNAJC3 PE=1 SV=1</t>
  </si>
  <si>
    <t>Q9Y6M5</t>
  </si>
  <si>
    <t>SLC30A1</t>
  </si>
  <si>
    <t>Zinc transporter 1</t>
  </si>
  <si>
    <t>&gt;sp|Q9Y6M5|ZNT1_HUMAN Zinc transporter 1 OS=Homo sapiens GN=SLC30A1 PE=1 SV=3</t>
  </si>
  <si>
    <t>Q9Y282</t>
  </si>
  <si>
    <t>ERGIC3</t>
  </si>
  <si>
    <t>Endoplasmic reticulum-Golgi intermediate compartment protein 3</t>
  </si>
  <si>
    <t>&gt;sp|Q9Y282|ERGI3_HUMAN Endoplasmic reticulum-Golgi intermediate compartment protein 3 OS=Homo sapiens GN=ERGIC3 PE=1 SV=1</t>
  </si>
  <si>
    <t>Q14839</t>
  </si>
  <si>
    <t>CHD4</t>
  </si>
  <si>
    <t>Chromodomain-helicase-DNA-binding protein 4</t>
  </si>
  <si>
    <t>&gt;sp|Q14839|CHD4_HUMAN Chromodomain-helicase-DNA-binding protein 4 OS=Homo sapiens GN=CHD4 PE=1 SV=2</t>
  </si>
  <si>
    <t>Q9BRJ7</t>
  </si>
  <si>
    <t>NUDT16L1</t>
  </si>
  <si>
    <t>Protein syndesmos</t>
  </si>
  <si>
    <t>&gt;sp|Q9BRJ7|SDOS_HUMAN Protein syndesmos OS=Homo sapiens GN=NUDT16L1 PE=1 SV=1</t>
  </si>
  <si>
    <t>O60318</t>
  </si>
  <si>
    <t>MCM3AP</t>
  </si>
  <si>
    <t>80 kDa MCM3-associated protein</t>
  </si>
  <si>
    <t>&gt;sp|O60318|MCM3A_HUMAN 80 kDa MCM3-associated protein OS=Homo sapiens GN=MCM3AP PE=1 SV=2</t>
  </si>
  <si>
    <t>Q5VZL5</t>
  </si>
  <si>
    <t>ZMYM4</t>
  </si>
  <si>
    <t>Zinc finger MYM-type protein 4</t>
  </si>
  <si>
    <t>&gt;sp|Q5VZL5|ZMYM4_HUMAN Zinc finger MYM-type protein 4 OS=Homo sapiens GN=ZMYM4 PE=1 SV=1</t>
  </si>
  <si>
    <t>Q86SX6</t>
  </si>
  <si>
    <t>GLRX5</t>
  </si>
  <si>
    <t>Glutaredoxin-related protein 5, mitochondrial</t>
  </si>
  <si>
    <t>&gt;sp|Q86SX6|GLRX5_HUMAN Glutaredoxin-related protein 5, mitochondrial OS=Homo sapiens GN=GLRX5 PE=1 SV=2</t>
  </si>
  <si>
    <t>Q96T51</t>
  </si>
  <si>
    <t>RUFY1</t>
  </si>
  <si>
    <t>RUN and FYVE domain-containing protein 1</t>
  </si>
  <si>
    <t>&gt;sp|Q96T51|RUFY1_HUMAN RUN and FYVE domain-containing protein 1 OS=Homo sapiens GN=RUFY1 PE=1 SV=2</t>
  </si>
  <si>
    <t>O43306</t>
  </si>
  <si>
    <t>ADCY6</t>
  </si>
  <si>
    <t>Adenylate cyclase type 6</t>
  </si>
  <si>
    <t>&gt;sp|O43306|ADCY6_HUMAN Adenylate cyclase type 6 OS=Homo sapiens GN=ADCY6 PE=1 SV=2</t>
  </si>
  <si>
    <t>P15144</t>
  </si>
  <si>
    <t>ANPEP</t>
  </si>
  <si>
    <t>Aminopeptidase N</t>
  </si>
  <si>
    <t>&gt;sp|P15144|AMPN_HUMAN Aminopeptidase N OS=Homo sapiens GN=ANPEP PE=1 SV=4</t>
  </si>
  <si>
    <t>P62834</t>
  </si>
  <si>
    <t>RAP1A</t>
  </si>
  <si>
    <t>Ras-related protein Rap-1A</t>
  </si>
  <si>
    <t>&gt;sp|P62834|RAP1A_HUMAN Ras-related protein Rap-1A OS=Homo sapiens GN=RAP1A PE=1 SV=1</t>
  </si>
  <si>
    <t>Q9BTC8</t>
  </si>
  <si>
    <t>MTA3</t>
  </si>
  <si>
    <t>Metastasis-associated protein MTA3</t>
  </si>
  <si>
    <t>&gt;sp|Q9BTC8|MTA3_HUMAN Metastasis-associated protein MTA3 OS=Homo sapiens GN=MTA3 PE=1 SV=2</t>
  </si>
  <si>
    <t>P41214</t>
  </si>
  <si>
    <t>EIF2D</t>
  </si>
  <si>
    <t>Eukaryotic translation initiation factor 2D</t>
  </si>
  <si>
    <t>&gt;sp|P41214|EIF2D_HUMAN Eukaryotic translation initiation factor 2D OS=Homo sapiens GN=EIF2D PE=1 SV=3</t>
  </si>
  <si>
    <t>O95139</t>
  </si>
  <si>
    <t>NDUFB6</t>
  </si>
  <si>
    <t>NADH dehydrogenase [ubiquinone] 1 beta subcomplex subunit 6</t>
  </si>
  <si>
    <t>&gt;sp|O95139|NDUB6_HUMAN NADH dehydrogenase [ubiquinone] 1 beta subcomplex subunit 6 OS=Homo sapiens GN=NDUFB6 PE=1 SV=3</t>
  </si>
  <si>
    <t>Q86UV5</t>
  </si>
  <si>
    <t>USP48</t>
  </si>
  <si>
    <t>Ubiquitin carboxyl-terminal hydrolase 48</t>
  </si>
  <si>
    <t>&gt;sp|Q86UV5|UBP48_HUMAN Ubiquitin carboxyl-terminal hydrolase 48 OS=Homo sapiens GN=USP48 PE=1 SV=1</t>
  </si>
  <si>
    <t>Q9H488</t>
  </si>
  <si>
    <t>POFUT1</t>
  </si>
  <si>
    <t>GDP-fucose protein O-fucosyltransferase 1</t>
  </si>
  <si>
    <t>&gt;sp|Q9H488|OFUT1_HUMAN GDP-fucose protein O-fucosyltransferase 1 OS=Homo sapiens GN=POFUT1 PE=1 SV=1</t>
  </si>
  <si>
    <t>Q8N655</t>
  </si>
  <si>
    <t>C10orf12</t>
  </si>
  <si>
    <t>Uncharacterized protein C10orf12</t>
  </si>
  <si>
    <t>&gt;sp|Q8N655|CJ012_HUMAN Uncharacterized protein C10orf12 OS=Homo sapiens GN=C10orf12 PE=1 SV=1</t>
  </si>
  <si>
    <t>P20700</t>
  </si>
  <si>
    <t>LMNB1</t>
  </si>
  <si>
    <t>Lamin-B1</t>
  </si>
  <si>
    <t>&gt;sp|P20700|LMNB1_HUMAN Lamin-B1 OS=Homo sapiens GN=LMNB1 PE=1 SV=2</t>
  </si>
  <si>
    <t>Q96EP5</t>
  </si>
  <si>
    <t>DAZAP1</t>
  </si>
  <si>
    <t>DAZ-associated protein 1</t>
  </si>
  <si>
    <t>&gt;sp|Q96EP5|DAZP1_HUMAN DAZ-associated protein 1 OS=Homo sapiens GN=DAZAP1 PE=1 SV=1</t>
  </si>
  <si>
    <t>P31937</t>
  </si>
  <si>
    <t>HIBADH</t>
  </si>
  <si>
    <t>3-hydroxyisobutyrate dehydrogenase, mitochondrial</t>
  </si>
  <si>
    <t>&gt;sp|P31937|3HIDH_HUMAN 3-hydroxyisobutyrate dehydrogenase, mitochondrial OS=Homo sapiens GN=HIBADH PE=1 SV=2</t>
  </si>
  <si>
    <t>O43920</t>
  </si>
  <si>
    <t>NDUFS5</t>
  </si>
  <si>
    <t>NADH dehydrogenase [ubiquinone] iron-sulfur protein 5</t>
  </si>
  <si>
    <t>&gt;sp|O43920|NDUS5_HUMAN NADH dehydrogenase [ubiquinone] iron-sulfur protein 5 OS=Homo sapiens GN=NDUFS5 PE=1 SV=3</t>
  </si>
  <si>
    <t>Q6WCQ1</t>
  </si>
  <si>
    <t>MPRIP</t>
  </si>
  <si>
    <t>Myosin phosphatase Rho-interacting protein</t>
  </si>
  <si>
    <t>&gt;sp|Q6WCQ1|MPRIP_HUMAN Myosin phosphatase Rho-interacting protein OS=Homo sapiens GN=MPRIP PE=1 SV=3</t>
  </si>
  <si>
    <t>P08174</t>
  </si>
  <si>
    <t>CD55</t>
  </si>
  <si>
    <t>Complement decay-accelerating factor</t>
  </si>
  <si>
    <t>&gt;sp|P08174|DAF_HUMAN Complement decay-accelerating factor OS=Homo sapiens GN=CD55 PE=1 SV=4</t>
  </si>
  <si>
    <t>O60658</t>
  </si>
  <si>
    <t>PDE8A</t>
  </si>
  <si>
    <t>High affinity cAMP-specific and IBMX-insensitive 3,5-cyclic phosphodiesterase 8A</t>
  </si>
  <si>
    <t>&gt;sp|O60658|PDE8A_HUMAN High affinity cAMP-specific and IBMX-insensitive 3,5-cyclic phosphodiesterase 8A OS=Homo sapiens GN=PDE8A PE=1 SV=2</t>
  </si>
  <si>
    <t>Q5T1M5</t>
  </si>
  <si>
    <t>FKBP15</t>
  </si>
  <si>
    <t>FK506-binding protein 15</t>
  </si>
  <si>
    <t>&gt;sp|Q5T1M5|FKB15_HUMAN FK506-binding protein 15 OS=Homo sapiens GN=FKBP15 PE=1 SV=2</t>
  </si>
  <si>
    <t>Q9P2X0</t>
  </si>
  <si>
    <t>DPM3</t>
  </si>
  <si>
    <t>Dolichol-phosphate mannosyltransferase subunit 3</t>
  </si>
  <si>
    <t>&gt;sp|Q9P2X0|DPM3_HUMAN Dolichol-phosphate mannosyltransferase subunit 3 OS=Homo sapiens GN=DPM3 PE=1 SV=2</t>
  </si>
  <si>
    <t>Q96LZ7</t>
  </si>
  <si>
    <t>RMDN2</t>
  </si>
  <si>
    <t>Regulator of microtubule dynamics protein 2</t>
  </si>
  <si>
    <t>&gt;sp|Q96LZ7|RMD2_HUMAN Regulator of microtubule dynamics protein 2 OS=Homo sapiens GN=RMDN2 PE=1 SV=2</t>
  </si>
  <si>
    <t>P18754</t>
  </si>
  <si>
    <t>RCC1</t>
  </si>
  <si>
    <t>Regulator of chromosome condensation</t>
  </si>
  <si>
    <t>&gt;sp|P18754|RCC1_HUMAN Regulator of chromosome condensation OS=Homo sapiens GN=RCC1 PE=1 SV=1</t>
  </si>
  <si>
    <t>Q9UL40</t>
  </si>
  <si>
    <t>ZNF346</t>
  </si>
  <si>
    <t>Zinc finger protein 346</t>
  </si>
  <si>
    <t>&gt;sp|Q9UL40|ZN346_HUMAN Zinc finger protein 346 OS=Homo sapiens GN=ZNF346 PE=1 SV=1</t>
  </si>
  <si>
    <t>P05026</t>
  </si>
  <si>
    <t>ATP1B1</t>
  </si>
  <si>
    <t>Sodium/potassium-transporting ATPase subunit beta-1</t>
  </si>
  <si>
    <t>&gt;sp|P05026|AT1B1_HUMAN Sodium/potassium-transporting ATPase subunit beta-1 OS=Homo sapiens GN=ATP1B1 PE=1 SV=1</t>
  </si>
  <si>
    <t>Q9H147</t>
  </si>
  <si>
    <t>DNTTIP1</t>
  </si>
  <si>
    <t>Deoxynucleotidyltransferase terminal-interacting protein 1</t>
  </si>
  <si>
    <t>&gt;sp|Q9H147|TDIF1_HUMAN Deoxynucleotidyltransferase terminal-interacting protein 1 OS=Homo sapiens GN=DNTTIP1 PE=1 SV=2</t>
  </si>
  <si>
    <t>Q9UHB9</t>
  </si>
  <si>
    <t>SRP68</t>
  </si>
  <si>
    <t>Signal recognition particle subunit SRP68</t>
  </si>
  <si>
    <t>&gt;sp|Q9UHB9|SRP68_HUMAN Signal recognition particle subunit SRP68 OS=Homo sapiens GN=SRP68 PE=1 SV=2</t>
  </si>
  <si>
    <t>P56937</t>
  </si>
  <si>
    <t>HSD17B7</t>
  </si>
  <si>
    <t>3-keto-steroid reductase</t>
  </si>
  <si>
    <t>&gt;sp|P56937|DHB7_HUMAN 3-keto-steroid reductase OS=Homo sapiens GN=HSD17B7 PE=1 SV=1</t>
  </si>
  <si>
    <t>Q96JB2</t>
  </si>
  <si>
    <t>COG3</t>
  </si>
  <si>
    <t>Conserved oligomeric Golgi complex subunit 3</t>
  </si>
  <si>
    <t>&gt;sp|Q96JB2|COG3_HUMAN Conserved oligomeric Golgi complex subunit 3 OS=Homo sapiens GN=COG3 PE=1 SV=3</t>
  </si>
  <si>
    <t>O94913</t>
  </si>
  <si>
    <t>PCF11</t>
  </si>
  <si>
    <t>Pre-mRNA cleavage complex 2 protein Pcf11</t>
  </si>
  <si>
    <t>&gt;sp|O94913|PCF11_HUMAN Pre-mRNA cleavage complex 2 protein Pcf11 OS=Homo sapiens GN=PCF11 PE=1 SV=3</t>
  </si>
  <si>
    <t>Q8N9F7</t>
  </si>
  <si>
    <t>GDPD1</t>
  </si>
  <si>
    <t>Glycerophosphodiester phosphodiesterase domain-containing protein 1</t>
  </si>
  <si>
    <t>&gt;sp|Q8N9F7|GDPD1_HUMAN Glycerophosphodiester phosphodiesterase domain-containing protein 1 OS=Homo sapiens GN=GDPD1 PE=1 SV=2</t>
  </si>
  <si>
    <t>Q15166</t>
  </si>
  <si>
    <t>PON3</t>
  </si>
  <si>
    <t>Serum paraoxonase/lactonase 3</t>
  </si>
  <si>
    <t>&gt;sp|Q15166|PON3_HUMAN Serum paraoxonase/lactonase 3 OS=Homo sapiens GN=PON3 PE=1 SV=3</t>
  </si>
  <si>
    <t>P55809</t>
  </si>
  <si>
    <t>OXCT1</t>
  </si>
  <si>
    <t>Succinyl-CoA:3-ketoacid coenzyme A transferase 1, mitochondrial</t>
  </si>
  <si>
    <t>&gt;sp|P55809|SCOT1_HUMAN Succinyl-CoA:3-ketoacid coenzyme A transferase 1, mitochondrial OS=Homo sapiens GN=OXCT1 PE=1 SV=1</t>
  </si>
  <si>
    <t>Q96PU5</t>
  </si>
  <si>
    <t>NEDD4L</t>
  </si>
  <si>
    <t>E3 ubiquitin-protein ligase NEDD4-like</t>
  </si>
  <si>
    <t>&gt;sp|Q96PU5|NED4L_HUMAN E3 ubiquitin-protein ligase NEDD4-like OS=Homo sapiens GN=NEDD4L PE=1 SV=2</t>
  </si>
  <si>
    <t>Q1ED39</t>
  </si>
  <si>
    <t>KNOP1</t>
  </si>
  <si>
    <t>Lysine-rich nucleolar protein 1</t>
  </si>
  <si>
    <t>&gt;sp|Q1ED39|KNOP1_HUMAN Lysine-rich nucleolar protein 1 OS=Homo sapiens GN=KNOP1 PE=1 SV=1</t>
  </si>
  <si>
    <t>Q92786</t>
  </si>
  <si>
    <t>PROX1</t>
  </si>
  <si>
    <t>Prospero homeobox protein 1</t>
  </si>
  <si>
    <t>&gt;sp|Q92786|PROX1_HUMAN Prospero homeobox protein 1 OS=Homo sapiens GN=PROX1 PE=1 SV=2</t>
  </si>
  <si>
    <t>Q13595</t>
  </si>
  <si>
    <t>TRA2A</t>
  </si>
  <si>
    <t>Transformer-2 protein homolog alpha</t>
  </si>
  <si>
    <t>&gt;sp|Q13595|TRA2A_HUMAN Transformer-2 protein homolog alpha OS=Homo sapiens GN=TRA2A PE=1 SV=1</t>
  </si>
  <si>
    <t>Q8N0X4</t>
  </si>
  <si>
    <t>CLYBL</t>
  </si>
  <si>
    <t>Citrate lyase subunit beta-like protein, mitochondrial</t>
  </si>
  <si>
    <t>&gt;sp|Q8N0X4|CLYBL_HUMAN Citrate lyase subunit beta-like protein, mitochondrial OS=Homo sapiens GN=CLYBL PE=2 SV=2</t>
  </si>
  <si>
    <t>P16989</t>
  </si>
  <si>
    <t>YBX3</t>
  </si>
  <si>
    <t>Y-box-binding protein 3</t>
  </si>
  <si>
    <t>&gt;sp|P16989|YBOX3_HUMAN Y-box-binding protein 3 OS=Homo sapiens GN=YBX3 PE=1 SV=4</t>
  </si>
  <si>
    <t>Q9NYM9</t>
  </si>
  <si>
    <t>BET1L</t>
  </si>
  <si>
    <t>BET1-like protein</t>
  </si>
  <si>
    <t>&gt;sp|Q9NYM9|BET1L_HUMAN BET1-like protein OS=Homo sapiens GN=BET1L PE=1 SV=1</t>
  </si>
  <si>
    <t>Q8IVS8</t>
  </si>
  <si>
    <t>GLYCTK</t>
  </si>
  <si>
    <t>Glycerate kinase</t>
  </si>
  <si>
    <t>&gt;sp|Q8IVS8|GLCTK_HUMAN Glycerate kinase OS=Homo sapiens GN=GLYCTK PE=1 SV=1</t>
  </si>
  <si>
    <t>P32969</t>
  </si>
  <si>
    <t>RPL9</t>
  </si>
  <si>
    <t>60S ribosomal protein L9</t>
  </si>
  <si>
    <t>&gt;sp|P32969|RL9_HUMAN 60S ribosomal protein L9 OS=Homo sapiens GN=RPL9 PE=1 SV=1</t>
  </si>
  <si>
    <t>Q9H0V9</t>
  </si>
  <si>
    <t>LMAN2L</t>
  </si>
  <si>
    <t>VIP36-like protein</t>
  </si>
  <si>
    <t>&gt;sp|Q9H0V9|LMA2L_HUMAN VIP36-like protein OS=Homo sapiens GN=LMAN2L PE=1 SV=1</t>
  </si>
  <si>
    <t>P56589</t>
  </si>
  <si>
    <t>PEX3</t>
  </si>
  <si>
    <t>Peroxisomal biogenesis factor 3</t>
  </si>
  <si>
    <t>&gt;sp|P56589|PEX3_HUMAN Peroxisomal biogenesis factor 3 OS=Homo sapiens GN=PEX3 PE=1 SV=1</t>
  </si>
  <si>
    <t>Q6P161</t>
  </si>
  <si>
    <t>MRPL54</t>
  </si>
  <si>
    <t>39S ribosomal protein L54, mitochondrial</t>
  </si>
  <si>
    <t>&gt;sp|Q6P161|RM54_HUMAN 39S ribosomal protein L54, mitochondrial OS=Homo sapiens GN=MRPL54 PE=1 SV=1</t>
  </si>
  <si>
    <t>P62879</t>
  </si>
  <si>
    <t>GNB2</t>
  </si>
  <si>
    <t>Guanine nucleotide-binding protein G(I)/G(S)/G(T) subunit beta-2</t>
  </si>
  <si>
    <t>&gt;sp|P62879|GBB2_HUMAN Guanine nucleotide-binding protein G(I)/G(S)/G(T) subunit beta-2 OS=Homo sapiens GN=GNB2 PE=1 SV=3</t>
  </si>
  <si>
    <t>Q9UKL0</t>
  </si>
  <si>
    <t>RCOR1</t>
  </si>
  <si>
    <t>REST corepressor 1</t>
  </si>
  <si>
    <t>&gt;sp|Q9UKL0|RCOR1_HUMAN REST corepressor 1 OS=Homo sapiens GN=RCOR1 PE=1 SV=1</t>
  </si>
  <si>
    <t>P82979</t>
  </si>
  <si>
    <t>SARNP</t>
  </si>
  <si>
    <t>SAP domain-containing ribonucleoprotein</t>
  </si>
  <si>
    <t>&gt;sp|P82979|SARNP_HUMAN SAP domain-containing ribonucleoprotein OS=Homo sapiens GN=SARNP PE=1 SV=3</t>
  </si>
  <si>
    <t>P61966</t>
  </si>
  <si>
    <t>AP1S1</t>
  </si>
  <si>
    <t>AP-1 complex subunit sigma-1A</t>
  </si>
  <si>
    <t>&gt;sp|P61966|AP1S1_HUMAN AP-1 complex subunit sigma-1A OS=Homo sapiens GN=AP1S1 PE=1 SV=1</t>
  </si>
  <si>
    <t>Q9UK61</t>
  </si>
  <si>
    <t>FAM208A</t>
  </si>
  <si>
    <t>Protein FAM208A</t>
  </si>
  <si>
    <t>&gt;sp|Q9UK61|F208A_HUMAN Protein FAM208A OS=Homo sapiens GN=FAM208A PE=1 SV=3</t>
  </si>
  <si>
    <t>P18621</t>
  </si>
  <si>
    <t>RPL17</t>
  </si>
  <si>
    <t>60S ribosomal protein L17</t>
  </si>
  <si>
    <t>&gt;sp|P18621|RL17_HUMAN 60S ribosomal protein L17 OS=Homo sapiens GN=RPL17 PE=1 SV=3</t>
  </si>
  <si>
    <t>P28799</t>
  </si>
  <si>
    <t>GRN</t>
  </si>
  <si>
    <t>Granulins</t>
  </si>
  <si>
    <t>&gt;sp|P28799|GRN_HUMAN Granulins OS=Homo sapiens GN=GRN PE=1 SV=2</t>
  </si>
  <si>
    <t>Q9BXF6</t>
  </si>
  <si>
    <t>RAB11FIP5</t>
  </si>
  <si>
    <t>Rab11 family-interacting protein 5</t>
  </si>
  <si>
    <t>&gt;sp|Q9BXF6|RFIP5_HUMAN Rab11 family-interacting protein 5 OS=Homo sapiens GN=RAB11FIP5 PE=1 SV=1</t>
  </si>
  <si>
    <t>Q8N3C0</t>
  </si>
  <si>
    <t>ASCC3</t>
  </si>
  <si>
    <t>Activating signal cointegrator 1 complex subunit 3</t>
  </si>
  <si>
    <t>&gt;sp|Q8N3C0|ASCC3_HUMAN Activating signal cointegrator 1 complex subunit 3 OS=Homo sapiens GN=ASCC3 PE=1 SV=3</t>
  </si>
  <si>
    <t>P09669</t>
  </si>
  <si>
    <t>COX6C</t>
  </si>
  <si>
    <t>Cytochrome c oxidase subunit 6C</t>
  </si>
  <si>
    <t>&gt;sp|P09669|COX6C_HUMAN Cytochrome c oxidase subunit 6C OS=Homo sapiens GN=COX6C PE=1 SV=2</t>
  </si>
  <si>
    <t>Q01085</t>
  </si>
  <si>
    <t>TIAL1</t>
  </si>
  <si>
    <t>Nucleolysin TIAR</t>
  </si>
  <si>
    <t>&gt;sp|Q01085|TIAR_HUMAN Nucleolysin TIAR OS=Homo sapiens GN=TIAL1 PE=1 SV=1</t>
  </si>
  <si>
    <t>P37235</t>
  </si>
  <si>
    <t>HPCAL1</t>
  </si>
  <si>
    <t>Hippocalcin-like protein 1</t>
  </si>
  <si>
    <t>&gt;sp|P37235|HPCL1_HUMAN Hippocalcin-like protein 1 OS=Homo sapiens GN=HPCAL1 PE=1 SV=3</t>
  </si>
  <si>
    <t>Q9BXB4</t>
  </si>
  <si>
    <t>OSBPL11</t>
  </si>
  <si>
    <t>Oxysterol-binding protein-related protein 11</t>
  </si>
  <si>
    <t>&gt;sp|Q9BXB4|OSB11_HUMAN Oxysterol-binding protein-related protein 11 OS=Homo sapiens GN=OSBPL11 PE=1 SV=2</t>
  </si>
  <si>
    <t>Q9UHE5</t>
  </si>
  <si>
    <t>NAT8</t>
  </si>
  <si>
    <t>Probable N-acetyltransferase 8</t>
  </si>
  <si>
    <t>&gt;sp|Q9UHE5|NAT8_HUMAN Probable N-acetyltransferase 8 OS=Homo sapiens GN=NAT8 PE=1 SV=2</t>
  </si>
  <si>
    <t>Q96SY0</t>
  </si>
  <si>
    <t>VWA9</t>
  </si>
  <si>
    <t>von Willebrand factor A domain-containing protein 9</t>
  </si>
  <si>
    <t>&gt;sp|Q96SY0|VWA9_HUMAN von Willebrand factor A domain-containing protein 9 OS=Homo sapiens GN=VWA9 PE=1 SV=2</t>
  </si>
  <si>
    <t>O95639</t>
  </si>
  <si>
    <t>CPSF4</t>
  </si>
  <si>
    <t>Cleavage and polyadenylation specificity factor subunit 4</t>
  </si>
  <si>
    <t>&gt;sp|O95639|CPSF4_HUMAN Cleavage and polyadenylation specificity factor subunit 4 OS=Homo sapiens GN=CPSF4 PE=1 SV=1</t>
  </si>
  <si>
    <t>Q9NP64</t>
  </si>
  <si>
    <t>ZCCHC17</t>
  </si>
  <si>
    <t>Nucleolar protein of 40 kDa</t>
  </si>
  <si>
    <t>&gt;sp|Q9NP64|NO40_HUMAN Nucleolar protein of 40 kDa OS=Homo sapiens GN=ZCCHC17 PE=1 SV=1</t>
  </si>
  <si>
    <t>Q13111</t>
  </si>
  <si>
    <t>CHAF1A</t>
  </si>
  <si>
    <t>Chromatin assembly factor 1 subunit A</t>
  </si>
  <si>
    <t>&gt;sp|Q13111|CAF1A_HUMAN Chromatin assembly factor 1 subunit A OS=Homo sapiens GN=CHAF1A PE=1 SV=2</t>
  </si>
  <si>
    <t>Q9H6E4</t>
  </si>
  <si>
    <t>CCDC134</t>
  </si>
  <si>
    <t>Coiled-coil domain-containing protein 134</t>
  </si>
  <si>
    <t>&gt;sp|Q9H6E4|CC134_HUMAN Coiled-coil domain-containing protein 134 OS=Homo sapiens GN=CCDC134 PE=1 SV=1</t>
  </si>
  <si>
    <t>Q13427</t>
  </si>
  <si>
    <t>PPIG</t>
  </si>
  <si>
    <t>Peptidyl-prolyl cis-trans isomerase G</t>
  </si>
  <si>
    <t>&gt;sp|Q13427|PPIG_HUMAN Peptidyl-prolyl cis-trans isomerase G OS=Homo sapiens GN=PPIG PE=1 SV=2</t>
  </si>
  <si>
    <t>Q6PK04</t>
  </si>
  <si>
    <t>CCDC137</t>
  </si>
  <si>
    <t>Coiled-coil domain-containing protein 137</t>
  </si>
  <si>
    <t>&gt;sp|Q6PK04|CC137_HUMAN Coiled-coil domain-containing protein 137 OS=Homo sapiens GN=CCDC137 PE=1 SV=1</t>
  </si>
  <si>
    <t>P49006</t>
  </si>
  <si>
    <t>MARCKSL1</t>
  </si>
  <si>
    <t>MARCKS-related protein</t>
  </si>
  <si>
    <t>&gt;sp|P49006|MRP_HUMAN MARCKS-related protein OS=Homo sapiens GN=MARCKSL1 PE=1 SV=2</t>
  </si>
  <si>
    <t>Q9H501</t>
  </si>
  <si>
    <t>ESF1</t>
  </si>
  <si>
    <t>ESF1 homolog</t>
  </si>
  <si>
    <t>&gt;sp|Q9H501|ESF1_HUMAN ESF1 homolog OS=Homo sapiens GN=ESF1 PE=1 SV=1</t>
  </si>
  <si>
    <t>Q6P4E1</t>
  </si>
  <si>
    <t>CASC4</t>
  </si>
  <si>
    <t>Protein CASC4</t>
  </si>
  <si>
    <t>&gt;sp|Q6P4E1|CASC4_HUMAN Protein CASC4 OS=Homo sapiens GN=CASC4 PE=1 SV=1</t>
  </si>
  <si>
    <t>Q86U38</t>
  </si>
  <si>
    <t>NOP9</t>
  </si>
  <si>
    <t>Nucleolar protein 9</t>
  </si>
  <si>
    <t>&gt;sp|Q86U38|NOP9_HUMAN Nucleolar protein 9 OS=Homo sapiens GN=NOP9 PE=1 SV=1</t>
  </si>
  <si>
    <t>P20674</t>
  </si>
  <si>
    <t>COX5A</t>
  </si>
  <si>
    <t>Cytochrome c oxidase subunit 5A, mitochondrial</t>
  </si>
  <si>
    <t>&gt;sp|P20674|COX5A_HUMAN Cytochrome c oxidase subunit 5A, mitochondrial OS=Homo sapiens GN=COX5A PE=1 SV=2</t>
  </si>
  <si>
    <t>Q9H9B1</t>
  </si>
  <si>
    <t>EHMT1</t>
  </si>
  <si>
    <t>Histone-lysine N-methyltransferase EHMT1</t>
  </si>
  <si>
    <t>&gt;sp|Q9H9B1|EHMT1_HUMAN Histone-lysine N-methyltransferase EHMT1 OS=Homo sapiens GN=EHMT1 PE=1 SV=4</t>
  </si>
  <si>
    <t>Q96A65</t>
  </si>
  <si>
    <t>EXOC4</t>
  </si>
  <si>
    <t>Exocyst complex component 4</t>
  </si>
  <si>
    <t>&gt;sp|Q96A65|EXOC4_HUMAN Exocyst complex component 4 OS=Homo sapiens GN=EXOC4 PE=1 SV=1</t>
  </si>
  <si>
    <t>Q8WW59</t>
  </si>
  <si>
    <t>SPRYD4</t>
  </si>
  <si>
    <t>SPRY domain-containing protein 4</t>
  </si>
  <si>
    <t>&gt;sp|Q8WW59|SPRY4_HUMAN SPRY domain-containing protein 4 OS=Homo sapiens GN=SPRYD4 PE=1 SV=2</t>
  </si>
  <si>
    <t>Q9NYL2</t>
  </si>
  <si>
    <t>MLTK</t>
  </si>
  <si>
    <t>Mitogen-activated protein kinase kinase kinase MLT</t>
  </si>
  <si>
    <t>&gt;sp|Q9NYL2|MLTK_HUMAN Mitogen-activated protein kinase kinase kinase MLT OS=Homo sapiens GN=MLTK PE=1 SV=3</t>
  </si>
  <si>
    <t>Q12872</t>
  </si>
  <si>
    <t>SFSWAP</t>
  </si>
  <si>
    <t>Splicing factor, suppressor of white-apricot homolog</t>
  </si>
  <si>
    <t>&gt;sp|Q12872|SFSWA_HUMAN Splicing factor, suppressor of white-apricot homolog OS=Homo sapiens GN=SFSWAP PE=1 SV=3</t>
  </si>
  <si>
    <t>Q13190</t>
  </si>
  <si>
    <t>STX5</t>
  </si>
  <si>
    <t>Syntaxin-5</t>
  </si>
  <si>
    <t>&gt;sp|Q13190|STX5_HUMAN Syntaxin-5 OS=Homo sapiens GN=STX5 PE=1 SV=2</t>
  </si>
  <si>
    <t>Q9C0E2</t>
  </si>
  <si>
    <t>XPO4</t>
  </si>
  <si>
    <t>Exportin-4</t>
  </si>
  <si>
    <t>&gt;sp|Q9C0E2|XPO4_HUMAN Exportin-4 OS=Homo sapiens GN=XPO4 PE=1 SV=2</t>
  </si>
  <si>
    <t>Q9HCM4</t>
  </si>
  <si>
    <t>EPB41L5</t>
  </si>
  <si>
    <t>Band 4.1-like protein 5</t>
  </si>
  <si>
    <t>&gt;sp|Q9HCM4|E41L5_HUMAN Band 4.1-like protein 5 OS=Homo sapiens GN=EPB41L5 PE=1 SV=3</t>
  </si>
  <si>
    <t>Q9BQ95</t>
  </si>
  <si>
    <t>ECSIT</t>
  </si>
  <si>
    <t>Evolutionarily conserved signaling intermediate in Toll pathway, mitochondrial</t>
  </si>
  <si>
    <t>&gt;sp|Q9BQ95|ECSIT_HUMAN Evolutionarily conserved signaling intermediate in Toll pathway, mitochondrial OS=Homo sapiens GN=ECSIT PE=1 SV=1</t>
  </si>
  <si>
    <t>Q9NY61</t>
  </si>
  <si>
    <t>AATF</t>
  </si>
  <si>
    <t>Protein AATF</t>
  </si>
  <si>
    <t>&gt;sp|Q9NY61|AATF_HUMAN Protein AATF OS=Homo sapiens GN=AATF PE=1 SV=1</t>
  </si>
  <si>
    <t>P62244</t>
  </si>
  <si>
    <t>RPS15A</t>
  </si>
  <si>
    <t>40S ribosomal protein S15a</t>
  </si>
  <si>
    <t>&gt;sp|P62244|RS15A_HUMAN 40S ribosomal protein S15a OS=Homo sapiens GN=RPS15A PE=1 SV=2</t>
  </si>
  <si>
    <t>P12814</t>
  </si>
  <si>
    <t>ACTN1</t>
  </si>
  <si>
    <t>Alpha-actinin-1</t>
  </si>
  <si>
    <t>&gt;sp|P12814|ACTN1_HUMAN Alpha-actinin-1 OS=Homo sapiens GN=ACTN1 PE=1 SV=2</t>
  </si>
  <si>
    <t>Q8N6T3</t>
  </si>
  <si>
    <t>ARFGAP1</t>
  </si>
  <si>
    <t>ADP-ribosylation factor GTPase-activating protein 1</t>
  </si>
  <si>
    <t>&gt;sp|Q8N6T3|ARFG1_HUMAN ADP-ribosylation factor GTPase-activating protein 1 OS=Homo sapiens GN=ARFGAP1 PE=1 SV=2</t>
  </si>
  <si>
    <t>Q9NVM9</t>
  </si>
  <si>
    <t>ASUN</t>
  </si>
  <si>
    <t>Protein asunder homolog</t>
  </si>
  <si>
    <t>&gt;sp|Q9NVM9|ASUN_HUMAN Protein asunder homolog OS=Homo sapiens GN=ASUN PE=1 SV=2</t>
  </si>
  <si>
    <t>P09958</t>
  </si>
  <si>
    <t>FURIN</t>
  </si>
  <si>
    <t>Furin</t>
  </si>
  <si>
    <t>&gt;sp|P09958|FURIN_HUMAN Furin OS=Homo sapiens GN=FURIN PE=1 SV=2</t>
  </si>
  <si>
    <t>Q86WA6</t>
  </si>
  <si>
    <t>BPHL</t>
  </si>
  <si>
    <t>Valacyclovir hydrolase</t>
  </si>
  <si>
    <t>&gt;sp|Q86WA6|BPHL_HUMAN Valacyclovir hydrolase OS=Homo sapiens GN=BPHL PE=1 SV=1</t>
  </si>
  <si>
    <t>Q16527</t>
  </si>
  <si>
    <t>CSRP2</t>
  </si>
  <si>
    <t>Cysteine and glycine-rich protein 2</t>
  </si>
  <si>
    <t>&gt;sp|Q16527|CSRP2_HUMAN Cysteine and glycine-rich protein 2 OS=Homo sapiens GN=CSRP2 PE=1 SV=3</t>
  </si>
  <si>
    <t>O43837</t>
  </si>
  <si>
    <t>IDH3B</t>
  </si>
  <si>
    <t>Isocitrate dehydrogenase [NAD] subunit beta, mitochondrial</t>
  </si>
  <si>
    <t>&gt;sp|O43837|IDH3B_HUMAN Isocitrate dehydrogenase [NAD] subunit beta, mitochondrial OS=Homo sapiens GN=IDH3B PE=1 SV=2</t>
  </si>
  <si>
    <t>Q8IVT2</t>
  </si>
  <si>
    <t>MISP</t>
  </si>
  <si>
    <t>Mitotic interactor and substrate of PLK1</t>
  </si>
  <si>
    <t>&gt;sp|Q8IVT2|MISP_HUMAN Mitotic interactor and substrate of PLK1 OS=Homo sapiens GN=MISP PE=1 SV=1</t>
  </si>
  <si>
    <t>P42126</t>
  </si>
  <si>
    <t>ECI1</t>
  </si>
  <si>
    <t>Enoyl-CoA delta isomerase 1, mitochondrial</t>
  </si>
  <si>
    <t>&gt;sp|P42126|ECI1_HUMAN Enoyl-CoA delta isomerase 1, mitochondrial OS=Homo sapiens GN=ECI1 PE=1 SV=1</t>
  </si>
  <si>
    <t>P60604</t>
  </si>
  <si>
    <t>UBE2G2</t>
  </si>
  <si>
    <t>Ubiquitin-conjugating enzyme E2 G2</t>
  </si>
  <si>
    <t>&gt;sp|P60604|UB2G2_HUMAN Ubiquitin-conjugating enzyme E2 G2 OS=Homo sapiens GN=UBE2G2 PE=1 SV=1</t>
  </si>
  <si>
    <t>Q13243</t>
  </si>
  <si>
    <t>SRSF5</t>
  </si>
  <si>
    <t>Serine/arginine-rich splicing factor 5</t>
  </si>
  <si>
    <t>&gt;sp|Q13243|SRSF5_HUMAN Serine/arginine-rich splicing factor 5 OS=Homo sapiens GN=SRSF5 PE=1 SV=1</t>
  </si>
  <si>
    <t>O43676</t>
  </si>
  <si>
    <t>NDUFB3</t>
  </si>
  <si>
    <t>NADH dehydrogenase [ubiquinone] 1 beta subcomplex subunit 3</t>
  </si>
  <si>
    <t>&gt;sp|O43676|NDUB3_HUMAN NADH dehydrogenase [ubiquinone] 1 beta subcomplex subunit 3 OS=Homo sapiens GN=NDUFB3 PE=1 SV=3</t>
  </si>
  <si>
    <t>O95490</t>
  </si>
  <si>
    <t>LPHN2</t>
  </si>
  <si>
    <t>Latrophilin-2</t>
  </si>
  <si>
    <t>&gt;sp|O95490|LPHN2_HUMAN Latrophilin-2 OS=Homo sapiens GN=LPHN2 PE=1 SV=2</t>
  </si>
  <si>
    <t>Q00610</t>
  </si>
  <si>
    <t>CLTC</t>
  </si>
  <si>
    <t>Clathrin heavy chain 1</t>
  </si>
  <si>
    <t>&gt;sp|Q00610|CLH1_HUMAN Clathrin heavy chain 1 OS=Homo sapiens GN=CLTC PE=1 SV=5</t>
  </si>
  <si>
    <t>P35579</t>
  </si>
  <si>
    <t>MYH9</t>
  </si>
  <si>
    <t>Myosin-9</t>
  </si>
  <si>
    <t>&gt;sp|P35579|MYH9_HUMAN Myosin-9 OS=Homo sapiens GN=MYH9 PE=1 SV=4</t>
  </si>
  <si>
    <t>P55196</t>
  </si>
  <si>
    <t>MLLT4</t>
  </si>
  <si>
    <t>Afadin</t>
  </si>
  <si>
    <t>&gt;sp|P55196|AFAD_HUMAN Afadin OS=Homo sapiens GN=MLLT4 PE=1 SV=3</t>
  </si>
  <si>
    <t>Q96HA1</t>
  </si>
  <si>
    <t>POM121</t>
  </si>
  <si>
    <t>Nuclear envelope pore membrane protein POM 121</t>
  </si>
  <si>
    <t>&gt;sp|Q96HA1|P121A_HUMAN Nuclear envelope pore membrane protein POM 121 OS=Homo sapiens GN=POM121 PE=1 SV=2;&gt;sp|A8CG34|P121C_HUMAN Nuclear envelope pore membrane protein POM 121C OS=Homo sapiens GN=POM121C PE=1 SV=2</t>
  </si>
  <si>
    <t>O60507</t>
  </si>
  <si>
    <t>TPST1</t>
  </si>
  <si>
    <t>Protein-tyrosine sulfotransferase 1</t>
  </si>
  <si>
    <t>&gt;sp|O60507|TPST1_HUMAN Protein-tyrosine sulfotransferase 1 OS=Homo sapiens GN=TPST1 PE=2 SV=1</t>
  </si>
  <si>
    <t>P41743</t>
  </si>
  <si>
    <t>PRKCI</t>
  </si>
  <si>
    <t>Protein kinase C iota type</t>
  </si>
  <si>
    <t>&gt;sp|P41743|KPCI_HUMAN Protein kinase C iota type OS=Homo sapiens GN=PRKCI PE=1 SV=2</t>
  </si>
  <si>
    <t>P55265</t>
  </si>
  <si>
    <t>ADAR</t>
  </si>
  <si>
    <t>Double-stranded RNA-specific adenosine deaminase</t>
  </si>
  <si>
    <t>&gt;sp|P55265|DSRAD_HUMAN Double-stranded RNA-specific adenosine deaminase OS=Homo sapiens GN=ADAR PE=1 SV=4</t>
  </si>
  <si>
    <t>P42167</t>
  </si>
  <si>
    <t>TMPO</t>
  </si>
  <si>
    <t>Lamina-associated polypeptide 2, isoforms beta/gamma</t>
  </si>
  <si>
    <t>&gt;sp|P42167|LAP2B_HUMAN Lamina-associated polypeptide 2, isoforms beta/gamma OS=Homo sapiens GN=TMPO PE=1 SV=2</t>
  </si>
  <si>
    <t>Q6ZNA5</t>
  </si>
  <si>
    <t>FRRS1</t>
  </si>
  <si>
    <t>Ferric-chelate reductase 1</t>
  </si>
  <si>
    <t>&gt;sp|Q6ZNA5|FRRS1_HUMAN Ferric-chelate reductase 1 OS=Homo sapiens GN=FRRS1 PE=2 SV=2</t>
  </si>
  <si>
    <t>P78332</t>
  </si>
  <si>
    <t>RBM6</t>
  </si>
  <si>
    <t>RNA-binding protein 6</t>
  </si>
  <si>
    <t>&gt;sp|P78332|RBM6_HUMAN RNA-binding protein 6 OS=Homo sapiens GN=RBM6 PE=1 SV=5</t>
  </si>
  <si>
    <t>O15550</t>
  </si>
  <si>
    <t>KDM6A</t>
  </si>
  <si>
    <t>Lysine-specific demethylase 6A</t>
  </si>
  <si>
    <t>&gt;sp|O15550|KDM6A_HUMAN Lysine-specific demethylase 6A OS=Homo sapiens GN=KDM6A PE=1 SV=2</t>
  </si>
  <si>
    <t>Q8N6C5</t>
  </si>
  <si>
    <t>IGSF1</t>
  </si>
  <si>
    <t>Immunoglobulin superfamily member 1</t>
  </si>
  <si>
    <t>&gt;sp|Q8N6C5|IGSF1_HUMAN Immunoglobulin superfamily member 1 OS=Homo sapiens GN=IGSF1 PE=1 SV=3</t>
  </si>
  <si>
    <t>Q8TEQ6</t>
  </si>
  <si>
    <t>GEMIN5</t>
  </si>
  <si>
    <t>Gem-associated protein 5</t>
  </si>
  <si>
    <t>&gt;sp|Q8TEQ6|GEMI5_HUMAN Gem-associated protein 5 OS=Homo sapiens GN=GEMIN5 PE=1 SV=3</t>
  </si>
  <si>
    <t>P61964</t>
  </si>
  <si>
    <t>WDR5</t>
  </si>
  <si>
    <t>WD repeat-containing protein 5</t>
  </si>
  <si>
    <t>&gt;sp|P61964|WDR5_HUMAN WD repeat-containing protein 5 OS=Homo sapiens GN=WDR5 PE=1 SV=1</t>
  </si>
  <si>
    <t>Q13445</t>
  </si>
  <si>
    <t>TMED1</t>
  </si>
  <si>
    <t>Transmembrane emp24 domain-containing protein 1</t>
  </si>
  <si>
    <t>&gt;sp|Q13445|TMED1_HUMAN Transmembrane emp24 domain-containing protein 1 OS=Homo sapiens GN=TMED1 PE=1 SV=1</t>
  </si>
  <si>
    <t>Q05048</t>
  </si>
  <si>
    <t>CSTF1</t>
  </si>
  <si>
    <t>Cleavage stimulation factor subunit 1</t>
  </si>
  <si>
    <t>&gt;sp|Q05048|CSTF1_HUMAN Cleavage stimulation factor subunit 1 OS=Homo sapiens GN=CSTF1 PE=1 SV=1</t>
  </si>
  <si>
    <t>Q86W42</t>
  </si>
  <si>
    <t>THOC6</t>
  </si>
  <si>
    <t>THO complex subunit 6 homolog</t>
  </si>
  <si>
    <t>&gt;sp|Q86W42|THOC6_HUMAN THO complex subunit 6 homolog OS=Homo sapiens GN=THOC6 PE=1 SV=1</t>
  </si>
  <si>
    <t>Q96PY5</t>
  </si>
  <si>
    <t>FMNL2</t>
  </si>
  <si>
    <t>Formin-like protein 2</t>
  </si>
  <si>
    <t>&gt;sp|Q96PY5|FMNL2_HUMAN Formin-like protein 2 OS=Homo sapiens GN=FMNL2 PE=1 SV=3</t>
  </si>
  <si>
    <t>Q4VC31</t>
  </si>
  <si>
    <t>CCDC58</t>
  </si>
  <si>
    <t>Coiled-coil domain-containing protein 58</t>
  </si>
  <si>
    <t>&gt;sp|Q4VC31|CCD58_HUMAN Coiled-coil domain-containing protein 58 OS=Homo sapiens GN=CCDC58 PE=1 SV=1</t>
  </si>
  <si>
    <t>Q99879</t>
  </si>
  <si>
    <t>HIST1H2BM</t>
  </si>
  <si>
    <t>Histone H2B type 1-M</t>
  </si>
  <si>
    <t>&gt;sp|Q99879|H2B1M_HUMAN Histone H2B type 1-M OS=Homo sapiens GN=HIST1H2BM PE=1 SV=3;&gt;sp|Q99877|H2B1N_HUMAN Histone H2B type 1-N OS=Homo sapiens GN=HIST1H2BN PE=1 SV=3;&gt;sp|Q93079|H2B1H_HUMAN Histone H2B type 1-H OS=Homo sapiens GN=HIST1H2BH PE=1 SV=3;&gt;sp|Q5Q</t>
  </si>
  <si>
    <t>O43148</t>
  </si>
  <si>
    <t>RNMT</t>
  </si>
  <si>
    <t>mRNA cap guanine-N7 methyltransferase</t>
  </si>
  <si>
    <t>&gt;sp|O43148|MCES_HUMAN mRNA cap guanine-N7 methyltransferase OS=Homo sapiens GN=RNMT PE=1 SV=1</t>
  </si>
  <si>
    <t>O43464</t>
  </si>
  <si>
    <t>HTRA2</t>
  </si>
  <si>
    <t>Serine protease HTRA2, mitochondrial</t>
  </si>
  <si>
    <t>&gt;sp|O43464|HTRA2_HUMAN Serine protease HTRA2, mitochondrial OS=Homo sapiens GN=HTRA2 PE=1 SV=2</t>
  </si>
  <si>
    <t>Q9Y4L1</t>
  </si>
  <si>
    <t>HYOU1</t>
  </si>
  <si>
    <t>Hypoxia up-regulated protein 1</t>
  </si>
  <si>
    <t>&gt;sp|Q9Y4L1|HYOU1_HUMAN Hypoxia up-regulated protein 1 OS=Homo sapiens GN=HYOU1 PE=1 SV=1</t>
  </si>
  <si>
    <t>O75911</t>
  </si>
  <si>
    <t>DHRS3</t>
  </si>
  <si>
    <t>Short-chain dehydrogenase/reductase 3</t>
  </si>
  <si>
    <t>&gt;sp|O75911|DHRS3_HUMAN Short-chain dehydrogenase/reductase 3 OS=Homo sapiens GN=DHRS3 PE=1 SV=2</t>
  </si>
  <si>
    <t>O15460</t>
  </si>
  <si>
    <t>P4HA2</t>
  </si>
  <si>
    <t>Prolyl 4-hydroxylase subunit alpha-2</t>
  </si>
  <si>
    <t>&gt;sp|O15460|P4HA2_HUMAN Prolyl 4-hydroxylase subunit alpha-2 OS=Homo sapiens GN=P4HA2 PE=1 SV=1</t>
  </si>
  <si>
    <t>Q8N5G0</t>
  </si>
  <si>
    <t>SMIM20</t>
  </si>
  <si>
    <t>Small integral membrane protein 20</t>
  </si>
  <si>
    <t>&gt;sp|Q8N5G0|SMI20_HUMAN Small integral membrane protein 20 OS=Homo sapiens GN=SMIM20 PE=1 SV=2</t>
  </si>
  <si>
    <t>O43865</t>
  </si>
  <si>
    <t>AHCYL1</t>
  </si>
  <si>
    <t>Putative adenosylhomocysteinase 2</t>
  </si>
  <si>
    <t>&gt;sp|O43865|SAHH2_HUMAN Putative adenosylhomocysteinase 2 OS=Homo sapiens GN=AHCYL1 PE=1 SV=2</t>
  </si>
  <si>
    <t>Q99986</t>
  </si>
  <si>
    <t>VRK1</t>
  </si>
  <si>
    <t>Serine/threonine-protein kinase VRK1</t>
  </si>
  <si>
    <t>&gt;sp|Q99986|VRK1_HUMAN Serine/threonine-protein kinase VRK1 OS=Homo sapiens GN=VRK1 PE=1 SV=1</t>
  </si>
  <si>
    <t>Q9UKY1</t>
  </si>
  <si>
    <t>ZHX1</t>
  </si>
  <si>
    <t>Zinc fingers and homeoboxes protein 1</t>
  </si>
  <si>
    <t>&gt;sp|Q9UKY1|ZHX1_HUMAN Zinc fingers and homeoboxes protein 1 OS=Homo sapiens GN=ZHX1 PE=1 SV=1</t>
  </si>
  <si>
    <t>P06865</t>
  </si>
  <si>
    <t>HEXA</t>
  </si>
  <si>
    <t>Beta-hexosaminidase subunit alpha</t>
  </si>
  <si>
    <t>&gt;sp|P06865|HEXA_HUMAN Beta-hexosaminidase subunit alpha OS=Homo sapiens GN=HEXA PE=1 SV=2</t>
  </si>
  <si>
    <t>Q92575</t>
  </si>
  <si>
    <t>UBXN4</t>
  </si>
  <si>
    <t>UBX domain-containing protein 4</t>
  </si>
  <si>
    <t>&gt;sp|Q92575|UBXN4_HUMAN UBX domain-containing protein 4 OS=Homo sapiens GN=UBXN4 PE=1 SV=2</t>
  </si>
  <si>
    <t>P78406</t>
  </si>
  <si>
    <t>RAE1</t>
  </si>
  <si>
    <t>mRNA export factor</t>
  </si>
  <si>
    <t>&gt;sp|P78406|RAE1L_HUMAN mRNA export factor OS=Homo sapiens GN=RAE1 PE=1 SV=1</t>
  </si>
  <si>
    <t>Q9H2K8</t>
  </si>
  <si>
    <t>TAOK3</t>
  </si>
  <si>
    <t>Serine/threonine-protein kinase TAO3</t>
  </si>
  <si>
    <t>&gt;sp|Q9H2K8|TAOK3_HUMAN Serine/threonine-protein kinase TAO3 OS=Homo sapiens GN=TAOK3 PE=1 SV=2</t>
  </si>
  <si>
    <t>P40937</t>
  </si>
  <si>
    <t>RFC5</t>
  </si>
  <si>
    <t>Replication factor C subunit 5</t>
  </si>
  <si>
    <t>&gt;sp|P40937|RFC5_HUMAN Replication factor C subunit 5 OS=Homo sapiens GN=RFC5 PE=1 SV=1</t>
  </si>
  <si>
    <t>Q15075</t>
  </si>
  <si>
    <t>EEA1</t>
  </si>
  <si>
    <t>Early endosome antigen 1</t>
  </si>
  <si>
    <t>&gt;sp|Q15075|EEA1_HUMAN Early endosome antigen 1 OS=Homo sapiens GN=EEA1 PE=1 SV=2</t>
  </si>
  <si>
    <t>Q9NTX5</t>
  </si>
  <si>
    <t>ECHDC1</t>
  </si>
  <si>
    <t>Ethylmalonyl-CoA decarboxylase</t>
  </si>
  <si>
    <t>&gt;sp|Q9NTX5|ECHD1_HUMAN Ethylmalonyl-CoA decarboxylase OS=Homo sapiens GN=ECHDC1 PE=1 SV=2</t>
  </si>
  <si>
    <t>Q9BZG1</t>
  </si>
  <si>
    <t>RAB34</t>
  </si>
  <si>
    <t>Ras-related protein Rab-34</t>
  </si>
  <si>
    <t>&gt;sp|Q9BZG1|RAB34_HUMAN Ras-related protein Rab-34 OS=Homo sapiens GN=RAB34 PE=1 SV=1</t>
  </si>
  <si>
    <t>P40616</t>
  </si>
  <si>
    <t>ARL1</t>
  </si>
  <si>
    <t>ADP-ribosylation factor-like protein 1</t>
  </si>
  <si>
    <t>&gt;sp|P40616|ARL1_HUMAN ADP-ribosylation factor-like protein 1 OS=Homo sapiens GN=ARL1 PE=1 SV=1</t>
  </si>
  <si>
    <t>Q9UID3</t>
  </si>
  <si>
    <t>VPS51</t>
  </si>
  <si>
    <t>Vacuolar protein sorting-associated protein 51 homolog</t>
  </si>
  <si>
    <t>&gt;sp|Q9UID3|VPS51_HUMAN Vacuolar protein sorting-associated protein 51 homolog OS=Homo sapiens GN=VPS51 PE=1 SV=2</t>
  </si>
  <si>
    <t>Q9BVL2</t>
  </si>
  <si>
    <t>NUPL1</t>
  </si>
  <si>
    <t>Nucleoporin p58/p45</t>
  </si>
  <si>
    <t>&gt;sp|Q9BVL2|NUPL1_HUMAN Nucleoporin p58/p45 OS=Homo sapiens GN=NUPL1 PE=1 SV=1</t>
  </si>
  <si>
    <t>Q96CW5</t>
  </si>
  <si>
    <t>TUBGCP3</t>
  </si>
  <si>
    <t>Gamma-tubulin complex component 3</t>
  </si>
  <si>
    <t>&gt;sp|Q96CW5|GCP3_HUMAN Gamma-tubulin complex component 3 OS=Homo sapiens GN=TUBGCP3 PE=1 SV=2</t>
  </si>
  <si>
    <t>Q9HAV7</t>
  </si>
  <si>
    <t>GRPEL1</t>
  </si>
  <si>
    <t>GrpE protein homolog 1, mitochondrial</t>
  </si>
  <si>
    <t>&gt;sp|Q9HAV7|GRPE1_HUMAN GrpE protein homolog 1, mitochondrial OS=Homo sapiens GN=GRPEL1 PE=1 SV=2</t>
  </si>
  <si>
    <t>P30533</t>
  </si>
  <si>
    <t>LRPAP1</t>
  </si>
  <si>
    <t>Alpha-2-macroglobulin receptor-associated protein</t>
  </si>
  <si>
    <t>&gt;sp|P30533|AMRP_HUMAN Alpha-2-macroglobulin receptor-associated protein OS=Homo sapiens GN=LRPAP1 PE=1 SV=1</t>
  </si>
  <si>
    <t>Q8NFF5</t>
  </si>
  <si>
    <t>FLAD1</t>
  </si>
  <si>
    <t>FAD synthase</t>
  </si>
  <si>
    <t>&gt;sp|Q8NFF5|FAD1_HUMAN FAD synthase OS=Homo sapiens GN=FLAD1 PE=1 SV=1</t>
  </si>
  <si>
    <t>Q99685</t>
  </si>
  <si>
    <t>MGLL</t>
  </si>
  <si>
    <t>Monoglyceride lipase</t>
  </si>
  <si>
    <t>&gt;sp|Q99685|MGLL_HUMAN Monoglyceride lipase OS=Homo sapiens GN=MGLL PE=1 SV=2</t>
  </si>
  <si>
    <t>Q9BPW8</t>
  </si>
  <si>
    <t>NIPSNAP1</t>
  </si>
  <si>
    <t>Protein NipSnap homolog 1</t>
  </si>
  <si>
    <t>&gt;sp|Q9BPW8|NIPS1_HUMAN Protein NipSnap homolog 1 OS=Homo sapiens GN=NIPSNAP1 PE=1 SV=1</t>
  </si>
  <si>
    <t>P54920</t>
  </si>
  <si>
    <t>NAPA</t>
  </si>
  <si>
    <t>Alpha-soluble NSF attachment protein</t>
  </si>
  <si>
    <t>&gt;sp|P54920|SNAA_HUMAN Alpha-soluble NSF attachment protein OS=Homo sapiens GN=NAPA PE=1 SV=3</t>
  </si>
  <si>
    <t>Q5RKV6</t>
  </si>
  <si>
    <t>EXOSC6</t>
  </si>
  <si>
    <t>Exosome complex component MTR3</t>
  </si>
  <si>
    <t>&gt;sp|Q5RKV6|EXOS6_HUMAN Exosome complex component MTR3 OS=Homo sapiens GN=EXOSC6 PE=1 SV=1</t>
  </si>
  <si>
    <t>Q9BYV1</t>
  </si>
  <si>
    <t>AGXT2</t>
  </si>
  <si>
    <t>Alanine--glyoxylate aminotransferase 2, mitochondrial</t>
  </si>
  <si>
    <t>&gt;sp|Q9BYV1|AGT2_HUMAN Alanine--glyoxylate aminotransferase 2, mitochondrial OS=Homo sapiens GN=AGXT2 PE=1 SV=1</t>
  </si>
  <si>
    <t>P23396</t>
  </si>
  <si>
    <t>RPS3</t>
  </si>
  <si>
    <t>40S ribosomal protein S3</t>
  </si>
  <si>
    <t>&gt;sp|P23396|RS3_HUMAN 40S ribosomal protein S3 OS=Homo sapiens GN=RPS3 PE=1 SV=2</t>
  </si>
  <si>
    <t>Q9UJX3</t>
  </si>
  <si>
    <t>ANAPC7</t>
  </si>
  <si>
    <t>Anaphase-promoting complex subunit 7</t>
  </si>
  <si>
    <t>&gt;sp|Q9UJX3|APC7_HUMAN Anaphase-promoting complex subunit 7 OS=Homo sapiens GN=ANAPC7 PE=1 SV=4</t>
  </si>
  <si>
    <t>Q14126</t>
  </si>
  <si>
    <t>DSG2</t>
  </si>
  <si>
    <t>Desmoglein-2</t>
  </si>
  <si>
    <t>&gt;sp|Q14126|DSG2_HUMAN Desmoglein-2 OS=Homo sapiens GN=DSG2 PE=1 SV=2</t>
  </si>
  <si>
    <t>Q9UKK6</t>
  </si>
  <si>
    <t>NXT1</t>
  </si>
  <si>
    <t>NTF2-related export protein 1</t>
  </si>
  <si>
    <t>&gt;sp|Q9UKK6|NXT1_HUMAN NTF2-related export protein 1 OS=Homo sapiens GN=NXT1 PE=1 SV=1</t>
  </si>
  <si>
    <t>Q9BZJ0</t>
  </si>
  <si>
    <t>CRNKL1</t>
  </si>
  <si>
    <t>Crooked neck-like protein 1</t>
  </si>
  <si>
    <t>&gt;sp|Q9BZJ0|CRNL1_HUMAN Crooked neck-like protein 1 OS=Homo sapiens GN=CRNKL1 PE=1 SV=4</t>
  </si>
  <si>
    <t>Q9HCG8</t>
  </si>
  <si>
    <t>CWC22</t>
  </si>
  <si>
    <t>Pre-mRNA-splicing factor CWC22 homolog</t>
  </si>
  <si>
    <t>&gt;sp|Q9HCG8|CWC22_HUMAN Pre-mRNA-splicing factor CWC22 homolog OS=Homo sapiens GN=CWC22 PE=1 SV=3</t>
  </si>
  <si>
    <t>Q14444</t>
  </si>
  <si>
    <t>CAPRIN1</t>
  </si>
  <si>
    <t>Caprin-1</t>
  </si>
  <si>
    <t>&gt;sp|Q14444|CAPR1_HUMAN Caprin-1 OS=Homo sapiens GN=CAPRIN1 PE=1 SV=2</t>
  </si>
  <si>
    <t>P00734</t>
  </si>
  <si>
    <t>F2</t>
  </si>
  <si>
    <t>Prothrombin</t>
  </si>
  <si>
    <t>&gt;sp|P00734|THRB_HUMAN Prothrombin OS=Homo sapiens GN=F2 PE=1 SV=2</t>
  </si>
  <si>
    <t>Q13825</t>
  </si>
  <si>
    <t>AUH</t>
  </si>
  <si>
    <t>Methylglutaconyl-CoA hydratase, mitochondrial</t>
  </si>
  <si>
    <t>&gt;sp|Q13825|AUHM_HUMAN Methylglutaconyl-CoA hydratase, mitochondrial OS=Homo sapiens GN=AUH PE=1 SV=1</t>
  </si>
  <si>
    <t>Q9HB90</t>
  </si>
  <si>
    <t>RRAGC</t>
  </si>
  <si>
    <t>Ras-related GTP-binding protein C</t>
  </si>
  <si>
    <t>&gt;sp|Q9HB90|RRAGC_HUMAN Ras-related GTP-binding protein C OS=Homo sapiens GN=RRAGC PE=1 SV=1;&gt;sp|Q9NQL2|RRAGD_HUMAN Ras-related GTP-binding protein D OS=Homo sapiens GN=RRAGD PE=1 SV=1</t>
  </si>
  <si>
    <t>Q5VTU8</t>
  </si>
  <si>
    <t>ATP5EP2</t>
  </si>
  <si>
    <t>ATP synthase subunit epsilon-like protein, mitochondrial</t>
  </si>
  <si>
    <t>&gt;sp|Q5VTU8|AT5EL_HUMAN ATP synthase subunit epsilon-like protein, mitochondrial OS=Homo sapiens GN=ATP5EP2 PE=3 SV=1;&gt;sp|P56381|ATP5E_HUMAN ATP synthase subunit epsilon, mitochondrial OS=Homo sapiens GN=ATP5E PE=1 SV=2</t>
  </si>
  <si>
    <t>Q96RL1</t>
  </si>
  <si>
    <t>UIMC1</t>
  </si>
  <si>
    <t>BRCA1-A complex subunit RAP80</t>
  </si>
  <si>
    <t>&gt;sp|Q96RL1|UIMC1_HUMAN BRCA1-A complex subunit RAP80 OS=Homo sapiens GN=UIMC1 PE=1 SV=2</t>
  </si>
  <si>
    <t>P12270</t>
  </si>
  <si>
    <t>TPR</t>
  </si>
  <si>
    <t>Nucleoprotein TPR</t>
  </si>
  <si>
    <t>&gt;sp|P12270|TPR_HUMAN Nucleoprotein TPR OS=Homo sapiens GN=TPR PE=1 SV=3</t>
  </si>
  <si>
    <t>O95816</t>
  </si>
  <si>
    <t>BAG2</t>
  </si>
  <si>
    <t>BAG family molecular chaperone regulator 2</t>
  </si>
  <si>
    <t>&gt;sp|O95816|BAG2_HUMAN BAG family molecular chaperone regulator 2 OS=Homo sapiens GN=BAG2 PE=1 SV=1</t>
  </si>
  <si>
    <t>Q96AE7</t>
  </si>
  <si>
    <t>TTC17</t>
  </si>
  <si>
    <t>Tetratricopeptide repeat protein 17</t>
  </si>
  <si>
    <t>&gt;sp|Q96AE7|TTC17_HUMAN Tetratricopeptide repeat protein 17 OS=Homo sapiens GN=TTC17 PE=2 SV=1</t>
  </si>
  <si>
    <t>Q4G148</t>
  </si>
  <si>
    <t>GXYLT1</t>
  </si>
  <si>
    <t>Glucoside xylosyltransferase 1</t>
  </si>
  <si>
    <t>&gt;sp|Q4G148|GXLT1_HUMAN Glucoside xylosyltransferase 1 OS=Homo sapiens GN=GXYLT1 PE=1 SV=2</t>
  </si>
  <si>
    <t>Q7L5Y9</t>
  </si>
  <si>
    <t>MAEA</t>
  </si>
  <si>
    <t>Macrophage erythroblast attacher</t>
  </si>
  <si>
    <t>&gt;sp|Q7L5Y9|MAEA_HUMAN Macrophage erythroblast attacher OS=Homo sapiens GN=MAEA PE=1 SV=1</t>
  </si>
  <si>
    <t>P62995</t>
  </si>
  <si>
    <t>TRA2B</t>
  </si>
  <si>
    <t>Transformer-2 protein homolog beta</t>
  </si>
  <si>
    <t>&gt;sp|P62995|TRA2B_HUMAN Transformer-2 protein homolog beta OS=Homo sapiens GN=TRA2B PE=1 SV=1</t>
  </si>
  <si>
    <t>P62249</t>
  </si>
  <si>
    <t>RPS16</t>
  </si>
  <si>
    <t>40S ribosomal protein S16</t>
  </si>
  <si>
    <t>&gt;sp|P62249|RS16_HUMAN 40S ribosomal protein S16 OS=Homo sapiens GN=RPS16 PE=1 SV=2</t>
  </si>
  <si>
    <t>Q8WTW3</t>
  </si>
  <si>
    <t>COG1</t>
  </si>
  <si>
    <t>Conserved oligomeric Golgi complex subunit 1</t>
  </si>
  <si>
    <t>&gt;sp|Q8WTW3|COG1_HUMAN Conserved oligomeric Golgi complex subunit 1 OS=Homo sapiens GN=COG1 PE=1 SV=1</t>
  </si>
  <si>
    <t>Q9NX24</t>
  </si>
  <si>
    <t>NHP2</t>
  </si>
  <si>
    <t>H/ACA ribonucleoprotein complex subunit 2</t>
  </si>
  <si>
    <t>&gt;sp|Q9NX24|NHP2_HUMAN H/ACA ribonucleoprotein complex subunit 2 OS=Homo sapiens GN=NHP2 PE=1 SV=1</t>
  </si>
  <si>
    <t>Q96P11</t>
  </si>
  <si>
    <t>NSUN5</t>
  </si>
  <si>
    <t>Putative methyltransferase NSUN5</t>
  </si>
  <si>
    <t>&gt;sp|Q96P11|NSUN5_HUMAN Putative methyltransferase NSUN5 OS=Homo sapiens GN=NSUN5 PE=1 SV=2</t>
  </si>
  <si>
    <t>P25398</t>
  </si>
  <si>
    <t>RPS12</t>
  </si>
  <si>
    <t>40S ribosomal protein S12</t>
  </si>
  <si>
    <t>&gt;sp|P25398|RS12_HUMAN 40S ribosomal protein S12 OS=Homo sapiens GN=RPS12 PE=1 SV=3</t>
  </si>
  <si>
    <t>Q7L014</t>
  </si>
  <si>
    <t>DDX46</t>
  </si>
  <si>
    <t>Probable ATP-dependent RNA helicase DDX46</t>
  </si>
  <si>
    <t>&gt;sp|Q7L014|DDX46_HUMAN Probable ATP-dependent RNA helicase DDX46 OS=Homo sapiens GN=DDX46 PE=1 SV=2</t>
  </si>
  <si>
    <t>Q6UW78</t>
  </si>
  <si>
    <t>C11orf83</t>
  </si>
  <si>
    <t>UPF0723 protein C11orf83</t>
  </si>
  <si>
    <t>&gt;sp|Q6UW78|CK083_HUMAN UPF0723 protein C11orf83 OS=Homo sapiens GN=C11orf83 PE=1 SV=2</t>
  </si>
  <si>
    <t>Q9Y3B3</t>
  </si>
  <si>
    <t>TMED7</t>
  </si>
  <si>
    <t>Transmembrane emp24 domain-containing protein 7</t>
  </si>
  <si>
    <t>&gt;sp|Q9Y3B3|TMED7_HUMAN Transmembrane emp24 domain-containing protein 7 OS=Homo sapiens GN=TMED7 PE=1 SV=2</t>
  </si>
  <si>
    <t>O75718</t>
  </si>
  <si>
    <t>CRTAP</t>
  </si>
  <si>
    <t>Cartilage-associated protein</t>
  </si>
  <si>
    <t>&gt;sp|O75718|CRTAP_HUMAN Cartilage-associated protein OS=Homo sapiens GN=CRTAP PE=1 SV=1</t>
  </si>
  <si>
    <t>Q8IXS6</t>
  </si>
  <si>
    <t>PALM2</t>
  </si>
  <si>
    <t>Paralemmin-2</t>
  </si>
  <si>
    <t>&gt;sp|Q8IXS6|PALM2_HUMAN Paralemmin-2 OS=Homo sapiens GN=PALM2 PE=2 SV=3</t>
  </si>
  <si>
    <t>Q63HQ0</t>
  </si>
  <si>
    <t>AP1AR</t>
  </si>
  <si>
    <t>AP-1 complex-associated regulatory protein</t>
  </si>
  <si>
    <t>&gt;sp|Q63HQ0|AP1AR_HUMAN AP-1 complex-associated regulatory protein OS=Homo sapiens GN=AP1AR PE=1 SV=1</t>
  </si>
  <si>
    <t>P30048</t>
  </si>
  <si>
    <t>PRDX3</t>
  </si>
  <si>
    <t>Thioredoxin-dependent peroxide reductase, mitochondrial</t>
  </si>
  <si>
    <t>&gt;sp|P30048|PRDX3_HUMAN Thioredoxin-dependent peroxide reductase, mitochondrial OS=Homo sapiens GN=PRDX3 PE=1 SV=3</t>
  </si>
  <si>
    <t>P60033</t>
  </si>
  <si>
    <t>CD81</t>
  </si>
  <si>
    <t>CD81 antigen</t>
  </si>
  <si>
    <t>&gt;sp|P60033|CD81_HUMAN CD81 antigen OS=Homo sapiens GN=CD81 PE=1 SV=1</t>
  </si>
  <si>
    <t>Q27J81</t>
  </si>
  <si>
    <t>INF2</t>
  </si>
  <si>
    <t>Inverted formin-2</t>
  </si>
  <si>
    <t>&gt;sp|Q27J81|INF2_HUMAN Inverted formin-2 OS=Homo sapiens GN=INF2 PE=1 SV=2</t>
  </si>
  <si>
    <t>Q96EY8</t>
  </si>
  <si>
    <t>MMAB</t>
  </si>
  <si>
    <t>Cob(I)yrinic acid a,c-diamide adenosyltransferase, mitochondrial</t>
  </si>
  <si>
    <t>&gt;sp|Q96EY8|MMAB_HUMAN Cob(I)yrinic acid a,c-diamide adenosyltransferase, mitochondrial OS=Homo sapiens GN=MMAB PE=1 SV=1</t>
  </si>
  <si>
    <t>Q8NE01</t>
  </si>
  <si>
    <t>CNNM3</t>
  </si>
  <si>
    <t>Metal transporter CNNM3</t>
  </si>
  <si>
    <t>&gt;sp|Q8NE01|CNNM3_HUMAN Metal transporter CNNM3 OS=Homo sapiens GN=CNNM3 PE=1 SV=1</t>
  </si>
  <si>
    <t>Q9H2D6</t>
  </si>
  <si>
    <t>TRIOBP</t>
  </si>
  <si>
    <t>TRIO and F-actin-binding protein</t>
  </si>
  <si>
    <t>&gt;sp|Q9H2D6|TARA_HUMAN TRIO and F-actin-binding protein OS=Homo sapiens GN=TRIOBP PE=1 SV=3</t>
  </si>
  <si>
    <t>P06681</t>
  </si>
  <si>
    <t>C2</t>
  </si>
  <si>
    <t>Complement C2</t>
  </si>
  <si>
    <t>&gt;sp|P06681|CO2_HUMAN Complement C2 OS=Homo sapiens GN=C2 PE=1 SV=2</t>
  </si>
  <si>
    <t>O60645</t>
  </si>
  <si>
    <t>EXOC3</t>
  </si>
  <si>
    <t>Exocyst complex component 3</t>
  </si>
  <si>
    <t>&gt;sp|O60645|EXOC3_HUMAN Exocyst complex component 3 OS=Homo sapiens GN=EXOC3 PE=1 SV=2</t>
  </si>
  <si>
    <t>Q06587</t>
  </si>
  <si>
    <t>RING1</t>
  </si>
  <si>
    <t>E3 ubiquitin-protein ligase RING1</t>
  </si>
  <si>
    <t>&gt;sp|Q06587|RING1_HUMAN E3 ubiquitin-protein ligase RING1 OS=Homo sapiens GN=RING1 PE=1 SV=2</t>
  </si>
  <si>
    <t>Q13503</t>
  </si>
  <si>
    <t>MED21</t>
  </si>
  <si>
    <t>Mediator of RNA polymerase II transcription subunit 21</t>
  </si>
  <si>
    <t>&gt;sp|Q13503|MED21_HUMAN Mediator of RNA polymerase II transcription subunit 21 OS=Homo sapiens GN=MED21 PE=1 SV=1</t>
  </si>
  <si>
    <t>O43172</t>
  </si>
  <si>
    <t>PRPF4</t>
  </si>
  <si>
    <t>U4/U6 small nuclear ribonucleoprotein Prp4</t>
  </si>
  <si>
    <t>&gt;sp|O43172|PRP4_HUMAN U4/U6 small nuclear ribonucleoprotein Prp4 OS=Homo sapiens GN=PRPF4 PE=1 SV=2</t>
  </si>
  <si>
    <t>O75381</t>
  </si>
  <si>
    <t>PEX14</t>
  </si>
  <si>
    <t>Peroxisomal membrane protein PEX14</t>
  </si>
  <si>
    <t>&gt;sp|O75381|PEX14_HUMAN Peroxisomal membrane protein PEX14 OS=Homo sapiens GN=PEX14 PE=1 SV=1</t>
  </si>
  <si>
    <t>Q9Y232</t>
  </si>
  <si>
    <t>CDYL</t>
  </si>
  <si>
    <t>Chromodomain Y-like protein</t>
  </si>
  <si>
    <t>&gt;sp|Q9Y232|CDYL1_HUMAN Chromodomain Y-like protein OS=Homo sapiens GN=CDYL PE=1 SV=2</t>
  </si>
  <si>
    <t>Q9Y3C1</t>
  </si>
  <si>
    <t>NOP16</t>
  </si>
  <si>
    <t>Nucleolar protein 16</t>
  </si>
  <si>
    <t>&gt;sp|Q9Y3C1|NOP16_HUMAN Nucleolar protein 16 OS=Homo sapiens GN=NOP16 PE=1 SV=2</t>
  </si>
  <si>
    <t>Q8N183</t>
  </si>
  <si>
    <t>NDUFAF2</t>
  </si>
  <si>
    <t>Mimitin, mitochondrial</t>
  </si>
  <si>
    <t>&gt;sp|Q8N183|MIMIT_HUMAN Mimitin, mitochondrial OS=Homo sapiens GN=NDUFAF2 PE=1 SV=1</t>
  </si>
  <si>
    <t>Q8N129</t>
  </si>
  <si>
    <t>CNPY4</t>
  </si>
  <si>
    <t>Protein canopy homolog 4</t>
  </si>
  <si>
    <t>&gt;sp|Q8N129|CNPY4_HUMAN Protein canopy homolog 4 OS=Homo sapiens GN=CNPY4 PE=2 SV=1</t>
  </si>
  <si>
    <t>Q5JVF3</t>
  </si>
  <si>
    <t>PCID2</t>
  </si>
  <si>
    <t>PCI domain-containing protein 2</t>
  </si>
  <si>
    <t>&gt;sp|Q5JVF3|PCID2_HUMAN PCI domain-containing protein 2 OS=Homo sapiens GN=PCID2 PE=1 SV=2</t>
  </si>
  <si>
    <t>Q96BN2</t>
  </si>
  <si>
    <t>TADA1</t>
  </si>
  <si>
    <t>Transcriptional adapter 1</t>
  </si>
  <si>
    <t>&gt;sp|Q96BN2|TADA1_HUMAN Transcriptional adapter 1 OS=Homo sapiens GN=TADA1 PE=1 SV=1</t>
  </si>
  <si>
    <t>Q9Y3D7</t>
  </si>
  <si>
    <t>PAM16</t>
  </si>
  <si>
    <t>Mitochondrial import inner membrane translocase subunit TIM16</t>
  </si>
  <si>
    <t>&gt;sp|Q9Y3D7|TIM16_HUMAN Mitochondrial import inner membrane translocase subunit TIM16 OS=Homo sapiens GN=PAM16 PE=1 SV=2</t>
  </si>
  <si>
    <t>Q96A26</t>
  </si>
  <si>
    <t>FAM162A</t>
  </si>
  <si>
    <t>Protein FAM162A</t>
  </si>
  <si>
    <t>&gt;sp|Q96A26|F162A_HUMAN Protein FAM162A OS=Homo sapiens GN=FAM162A PE=1 SV=2</t>
  </si>
  <si>
    <t>O43660</t>
  </si>
  <si>
    <t>PLRG1</t>
  </si>
  <si>
    <t>Pleiotropic regulator 1</t>
  </si>
  <si>
    <t>&gt;sp|O43660|PLRG1_HUMAN Pleiotropic regulator 1 OS=Homo sapiens GN=PLRG1 PE=1 SV=1</t>
  </si>
  <si>
    <t>Q16629</t>
  </si>
  <si>
    <t>SRSF7</t>
  </si>
  <si>
    <t>Serine/arginine-rich splicing factor 7</t>
  </si>
  <si>
    <t>&gt;sp|Q16629|SRSF7_HUMAN Serine/arginine-rich splicing factor 7 OS=Homo sapiens GN=SRSF7 PE=1 SV=1</t>
  </si>
  <si>
    <t>P28370</t>
  </si>
  <si>
    <t>SMARCA1</t>
  </si>
  <si>
    <t>Probable global transcription activator SNF2L1</t>
  </si>
  <si>
    <t>&gt;sp|P28370|SMCA1_HUMAN Probable global transcription activator SNF2L1 OS=Homo sapiens GN=SMARCA1 PE=1 SV=2</t>
  </si>
  <si>
    <t>Q9UH62</t>
  </si>
  <si>
    <t>ARMCX3</t>
  </si>
  <si>
    <t>Armadillo repeat-containing X-linked protein 3</t>
  </si>
  <si>
    <t>&gt;sp|Q9UH62|ARMX3_HUMAN Armadillo repeat-containing X-linked protein 3 OS=Homo sapiens GN=ARMCX3 PE=1 SV=1</t>
  </si>
  <si>
    <t>P47914</t>
  </si>
  <si>
    <t>RPL29</t>
  </si>
  <si>
    <t>60S ribosomal protein L29</t>
  </si>
  <si>
    <t>&gt;sp|P47914|RL29_HUMAN 60S ribosomal protein L29 OS=Homo sapiens GN=RPL29 PE=1 SV=2</t>
  </si>
  <si>
    <t>O00560</t>
  </si>
  <si>
    <t>SDCBP</t>
  </si>
  <si>
    <t>Syntenin-1</t>
  </si>
  <si>
    <t>&gt;sp|O00560|SDCB1_HUMAN Syntenin-1 OS=Homo sapiens GN=SDCBP PE=1 SV=1</t>
  </si>
  <si>
    <t>O75400</t>
  </si>
  <si>
    <t>PRPF40A</t>
  </si>
  <si>
    <t>Pre-mRNA-processing factor 40 homolog A</t>
  </si>
  <si>
    <t>&gt;sp|O75400|PR40A_HUMAN Pre-mRNA-processing factor 40 homolog A OS=Homo sapiens GN=PRPF40A PE=1 SV=2</t>
  </si>
  <si>
    <t>Q6P9B9</t>
  </si>
  <si>
    <t>INTS5</t>
  </si>
  <si>
    <t>Integrator complex subunit 5</t>
  </si>
  <si>
    <t>&gt;sp|Q6P9B9|INT5_HUMAN Integrator complex subunit 5 OS=Homo sapiens GN=INTS5 PE=1 SV=1</t>
  </si>
  <si>
    <t>Q8NI37</t>
  </si>
  <si>
    <t>PPTC7</t>
  </si>
  <si>
    <t>Protein phosphatase PTC7 homolog</t>
  </si>
  <si>
    <t>&gt;sp|Q8NI37|PPTC7_HUMAN Protein phosphatase PTC7 homolog OS=Homo sapiens GN=PPTC7 PE=2 SV=1</t>
  </si>
  <si>
    <t>Q16836</t>
  </si>
  <si>
    <t>HADH</t>
  </si>
  <si>
    <t>Hydroxyacyl-coenzyme A dehydrogenase, mitochondrial</t>
  </si>
  <si>
    <t>&gt;sp|Q16836|HCDH_HUMAN Hydroxyacyl-coenzyme A dehydrogenase, mitochondrial OS=Homo sapiens GN=HADH PE=1 SV=3</t>
  </si>
  <si>
    <t>P46940</t>
  </si>
  <si>
    <t>IQGAP1</t>
  </si>
  <si>
    <t>Ras GTPase-activating-like protein IQGAP1</t>
  </si>
  <si>
    <t>&gt;sp|P46940|IQGA1_HUMAN Ras GTPase-activating-like protein IQGAP1 OS=Homo sapiens GN=IQGAP1 PE=1 SV=1</t>
  </si>
  <si>
    <t>Q86SQ4</t>
  </si>
  <si>
    <t>GPR126</t>
  </si>
  <si>
    <t>G-protein coupled receptor 126</t>
  </si>
  <si>
    <t>&gt;sp|Q86SQ4|GP126_HUMAN G-protein coupled receptor 126 OS=Homo sapiens GN=GPR126 PE=1 SV=3</t>
  </si>
  <si>
    <t>P49756</t>
  </si>
  <si>
    <t>RBM25</t>
  </si>
  <si>
    <t>RNA-binding protein 25</t>
  </si>
  <si>
    <t>&gt;sp|P49756|RBM25_HUMAN RNA-binding protein 25 OS=Homo sapiens GN=RBM25 PE=1 SV=3</t>
  </si>
  <si>
    <t>Q96KR1</t>
  </si>
  <si>
    <t>ZFR</t>
  </si>
  <si>
    <t>Zinc finger RNA-binding protein</t>
  </si>
  <si>
    <t>&gt;sp|Q96KR1|ZFR_HUMAN Zinc finger RNA-binding protein OS=Homo sapiens GN=ZFR PE=1 SV=2</t>
  </si>
  <si>
    <t>Q96E39</t>
  </si>
  <si>
    <t>RBMXL1</t>
  </si>
  <si>
    <t>RNA binding motif protein, X-linked-like-1</t>
  </si>
  <si>
    <t>&gt;sp|Q96E39|RMXL1_HUMAN RNA binding motif protein, X-linked-like-1 OS=Homo sapiens GN=RBMXL1 PE=1 SV=1</t>
  </si>
  <si>
    <t>Q6P587</t>
  </si>
  <si>
    <t>FAHD1</t>
  </si>
  <si>
    <t>Acylpyruvase FAHD1, mitochondrial</t>
  </si>
  <si>
    <t>&gt;sp|Q6P587|FAHD1_HUMAN Acylpyruvase FAHD1, mitochondrial OS=Homo sapiens GN=FAHD1 PE=1 SV=2</t>
  </si>
  <si>
    <t>P46782</t>
  </si>
  <si>
    <t>RPS5</t>
  </si>
  <si>
    <t>40S ribosomal protein S5</t>
  </si>
  <si>
    <t>&gt;sp|P46782|RS5_HUMAN 40S ribosomal protein S5 OS=Homo sapiens GN=RPS5 PE=1 SV=4</t>
  </si>
  <si>
    <t>P61225</t>
  </si>
  <si>
    <t>RAP2B</t>
  </si>
  <si>
    <t>Ras-related protein Rap-2b</t>
  </si>
  <si>
    <t>&gt;sp|P61225|RAP2B_HUMAN Ras-related protein Rap-2b OS=Homo sapiens GN=RAP2B PE=1 SV=1</t>
  </si>
  <si>
    <t>Q96G25</t>
  </si>
  <si>
    <t>MED8</t>
  </si>
  <si>
    <t>Mediator of RNA polymerase II transcription subunit 8</t>
  </si>
  <si>
    <t>&gt;sp|Q96G25|MED8_HUMAN Mediator of RNA polymerase II transcription subunit 8 OS=Homo sapiens GN=MED8 PE=1 SV=2</t>
  </si>
  <si>
    <t>Q15363</t>
  </si>
  <si>
    <t>TMED2</t>
  </si>
  <si>
    <t>Transmembrane emp24 domain-containing protein 2</t>
  </si>
  <si>
    <t>&gt;sp|Q15363|TMED2_HUMAN Transmembrane emp24 domain-containing protein 2 OS=Homo sapiens GN=TMED2 PE=1 SV=1</t>
  </si>
  <si>
    <t>Q96ST2</t>
  </si>
  <si>
    <t>IWS1</t>
  </si>
  <si>
    <t>Protein IWS1 homolog</t>
  </si>
  <si>
    <t>&gt;sp|Q96ST2|IWS1_HUMAN Protein IWS1 homolog OS=Homo sapiens GN=IWS1 PE=1 SV=2</t>
  </si>
  <si>
    <t>Q96AG4</t>
  </si>
  <si>
    <t>LRRC59</t>
  </si>
  <si>
    <t>Leucine-rich repeat-containing protein 59</t>
  </si>
  <si>
    <t>&gt;sp|Q96AG4|LRC59_HUMAN Leucine-rich repeat-containing protein 59 OS=Homo sapiens GN=LRRC59 PE=1 SV=1</t>
  </si>
  <si>
    <t>Q9NPH0</t>
  </si>
  <si>
    <t>ACP6</t>
  </si>
  <si>
    <t>Lysophosphatidic acid phosphatase type 6</t>
  </si>
  <si>
    <t>&gt;sp|Q9NPH0|PPA6_HUMAN Lysophosphatidic acid phosphatase type 6 OS=Homo sapiens GN=ACP6 PE=1 SV=2</t>
  </si>
  <si>
    <t>Q15833</t>
  </si>
  <si>
    <t>STXBP2</t>
  </si>
  <si>
    <t>Syntaxin-binding protein 2</t>
  </si>
  <si>
    <t>&gt;sp|Q15833|STXB2_HUMAN Syntaxin-binding protein 2 OS=Homo sapiens GN=STXBP2 PE=1 SV=2</t>
  </si>
  <si>
    <t>Q9HBH0</t>
  </si>
  <si>
    <t>RHOF</t>
  </si>
  <si>
    <t>Rho-related GTP-binding protein RhoF</t>
  </si>
  <si>
    <t>&gt;sp|Q9HBH0|RHOF_HUMAN Rho-related GTP-binding protein RhoF OS=Homo sapiens GN=RHOF PE=2 SV=1</t>
  </si>
  <si>
    <t>Q8IZD4</t>
  </si>
  <si>
    <t>DCP1B</t>
  </si>
  <si>
    <t>mRNA-decapping enzyme 1B</t>
  </si>
  <si>
    <t>&gt;sp|Q8IZD4|DCP1B_HUMAN mRNA-decapping enzyme 1B OS=Homo sapiens GN=DCP1B PE=1 SV=2</t>
  </si>
  <si>
    <t>Q9Y6A4</t>
  </si>
  <si>
    <t>C16orf80</t>
  </si>
  <si>
    <t>UPF0468 protein C16orf80</t>
  </si>
  <si>
    <t>&gt;sp|Q9Y6A4|CP080_HUMAN UPF0468 protein C16orf80 OS=Homo sapiens GN=C16orf80 PE=1 SV=1</t>
  </si>
  <si>
    <t>Q8WYQ5</t>
  </si>
  <si>
    <t>DGCR8</t>
  </si>
  <si>
    <t>Microprocessor complex subunit DGCR8</t>
  </si>
  <si>
    <t>&gt;sp|Q8WYQ5|DGCR8_HUMAN Microprocessor complex subunit DGCR8 OS=Homo sapiens GN=DGCR8 PE=1 SV=1</t>
  </si>
  <si>
    <t>P49916</t>
  </si>
  <si>
    <t>LIG3</t>
  </si>
  <si>
    <t>DNA ligase 3</t>
  </si>
  <si>
    <t>&gt;sp|P49916|DNLI3_HUMAN DNA ligase 3 OS=Homo sapiens GN=LIG3 PE=1 SV=2</t>
  </si>
  <si>
    <t>P62304</t>
  </si>
  <si>
    <t>SNRPE</t>
  </si>
  <si>
    <t>Small nuclear ribonucleoprotein E</t>
  </si>
  <si>
    <t>&gt;sp|P62304|RUXE_HUMAN Small nuclear ribonucleoprotein E OS=Homo sapiens GN=SNRPE PE=1 SV=1</t>
  </si>
  <si>
    <t>O94776</t>
  </si>
  <si>
    <t>MTA2</t>
  </si>
  <si>
    <t>Metastasis-associated protein MTA2</t>
  </si>
  <si>
    <t>&gt;sp|O94776|MTA2_HUMAN Metastasis-associated protein MTA2 OS=Homo sapiens GN=MTA2 PE=1 SV=1</t>
  </si>
  <si>
    <t>Q02040</t>
  </si>
  <si>
    <t>AKAP17A</t>
  </si>
  <si>
    <t>A-kinase anchor protein 17A</t>
  </si>
  <si>
    <t>&gt;sp|Q02040|AK17A_HUMAN A-kinase anchor protein 17A OS=Homo sapiens GN=AKAP17A PE=1 SV=2</t>
  </si>
  <si>
    <t>Q96FH0</t>
  </si>
  <si>
    <t>MEF2BNB</t>
  </si>
  <si>
    <t>Protein MEF2BNB</t>
  </si>
  <si>
    <t>&gt;sp|Q96FH0|MF2NB_HUMAN Protein MEF2BNB OS=Homo sapiens GN=MEF2BNB PE=1 SV=1</t>
  </si>
  <si>
    <t>P46013</t>
  </si>
  <si>
    <t>MKI67</t>
  </si>
  <si>
    <t>Antigen KI-67</t>
  </si>
  <si>
    <t>&gt;sp|P46013|KI67_HUMAN Antigen KI-67 OS=Homo sapiens GN=MKI67 PE=1 SV=2</t>
  </si>
  <si>
    <t>Q96N67</t>
  </si>
  <si>
    <t>DOCK7</t>
  </si>
  <si>
    <t>Dedicator of cytokinesis protein 7</t>
  </si>
  <si>
    <t>&gt;sp|Q96N67|DOCK7_HUMAN Dedicator of cytokinesis protein 7 OS=Homo sapiens GN=DOCK7 PE=1 SV=4</t>
  </si>
  <si>
    <t>Q9UII2</t>
  </si>
  <si>
    <t>ATPIF1</t>
  </si>
  <si>
    <t>ATPase inhibitor, mitochondrial</t>
  </si>
  <si>
    <t>&gt;sp|Q9UII2|ATIF1_HUMAN ATPase inhibitor, mitochondrial OS=Homo sapiens GN=ATPIF1 PE=1 SV=1</t>
  </si>
  <si>
    <t>Q7L2H7</t>
  </si>
  <si>
    <t>EIF3M</t>
  </si>
  <si>
    <t>Eukaryotic translation initiation factor 3 subunit M</t>
  </si>
  <si>
    <t>&gt;sp|Q7L2H7|EIF3M_HUMAN Eukaryotic translation initiation factor 3 subunit M OS=Homo sapiens GN=EIF3M PE=1 SV=1</t>
  </si>
  <si>
    <t>Q9H2B4</t>
  </si>
  <si>
    <t>SLC26A1</t>
  </si>
  <si>
    <t>Sulfate anion transporter 1</t>
  </si>
  <si>
    <t>&gt;sp|Q9H2B4|S26A1_HUMAN Sulfate anion transporter 1 OS=Homo sapiens GN=SLC26A1 PE=2 SV=2</t>
  </si>
  <si>
    <t>Q96EB6</t>
  </si>
  <si>
    <t>SIRT1</t>
  </si>
  <si>
    <t>NAD-dependent protein deacetylase sirtuin-1</t>
  </si>
  <si>
    <t>&gt;sp|Q96EB6|SIR1_HUMAN NAD-dependent protein deacetylase sirtuin-1 OS=Homo sapiens GN=SIRT1 PE=1 SV=2</t>
  </si>
  <si>
    <t>P30876</t>
  </si>
  <si>
    <t>POLR2B</t>
  </si>
  <si>
    <t>DNA-directed RNA polymerase II subunit RPB2</t>
  </si>
  <si>
    <t>&gt;sp|P30876|RPB2_HUMAN DNA-directed RNA polymerase II subunit RPB2 OS=Homo sapiens GN=POLR2B PE=1 SV=1</t>
  </si>
  <si>
    <t>Q8NI60</t>
  </si>
  <si>
    <t>ADCK3</t>
  </si>
  <si>
    <t>Chaperone activity of bc1 complex-like, mitochondrial</t>
  </si>
  <si>
    <t>&gt;sp|Q8NI60|ADCK3_HUMAN Chaperone activity of bc1 complex-like, mitochondrial OS=Homo sapiens GN=ADCK3 PE=1 SV=1</t>
  </si>
  <si>
    <t>P22455</t>
  </si>
  <si>
    <t>FGFR4</t>
  </si>
  <si>
    <t>Fibroblast growth factor receptor 4</t>
  </si>
  <si>
    <t>&gt;sp|P22455|FGFR4_HUMAN Fibroblast growth factor receptor 4 OS=Homo sapiens GN=FGFR4 PE=1 SV=2</t>
  </si>
  <si>
    <t>Q06481</t>
  </si>
  <si>
    <t>APLP2</t>
  </si>
  <si>
    <t>Amyloid-like protein 2</t>
  </si>
  <si>
    <t>&gt;sp|Q06481|APLP2_HUMAN Amyloid-like protein 2 OS=Homo sapiens GN=APLP2 PE=1 SV=2</t>
  </si>
  <si>
    <t>Q9P0J1</t>
  </si>
  <si>
    <t>PDP1</t>
  </si>
  <si>
    <t>[Pyruvate dehydrogenase [acetyl-transferring]]-phosphatase 1, mitochondrial</t>
  </si>
  <si>
    <t>&gt;sp|Q9P0J1|PDP1_HUMAN [Pyruvate dehydrogenase [acetyl-transferring]]-phosphatase 1, mitochondrial OS=Homo sapiens GN=PDP1 PE=1 SV=3</t>
  </si>
  <si>
    <t>Q9UFC0</t>
  </si>
  <si>
    <t>LRWD1</t>
  </si>
  <si>
    <t>Leucine-rich repeat and WD repeat-containing protein 1</t>
  </si>
  <si>
    <t>&gt;sp|Q9UFC0|LRWD1_HUMAN Leucine-rich repeat and WD repeat-containing protein 1 OS=Homo sapiens GN=LRWD1 PE=1 SV=2</t>
  </si>
  <si>
    <t>Q96CV9</t>
  </si>
  <si>
    <t>OPTN</t>
  </si>
  <si>
    <t>Optineurin</t>
  </si>
  <si>
    <t>&gt;sp|Q96CV9|OPTN_HUMAN Optineurin OS=Homo sapiens GN=OPTN PE=1 SV=2</t>
  </si>
  <si>
    <t>P13987</t>
  </si>
  <si>
    <t>CD59</t>
  </si>
  <si>
    <t>CD59 glycoprotein</t>
  </si>
  <si>
    <t>&gt;sp|P13987|CD59_HUMAN CD59 glycoprotein OS=Homo sapiens GN=CD59 PE=1 SV=1</t>
  </si>
  <si>
    <t>Q96HE7</t>
  </si>
  <si>
    <t>ERO1L</t>
  </si>
  <si>
    <t>ERO1-like protein alpha</t>
  </si>
  <si>
    <t>&gt;sp|Q96HE7|ERO1A_HUMAN ERO1-like protein alpha OS=Homo sapiens GN=ERO1L PE=1 SV=2</t>
  </si>
  <si>
    <t>Q9NXS2</t>
  </si>
  <si>
    <t>QPCTL</t>
  </si>
  <si>
    <t>Glutaminyl-peptide cyclotransferase-like protein</t>
  </si>
  <si>
    <t>&gt;sp|Q9NXS2|QPCTL_HUMAN Glutaminyl-peptide cyclotransferase-like protein OS=Homo sapiens GN=QPCTL PE=1 SV=2</t>
  </si>
  <si>
    <t>Q9UH99</t>
  </si>
  <si>
    <t>SUN2</t>
  </si>
  <si>
    <t>SUN domain-containing protein 2</t>
  </si>
  <si>
    <t>&gt;sp|Q9UH99|SUN2_HUMAN SUN domain-containing protein 2 OS=Homo sapiens GN=SUN2 PE=1 SV=3</t>
  </si>
  <si>
    <t>P17252</t>
  </si>
  <si>
    <t>PRKCA</t>
  </si>
  <si>
    <t>Protein kinase C alpha type</t>
  </si>
  <si>
    <t>&gt;sp|P17252|KPCA_HUMAN Protein kinase C alpha type OS=Homo sapiens GN=PRKCA PE=1 SV=4</t>
  </si>
  <si>
    <t>Q9H2P0</t>
  </si>
  <si>
    <t>ADNP</t>
  </si>
  <si>
    <t>Activity-dependent neuroprotector homeobox protein</t>
  </si>
  <si>
    <t>&gt;sp|Q9H2P0|ADNP_HUMAN Activity-dependent neuroprotector homeobox protein OS=Homo sapiens GN=ADNP PE=1 SV=1</t>
  </si>
  <si>
    <t>Q5JS37</t>
  </si>
  <si>
    <t>NHLRC3</t>
  </si>
  <si>
    <t>NHL repeat-containing protein 3</t>
  </si>
  <si>
    <t>&gt;sp|Q5JS37|NHLC3_HUMAN NHL repeat-containing protein 3 OS=Homo sapiens GN=NHLRC3 PE=2 SV=1</t>
  </si>
  <si>
    <t>P78310</t>
  </si>
  <si>
    <t>CXADR</t>
  </si>
  <si>
    <t>Coxsackievirus and adenovirus receptor</t>
  </si>
  <si>
    <t>&gt;sp|P78310|CXAR_HUMAN Coxsackievirus and adenovirus receptor OS=Homo sapiens GN=CXADR PE=1 SV=1</t>
  </si>
  <si>
    <t>Q6ZRV2</t>
  </si>
  <si>
    <t>FAM83H</t>
  </si>
  <si>
    <t>Protein FAM83H</t>
  </si>
  <si>
    <t>&gt;sp|Q6ZRV2|FA83H_HUMAN Protein FAM83H OS=Homo sapiens GN=FAM83H PE=1 SV=3</t>
  </si>
  <si>
    <t>Q9HCS7</t>
  </si>
  <si>
    <t>XAB2</t>
  </si>
  <si>
    <t>Pre-mRNA-splicing factor SYF1</t>
  </si>
  <si>
    <t>&gt;sp|Q9HCS7|SYF1_HUMAN Pre-mRNA-splicing factor SYF1 OS=Homo sapiens GN=XAB2 PE=1 SV=2</t>
  </si>
  <si>
    <t>P55789</t>
  </si>
  <si>
    <t>GFER</t>
  </si>
  <si>
    <t>FAD-linked sulfhydryl oxidase ALR</t>
  </si>
  <si>
    <t>&gt;sp|P55789|ALR_HUMAN FAD-linked sulfhydryl oxidase ALR OS=Homo sapiens GN=GFER PE=1 SV=2</t>
  </si>
  <si>
    <t>Q9BYD3</t>
  </si>
  <si>
    <t>MRPL4</t>
  </si>
  <si>
    <t>39S ribosomal protein L4, mitochondrial</t>
  </si>
  <si>
    <t>&gt;sp|Q9BYD3|RM04_HUMAN 39S ribosomal protein L4, mitochondrial OS=Homo sapiens GN=MRPL4 PE=1 SV=1</t>
  </si>
  <si>
    <t>Q02083</t>
  </si>
  <si>
    <t>NAAA</t>
  </si>
  <si>
    <t>N-acylethanolamine-hydrolyzing acid amidase</t>
  </si>
  <si>
    <t>&gt;sp|Q02083|NAAA_HUMAN N-acylethanolamine-hydrolyzing acid amidase OS=Homo sapiens GN=NAAA PE=1 SV=3</t>
  </si>
  <si>
    <t>O76038</t>
  </si>
  <si>
    <t>SCGN</t>
  </si>
  <si>
    <t>Secretagogin</t>
  </si>
  <si>
    <t>&gt;sp|O76038|SEGN_HUMAN Secretagogin OS=Homo sapiens GN=SCGN PE=1 SV=2</t>
  </si>
  <si>
    <t>O00151</t>
  </si>
  <si>
    <t>PDLIM1</t>
  </si>
  <si>
    <t>PDZ and LIM domain protein 1</t>
  </si>
  <si>
    <t>&gt;sp|O00151|PDLI1_HUMAN PDZ and LIM domain protein 1 OS=Homo sapiens GN=PDLIM1 PE=1 SV=4</t>
  </si>
  <si>
    <t>Q07666</t>
  </si>
  <si>
    <t>KHDRBS1</t>
  </si>
  <si>
    <t>KH domain-containing, RNA-binding, signal transduction-associated protein 1</t>
  </si>
  <si>
    <t>&gt;sp|Q07666|KHDR1_HUMAN KH domain-containing, RNA-binding, signal transduction-associated protein 1 OS=Homo sapiens GN=KHDRBS1 PE=1 SV=1</t>
  </si>
  <si>
    <t>P31483</t>
  </si>
  <si>
    <t>TIA1</t>
  </si>
  <si>
    <t>Nucleolysin TIA-1 isoform p40</t>
  </si>
  <si>
    <t>&gt;sp|P31483|TIA1_HUMAN Nucleolysin TIA-1 isoform p40 OS=Homo sapiens GN=TIA1 PE=1 SV=3</t>
  </si>
  <si>
    <t>Q9NW08</t>
  </si>
  <si>
    <t>POLR3B</t>
  </si>
  <si>
    <t>DNA-directed RNA polymerase III subunit RPC2</t>
  </si>
  <si>
    <t>&gt;sp|Q9NW08|RPC2_HUMAN DNA-directed RNA polymerase III subunit RPC2 OS=Homo sapiens GN=POLR3B PE=1 SV=2</t>
  </si>
  <si>
    <t>Q6UX53</t>
  </si>
  <si>
    <t>METTL7B</t>
  </si>
  <si>
    <t>Methyltransferase-like protein 7B</t>
  </si>
  <si>
    <t>&gt;sp|Q6UX53|MET7B_HUMAN Methyltransferase-like protein 7B OS=Homo sapiens GN=METTL7B PE=2 SV=2</t>
  </si>
  <si>
    <t>Q8ND30</t>
  </si>
  <si>
    <t>PPFIBP2</t>
  </si>
  <si>
    <t>Liprin-beta-2</t>
  </si>
  <si>
    <t>&gt;sp|Q8ND30|LIPB2_HUMAN Liprin-beta-2 OS=Homo sapiens GN=PPFIBP2 PE=1 SV=3</t>
  </si>
  <si>
    <t>Q7Z7K6</t>
  </si>
  <si>
    <t>CENPV</t>
  </si>
  <si>
    <t>Centromere protein V</t>
  </si>
  <si>
    <t>&gt;sp|Q7Z7K6|CENPV_HUMAN Centromere protein V OS=Homo sapiens GN=CENPV PE=1 SV=1</t>
  </si>
  <si>
    <t>Q14141</t>
  </si>
  <si>
    <t>SEP6</t>
  </si>
  <si>
    <t>Septin-6</t>
  </si>
  <si>
    <t>&gt;sp|Q14141|SEPT6_HUMAN Septin-6 OS=Homo sapiens GN=SEPT6 PE=1 SV=4</t>
  </si>
  <si>
    <t>Q7Z478</t>
  </si>
  <si>
    <t>DHX29</t>
  </si>
  <si>
    <t>ATP-dependent RNA helicase DHX29</t>
  </si>
  <si>
    <t>&gt;sp|Q7Z478|DHX29_HUMAN ATP-dependent RNA helicase DHX29 OS=Homo sapiens GN=DHX29 PE=1 SV=2</t>
  </si>
  <si>
    <t>Q99523</t>
  </si>
  <si>
    <t>SORT1</t>
  </si>
  <si>
    <t>Sortilin</t>
  </si>
  <si>
    <t>&gt;sp|Q99523|SORT_HUMAN Sortilin OS=Homo sapiens GN=SORT1 PE=1 SV=3</t>
  </si>
  <si>
    <t>Q9BY67</t>
  </si>
  <si>
    <t>CADM1</t>
  </si>
  <si>
    <t>Cell adhesion molecule 1</t>
  </si>
  <si>
    <t>&gt;sp|Q9BY67|CADM1_HUMAN Cell adhesion molecule 1 OS=Homo sapiens GN=CADM1 PE=1 SV=2</t>
  </si>
  <si>
    <t>Q9HCD5</t>
  </si>
  <si>
    <t>NCOA5</t>
  </si>
  <si>
    <t>Nuclear receptor coactivator 5</t>
  </si>
  <si>
    <t>&gt;sp|Q9HCD5|NCOA5_HUMAN Nuclear receptor coactivator 5 OS=Homo sapiens GN=NCOA5 PE=1 SV=2</t>
  </si>
  <si>
    <t>P11182</t>
  </si>
  <si>
    <t>DBT</t>
  </si>
  <si>
    <t>Lipoamide acyltransferase component of branched-chain alpha-keto acid dehydrogenase complex, mitochondrial</t>
  </si>
  <si>
    <t>&gt;sp|P11182|ODB2_HUMAN Lipoamide acyltransferase component of branched-chain alpha-keto acid dehydrogenase complex, mitochondrial OS=Homo sapiens GN=DBT PE=1 SV=3</t>
  </si>
  <si>
    <t>O14802</t>
  </si>
  <si>
    <t>POLR3A</t>
  </si>
  <si>
    <t>DNA-directed RNA polymerase III subunit RPC1</t>
  </si>
  <si>
    <t>&gt;sp|O14802|RPC1_HUMAN DNA-directed RNA polymerase III subunit RPC1 OS=Homo sapiens GN=POLR3A PE=1 SV=2</t>
  </si>
  <si>
    <t>Q9H9E3</t>
  </si>
  <si>
    <t>COG4</t>
  </si>
  <si>
    <t>Conserved oligomeric Golgi complex subunit 4</t>
  </si>
  <si>
    <t>&gt;sp|Q9H9E3|COG4_HUMAN Conserved oligomeric Golgi complex subunit 4 OS=Homo sapiens GN=COG4 PE=1 SV=3</t>
  </si>
  <si>
    <t>Q07065</t>
  </si>
  <si>
    <t>CKAP4</t>
  </si>
  <si>
    <t>Cytoskeleton-associated protein 4</t>
  </si>
  <si>
    <t>&gt;sp|Q07065|CKAP4_HUMAN Cytoskeleton-associated protein 4 OS=Homo sapiens GN=CKAP4 PE=1 SV=2</t>
  </si>
  <si>
    <t>P62316</t>
  </si>
  <si>
    <t>SNRPD2</t>
  </si>
  <si>
    <t>Small nuclear ribonucleoprotein Sm D2</t>
  </si>
  <si>
    <t>&gt;sp|P62316|SMD2_HUMAN Small nuclear ribonucleoprotein Sm D2 OS=Homo sapiens GN=SNRPD2 PE=1 SV=1</t>
  </si>
  <si>
    <t>Q69YQ0</t>
  </si>
  <si>
    <t>SPECC1L</t>
  </si>
  <si>
    <t>Cytospin-A</t>
  </si>
  <si>
    <t>&gt;sp|Q69YQ0|CYTSA_HUMAN Cytospin-A OS=Homo sapiens GN=SPECC1L PE=1 SV=2</t>
  </si>
  <si>
    <t>P53582</t>
  </si>
  <si>
    <t>METAP1</t>
  </si>
  <si>
    <t>Methionine aminopeptidase 1</t>
  </si>
  <si>
    <t>&gt;sp|P53582|MAP11_HUMAN Methionine aminopeptidase 1 OS=Homo sapiens GN=METAP1 PE=1 SV=2</t>
  </si>
  <si>
    <t>P33240</t>
  </si>
  <si>
    <t>CSTF2</t>
  </si>
  <si>
    <t>Cleavage stimulation factor subunit 2</t>
  </si>
  <si>
    <t>&gt;sp|P33240|CSTF2_HUMAN Cleavage stimulation factor subunit 2 OS=Homo sapiens GN=CSTF2 PE=1 SV=1</t>
  </si>
  <si>
    <t>P37059</t>
  </si>
  <si>
    <t>HSD17B2</t>
  </si>
  <si>
    <t>Estradiol 17-beta-dehydrogenase 2</t>
  </si>
  <si>
    <t>&gt;sp|P37059|DHB2_HUMAN Estradiol 17-beta-dehydrogenase 2 OS=Homo sapiens GN=HSD17B2 PE=1 SV=1</t>
  </si>
  <si>
    <t>P61224</t>
  </si>
  <si>
    <t>RAP1B</t>
  </si>
  <si>
    <t>Ras-related protein Rap-1b</t>
  </si>
  <si>
    <t>&gt;sp|P61224|RAP1B_HUMAN Ras-related protein Rap-1b OS=Homo sapiens GN=RAP1B PE=1 SV=1;&gt;sp|A6NIZ1|RP1BL_HUMAN Ras-related protein Rap-1b-like protein OS=Homo sapiens PE=2 SV=1</t>
  </si>
  <si>
    <t>Q6P1J9</t>
  </si>
  <si>
    <t>CDC73</t>
  </si>
  <si>
    <t>Parafibromin</t>
  </si>
  <si>
    <t>&gt;sp|Q6P1J9|CDC73_HUMAN Parafibromin OS=Homo sapiens GN=CDC73 PE=1 SV=1</t>
  </si>
  <si>
    <t>P62851</t>
  </si>
  <si>
    <t>RPS25</t>
  </si>
  <si>
    <t>40S ribosomal protein S25</t>
  </si>
  <si>
    <t>&gt;sp|P62851|RS25_HUMAN 40S ribosomal protein S25 OS=Homo sapiens GN=RPS25 PE=1 SV=1</t>
  </si>
  <si>
    <t>P07225</t>
  </si>
  <si>
    <t>PROS1</t>
  </si>
  <si>
    <t>Vitamin K-dependent protein S</t>
  </si>
  <si>
    <t>&gt;sp|P07225|PROS_HUMAN Vitamin K-dependent protein S OS=Homo sapiens GN=PROS1 PE=1 SV=1</t>
  </si>
  <si>
    <t>P62273</t>
  </si>
  <si>
    <t>RPS29</t>
  </si>
  <si>
    <t>40S ribosomal protein S29</t>
  </si>
  <si>
    <t>&gt;sp|P62273|RS29_HUMAN 40S ribosomal protein S29 OS=Homo sapiens GN=RPS29 PE=1 SV=2</t>
  </si>
  <si>
    <t>P62913</t>
  </si>
  <si>
    <t>RPL11</t>
  </si>
  <si>
    <t>60S ribosomal protein L11</t>
  </si>
  <si>
    <t>&gt;sp|P62913|RL11_HUMAN 60S ribosomal protein L11 OS=Homo sapiens GN=RPL11 PE=1 SV=2</t>
  </si>
  <si>
    <t>Q96BR5</t>
  </si>
  <si>
    <t>SELRC1</t>
  </si>
  <si>
    <t>Sel1 repeat-containing protein 1</t>
  </si>
  <si>
    <t>&gt;sp|Q96BR5|SELR1_HUMAN Sel1 repeat-containing protein 1 OS=Homo sapiens GN=SELRC1 PE=1 SV=2</t>
  </si>
  <si>
    <t>Q16778</t>
  </si>
  <si>
    <t>HIST2H2BE</t>
  </si>
  <si>
    <t>Histone H2B type 2-E</t>
  </si>
  <si>
    <t>&gt;sp|Q16778|H2B2E_HUMAN Histone H2B type 2-E OS=Homo sapiens GN=HIST2H2BE PE=1 SV=3;&gt;sp|P33778|H2B1B_HUMAN Histone H2B type 1-B OS=Homo sapiens GN=HIST1H2BB PE=1 SV=2;&gt;sp|P23527|H2B1O_HUMAN Histone H2B type 1-O OS=Homo sapiens GN=HIST1H2BO PE=1 SV=3;&gt;sp|P06</t>
  </si>
  <si>
    <t>P51116</t>
  </si>
  <si>
    <t>FXR2</t>
  </si>
  <si>
    <t>Fragile X mental retardation syndrome-related protein 2</t>
  </si>
  <si>
    <t>&gt;sp|P51116|FXR2_HUMAN Fragile X mental retardation syndrome-related protein 2 OS=Homo sapiens GN=FXR2 PE=1 SV=2</t>
  </si>
  <si>
    <t>Q96KP1</t>
  </si>
  <si>
    <t>EXOC2</t>
  </si>
  <si>
    <t>Exocyst complex component 2</t>
  </si>
  <si>
    <t>&gt;sp|Q96KP1|EXOC2_HUMAN Exocyst complex component 2 OS=Homo sapiens GN=EXOC2 PE=1 SV=1</t>
  </si>
  <si>
    <t>Q86XP3</t>
  </si>
  <si>
    <t>DDX42</t>
  </si>
  <si>
    <t>ATP-dependent RNA helicase DDX42</t>
  </si>
  <si>
    <t>&gt;sp|Q86XP3|DDX42_HUMAN ATP-dependent RNA helicase DDX42 OS=Homo sapiens GN=DDX42 PE=1 SV=1</t>
  </si>
  <si>
    <t>Q92506</t>
  </si>
  <si>
    <t>HSD17B8</t>
  </si>
  <si>
    <t>Estradiol 17-beta-dehydrogenase 8</t>
  </si>
  <si>
    <t>&gt;sp|Q92506|DHB8_HUMAN Estradiol 17-beta-dehydrogenase 8 OS=Homo sapiens GN=HSD17B8 PE=1 SV=2</t>
  </si>
  <si>
    <t>P00167</t>
  </si>
  <si>
    <t>CYB5A</t>
  </si>
  <si>
    <t>Cytochrome b5</t>
  </si>
  <si>
    <t>&gt;sp|P00167|CYB5_HUMAN Cytochrome b5 OS=Homo sapiens GN=CYB5A PE=1 SV=2</t>
  </si>
  <si>
    <t>Q9BSY4</t>
  </si>
  <si>
    <t>CHCHD5</t>
  </si>
  <si>
    <t>Coiled-coil-helix-coiled-coil-helix domain-containing protein 5</t>
  </si>
  <si>
    <t>&gt;sp|Q9BSY4|CHCH5_HUMAN Coiled-coil-helix-coiled-coil-helix domain-containing protein 5 OS=Homo sapiens GN=CHCHD5 PE=1 SV=1</t>
  </si>
  <si>
    <t>Q9UJX2</t>
  </si>
  <si>
    <t>CDC23</t>
  </si>
  <si>
    <t>Cell division cycle protein 23 homolog</t>
  </si>
  <si>
    <t>&gt;sp|Q9UJX2|CDC23_HUMAN Cell division cycle protein 23 homolog OS=Homo sapiens GN=CDC23 PE=1 SV=3</t>
  </si>
  <si>
    <t>P60228</t>
  </si>
  <si>
    <t>EIF3E</t>
  </si>
  <si>
    <t>Eukaryotic translation initiation factor 3 subunit E</t>
  </si>
  <si>
    <t>&gt;sp|P60228|EIF3E_HUMAN Eukaryotic translation initiation factor 3 subunit E OS=Homo sapiens GN=EIF3E PE=1 SV=1</t>
  </si>
  <si>
    <t>P49257</t>
  </si>
  <si>
    <t>LMAN1</t>
  </si>
  <si>
    <t>Protein ERGIC-53</t>
  </si>
  <si>
    <t>&gt;sp|P49257|LMAN1_HUMAN Protein ERGIC-53 OS=Homo sapiens GN=LMAN1 PE=1 SV=2</t>
  </si>
  <si>
    <t>Q96IX5</t>
  </si>
  <si>
    <t>USMG5</t>
  </si>
  <si>
    <t>Up-regulated during skeletal muscle growth protein 5</t>
  </si>
  <si>
    <t>&gt;sp|Q96IX5|USMG5_HUMAN Up-regulated during skeletal muscle growth protein 5 OS=Homo sapiens GN=USMG5 PE=1 SV=1</t>
  </si>
  <si>
    <t>Heterogeneous nuclear ribonucleoprotein H</t>
  </si>
  <si>
    <t>Q53H82</t>
  </si>
  <si>
    <t>LACTB2</t>
  </si>
  <si>
    <t>Beta-lactamase-like protein 2</t>
  </si>
  <si>
    <t>&gt;sp|Q53H82|LACB2_HUMAN Beta-lactamase-like protein 2 OS=Homo sapiens GN=LACTB2 PE=1 SV=2</t>
  </si>
  <si>
    <t>P09874</t>
  </si>
  <si>
    <t>PARP1</t>
  </si>
  <si>
    <t>Poly [ADP-ribose] polymerase 1</t>
  </si>
  <si>
    <t>&gt;sp|P09874|PARP1_HUMAN Poly [ADP-ribose] polymerase 1 OS=Homo sapiens GN=PARP1 PE=1 SV=4</t>
  </si>
  <si>
    <t>A8MXV4</t>
  </si>
  <si>
    <t>NUDT19</t>
  </si>
  <si>
    <t>Nucleoside diphosphate-linked moiety X motif 19, mitochondrial</t>
  </si>
  <si>
    <t>&gt;sp|A8MXV4|NUD19_HUMAN Nucleoside diphosphate-linked moiety X motif 19, mitochondrial OS=Homo sapiens GN=NUDT19 PE=1 SV=1</t>
  </si>
  <si>
    <t>P07942</t>
  </si>
  <si>
    <t>LAMB1</t>
  </si>
  <si>
    <t>Laminin subunit beta-1</t>
  </si>
  <si>
    <t>&gt;sp|P07942|LAMB1_HUMAN Laminin subunit beta-1 OS=Homo sapiens GN=LAMB1 PE=1 SV=2</t>
  </si>
  <si>
    <t>Barrier-to-autointegration factor</t>
  </si>
  <si>
    <t>Q9BVJ6</t>
  </si>
  <si>
    <t>UTP14A</t>
  </si>
  <si>
    <t>U3 small nucleolar RNA-associated protein 14 homolog A</t>
  </si>
  <si>
    <t>&gt;sp|Q9BVJ6|UT14A_HUMAN U3 small nucleolar RNA-associated protein 14 homolog A OS=Homo sapiens GN=UTP14A PE=1 SV=1</t>
  </si>
  <si>
    <t>P30050</t>
  </si>
  <si>
    <t>RPL12</t>
  </si>
  <si>
    <t>60S ribosomal protein L12</t>
  </si>
  <si>
    <t>&gt;sp|P30050|RL12_HUMAN 60S ribosomal protein L12 OS=Homo sapiens GN=RPL12 PE=1 SV=1</t>
  </si>
  <si>
    <t>Q9H2U1</t>
  </si>
  <si>
    <t>DHX36</t>
  </si>
  <si>
    <t>Probable ATP-dependent RNA helicase DHX36</t>
  </si>
  <si>
    <t>&gt;sp|Q9H2U1|DHX36_HUMAN Probable ATP-dependent RNA helicase DHX36 OS=Homo sapiens GN=DHX36 PE=1 SV=2</t>
  </si>
  <si>
    <t>Q9UGU0</t>
  </si>
  <si>
    <t>TCF20</t>
  </si>
  <si>
    <t>Transcription factor 20</t>
  </si>
  <si>
    <t>&gt;sp|Q9UGU0|TCF20_HUMAN Transcription factor 20 OS=Homo sapiens GN=TCF20 PE=1 SV=3</t>
  </si>
  <si>
    <t>Q86VU5</t>
  </si>
  <si>
    <t>COMTD1</t>
  </si>
  <si>
    <t>Catechol O-methyltransferase domain-containing protein 1</t>
  </si>
  <si>
    <t>&gt;sp|Q86VU5|CMTD1_HUMAN Catechol O-methyltransferase domain-containing protein 1 OS=Homo sapiens GN=COMTD1 PE=1 SV=1</t>
  </si>
  <si>
    <t>Q9NQZ2</t>
  </si>
  <si>
    <t>UTP3</t>
  </si>
  <si>
    <t>Something about silencing protein 10</t>
  </si>
  <si>
    <t>&gt;sp|Q9NQZ2|SAS10_HUMAN Something about silencing protein 10 OS=Homo sapiens GN=UTP3 PE=1 SV=1</t>
  </si>
  <si>
    <t>Q14061</t>
  </si>
  <si>
    <t>COX17</t>
  </si>
  <si>
    <t>Cytochrome c oxidase copper chaperone</t>
  </si>
  <si>
    <t>&gt;sp|Q14061|COX17_HUMAN Cytochrome c oxidase copper chaperone OS=Homo sapiens GN=COX17 PE=1 SV=2</t>
  </si>
  <si>
    <t>P49069</t>
  </si>
  <si>
    <t>CAMLG</t>
  </si>
  <si>
    <t>Calcium signal-modulating cyclophilin ligand</t>
  </si>
  <si>
    <t>&gt;sp|P49069|CAMLG_HUMAN Calcium signal-modulating cyclophilin ligand OS=Homo sapiens GN=CAMLG PE=1 SV=1</t>
  </si>
  <si>
    <t>Q96GS6</t>
  </si>
  <si>
    <t>ABHD17A</t>
  </si>
  <si>
    <t>Alpha/beta hydrolase domain-containing protein 17A</t>
  </si>
  <si>
    <t>&gt;sp|Q96GS6|AB17A_HUMAN Alpha/beta hydrolase domain-containing protein 17A OS=Homo sapiens GN=ABHD17A PE=1 SV=1</t>
  </si>
  <si>
    <t>Q9Y2A7</t>
  </si>
  <si>
    <t>NCKAP1</t>
  </si>
  <si>
    <t>Nck-associated protein 1</t>
  </si>
  <si>
    <t>&gt;sp|Q9Y2A7|NCKP1_HUMAN Nck-associated protein 1 OS=Homo sapiens GN=NCKAP1 PE=1 SV=1</t>
  </si>
  <si>
    <t>Q6XR72</t>
  </si>
  <si>
    <t>SLC30A10</t>
  </si>
  <si>
    <t>Zinc transporter 10</t>
  </si>
  <si>
    <t>&gt;sp|Q6XR72|ZNT10_HUMAN Zinc transporter 10 OS=Homo sapiens GN=SLC30A10 PE=2 SV=2</t>
  </si>
  <si>
    <t>P37198</t>
  </si>
  <si>
    <t>NUP62</t>
  </si>
  <si>
    <t>Nuclear pore glycoprotein p62</t>
  </si>
  <si>
    <t>&gt;sp|P37198|NUP62_HUMAN Nuclear pore glycoprotein p62 OS=Homo sapiens GN=NUP62 PE=1 SV=3</t>
  </si>
  <si>
    <t>Q8NDT2</t>
  </si>
  <si>
    <t>RBM15B</t>
  </si>
  <si>
    <t>Putative RNA-binding protein 15B</t>
  </si>
  <si>
    <t>&gt;sp|Q8NDT2|RB15B_HUMAN Putative RNA-binding protein 15B OS=Homo sapiens GN=RBM15B PE=1 SV=3</t>
  </si>
  <si>
    <t>Q5VWQ0</t>
  </si>
  <si>
    <t>RSBN1</t>
  </si>
  <si>
    <t>Round spermatid basic protein 1</t>
  </si>
  <si>
    <t>&gt;sp|Q5VWQ0|RSBN1_HUMAN Round spermatid basic protein 1 OS=Homo sapiens GN=RSBN1 PE=1 SV=2</t>
  </si>
  <si>
    <t>P62899</t>
  </si>
  <si>
    <t>RPL31</t>
  </si>
  <si>
    <t>60S ribosomal protein L31</t>
  </si>
  <si>
    <t>&gt;sp|P62899|RL31_HUMAN 60S ribosomal protein L31 OS=Homo sapiens GN=RPL31 PE=1 SV=1</t>
  </si>
  <si>
    <t>O43463</t>
  </si>
  <si>
    <t>SUV39H1</t>
  </si>
  <si>
    <t>Histone-lysine N-methyltransferase SUV39H1</t>
  </si>
  <si>
    <t>&gt;sp|O43463|SUV91_HUMAN Histone-lysine N-methyltransferase SUV39H1 OS=Homo sapiens GN=SUV39H1 PE=1 SV=1</t>
  </si>
  <si>
    <t>O00584</t>
  </si>
  <si>
    <t>RNASET2</t>
  </si>
  <si>
    <t>Ribonuclease T2</t>
  </si>
  <si>
    <t>&gt;sp|O00584|RNT2_HUMAN Ribonuclease T2 OS=Homo sapiens GN=RNASET2 PE=1 SV=2</t>
  </si>
  <si>
    <t>P63218</t>
  </si>
  <si>
    <t>GNG5</t>
  </si>
  <si>
    <t>Guanine nucleotide-binding protein G(I)/G(S)/G(O) subunit gamma-5</t>
  </si>
  <si>
    <t>&gt;sp|P63218|GBG5_HUMAN Guanine nucleotide-binding protein G(I)/G(S)/G(O) subunit gamma-5 OS=Homo sapiens GN=GNG5 PE=1 SV=3</t>
  </si>
  <si>
    <t>Q86WB0</t>
  </si>
  <si>
    <t>ZC3HC1</t>
  </si>
  <si>
    <t>Nuclear-interacting partner of ALK</t>
  </si>
  <si>
    <t>&gt;sp|Q86WB0|NIPA_HUMAN Nuclear-interacting partner of ALK OS=Homo sapiens GN=ZC3HC1 PE=1 SV=1</t>
  </si>
  <si>
    <t>Q96B45</t>
  </si>
  <si>
    <t>C10orf32</t>
  </si>
  <si>
    <t>UPF0693 protein C10orf32</t>
  </si>
  <si>
    <t>&gt;sp|Q96B45|CJ032_HUMAN UPF0693 protein C10orf32 OS=Homo sapiens GN=C10orf32 PE=1 SV=1</t>
  </si>
  <si>
    <t>Q9NPE3</t>
  </si>
  <si>
    <t>NOP10</t>
  </si>
  <si>
    <t>H/ACA ribonucleoprotein complex subunit 3</t>
  </si>
  <si>
    <t>&gt;sp|Q9NPE3|NOP10_HUMAN H/ACA ribonucleoprotein complex subunit 3 OS=Homo sapiens GN=NOP10 PE=1 SV=1</t>
  </si>
  <si>
    <t>P09234</t>
  </si>
  <si>
    <t>SNRPC</t>
  </si>
  <si>
    <t>U1 small nuclear ribonucleoprotein C</t>
  </si>
  <si>
    <t>&gt;sp|P09234|RU1C_HUMAN U1 small nuclear ribonucleoprotein C OS=Homo sapiens GN=SNRPC PE=1 SV=1</t>
  </si>
  <si>
    <t>P49750</t>
  </si>
  <si>
    <t>YLPM1</t>
  </si>
  <si>
    <t>YLP motif-containing protein 1</t>
  </si>
  <si>
    <t>&gt;sp|P49750|YLPM1_HUMAN YLP motif-containing protein 1 OS=Homo sapiens GN=YLPM1 PE=1 SV=3</t>
  </si>
  <si>
    <t>Q9NQ66</t>
  </si>
  <si>
    <t>PLCB1</t>
  </si>
  <si>
    <t>1-phosphatidylinositol 4,5-bisphosphate phosphodiesterase beta-1</t>
  </si>
  <si>
    <t>&gt;sp|Q9NQ66|PLCB1_HUMAN 1-phosphatidylinositol 4,5-bisphosphate phosphodiesterase beta-1 OS=Homo sapiens GN=PLCB1 PE=1 SV=1</t>
  </si>
  <si>
    <t>Q9BZZ5</t>
  </si>
  <si>
    <t>API5</t>
  </si>
  <si>
    <t>Apoptosis inhibitor 5</t>
  </si>
  <si>
    <t>&gt;sp|Q9BZZ5|API5_HUMAN Apoptosis inhibitor 5 OS=Homo sapiens GN=API5 PE=1 SV=3</t>
  </si>
  <si>
    <t>O15155</t>
  </si>
  <si>
    <t>BET1</t>
  </si>
  <si>
    <t>BET1 homolog</t>
  </si>
  <si>
    <t>&gt;sp|O15155|BET1_HUMAN BET1 homolog OS=Homo sapiens GN=BET1 PE=1 SV=1</t>
  </si>
  <si>
    <t>P35221</t>
  </si>
  <si>
    <t>CTNNA1</t>
  </si>
  <si>
    <t>Catenin alpha-1</t>
  </si>
  <si>
    <t>&gt;sp|P35221|CTNA1_HUMAN Catenin alpha-1 OS=Homo sapiens GN=CTNNA1 PE=1 SV=1</t>
  </si>
  <si>
    <t>Q10567</t>
  </si>
  <si>
    <t>AP1B1</t>
  </si>
  <si>
    <t>AP-1 complex subunit beta-1</t>
  </si>
  <si>
    <t>&gt;sp|Q10567|AP1B1_HUMAN AP-1 complex subunit beta-1 OS=Homo sapiens GN=AP1B1 PE=1 SV=2</t>
  </si>
  <si>
    <t>Q8NFQ8</t>
  </si>
  <si>
    <t>TOR1AIP2</t>
  </si>
  <si>
    <t>Torsin-1A-interacting protein 2</t>
  </si>
  <si>
    <t>&gt;sp|Q8NFQ8|TOIP2_HUMAN Torsin-1A-interacting protein 2 OS=Homo sapiens GN=TOR1AIP2 PE=1 SV=1</t>
  </si>
  <si>
    <t>Q9H1A4</t>
  </si>
  <si>
    <t>ANAPC1</t>
  </si>
  <si>
    <t>Anaphase-promoting complex subunit 1</t>
  </si>
  <si>
    <t>&gt;sp|Q9H1A4|APC1_HUMAN Anaphase-promoting complex subunit 1 OS=Homo sapiens GN=ANAPC1 PE=1 SV=1</t>
  </si>
  <si>
    <t>Q16611</t>
  </si>
  <si>
    <t>BAK1</t>
  </si>
  <si>
    <t>Bcl-2 homologous antagonist/killer</t>
  </si>
  <si>
    <t>&gt;sp|Q16611|BAK_HUMAN Bcl-2 homologous antagonist/killer OS=Homo sapiens GN=BAK1 PE=1 SV=1</t>
  </si>
  <si>
    <t>Q8WZ73</t>
  </si>
  <si>
    <t>RFFL</t>
  </si>
  <si>
    <t>E3 ubiquitin-protein ligase rififylin</t>
  </si>
  <si>
    <t>&gt;sp|Q8WZ73|RFFL_HUMAN E3 ubiquitin-protein ligase rififylin OS=Homo sapiens GN=RFFL PE=1 SV=1</t>
  </si>
  <si>
    <t>Q9BQ52</t>
  </si>
  <si>
    <t>ELAC2</t>
  </si>
  <si>
    <t>Zinc phosphodiesterase ELAC protein 2</t>
  </si>
  <si>
    <t>&gt;sp|Q9BQ52|RNZ2_HUMAN Zinc phosphodiesterase ELAC protein 2 OS=Homo sapiens GN=ELAC2 PE=1 SV=2</t>
  </si>
  <si>
    <t>Q96T23</t>
  </si>
  <si>
    <t>RSF1</t>
  </si>
  <si>
    <t>Remodeling and spacing factor 1</t>
  </si>
  <si>
    <t>&gt;sp|Q96T23|RSF1_HUMAN Remodeling and spacing factor 1 OS=Homo sapiens GN=RSF1 PE=1 SV=2</t>
  </si>
  <si>
    <t>Q9H1I8</t>
  </si>
  <si>
    <t>ASCC2</t>
  </si>
  <si>
    <t>Activating signal cointegrator 1 complex subunit 2</t>
  </si>
  <si>
    <t>&gt;sp|Q9H1I8|ASCC2_HUMAN Activating signal cointegrator 1 complex subunit 2 OS=Homo sapiens GN=ASCC2 PE=1 SV=3</t>
  </si>
  <si>
    <t>Q08379</t>
  </si>
  <si>
    <t>GOLGA2</t>
  </si>
  <si>
    <t>Golgin subfamily A member 2</t>
  </si>
  <si>
    <t>&gt;sp|Q08379|GOGA2_HUMAN Golgin subfamily A member 2 OS=Homo sapiens GN=GOLGA2 PE=1 SV=3</t>
  </si>
  <si>
    <t>Q13136</t>
  </si>
  <si>
    <t>PPFIA1</t>
  </si>
  <si>
    <t>Liprin-alpha-1</t>
  </si>
  <si>
    <t>&gt;sp|Q13136|LIPA1_HUMAN Liprin-alpha-1 OS=Homo sapiens GN=PPFIA1 PE=1 SV=1</t>
  </si>
  <si>
    <t>Q9NQT5</t>
  </si>
  <si>
    <t>EXOSC3</t>
  </si>
  <si>
    <t>Exosome complex component RRP40</t>
  </si>
  <si>
    <t>&gt;sp|Q9NQT5|EXOS3_HUMAN Exosome complex component RRP40 OS=Homo sapiens GN=EXOSC3 PE=1 SV=3</t>
  </si>
  <si>
    <t>P36551</t>
  </si>
  <si>
    <t>CPOX</t>
  </si>
  <si>
    <t>Coproporphyrinogen-III oxidase, mitochondrial</t>
  </si>
  <si>
    <t>&gt;sp|P36551|HEM6_HUMAN Coproporphyrinogen-III oxidase, mitochondrial OS=Homo sapiens GN=CPOX PE=1 SV=3</t>
  </si>
  <si>
    <t>Q9NZ53</t>
  </si>
  <si>
    <t>PODXL2</t>
  </si>
  <si>
    <t>Podocalyxin-like protein 2</t>
  </si>
  <si>
    <t>&gt;sp|Q9NZ53|PDXL2_HUMAN Podocalyxin-like protein 2 OS=Homo sapiens GN=PODXL2 PE=1 SV=1</t>
  </si>
  <si>
    <t>Q460N5</t>
  </si>
  <si>
    <t>PARP14</t>
  </si>
  <si>
    <t>Poly [ADP-ribose] polymerase 14</t>
  </si>
  <si>
    <t>&gt;sp|Q460N5|PAR14_HUMAN Poly [ADP-ribose] polymerase 14 OS=Homo sapiens GN=PARP14 PE=1 SV=3</t>
  </si>
  <si>
    <t>Q12888</t>
  </si>
  <si>
    <t>TP53BP1</t>
  </si>
  <si>
    <t>Tumor suppressor p53-binding protein 1</t>
  </si>
  <si>
    <t>&gt;sp|Q12888|TP53B_HUMAN Tumor suppressor p53-binding protein 1 OS=Homo sapiens GN=TP53BP1 PE=1 SV=2</t>
  </si>
  <si>
    <t>Q96HA7</t>
  </si>
  <si>
    <t>TONSL</t>
  </si>
  <si>
    <t>Tonsoku-like protein</t>
  </si>
  <si>
    <t>&gt;sp|Q96HA7|TONSL_HUMAN Tonsoku-like protein OS=Homo sapiens GN=TONSL PE=1 SV=2</t>
  </si>
  <si>
    <t>O43818</t>
  </si>
  <si>
    <t>RRP9</t>
  </si>
  <si>
    <t>U3 small nucleolar RNA-interacting protein 2</t>
  </si>
  <si>
    <t>&gt;sp|O43818|U3IP2_HUMAN U3 small nucleolar RNA-interacting protein 2 OS=Homo sapiens GN=RRP9 PE=1 SV=1</t>
  </si>
  <si>
    <t>Q5HYI8</t>
  </si>
  <si>
    <t>RABL3</t>
  </si>
  <si>
    <t>Rab-like protein 3</t>
  </si>
  <si>
    <t>&gt;sp|Q5HYI8|RABL3_HUMAN Rab-like protein 3 OS=Homo sapiens GN=RABL3 PE=1 SV=1</t>
  </si>
  <si>
    <t>O43819</t>
  </si>
  <si>
    <t>SCO2</t>
  </si>
  <si>
    <t>Protein SCO2 homolog, mitochondrial</t>
  </si>
  <si>
    <t>&gt;sp|O43819|SCO2_HUMAN Protein SCO2 homolog, mitochondrial OS=Homo sapiens GN=SCO2 PE=1 SV=3</t>
  </si>
  <si>
    <t>O00566</t>
  </si>
  <si>
    <t>MPHOSPH10</t>
  </si>
  <si>
    <t>U3 small nucleolar ribonucleoprotein protein MPP10</t>
  </si>
  <si>
    <t>&gt;sp|O00566|MPP10_HUMAN U3 small nucleolar ribonucleoprotein protein MPP10 OS=Homo sapiens GN=MPHOSPH10 PE=1 SV=2</t>
  </si>
  <si>
    <t>P56962</t>
  </si>
  <si>
    <t>STX17</t>
  </si>
  <si>
    <t>Syntaxin-17</t>
  </si>
  <si>
    <t>&gt;sp|P56962|STX17_HUMAN Syntaxin-17 OS=Homo sapiens GN=STX17 PE=1 SV=2</t>
  </si>
  <si>
    <t>P19784</t>
  </si>
  <si>
    <t>CSNK2A2</t>
  </si>
  <si>
    <t>Casein kinase II subunit alpha</t>
  </si>
  <si>
    <t>&gt;sp|P19784|CSK22_HUMAN Casein kinase II subunit alpha OS=Homo sapiens GN=CSNK2A2 PE=1 SV=1</t>
  </si>
  <si>
    <t>O15156</t>
  </si>
  <si>
    <t>ZBTB7B</t>
  </si>
  <si>
    <t>Zinc finger and BTB domain-containing protein 7B</t>
  </si>
  <si>
    <t>&gt;sp|O15156|ZBT7B_HUMAN Zinc finger and BTB domain-containing protein 7B OS=Homo sapiens GN=ZBTB7B PE=1 SV=2</t>
  </si>
  <si>
    <t>Q13492</t>
  </si>
  <si>
    <t>PICALM</t>
  </si>
  <si>
    <t>Phosphatidylinositol-binding clathrin assembly protein</t>
  </si>
  <si>
    <t>&gt;sp|Q13492|PICAL_HUMAN Phosphatidylinositol-binding clathrin assembly protein OS=Homo sapiens GN=PICALM PE=1 SV=2</t>
  </si>
  <si>
    <t>P35237</t>
  </si>
  <si>
    <t>SERPINB6</t>
  </si>
  <si>
    <t>Serpin B6</t>
  </si>
  <si>
    <t>&gt;sp|P35237|SPB6_HUMAN Serpin B6 OS=Homo sapiens GN=SERPINB6 PE=1 SV=3</t>
  </si>
  <si>
    <t>P98082</t>
  </si>
  <si>
    <t>DAB2</t>
  </si>
  <si>
    <t>Disabled homolog 2</t>
  </si>
  <si>
    <t>&gt;sp|P98082|DAB2_HUMAN Disabled homolog 2 OS=Homo sapiens GN=DAB2 PE=1 SV=3</t>
  </si>
  <si>
    <t>Q15287</t>
  </si>
  <si>
    <t>RNPS1</t>
  </si>
  <si>
    <t>RNA-binding protein with serine-rich domain 1</t>
  </si>
  <si>
    <t>&gt;sp|Q15287|RNPS1_HUMAN RNA-binding protein with serine-rich domain 1 OS=Homo sapiens GN=RNPS1 PE=1 SV=1</t>
  </si>
  <si>
    <t>Q8N6T7</t>
  </si>
  <si>
    <t>SIRT6</t>
  </si>
  <si>
    <t>NAD-dependent protein deacetylase sirtuin-6</t>
  </si>
  <si>
    <t>&gt;sp|Q8N6T7|SIR6_HUMAN NAD-dependent protein deacetylase sirtuin-6 OS=Homo sapiens GN=SIRT6 PE=1 SV=2</t>
  </si>
  <si>
    <t>Q14676</t>
  </si>
  <si>
    <t>MDC1</t>
  </si>
  <si>
    <t>Mediator of DNA damage checkpoint protein 1</t>
  </si>
  <si>
    <t>&gt;sp|Q14676|MDC1_HUMAN Mediator of DNA damage checkpoint protein 1 OS=Homo sapiens GN=MDC1 PE=1 SV=3</t>
  </si>
  <si>
    <t>Q8NFD5</t>
  </si>
  <si>
    <t>ARID1B</t>
  </si>
  <si>
    <t>AT-rich interactive domain-containing protein 1B</t>
  </si>
  <si>
    <t>&gt;sp|Q8NFD5|ARI1B_HUMAN AT-rich interactive domain-containing protein 1B OS=Homo sapiens GN=ARID1B PE=1 SV=2</t>
  </si>
  <si>
    <t>Q8N5K1</t>
  </si>
  <si>
    <t>CISD2</t>
  </si>
  <si>
    <t>CDGSH iron-sulfur domain-containing protein 2</t>
  </si>
  <si>
    <t>&gt;sp|Q8N5K1|CISD2_HUMAN CDGSH iron-sulfur domain-containing protein 2 OS=Homo sapiens GN=CISD2 PE=1 SV=1</t>
  </si>
  <si>
    <t>O43490</t>
  </si>
  <si>
    <t>PROM1</t>
  </si>
  <si>
    <t>Prominin-1</t>
  </si>
  <si>
    <t>&gt;sp|O43490|PROM1_HUMAN Prominin-1 OS=Homo sapiens GN=PROM1 PE=1 SV=1</t>
  </si>
  <si>
    <t>Q6YP21</t>
  </si>
  <si>
    <t>CCBL2</t>
  </si>
  <si>
    <t>Kynurenine--oxoglutarate transaminase 3</t>
  </si>
  <si>
    <t>&gt;sp|Q6YP21|KAT3_HUMAN Kynurenine--oxoglutarate transaminase 3 OS=Homo sapiens GN=CCBL2 PE=1 SV=1</t>
  </si>
  <si>
    <t>Q14160</t>
  </si>
  <si>
    <t>SCRIB</t>
  </si>
  <si>
    <t>Protein scribble homolog</t>
  </si>
  <si>
    <t>&gt;sp|Q14160|SCRIB_HUMAN Protein scribble homolog OS=Homo sapiens GN=SCRIB PE=1 SV=4</t>
  </si>
  <si>
    <t>Q9UQ35</t>
  </si>
  <si>
    <t>SRRM2</t>
  </si>
  <si>
    <t>Serine/arginine repetitive matrix protein 2</t>
  </si>
  <si>
    <t>&gt;sp|Q9UQ35|SRRM2_HUMAN Serine/arginine repetitive matrix protein 2 OS=Homo sapiens GN=SRRM2 PE=1 SV=2</t>
  </si>
  <si>
    <t>P00738</t>
  </si>
  <si>
    <t>HP</t>
  </si>
  <si>
    <t>Haptoglobin</t>
  </si>
  <si>
    <t>&gt;sp|P00738|HPT_HUMAN Haptoglobin OS=Homo sapiens GN=HP PE=1 SV=1</t>
  </si>
  <si>
    <t>Q13242</t>
  </si>
  <si>
    <t>SRSF9</t>
  </si>
  <si>
    <t>Serine/arginine-rich splicing factor 9</t>
  </si>
  <si>
    <t>&gt;sp|Q13242|SRSF9_HUMAN Serine/arginine-rich splicing factor 9 OS=Homo sapiens GN=SRSF9 PE=1 SV=1</t>
  </si>
  <si>
    <t>Q96HP0</t>
  </si>
  <si>
    <t>DOCK6</t>
  </si>
  <si>
    <t>Dedicator of cytokinesis protein 6</t>
  </si>
  <si>
    <t>&gt;sp|Q96HP0|DOCK6_HUMAN Dedicator of cytokinesis protein 6 OS=Homo sapiens GN=DOCK6 PE=1 SV=3</t>
  </si>
  <si>
    <t>O60613</t>
  </si>
  <si>
    <t>SEP15</t>
  </si>
  <si>
    <t>15 kDa selenoprotein</t>
  </si>
  <si>
    <t>&gt;sp|O60613|SEP15_HUMAN 15 kDa selenoprotein OS=Homo sapiens GN=SEP15 PE=1 SV=3</t>
  </si>
  <si>
    <t>Q8NBK3</t>
  </si>
  <si>
    <t>SUMF1</t>
  </si>
  <si>
    <t>Sulfatase-modifying factor 1</t>
  </si>
  <si>
    <t>&gt;sp|Q8NBK3|SUMF1_HUMAN Sulfatase-modifying factor 1 OS=Homo sapiens GN=SUMF1 PE=1 SV=3</t>
  </si>
  <si>
    <t>Q9BQ70</t>
  </si>
  <si>
    <t>TCF25</t>
  </si>
  <si>
    <t>Transcription factor 25</t>
  </si>
  <si>
    <t>&gt;sp|Q9BQ70|TCF25_HUMAN Transcription factor 25 OS=Homo sapiens GN=TCF25 PE=1 SV=1</t>
  </si>
  <si>
    <t>O43189</t>
  </si>
  <si>
    <t>PHF1</t>
  </si>
  <si>
    <t>PHD finger protein 1</t>
  </si>
  <si>
    <t>&gt;sp|O43189|PHF1_HUMAN PHD finger protein 1 OS=Homo sapiens GN=PHF1 PE=1 SV=3</t>
  </si>
  <si>
    <t>Q14498</t>
  </si>
  <si>
    <t>RBM39</t>
  </si>
  <si>
    <t>RNA-binding protein 39</t>
  </si>
  <si>
    <t>&gt;sp|Q14498|RBM39_HUMAN RNA-binding protein 39 OS=Homo sapiens GN=RBM39 PE=1 SV=2</t>
  </si>
  <si>
    <t>Q9BQ04</t>
  </si>
  <si>
    <t>RBM4B</t>
  </si>
  <si>
    <t>RNA-binding protein 4B</t>
  </si>
  <si>
    <t>&gt;sp|Q9BQ04|RBM4B_HUMAN RNA-binding protein 4B OS=Homo sapiens GN=RBM4B PE=1 SV=1</t>
  </si>
  <si>
    <t>Q96HY6</t>
  </si>
  <si>
    <t>DDRGK1</t>
  </si>
  <si>
    <t>DDRGK domain-containing protein 1</t>
  </si>
  <si>
    <t>&gt;sp|Q96HY6|DDRGK_HUMAN DDRGK domain-containing protein 1 OS=Homo sapiens GN=DDRGK1 PE=1 SV=2</t>
  </si>
  <si>
    <t>Q5T2E6</t>
  </si>
  <si>
    <t>C10orf76</t>
  </si>
  <si>
    <t>UPF0668 protein C10orf76</t>
  </si>
  <si>
    <t>&gt;sp|Q5T2E6|CJ076_HUMAN UPF0668 protein C10orf76 OS=Homo sapiens GN=C10orf76 PE=2 SV=1</t>
  </si>
  <si>
    <t>A6NH11</t>
  </si>
  <si>
    <t>GLTPD2</t>
  </si>
  <si>
    <t>Glycolipid transfer protein domain-containing protein 2</t>
  </si>
  <si>
    <t>&gt;sp|A6NH11|GLTD2_HUMAN Glycolipid transfer protein domain-containing protein 2 OS=Homo sapiens GN=GLTPD2 PE=1 SV=2</t>
  </si>
  <si>
    <t>O60341</t>
  </si>
  <si>
    <t>KDM1A</t>
  </si>
  <si>
    <t>Lysine-specific histone demethylase 1A</t>
  </si>
  <si>
    <t>&gt;sp|O60341|KDM1A_HUMAN Lysine-specific histone demethylase 1A OS=Homo sapiens GN=KDM1A PE=1 SV=2</t>
  </si>
  <si>
    <t>Q587I9</t>
  </si>
  <si>
    <t>SFT2D3</t>
  </si>
  <si>
    <t>Vesicle transport protein SFT2C</t>
  </si>
  <si>
    <t>&gt;sp|Q587I9|SFT2C_HUMAN Vesicle transport protein SFT2C OS=Homo sapiens GN=SFT2D3 PE=2 SV=1</t>
  </si>
  <si>
    <t>Q8WYA6</t>
  </si>
  <si>
    <t>CTNNBL1</t>
  </si>
  <si>
    <t>Beta-catenin-like protein 1</t>
  </si>
  <si>
    <t>&gt;sp|Q8WYA6|CTBL1_HUMAN Beta-catenin-like protein 1 OS=Homo sapiens GN=CTNNBL1 PE=1 SV=1</t>
  </si>
  <si>
    <t>P35250</t>
  </si>
  <si>
    <t>RFC2</t>
  </si>
  <si>
    <t>Replication factor C subunit 2</t>
  </si>
  <si>
    <t>&gt;sp|P35250|RFC2_HUMAN Replication factor C subunit 2 OS=Homo sapiens GN=RFC2 PE=1 SV=3</t>
  </si>
  <si>
    <t>O75475</t>
  </si>
  <si>
    <t>PSIP1</t>
  </si>
  <si>
    <t>PC4 and SFRS1-interacting protein</t>
  </si>
  <si>
    <t>&gt;sp|O75475|PSIP1_HUMAN PC4 and SFRS1-interacting protein OS=Homo sapiens GN=PSIP1 PE=1 SV=1</t>
  </si>
  <si>
    <t>Q14004</t>
  </si>
  <si>
    <t>CDK13</t>
  </si>
  <si>
    <t>Cyclin-dependent kinase 13</t>
  </si>
  <si>
    <t>&gt;sp|Q14004|CDK13_HUMAN Cyclin-dependent kinase 13 OS=Homo sapiens GN=CDK13 PE=1 SV=2</t>
  </si>
  <si>
    <t>Q8N163</t>
  </si>
  <si>
    <t>KIAA1967</t>
  </si>
  <si>
    <t>DBIRD complex subunit KIAA1967</t>
  </si>
  <si>
    <t>&gt;sp|Q8N163|K1967_HUMAN DBIRD complex subunit KIAA1967 OS=Homo sapiens GN=KIAA1967 PE=1 SV=2</t>
  </si>
  <si>
    <t>Q13232</t>
  </si>
  <si>
    <t>NME3</t>
  </si>
  <si>
    <t>Nucleoside diphosphate kinase 3</t>
  </si>
  <si>
    <t>&gt;sp|Q13232|NDK3_HUMAN Nucleoside diphosphate kinase 3 OS=Homo sapiens GN=NME3 PE=1 SV=2</t>
  </si>
  <si>
    <t>Q9H211</t>
  </si>
  <si>
    <t>CDT1</t>
  </si>
  <si>
    <t>DNA replication factor Cdt1</t>
  </si>
  <si>
    <t>&gt;sp|Q9H211|CDT1_HUMAN DNA replication factor Cdt1 OS=Homo sapiens GN=CDT1 PE=1 SV=3</t>
  </si>
  <si>
    <t>Q9BU76</t>
  </si>
  <si>
    <t>MMTAG2</t>
  </si>
  <si>
    <t>Multiple myeloma tumor-associated protein 2</t>
  </si>
  <si>
    <t>&gt;sp|Q9BU76|MMTA2_HUMAN Multiple myeloma tumor-associated protein 2 OS=Homo sapiens GN=MMTAG2 PE=1 SV=1</t>
  </si>
  <si>
    <t>Q92878</t>
  </si>
  <si>
    <t>RAD50</t>
  </si>
  <si>
    <t>DNA repair protein RAD50</t>
  </si>
  <si>
    <t>&gt;sp|Q92878|RAD50_HUMAN DNA repair protein RAD50 OS=Homo sapiens GN=RAD50 PE=1 SV=1</t>
  </si>
  <si>
    <t>Q14697</t>
  </si>
  <si>
    <t>GANAB</t>
  </si>
  <si>
    <t>Neutral alpha-glucosidase AB</t>
  </si>
  <si>
    <t>&gt;sp|Q14697|GANAB_HUMAN Neutral alpha-glucosidase AB OS=Homo sapiens GN=GANAB PE=1 SV=3</t>
  </si>
  <si>
    <t>Q9Y3A6</t>
  </si>
  <si>
    <t>TMED5</t>
  </si>
  <si>
    <t>Transmembrane emp24 domain-containing protein 5</t>
  </si>
  <si>
    <t>&gt;sp|Q9Y3A6|TMED5_HUMAN Transmembrane emp24 domain-containing protein 5 OS=Homo sapiens GN=TMED5 PE=1 SV=1</t>
  </si>
  <si>
    <t>Q7Z4H8</t>
  </si>
  <si>
    <t>KDELC2</t>
  </si>
  <si>
    <t>KDEL motif-containing protein 2</t>
  </si>
  <si>
    <t>&gt;sp|Q7Z4H8|KDEL2_HUMAN KDEL motif-containing protein 2 OS=Homo sapiens GN=KDELC2 PE=1 SV=2</t>
  </si>
  <si>
    <t>P42345</t>
  </si>
  <si>
    <t>MTOR</t>
  </si>
  <si>
    <t>Serine/threonine-protein kinase mTOR</t>
  </si>
  <si>
    <t>&gt;sp|P42345|MTOR_HUMAN Serine/threonine-protein kinase mTOR OS=Homo sapiens GN=MTOR PE=1 SV=1</t>
  </si>
  <si>
    <t>Q92576</t>
  </si>
  <si>
    <t>PHF3</t>
  </si>
  <si>
    <t>PHD finger protein 3</t>
  </si>
  <si>
    <t>&gt;sp|Q92576|PHF3_HUMAN PHD finger protein 3 OS=Homo sapiens GN=PHF3 PE=1 SV=3</t>
  </si>
  <si>
    <t>P35637</t>
  </si>
  <si>
    <t>FUS</t>
  </si>
  <si>
    <t>RNA-binding protein FUS</t>
  </si>
  <si>
    <t>&gt;sp|P35637|FUS_HUMAN RNA-binding protein FUS OS=Homo sapiens GN=FUS PE=1 SV=1</t>
  </si>
  <si>
    <t>Q9P2N5</t>
  </si>
  <si>
    <t>RBM27</t>
  </si>
  <si>
    <t>RNA-binding protein 27</t>
  </si>
  <si>
    <t>&gt;sp|Q9P2N5|RBM27_HUMAN RNA-binding protein 27 OS=Homo sapiens GN=RBM27 PE=1 SV=2</t>
  </si>
  <si>
    <t>Q96SU4</t>
  </si>
  <si>
    <t>OSBPL9</t>
  </si>
  <si>
    <t>Oxysterol-binding protein-related protein 9</t>
  </si>
  <si>
    <t>&gt;sp|Q96SU4|OSBL9_HUMAN Oxysterol-binding protein-related protein 9 OS=Homo sapiens GN=OSBPL9 PE=1 SV=2</t>
  </si>
  <si>
    <t>Q96DH6</t>
  </si>
  <si>
    <t>MSI2</t>
  </si>
  <si>
    <t>RNA-binding protein Musashi homolog 2</t>
  </si>
  <si>
    <t>&gt;sp|Q96DH6|MSI2H_HUMAN RNA-binding protein Musashi homolog 2 OS=Homo sapiens GN=MSI2 PE=1 SV=1</t>
  </si>
  <si>
    <t>Q86YS6</t>
  </si>
  <si>
    <t>RAB43</t>
  </si>
  <si>
    <t>Ras-related protein Rab-43</t>
  </si>
  <si>
    <t>&gt;sp|Q86YS6|RAB43_HUMAN Ras-related protein Rab-43 OS=Homo sapiens GN=RAB43 PE=1 SV=1;&gt;sp|A6NDJ8|RB43L_HUMAN Putative Rab-43-like protein ENSP00000330714 OS=Homo sapiens PE=5 SV=3</t>
  </si>
  <si>
    <t>Q9C037</t>
  </si>
  <si>
    <t>TRIM4</t>
  </si>
  <si>
    <t>Tripartite motif-containing protein 4</t>
  </si>
  <si>
    <t>&gt;sp|Q9C037|TRIM4_HUMAN Tripartite motif-containing protein 4 OS=Homo sapiens GN=TRIM4 PE=2 SV=2</t>
  </si>
  <si>
    <t>P51690</t>
  </si>
  <si>
    <t>ARSE</t>
  </si>
  <si>
    <t>Arylsulfatase E</t>
  </si>
  <si>
    <t>&gt;sp|P51690|ARSE_HUMAN Arylsulfatase E OS=Homo sapiens GN=ARSE PE=1 SV=2</t>
  </si>
  <si>
    <t>Q96PE7</t>
  </si>
  <si>
    <t>MCEE</t>
  </si>
  <si>
    <t>Methylmalonyl-CoA epimerase, mitochondrial</t>
  </si>
  <si>
    <t>&gt;sp|Q96PE7|MCEE_HUMAN Methylmalonyl-CoA epimerase, mitochondrial OS=Homo sapiens GN=MCEE PE=1 SV=1</t>
  </si>
  <si>
    <t>Q9NRA8</t>
  </si>
  <si>
    <t>EIF4ENIF1</t>
  </si>
  <si>
    <t>Eukaryotic translation initiation factor 4E transporter</t>
  </si>
  <si>
    <t>&gt;sp|Q9NRA8|4ET_HUMAN Eukaryotic translation initiation factor 4E transporter OS=Homo sapiens GN=EIF4ENIF1 PE=1 SV=2</t>
  </si>
  <si>
    <t>O95479</t>
  </si>
  <si>
    <t>H6PD</t>
  </si>
  <si>
    <t>GDH/6PGL endoplasmic bifunctional protein</t>
  </si>
  <si>
    <t>&gt;sp|O95479|G6PE_HUMAN GDH/6PGL endoplasmic bifunctional protein OS=Homo sapiens GN=H6PD PE=1 SV=2</t>
  </si>
  <si>
    <t>P29374</t>
  </si>
  <si>
    <t>ARID4A</t>
  </si>
  <si>
    <t>AT-rich interactive domain-containing protein 4A</t>
  </si>
  <si>
    <t>&gt;sp|P29374|ARI4A_HUMAN AT-rich interactive domain-containing protein 4A OS=Homo sapiens GN=ARID4A PE=1 SV=3</t>
  </si>
  <si>
    <t>Q15084</t>
  </si>
  <si>
    <t>PDIA6</t>
  </si>
  <si>
    <t>Protein disulfide-isomerase A6</t>
  </si>
  <si>
    <t>&gt;sp|Q15084|PDIA6_HUMAN Protein disulfide-isomerase A6 OS=Homo sapiens GN=PDIA6 PE=1 SV=1</t>
  </si>
  <si>
    <t>Q9Y230</t>
  </si>
  <si>
    <t>RUVBL2</t>
  </si>
  <si>
    <t>RuvB-like 2</t>
  </si>
  <si>
    <t>&gt;sp|Q9Y230|RUVB2_HUMAN RuvB-like 2 OS=Homo sapiens GN=RUVBL2 PE=1 SV=3</t>
  </si>
  <si>
    <t>Q8N4Q1</t>
  </si>
  <si>
    <t>CHCHD4</t>
  </si>
  <si>
    <t>Mitochondrial intermembrane space import and assembly protein 40</t>
  </si>
  <si>
    <t>&gt;sp|Q8N4Q1|MIA40_HUMAN Mitochondrial intermembrane space import and assembly protein 40 OS=Homo sapiens GN=CHCHD4 PE=1 SV=1</t>
  </si>
  <si>
    <t>Q9Y2D5</t>
  </si>
  <si>
    <t>AKAP2</t>
  </si>
  <si>
    <t>A-kinase anchor protein 2</t>
  </si>
  <si>
    <t>&gt;sp|Q9Y2D5|AKAP2_HUMAN A-kinase anchor protein 2 OS=Homo sapiens GN=AKAP2 PE=1 SV=3</t>
  </si>
  <si>
    <t>P51571</t>
  </si>
  <si>
    <t>SSR4</t>
  </si>
  <si>
    <t>Translocon-associated protein subunit delta</t>
  </si>
  <si>
    <t>&gt;sp|P51571|SSRD_HUMAN Translocon-associated protein subunit delta OS=Homo sapiens GN=SSR4 PE=1 SV=1</t>
  </si>
  <si>
    <t>Q99700</t>
  </si>
  <si>
    <t>ATXN2</t>
  </si>
  <si>
    <t>Ataxin-2</t>
  </si>
  <si>
    <t>&gt;sp|Q99700|ATX2_HUMAN Ataxin-2 OS=Homo sapiens GN=ATXN2 PE=1 SV=2</t>
  </si>
  <si>
    <t>Q13428</t>
  </si>
  <si>
    <t>TCOF1</t>
  </si>
  <si>
    <t>Treacle protein</t>
  </si>
  <si>
    <t>&gt;sp|Q13428|TCOF_HUMAN Treacle protein OS=Homo sapiens GN=TCOF1 PE=1 SV=3</t>
  </si>
  <si>
    <t>Q53HC9</t>
  </si>
  <si>
    <t>TSSC1</t>
  </si>
  <si>
    <t>Protein TSSC1</t>
  </si>
  <si>
    <t>&gt;sp|Q53HC9|TSSC1_HUMAN Protein TSSC1 OS=Homo sapiens GN=TSSC1 PE=1 SV=2</t>
  </si>
  <si>
    <t>Q9HAU0</t>
  </si>
  <si>
    <t>PLEKHA5</t>
  </si>
  <si>
    <t>Pleckstrin homology domain-containing family A member 5</t>
  </si>
  <si>
    <t>&gt;sp|Q9HAU0|PKHA5_HUMAN Pleckstrin homology domain-containing family A member 5 OS=Homo sapiens GN=PLEKHA5 PE=1 SV=1</t>
  </si>
  <si>
    <t>Q00059</t>
  </si>
  <si>
    <t>TFAM</t>
  </si>
  <si>
    <t>Transcription factor A, mitochondrial</t>
  </si>
  <si>
    <t>&gt;sp|Q00059|TFAM_HUMAN Transcription factor A, mitochondrial OS=Homo sapiens GN=TFAM PE=1 SV=1</t>
  </si>
  <si>
    <t>Q9NR56</t>
  </si>
  <si>
    <t>MBNL1</t>
  </si>
  <si>
    <t>Muscleblind-like protein 1</t>
  </si>
  <si>
    <t>&gt;sp|Q9NR56|MBNL1_HUMAN Muscleblind-like protein 1 OS=Homo sapiens GN=MBNL1 PE=1 SV=2</t>
  </si>
  <si>
    <t>P08574</t>
  </si>
  <si>
    <t>CYC1</t>
  </si>
  <si>
    <t>Cytochrome c1, heme protein, mitochondrial</t>
  </si>
  <si>
    <t>&gt;sp|P08574|CY1_HUMAN Cytochrome c1, heme protein, mitochondrial OS=Homo sapiens GN=CYC1 PE=1 SV=3</t>
  </si>
  <si>
    <t>A5YKK6</t>
  </si>
  <si>
    <t>CNOT1</t>
  </si>
  <si>
    <t>CCR4-NOT transcription complex subunit 1</t>
  </si>
  <si>
    <t>&gt;sp|A5YKK6|CNOT1_HUMAN CCR4-NOT transcription complex subunit 1 OS=Homo sapiens GN=CNOT1 PE=1 SV=2</t>
  </si>
  <si>
    <t>P10606</t>
  </si>
  <si>
    <t>COX5B</t>
  </si>
  <si>
    <t>Cytochrome c oxidase subunit 5B, mitochondrial</t>
  </si>
  <si>
    <t>&gt;sp|P10606|COX5B_HUMAN Cytochrome c oxidase subunit 5B, mitochondrial OS=Homo sapiens GN=COX5B PE=1 SV=2</t>
  </si>
  <si>
    <t>P23284</t>
  </si>
  <si>
    <t>PPIB</t>
  </si>
  <si>
    <t>Peptidyl-prolyl cis-trans isomerase B</t>
  </si>
  <si>
    <t>&gt;sp|P23284|PPIB_HUMAN Peptidyl-prolyl cis-trans isomerase B OS=Homo sapiens GN=PPIB PE=1 SV=2</t>
  </si>
  <si>
    <t>Q9NXV6</t>
  </si>
  <si>
    <t>CDKN2AIP</t>
  </si>
  <si>
    <t>CDKN2A-interacting protein</t>
  </si>
  <si>
    <t>&gt;sp|Q9NXV6|CARF_HUMAN CDKN2A-interacting protein OS=Homo sapiens GN=CDKN2AIP PE=1 SV=3</t>
  </si>
  <si>
    <t>Q5T0F9</t>
  </si>
  <si>
    <t>CC2D1B</t>
  </si>
  <si>
    <t>Coiled-coil and C2 domain-containing protein 1B</t>
  </si>
  <si>
    <t>&gt;sp|Q5T0F9|C2D1B_HUMAN Coiled-coil and C2 domain-containing protein 1B OS=Homo sapiens GN=CC2D1B PE=1 SV=1</t>
  </si>
  <si>
    <t>Q6UW68</t>
  </si>
  <si>
    <t>TMEM205</t>
  </si>
  <si>
    <t>Transmembrane protein 205</t>
  </si>
  <si>
    <t>&gt;sp|Q6UW68|TM205_HUMAN Transmembrane protein 205 OS=Homo sapiens GN=TMEM205 PE=1 SV=1</t>
  </si>
  <si>
    <t>P98175</t>
  </si>
  <si>
    <t>RBM10</t>
  </si>
  <si>
    <t>RNA-binding protein 10</t>
  </si>
  <si>
    <t>&gt;sp|P98175|RBM10_HUMAN RNA-binding protein 10 OS=Homo sapiens GN=RBM10 PE=1 SV=3</t>
  </si>
  <si>
    <t>Q01081</t>
  </si>
  <si>
    <t>U2AF1</t>
  </si>
  <si>
    <t>Splicing factor U2AF 35 kDa subunit</t>
  </si>
  <si>
    <t>&gt;sp|Q01081|U2AF1_HUMAN Splicing factor U2AF 35 kDa subunit OS=Homo sapiens GN=U2AF1 PE=1 SV=3</t>
  </si>
  <si>
    <t>Q99613</t>
  </si>
  <si>
    <t>EIF3C</t>
  </si>
  <si>
    <t>Eukaryotic translation initiation factor 3 subunit C</t>
  </si>
  <si>
    <t>&gt;sp|Q99613|EIF3C_HUMAN Eukaryotic translation initiation factor 3 subunit C OS=Homo sapiens GN=EIF3C PE=1 SV=1;&gt;sp|B5ME19|EIFCL_HUMAN Eukaryotic translation initiation factor 3 subunit C-like protein OS=Homo sapiens GN=EIF3CL PE=2 SV=1</t>
  </si>
  <si>
    <t>P46821</t>
  </si>
  <si>
    <t>MAP1B</t>
  </si>
  <si>
    <t>Microtubule-associated protein 1B</t>
  </si>
  <si>
    <t>&gt;sp|P46821|MAP1B_HUMAN Microtubule-associated protein 1B OS=Homo sapiens GN=MAP1B PE=1 SV=2</t>
  </si>
  <si>
    <t>Q99459</t>
  </si>
  <si>
    <t>CDC5L</t>
  </si>
  <si>
    <t>Cell division cycle 5-like protein</t>
  </si>
  <si>
    <t>&gt;sp|Q99459|CDC5L_HUMAN Cell division cycle 5-like protein OS=Homo sapiens GN=CDC5L PE=1 SV=2</t>
  </si>
  <si>
    <t>Q9HC52</t>
  </si>
  <si>
    <t>CBX8</t>
  </si>
  <si>
    <t>Chromobox protein homolog 8</t>
  </si>
  <si>
    <t>&gt;sp|Q9HC52|CBX8_HUMAN Chromobox protein homolog 8 OS=Homo sapiens GN=CBX8 PE=1 SV=3</t>
  </si>
  <si>
    <t>Q969V5</t>
  </si>
  <si>
    <t>MUL1</t>
  </si>
  <si>
    <t>Mitochondrial ubiquitin ligase activator of NFKB 1</t>
  </si>
  <si>
    <t>&gt;sp|Q969V5|MUL1_HUMAN Mitochondrial ubiquitin ligase activator of NFKB 1 OS=Homo sapiens GN=MUL1 PE=1 SV=1</t>
  </si>
  <si>
    <t>Q8WUM9</t>
  </si>
  <si>
    <t>SLC20A1</t>
  </si>
  <si>
    <t>Sodium-dependent phosphate transporter 1</t>
  </si>
  <si>
    <t>&gt;sp|Q8WUM9|S20A1_HUMAN Sodium-dependent phosphate transporter 1 OS=Homo sapiens GN=SLC20A1 PE=1 SV=1</t>
  </si>
  <si>
    <t>P08621</t>
  </si>
  <si>
    <t>SNRNP70</t>
  </si>
  <si>
    <t>U1 small nuclear ribonucleoprotein 70 kDa</t>
  </si>
  <si>
    <t>&gt;sp|P08621|RU17_HUMAN U1 small nuclear ribonucleoprotein 70 kDa OS=Homo sapiens GN=SNRNP70 PE=1 SV=2</t>
  </si>
  <si>
    <t>Q12830</t>
  </si>
  <si>
    <t>BPTF</t>
  </si>
  <si>
    <t>Nucleosome-remodeling factor subunit BPTF</t>
  </si>
  <si>
    <t>&gt;sp|Q12830|BPTF_HUMAN Nucleosome-remodeling factor subunit BPTF OS=Homo sapiens GN=BPTF PE=1 SV=3</t>
  </si>
  <si>
    <t>Q8N1B4</t>
  </si>
  <si>
    <t>VPS52</t>
  </si>
  <si>
    <t>Vacuolar protein sorting-associated protein 52 homolog</t>
  </si>
  <si>
    <t>&gt;sp|Q8N1B4|VPS52_HUMAN Vacuolar protein sorting-associated protein 52 homolog OS=Homo sapiens GN=VPS52 PE=1 SV=1</t>
  </si>
  <si>
    <t>O95169</t>
  </si>
  <si>
    <t>NDUFB8</t>
  </si>
  <si>
    <t>NADH dehydrogenase [ubiquinone] 1 beta subcomplex subunit 8, mitochondrial</t>
  </si>
  <si>
    <t>&gt;sp|O95169|NDUB8_HUMAN NADH dehydrogenase [ubiquinone] 1 beta subcomplex subunit 8, mitochondrial OS=Homo sapiens GN=NDUFB8 PE=1 SV=1</t>
  </si>
  <si>
    <t>Q4KMQ1</t>
  </si>
  <si>
    <t>TPRN</t>
  </si>
  <si>
    <t>Taperin</t>
  </si>
  <si>
    <t>&gt;sp|Q4KMQ1|TPRN_HUMAN Taperin OS=Homo sapiens GN=TPRN PE=1 SV=2</t>
  </si>
  <si>
    <t>P09564</t>
  </si>
  <si>
    <t>CD7</t>
  </si>
  <si>
    <t>T-cell antigen CD7</t>
  </si>
  <si>
    <t>&gt;sp|P09564|CD7_HUMAN T-cell antigen CD7 OS=Homo sapiens GN=CD7 PE=1 SV=1</t>
  </si>
  <si>
    <t>Q86VI3</t>
  </si>
  <si>
    <t>IQGAP3</t>
  </si>
  <si>
    <t>Ras GTPase-activating-like protein IQGAP3</t>
  </si>
  <si>
    <t>&gt;sp|Q86VI3|IQGA3_HUMAN Ras GTPase-activating-like protein IQGAP3 OS=Homo sapiens GN=IQGAP3 PE=1 SV=2</t>
  </si>
  <si>
    <t>Q9NQS3</t>
  </si>
  <si>
    <t>PVRL3</t>
  </si>
  <si>
    <t>Poliovirus receptor-related protein 3</t>
  </si>
  <si>
    <t>&gt;sp|Q9NQS3|PVRL3_HUMAN Poliovirus receptor-related protein 3 OS=Homo sapiens GN=PVRL3 PE=1 SV=1</t>
  </si>
  <si>
    <t>Q8IX12</t>
  </si>
  <si>
    <t>CCAR1</t>
  </si>
  <si>
    <t>Cell division cycle and apoptosis regulator protein 1</t>
  </si>
  <si>
    <t>&gt;sp|Q8IX12|CCAR1_HUMAN Cell division cycle and apoptosis regulator protein 1 OS=Homo sapiens GN=CCAR1 PE=1 SV=2</t>
  </si>
  <si>
    <t>P51970</t>
  </si>
  <si>
    <t>NDUFA8</t>
  </si>
  <si>
    <t>NADH dehydrogenase [ubiquinone] 1 alpha subcomplex subunit 8</t>
  </si>
  <si>
    <t>&gt;sp|P51970|NDUA8_HUMAN NADH dehydrogenase [ubiquinone] 1 alpha subcomplex subunit 8 OS=Homo sapiens GN=NDUFA8 PE=1 SV=3</t>
  </si>
  <si>
    <t>P78527</t>
  </si>
  <si>
    <t>PRKDC</t>
  </si>
  <si>
    <t>DNA-dependent protein kinase catalytic subunit</t>
  </si>
  <si>
    <t>&gt;sp|P78527|PRKDC_HUMAN DNA-dependent protein kinase catalytic subunit OS=Homo sapiens GN=PRKDC PE=1 SV=3</t>
  </si>
  <si>
    <t>P54132</t>
  </si>
  <si>
    <t>BLM</t>
  </si>
  <si>
    <t>Bloom syndrome protein</t>
  </si>
  <si>
    <t>&gt;sp|P54132|BLM_HUMAN Bloom syndrome protein OS=Homo sapiens GN=BLM PE=1 SV=1</t>
  </si>
  <si>
    <t>Q9NYV4</t>
  </si>
  <si>
    <t>CDK12</t>
  </si>
  <si>
    <t>Cyclin-dependent kinase 12</t>
  </si>
  <si>
    <t>&gt;sp|Q9NYV4|CDK12_HUMAN Cyclin-dependent kinase 12 OS=Homo sapiens GN=CDK12 PE=1 SV=2</t>
  </si>
  <si>
    <t>O95167</t>
  </si>
  <si>
    <t>NDUFA3</t>
  </si>
  <si>
    <t>NADH dehydrogenase [ubiquinone] 1 alpha subcomplex subunit 3</t>
  </si>
  <si>
    <t>&gt;sp|O95167|NDUA3_HUMAN NADH dehydrogenase [ubiquinone] 1 alpha subcomplex subunit 3 OS=Homo sapiens GN=NDUFA3 PE=1 SV=1</t>
  </si>
  <si>
    <t>P63092</t>
  </si>
  <si>
    <t>GNAS</t>
  </si>
  <si>
    <t>Guanine nucleotide-binding protein G(s) subunit alpha isoforms short</t>
  </si>
  <si>
    <t>&gt;sp|P63092|GNAS2_HUMAN Guanine nucleotide-binding protein G(s) subunit alpha isoforms short OS=Homo sapiens GN=GNAS PE=1 SV=1;&gt;sp|Q5JWF2|GNAS1_HUMAN Guanine nucleotide-binding protein G(s) subunit alpha isoforms XLas OS=Homo sapiens GN=GNAS PE=1 SV=2</t>
  </si>
  <si>
    <t>P35580</t>
  </si>
  <si>
    <t>MYH10</t>
  </si>
  <si>
    <t>Myosin-10</t>
  </si>
  <si>
    <t>&gt;sp|P35580|MYH10_HUMAN Myosin-10 OS=Homo sapiens GN=MYH10 PE=1 SV=3</t>
  </si>
  <si>
    <t>P30101</t>
  </si>
  <si>
    <t>PDIA3</t>
  </si>
  <si>
    <t>Protein disulfide-isomerase A3</t>
  </si>
  <si>
    <t>&gt;sp|P30101|PDIA3_HUMAN Protein disulfide-isomerase A3 OS=Homo sapiens GN=PDIA3 PE=1 SV=4</t>
  </si>
  <si>
    <t>Q8WVM8</t>
  </si>
  <si>
    <t>SCFD1</t>
  </si>
  <si>
    <t>Sec1 family domain-containing protein 1</t>
  </si>
  <si>
    <t>&gt;sp|Q8WVM8|SCFD1_HUMAN Sec1 family domain-containing protein 1 OS=Homo sapiens GN=SCFD1 PE=1 SV=4</t>
  </si>
  <si>
    <t>Q96SB8</t>
  </si>
  <si>
    <t>SMC6</t>
  </si>
  <si>
    <t>Structural maintenance of chromosomes protein 6</t>
  </si>
  <si>
    <t>&gt;sp|Q96SB8|SMC6_HUMAN Structural maintenance of chromosomes protein 6 OS=Homo sapiens GN=SMC6 PE=1 SV=2</t>
  </si>
  <si>
    <t>Q5T5X7</t>
  </si>
  <si>
    <t>BEND3</t>
  </si>
  <si>
    <t>BEN domain-containing protein 3</t>
  </si>
  <si>
    <t>&gt;sp|Q5T5X7|BEND3_HUMAN BEN domain-containing protein 3 OS=Homo sapiens GN=BEND3 PE=1 SV=1</t>
  </si>
  <si>
    <t>Q9H7N4</t>
  </si>
  <si>
    <t>SCAF1</t>
  </si>
  <si>
    <t>Splicing factor, arginine/serine-rich 19</t>
  </si>
  <si>
    <t>&gt;sp|Q9H7N4|SFR19_HUMAN Splicing factor, arginine/serine-rich 19 OS=Homo sapiens GN=SCAF1 PE=1 SV=3</t>
  </si>
  <si>
    <t>Q9Y6M9</t>
  </si>
  <si>
    <t>NDUFB9</t>
  </si>
  <si>
    <t>NADH dehydrogenase [ubiquinone] 1 beta subcomplex subunit 9</t>
  </si>
  <si>
    <t>&gt;sp|Q9Y6M9|NDUB9_HUMAN NADH dehydrogenase [ubiquinone] 1 beta subcomplex subunit 9 OS=Homo sapiens GN=NDUFB9 PE=1 SV=3</t>
  </si>
  <si>
    <t>P21926</t>
  </si>
  <si>
    <t>CD9</t>
  </si>
  <si>
    <t>CD9 antigen</t>
  </si>
  <si>
    <t>&gt;sp|P21926|CD9_HUMAN CD9 antigen OS=Homo sapiens GN=CD9 PE=1 SV=4</t>
  </si>
  <si>
    <t>Q13042</t>
  </si>
  <si>
    <t>CDC16</t>
  </si>
  <si>
    <t>Cell division cycle protein 16 homolog</t>
  </si>
  <si>
    <t>&gt;sp|Q13042|CDC16_HUMAN Cell division cycle protein 16 homolog OS=Homo sapiens GN=CDC16 PE=1 SV=2</t>
  </si>
  <si>
    <t>Q96GM8</t>
  </si>
  <si>
    <t>TOE1</t>
  </si>
  <si>
    <t>Target of EGR1 protein 1</t>
  </si>
  <si>
    <t>&gt;sp|Q96GM8|TOE1_HUMAN Target of EGR1 protein 1 OS=Homo sapiens GN=TOE1 PE=1 SV=1</t>
  </si>
  <si>
    <t>Q6L8Q7</t>
  </si>
  <si>
    <t>PDE12</t>
  </si>
  <si>
    <t>2,5-phosphodiesterase 12</t>
  </si>
  <si>
    <t>&gt;sp|Q6L8Q7|PDE12_HUMAN 2,5-phosphodiesterase 12 OS=Homo sapiens GN=PDE12 PE=1 SV=2</t>
  </si>
  <si>
    <t>Q9UHR5</t>
  </si>
  <si>
    <t>SAP30BP</t>
  </si>
  <si>
    <t>SAP30-binding protein</t>
  </si>
  <si>
    <t>&gt;sp|Q9UHR5|S30BP_HUMAN SAP30-binding protein OS=Homo sapiens GN=SAP30BP PE=1 SV=1</t>
  </si>
  <si>
    <t>Q96HD1</t>
  </si>
  <si>
    <t>CRELD1</t>
  </si>
  <si>
    <t>Cysteine-rich with EGF-like domain protein 1</t>
  </si>
  <si>
    <t>&gt;sp|Q96HD1|CREL1_HUMAN Cysteine-rich with EGF-like domain protein 1 OS=Homo sapiens GN=CRELD1 PE=1 SV=3</t>
  </si>
  <si>
    <t>Q14562</t>
  </si>
  <si>
    <t>DHX8</t>
  </si>
  <si>
    <t>ATP-dependent RNA helicase DHX8</t>
  </si>
  <si>
    <t>&gt;sp|Q14562|DHX8_HUMAN ATP-dependent RNA helicase DHX8 OS=Homo sapiens GN=DHX8 PE=1 SV=1</t>
  </si>
  <si>
    <t>Q96JG6</t>
  </si>
  <si>
    <t>CCDC132</t>
  </si>
  <si>
    <t>Coiled-coil domain-containing protein 132</t>
  </si>
  <si>
    <t>&gt;sp|Q96JG6|CC132_HUMAN Coiled-coil domain-containing protein 132 OS=Homo sapiens GN=CCDC132 PE=1 SV=3</t>
  </si>
  <si>
    <t>O95251</t>
  </si>
  <si>
    <t>KAT7</t>
  </si>
  <si>
    <t>Histone acetyltransferase KAT7</t>
  </si>
  <si>
    <t>&gt;sp|O95251|KAT7_HUMAN Histone acetyltransferase KAT7 OS=Homo sapiens GN=KAT7 PE=1 SV=1</t>
  </si>
  <si>
    <t>Q99541</t>
  </si>
  <si>
    <t>PLIN2</t>
  </si>
  <si>
    <t>Perilipin-2</t>
  </si>
  <si>
    <t>&gt;sp|Q99541|PLIN2_HUMAN Perilipin-2 OS=Homo sapiens GN=PLIN2 PE=1 SV=2</t>
  </si>
  <si>
    <t>Q99549</t>
  </si>
  <si>
    <t>MPHOSPH8</t>
  </si>
  <si>
    <t>M-phase phosphoprotein 8</t>
  </si>
  <si>
    <t>&gt;sp|Q99549|MPP8_HUMAN M-phase phosphoprotein 8 OS=Homo sapiens GN=MPHOSPH8 PE=1 SV=2</t>
  </si>
  <si>
    <t>P20339</t>
  </si>
  <si>
    <t>RAB5A</t>
  </si>
  <si>
    <t>Ras-related protein Rab-5A</t>
  </si>
  <si>
    <t>&gt;sp|P20339|RAB5A_HUMAN Ras-related protein Rab-5A OS=Homo sapiens GN=RAB5A PE=1 SV=2</t>
  </si>
  <si>
    <t>O00217</t>
  </si>
  <si>
    <t>NDUFS8</t>
  </si>
  <si>
    <t>NADH dehydrogenase [ubiquinone] iron-sulfur protein 8, mitochondrial</t>
  </si>
  <si>
    <t>&gt;sp|O00217|NDUS8_HUMAN NADH dehydrogenase [ubiquinone] iron-sulfur protein 8, mitochondrial OS=Homo sapiens GN=NDUFS8 PE=1 SV=1</t>
  </si>
  <si>
    <t>P50897</t>
  </si>
  <si>
    <t>PPT1</t>
  </si>
  <si>
    <t>Palmitoyl-protein thioesterase 1</t>
  </si>
  <si>
    <t>&gt;sp|P50897|PPT1_HUMAN Palmitoyl-protein thioesterase 1 OS=Homo sapiens GN=PPT1 PE=1 SV=1</t>
  </si>
  <si>
    <t>Q9BUJ2</t>
  </si>
  <si>
    <t>HNRNPUL1</t>
  </si>
  <si>
    <t>Heterogeneous nuclear ribonucleoprotein U-like protein 1</t>
  </si>
  <si>
    <t>&gt;sp|Q9BUJ2|HNRL1_HUMAN Heterogeneous nuclear ribonucleoprotein U-like protein 1 OS=Homo sapiens GN=HNRNPUL1 PE=1 SV=2</t>
  </si>
  <si>
    <t>Q8ND56</t>
  </si>
  <si>
    <t>LSM14A</t>
  </si>
  <si>
    <t>Protein LSM14 homolog A</t>
  </si>
  <si>
    <t>&gt;sp|Q8ND56|LS14A_HUMAN Protein LSM14 homolog A OS=Homo sapiens GN=LSM14A PE=1 SV=3</t>
  </si>
  <si>
    <t>O60488</t>
  </si>
  <si>
    <t>ACSL4</t>
  </si>
  <si>
    <t>Long-chain-fatty-acid--CoA ligase 4</t>
  </si>
  <si>
    <t>&gt;sp|O60488|ACSL4_HUMAN Long-chain-fatty-acid--CoA ligase 4 OS=Homo sapiens GN=ACSL4 PE=1 SV=2</t>
  </si>
  <si>
    <t>P51532</t>
  </si>
  <si>
    <t>SMARCA4</t>
  </si>
  <si>
    <t>Transcription activator BRG1</t>
  </si>
  <si>
    <t>&gt;sp|P51532|SMCA4_HUMAN Transcription activator BRG1 OS=Homo sapiens GN=SMARCA4 PE=1 SV=2</t>
  </si>
  <si>
    <t>Q8NEJ9</t>
  </si>
  <si>
    <t>NGDN</t>
  </si>
  <si>
    <t>Neuroguidin</t>
  </si>
  <si>
    <t>&gt;sp|Q8NEJ9|NGDN_HUMAN Neuroguidin OS=Homo sapiens GN=NGDN PE=1 SV=1</t>
  </si>
  <si>
    <t>P0CW22</t>
  </si>
  <si>
    <t>RPS17L</t>
  </si>
  <si>
    <t>40S ribosomal protein S17-like</t>
  </si>
  <si>
    <t>&gt;sp|P0CW22|RS17L_HUMAN 40S ribosomal protein S17-like OS=Homo sapiens GN=RPS17L PE=1 SV=1;&gt;sp|P08708|RS17_HUMAN 40S ribosomal protein S17 OS=Homo sapiens GN=RPS17 PE=1 SV=2</t>
  </si>
  <si>
    <t>Q12874</t>
  </si>
  <si>
    <t>SF3A3</t>
  </si>
  <si>
    <t>Splicing factor 3A subunit 3</t>
  </si>
  <si>
    <t>&gt;sp|Q12874|SF3A3_HUMAN Splicing factor 3A subunit 3 OS=Homo sapiens GN=SF3A3 PE=1 SV=1</t>
  </si>
  <si>
    <t>Q92979</t>
  </si>
  <si>
    <t>EMG1</t>
  </si>
  <si>
    <t>Ribosomal RNA small subunit methyltransferase NEP1</t>
  </si>
  <si>
    <t>&gt;sp|Q92979|NEP1_HUMAN Ribosomal RNA small subunit methyltransferase NEP1 OS=Homo sapiens GN=EMG1 PE=1 SV=4</t>
  </si>
  <si>
    <t>Q86V48</t>
  </si>
  <si>
    <t>LUZP1</t>
  </si>
  <si>
    <t>Leucine zipper protein 1</t>
  </si>
  <si>
    <t>&gt;sp|Q86V48|LUZP1_HUMAN Leucine zipper protein 1 OS=Homo sapiens GN=LUZP1 PE=1 SV=2</t>
  </si>
  <si>
    <t>Q8IY18</t>
  </si>
  <si>
    <t>SMC5</t>
  </si>
  <si>
    <t>Structural maintenance of chromosomes protein 5</t>
  </si>
  <si>
    <t>&gt;sp|Q8IY18|SMC5_HUMAN Structural maintenance of chromosomes protein 5 OS=Homo sapiens GN=SMC5 PE=1 SV=2</t>
  </si>
  <si>
    <t>Q9GZY8</t>
  </si>
  <si>
    <t>MFF</t>
  </si>
  <si>
    <t>Mitochondrial fission factor</t>
  </si>
  <si>
    <t>&gt;sp|Q9GZY8|MFF_HUMAN Mitochondrial fission factor OS=Homo sapiens GN=MFF PE=1 SV=1</t>
  </si>
  <si>
    <t>P43003</t>
  </si>
  <si>
    <t>SLC1A3</t>
  </si>
  <si>
    <t>Excitatory amino acid transporter 1</t>
  </si>
  <si>
    <t>&gt;sp|P43003|EAA1_HUMAN Excitatory amino acid transporter 1 OS=Homo sapiens GN=SLC1A3 PE=1 SV=1</t>
  </si>
  <si>
    <t>O43678</t>
  </si>
  <si>
    <t>NDUFA2</t>
  </si>
  <si>
    <t>NADH dehydrogenase [ubiquinone] 1 alpha subcomplex subunit 2</t>
  </si>
  <si>
    <t>&gt;sp|O43678|NDUA2_HUMAN NADH dehydrogenase [ubiquinone] 1 alpha subcomplex subunit 2 OS=Homo sapiens GN=NDUFA2 PE=1 SV=3</t>
  </si>
  <si>
    <t>Q93034</t>
  </si>
  <si>
    <t>CUL5</t>
  </si>
  <si>
    <t>Cullin-5</t>
  </si>
  <si>
    <t>&gt;sp|Q93034|CUL5_HUMAN Cullin-5 OS=Homo sapiens GN=CUL5 PE=1 SV=4</t>
  </si>
  <si>
    <t>Q92614</t>
  </si>
  <si>
    <t>MYO18A</t>
  </si>
  <si>
    <t>Unconventional myosin-XVIIIa</t>
  </si>
  <si>
    <t>&gt;sp|Q92614|MY18A_HUMAN Unconventional myosin-XVIIIa OS=Homo sapiens GN=MYO18A PE=1 SV=3</t>
  </si>
  <si>
    <t>P07339</t>
  </si>
  <si>
    <t>CTSD</t>
  </si>
  <si>
    <t>Cathepsin D</t>
  </si>
  <si>
    <t>&gt;sp|P07339|CATD_HUMAN Cathepsin D OS=Homo sapiens GN=CTSD PE=1 SV=1</t>
  </si>
  <si>
    <t>Q9NW68</t>
  </si>
  <si>
    <t>BSDC1</t>
  </si>
  <si>
    <t>BSD domain-containing protein 1</t>
  </si>
  <si>
    <t>&gt;sp|Q9NW68|BSDC1_HUMAN BSD domain-containing protein 1 OS=Homo sapiens GN=BSDC1 PE=1 SV=1</t>
  </si>
  <si>
    <t>P55145</t>
  </si>
  <si>
    <t>MANF</t>
  </si>
  <si>
    <t>Mesencephalic astrocyte-derived neurotrophic factor</t>
  </si>
  <si>
    <t>&gt;sp|P55145|MANF_HUMAN Mesencephalic astrocyte-derived neurotrophic factor OS=Homo sapiens GN=MANF PE=1 SV=3</t>
  </si>
  <si>
    <t>P57678</t>
  </si>
  <si>
    <t>GEMIN4</t>
  </si>
  <si>
    <t>Gem-associated protein 4</t>
  </si>
  <si>
    <t>&gt;sp|P57678|GEMI4_HUMAN Gem-associated protein 4 OS=Homo sapiens GN=GEMIN4 PE=1 SV=2</t>
  </si>
  <si>
    <t>Q99747</t>
  </si>
  <si>
    <t>NAPG</t>
  </si>
  <si>
    <t>Gamma-soluble NSF attachment protein</t>
  </si>
  <si>
    <t>&gt;sp|Q99747|SNAG_HUMAN Gamma-soluble NSF attachment protein OS=Homo sapiens GN=NAPG PE=1 SV=1</t>
  </si>
  <si>
    <t>Q86X29</t>
  </si>
  <si>
    <t>LSR</t>
  </si>
  <si>
    <t>Lipolysis-stimulated lipoprotein receptor</t>
  </si>
  <si>
    <t>&gt;sp|Q86X29|LSR_HUMAN Lipolysis-stimulated lipoprotein receptor OS=Homo sapiens GN=LSR PE=1 SV=4</t>
  </si>
  <si>
    <t>P52756</t>
  </si>
  <si>
    <t>RBM5</t>
  </si>
  <si>
    <t>RNA-binding protein 5</t>
  </si>
  <si>
    <t>&gt;sp|P52756|RBM5_HUMAN RNA-binding protein 5 OS=Homo sapiens GN=RBM5 PE=1 SV=2</t>
  </si>
  <si>
    <t>O43395</t>
  </si>
  <si>
    <t>PRPF3</t>
  </si>
  <si>
    <t>U4/U6 small nuclear ribonucleoprotein Prp3</t>
  </si>
  <si>
    <t>&gt;sp|O43395|PRPF3_HUMAN U4/U6 small nuclear ribonucleoprotein Prp3 OS=Homo sapiens GN=PRPF3 PE=1 SV=2</t>
  </si>
  <si>
    <t>O75886</t>
  </si>
  <si>
    <t>STAM2</t>
  </si>
  <si>
    <t>Signal transducing adapter molecule 2</t>
  </si>
  <si>
    <t>&gt;sp|O75886|STAM2_HUMAN Signal transducing adapter molecule 2 OS=Homo sapiens GN=STAM2 PE=1 SV=1</t>
  </si>
  <si>
    <t>Q13948</t>
  </si>
  <si>
    <t>CUX1</t>
  </si>
  <si>
    <t>Protein CASP</t>
  </si>
  <si>
    <t>&gt;sp|Q13948|CASP_HUMAN Protein CASP OS=Homo sapiens GN=CUX1 PE=1 SV=2;&gt;sp|P39880|CUX1_HUMAN Homeobox protein cut-like 1 OS=Homo sapiens GN=CUX1 PE=1 SV=3</t>
  </si>
  <si>
    <t>Q9Y625</t>
  </si>
  <si>
    <t>GPC6</t>
  </si>
  <si>
    <t>Glypican-6</t>
  </si>
  <si>
    <t>&gt;sp|Q9Y625|GPC6_HUMAN Glypican-6 OS=Homo sapiens GN=GPC6 PE=1 SV=1</t>
  </si>
  <si>
    <t>Q9UGN5</t>
  </si>
  <si>
    <t>PARP2</t>
  </si>
  <si>
    <t>Poly [ADP-ribose] polymerase 2</t>
  </si>
  <si>
    <t>&gt;sp|Q9UGN5|PARP2_HUMAN Poly [ADP-ribose] polymerase 2 OS=Homo sapiens GN=PARP2 PE=1 SV=2</t>
  </si>
  <si>
    <t>Q15020</t>
  </si>
  <si>
    <t>SART3</t>
  </si>
  <si>
    <t>Squamous cell carcinoma antigen recognized by T-cells 3</t>
  </si>
  <si>
    <t>&gt;sp|Q15020|SART3_HUMAN Squamous cell carcinoma antigen recognized by T-cells 3 OS=Homo sapiens GN=SART3 PE=1 SV=1</t>
  </si>
  <si>
    <t>O95365</t>
  </si>
  <si>
    <t>ZBTB7A</t>
  </si>
  <si>
    <t>Zinc finger and BTB domain-containing protein 7A</t>
  </si>
  <si>
    <t>&gt;sp|O95365|ZBT7A_HUMAN Zinc finger and BTB domain-containing protein 7A OS=Homo sapiens GN=ZBTB7A PE=1 SV=1</t>
  </si>
  <si>
    <t>Q8TAF3</t>
  </si>
  <si>
    <t>WDR48</t>
  </si>
  <si>
    <t>WD repeat-containing protein 48</t>
  </si>
  <si>
    <t>&gt;sp|Q8TAF3|WDR48_HUMAN WD repeat-containing protein 48 OS=Homo sapiens GN=WDR48 PE=1 SV=1</t>
  </si>
  <si>
    <t>Q15651</t>
  </si>
  <si>
    <t>HMGN3</t>
  </si>
  <si>
    <t>High mobility group nucleosome-binding domain-containing protein 3</t>
  </si>
  <si>
    <t>&gt;sp|Q15651|HMGN3_HUMAN High mobility group nucleosome-binding domain-containing protein 3 OS=Homo sapiens GN=HMGN3 PE=1 SV=2</t>
  </si>
  <si>
    <t>O14910</t>
  </si>
  <si>
    <t>LIN7A</t>
  </si>
  <si>
    <t>Protein lin-7 homolog A</t>
  </si>
  <si>
    <t>&gt;sp|O14910|LIN7A_HUMAN Protein lin-7 homolog A OS=Homo sapiens GN=LIN7A PE=1 SV=2</t>
  </si>
  <si>
    <t>Q7Z6E9</t>
  </si>
  <si>
    <t>RBBP6</t>
  </si>
  <si>
    <t>E3 ubiquitin-protein ligase RBBP6</t>
  </si>
  <si>
    <t>&gt;sp|Q7Z6E9|RBBP6_HUMAN E3 ubiquitin-protein ligase RBBP6 OS=Homo sapiens GN=RBBP6 PE=1 SV=1</t>
  </si>
  <si>
    <t>O75494</t>
  </si>
  <si>
    <t>SRSF10</t>
  </si>
  <si>
    <t>Serine/arginine-rich splicing factor 10</t>
  </si>
  <si>
    <t>&gt;sp|O75494|SRS10_HUMAN Serine/arginine-rich splicing factor 10 OS=Homo sapiens GN=SRSF10 PE=1 SV=1</t>
  </si>
  <si>
    <t>Q14011</t>
  </si>
  <si>
    <t>CIRBP</t>
  </si>
  <si>
    <t>Cold-inducible RNA-binding protein</t>
  </si>
  <si>
    <t>&gt;sp|Q14011|CIRBP_HUMAN Cold-inducible RNA-binding protein OS=Homo sapiens GN=CIRBP PE=1 SV=1</t>
  </si>
  <si>
    <t>P42566</t>
  </si>
  <si>
    <t>EPS15</t>
  </si>
  <si>
    <t>Epidermal growth factor receptor substrate 15</t>
  </si>
  <si>
    <t>&gt;sp|P42566|EPS15_HUMAN Epidermal growth factor receptor substrate 15 OS=Homo sapiens GN=EPS15 PE=1 SV=2</t>
  </si>
  <si>
    <t>Q9P0K7</t>
  </si>
  <si>
    <t>RAI14</t>
  </si>
  <si>
    <t>Ankycorbin</t>
  </si>
  <si>
    <t>&gt;sp|Q9P0K7|RAI14_HUMAN Ankycorbin OS=Homo sapiens GN=RAI14 PE=1 SV=2</t>
  </si>
  <si>
    <t>O95819</t>
  </si>
  <si>
    <t>MAP4K4</t>
  </si>
  <si>
    <t>Mitogen-activated protein kinase kinase kinase kinase 4</t>
  </si>
  <si>
    <t>&gt;sp|O95819|M4K4_HUMAN Mitogen-activated protein kinase kinase kinase kinase 4 OS=Homo sapiens GN=MAP4K4 PE=1 SV=2</t>
  </si>
  <si>
    <t>O60499</t>
  </si>
  <si>
    <t>STX10</t>
  </si>
  <si>
    <t>Syntaxin-10</t>
  </si>
  <si>
    <t>&gt;sp|O60499|STX10_HUMAN Syntaxin-10 OS=Homo sapiens GN=STX10 PE=1 SV=1</t>
  </si>
  <si>
    <t>SRSF2</t>
  </si>
  <si>
    <t>Serine/arginine-rich splicing factor 2</t>
  </si>
  <si>
    <t>&gt;sp|Q01130|SRSF2_HUMAN Serine/arginine-rich splicing factor 2 OS=Homo sapiens GN=SRSF2 PE=1 SV=4</t>
  </si>
  <si>
    <t>Q15542</t>
  </si>
  <si>
    <t>TAF5</t>
  </si>
  <si>
    <t>Transcription initiation factor TFIID subunit 5</t>
  </si>
  <si>
    <t>&gt;sp|Q15542|TAF5_HUMAN Transcription initiation factor TFIID subunit 5 OS=Homo sapiens GN=TAF5 PE=1 SV=3</t>
  </si>
  <si>
    <t>Q99618</t>
  </si>
  <si>
    <t>CDCA3</t>
  </si>
  <si>
    <t>Cell division cycle-associated protein 3</t>
  </si>
  <si>
    <t>&gt;sp|Q99618|CDCA3_HUMAN Cell division cycle-associated protein 3 OS=Homo sapiens GN=CDCA3 PE=1 SV=1</t>
  </si>
  <si>
    <t>Q13356</t>
  </si>
  <si>
    <t>PPIL2</t>
  </si>
  <si>
    <t>Peptidyl-prolyl cis-trans isomerase-like 2</t>
  </si>
  <si>
    <t>&gt;sp|Q13356|PPIL2_HUMAN Peptidyl-prolyl cis-trans isomerase-like 2 OS=Homo sapiens GN=PPIL2 PE=1 SV=1</t>
  </si>
  <si>
    <t>Q8TDB6</t>
  </si>
  <si>
    <t>DTX3L</t>
  </si>
  <si>
    <t>E3 ubiquitin-protein ligase DTX3L</t>
  </si>
  <si>
    <t>&gt;sp|Q8TDB6|DTX3L_HUMAN E3 ubiquitin-protein ligase DTX3L OS=Homo sapiens GN=DTX3L PE=1 SV=1</t>
  </si>
  <si>
    <t>Q5SRI9</t>
  </si>
  <si>
    <t>MANEA</t>
  </si>
  <si>
    <t>Glycoprotein endo-alpha-1,2-mannosidase</t>
  </si>
  <si>
    <t>&gt;sp|Q5SRI9|MANEA_HUMAN Glycoprotein endo-alpha-1,2-mannosidase OS=Homo sapiens GN=MANEA PE=1 SV=1</t>
  </si>
  <si>
    <t>P05362</t>
  </si>
  <si>
    <t>ICAM1</t>
  </si>
  <si>
    <t>Intercellular adhesion molecule 1</t>
  </si>
  <si>
    <t>&gt;sp|P05362|ICAM1_HUMAN Intercellular adhesion molecule 1 OS=Homo sapiens GN=ICAM1 PE=1 SV=2</t>
  </si>
  <si>
    <t>P13667</t>
  </si>
  <si>
    <t>PDIA4</t>
  </si>
  <si>
    <t>Protein disulfide-isomerase A4</t>
  </si>
  <si>
    <t>&gt;sp|P13667|PDIA4_HUMAN Protein disulfide-isomerase A4 OS=Homo sapiens GN=PDIA4 PE=1 SV=2</t>
  </si>
  <si>
    <t>Q96BP3</t>
  </si>
  <si>
    <t>PPWD1</t>
  </si>
  <si>
    <t>Peptidylprolyl isomerase domain and WD repeat-containing protein 1</t>
  </si>
  <si>
    <t>&gt;sp|Q96BP3|PPWD1_HUMAN Peptidylprolyl isomerase domain and WD repeat-containing protein 1 OS=Homo sapiens GN=PPWD1 PE=1 SV=1</t>
  </si>
  <si>
    <t>Q96BJ3</t>
  </si>
  <si>
    <t>AIDA</t>
  </si>
  <si>
    <t>Axin interactor, dorsalization-associated protein</t>
  </si>
  <si>
    <t>&gt;sp|Q96BJ3|AIDA_HUMAN Axin interactor, dorsalization-associated protein OS=Homo sapiens GN=AIDA PE=1 SV=1</t>
  </si>
  <si>
    <t>Q86VM9</t>
  </si>
  <si>
    <t>ZC3H18</t>
  </si>
  <si>
    <t>Zinc finger CCCH domain-containing protein 18</t>
  </si>
  <si>
    <t>&gt;sp|Q86VM9|ZCH18_HUMAN Zinc finger CCCH domain-containing protein 18 OS=Homo sapiens GN=ZC3H18 PE=1 SV=2</t>
  </si>
  <si>
    <t>Q96SB4</t>
  </si>
  <si>
    <t>SRPK1</t>
  </si>
  <si>
    <t>SRSF protein kinase 1</t>
  </si>
  <si>
    <t>&gt;sp|Q96SB4|SRPK1_HUMAN SRSF protein kinase 1 OS=Homo sapiens GN=SRPK1 PE=1 SV=2</t>
  </si>
  <si>
    <t>Q86WJ1</t>
  </si>
  <si>
    <t>CHD1L</t>
  </si>
  <si>
    <t>Chromodomain-helicase-DNA-binding protein 1-like</t>
  </si>
  <si>
    <t>&gt;sp|Q86WJ1|CHD1L_HUMAN Chromodomain-helicase-DNA-binding protein 1-like OS=Homo sapiens GN=CHD1L PE=1 SV=2</t>
  </si>
  <si>
    <t>Q9Y224</t>
  </si>
  <si>
    <t>C14orf166</t>
  </si>
  <si>
    <t>UPF0568 protein C14orf166</t>
  </si>
  <si>
    <t>&gt;sp|Q9Y224|CN166_HUMAN UPF0568 protein C14orf166 OS=Homo sapiens GN=C14orf166 PE=1 SV=1</t>
  </si>
  <si>
    <t>Q9BQ69</t>
  </si>
  <si>
    <t>MACROD1</t>
  </si>
  <si>
    <t>O-acetyl-ADP-ribose deacetylase MACROD1</t>
  </si>
  <si>
    <t>&gt;sp|Q9BQ69|MACD1_HUMAN O-acetyl-ADP-ribose deacetylase MACROD1 OS=Homo sapiens GN=MACROD1 PE=1 SV=2</t>
  </si>
  <si>
    <t>Q9C0J8</t>
  </si>
  <si>
    <t>WDR33</t>
  </si>
  <si>
    <t>pre-mRNA 3 end processing protein WDR33</t>
  </si>
  <si>
    <t>&gt;sp|Q9C0J8|WDR33_HUMAN pre-mRNA 3 end processing protein WDR33 OS=Homo sapiens GN=WDR33 PE=1 SV=2</t>
  </si>
  <si>
    <t>P62318</t>
  </si>
  <si>
    <t>SNRPD3</t>
  </si>
  <si>
    <t>Small nuclear ribonucleoprotein Sm D3</t>
  </si>
  <si>
    <t>&gt;sp|P62318|SMD3_HUMAN Small nuclear ribonucleoprotein Sm D3 OS=Homo sapiens GN=SNRPD3 PE=1 SV=1</t>
  </si>
  <si>
    <t>Q96DC8</t>
  </si>
  <si>
    <t>ECHDC3</t>
  </si>
  <si>
    <t>Enoyl-CoA hydratase domain-containing protein 3, mitochondrial</t>
  </si>
  <si>
    <t>&gt;sp|Q96DC8|ECHD3_HUMAN Enoyl-CoA hydratase domain-containing protein 3, mitochondrial OS=Homo sapiens GN=ECHDC3 PE=1 SV=2</t>
  </si>
  <si>
    <t>P40763</t>
  </si>
  <si>
    <t>STAT3</t>
  </si>
  <si>
    <t>Signal transducer and activator of transcription 3</t>
  </si>
  <si>
    <t>&gt;sp|P40763|STAT3_HUMAN Signal transducer and activator of transcription 3 OS=Homo sapiens GN=STAT3 PE=1 SV=2</t>
  </si>
  <si>
    <t>P21980</t>
  </si>
  <si>
    <t>TGM2</t>
  </si>
  <si>
    <t>Protein-glutamine gamma-glutamyltransferase 2</t>
  </si>
  <si>
    <t>&gt;sp|P21980|TGM2_HUMAN Protein-glutamine gamma-glutamyltransferase 2 OS=Homo sapiens GN=TGM2 PE=1 SV=2</t>
  </si>
  <si>
    <t>Q709C8</t>
  </si>
  <si>
    <t>VPS13C</t>
  </si>
  <si>
    <t>Vacuolar protein sorting-associated protein 13C</t>
  </si>
  <si>
    <t>&gt;sp|Q709C8|VP13C_HUMAN Vacuolar protein sorting-associated protein 13C OS=Homo sapiens GN=VPS13C PE=1 SV=1</t>
  </si>
  <si>
    <t>Q6P1N9</t>
  </si>
  <si>
    <t>TATDN1</t>
  </si>
  <si>
    <t>Putative deoxyribonuclease TATDN1</t>
  </si>
  <si>
    <t>&gt;sp|Q6P1N9|TATD1_HUMAN Putative deoxyribonuclease TATDN1 OS=Homo sapiens GN=TATDN1 PE=1 SV=2</t>
  </si>
  <si>
    <t>Q96IZ7</t>
  </si>
  <si>
    <t>RSRC1</t>
  </si>
  <si>
    <t>Serine/Arginine-related protein 53</t>
  </si>
  <si>
    <t>&gt;sp|Q96IZ7|RSRC1_HUMAN Serine/Arginine-related protein 53 OS=Homo sapiens GN=RSRC1 PE=1 SV=1</t>
  </si>
  <si>
    <t>Q96CP6</t>
  </si>
  <si>
    <t>GRAMD1A</t>
  </si>
  <si>
    <t>GRAM domain-containing protein 1A</t>
  </si>
  <si>
    <t>&gt;sp|Q96CP6|GRM1A_HUMAN GRAM domain-containing protein 1A OS=Homo sapiens GN=GRAMD1A PE=1 SV=2</t>
  </si>
  <si>
    <t>Q96EY4</t>
  </si>
  <si>
    <t>TMA16</t>
  </si>
  <si>
    <t>Translation machinery-associated protein 16</t>
  </si>
  <si>
    <t>&gt;sp|Q96EY4|TMA16_HUMAN Translation machinery-associated protein 16 OS=Homo sapiens GN=TMA16 PE=1 SV=2</t>
  </si>
  <si>
    <t>P18887</t>
  </si>
  <si>
    <t>XRCC1</t>
  </si>
  <si>
    <t>DNA repair protein XRCC1</t>
  </si>
  <si>
    <t>&gt;sp|P18887|XRCC1_HUMAN DNA repair protein XRCC1 OS=Homo sapiens GN=XRCC1 PE=1 SV=2</t>
  </si>
  <si>
    <t>Q8N1I0</t>
  </si>
  <si>
    <t>DOCK4</t>
  </si>
  <si>
    <t>Dedicator of cytokinesis protein 4</t>
  </si>
  <si>
    <t>&gt;sp|Q8N1I0|DOCK4_HUMAN Dedicator of cytokinesis protein 4 OS=Homo sapiens GN=DOCK4 PE=1 SV=3</t>
  </si>
  <si>
    <t>Q9UIV1</t>
  </si>
  <si>
    <t>CNOT7</t>
  </si>
  <si>
    <t>CCR4-NOT transcription complex subunit 7</t>
  </si>
  <si>
    <t>&gt;sp|Q9UIV1|CNOT7_HUMAN CCR4-NOT transcription complex subunit 7 OS=Homo sapiens GN=CNOT7 PE=1 SV=3</t>
  </si>
  <si>
    <t>Q9BVC4</t>
  </si>
  <si>
    <t>MLST8</t>
  </si>
  <si>
    <t>Target of rapamycin complex subunit LST8</t>
  </si>
  <si>
    <t>&gt;sp|Q9BVC4|LST8_HUMAN Target of rapamycin complex subunit LST8 OS=Homo sapiens GN=MLST8 PE=1 SV=1</t>
  </si>
  <si>
    <t>Q14318</t>
  </si>
  <si>
    <t>FKBP8</t>
  </si>
  <si>
    <t>Peptidyl-prolyl cis-trans isomerase FKBP8</t>
  </si>
  <si>
    <t>&gt;sp|Q14318|FKBP8_HUMAN Peptidyl-prolyl cis-trans isomerase FKBP8 OS=Homo sapiens GN=FKBP8 PE=1 SV=2</t>
  </si>
  <si>
    <t>P30038</t>
  </si>
  <si>
    <t>ALDH4A1</t>
  </si>
  <si>
    <t>Delta-1-pyrroline-5-carboxylate dehydrogenase, mitochondrial</t>
  </si>
  <si>
    <t>&gt;sp|P30038|AL4A1_HUMAN Delta-1-pyrroline-5-carboxylate dehydrogenase, mitochondrial OS=Homo sapiens GN=ALDH4A1 PE=1 SV=3</t>
  </si>
  <si>
    <t>P60602</t>
  </si>
  <si>
    <t>ROMO1</t>
  </si>
  <si>
    <t>Reactive oxygen species modulator 1</t>
  </si>
  <si>
    <t>&gt;sp|P60602|ROMO1_HUMAN Reactive oxygen species modulator 1 OS=Homo sapiens GN=ROMO1 PE=1 SV=1</t>
  </si>
  <si>
    <t>Q8N5F7</t>
  </si>
  <si>
    <t>NKAP</t>
  </si>
  <si>
    <t>NF-kappa-B-activating protein</t>
  </si>
  <si>
    <t>&gt;sp|Q8N5F7|NKAP_HUMAN NF-kappa-B-activating protein OS=Homo sapiens GN=NKAP PE=1 SV=1</t>
  </si>
  <si>
    <t>Q6PJG2</t>
  </si>
  <si>
    <t>ELMSAN1</t>
  </si>
  <si>
    <t>ELM2 and SANT domain-containing protein 1</t>
  </si>
  <si>
    <t>&gt;sp|Q6PJG2|EMSA1_HUMAN ELM2 and SANT domain-containing protein 1 OS=Homo sapiens GN=ELMSAN1 PE=1 SV=2</t>
  </si>
  <si>
    <t>Q13330</t>
  </si>
  <si>
    <t>MTA1</t>
  </si>
  <si>
    <t>Metastasis-associated protein MTA1</t>
  </si>
  <si>
    <t>&gt;sp|Q13330|MTA1_HUMAN Metastasis-associated protein MTA1 OS=Homo sapiens GN=MTA1 PE=1 SV=2</t>
  </si>
  <si>
    <t>P14406</t>
  </si>
  <si>
    <t>COX7A2</t>
  </si>
  <si>
    <t>Cytochrome c oxidase subunit 7A2, mitochondrial</t>
  </si>
  <si>
    <t>&gt;sp|P14406|CX7A2_HUMAN Cytochrome c oxidase subunit 7A2, mitochondrial OS=Homo sapiens GN=COX7A2 PE=1 SV=1</t>
  </si>
  <si>
    <t>P62277</t>
  </si>
  <si>
    <t>RPS13</t>
  </si>
  <si>
    <t>40S ribosomal protein S13</t>
  </si>
  <si>
    <t>&gt;sp|P62277|RS13_HUMAN 40S ribosomal protein S13 OS=Homo sapiens GN=RPS13 PE=1 SV=2</t>
  </si>
  <si>
    <t>Q9UQE7</t>
  </si>
  <si>
    <t>SMC3</t>
  </si>
  <si>
    <t>Structural maintenance of chromosomes protein 3</t>
  </si>
  <si>
    <t>&gt;sp|Q9UQE7|SMC3_HUMAN Structural maintenance of chromosomes protein 3 OS=Homo sapiens GN=SMC3 PE=1 SV=2</t>
  </si>
  <si>
    <t>Q9Y2D4</t>
  </si>
  <si>
    <t>EXOC6B</t>
  </si>
  <si>
    <t>Exocyst complex component 6B</t>
  </si>
  <si>
    <t>&gt;sp|Q9Y2D4|EXC6B_HUMAN Exocyst complex component 6B OS=Homo sapiens GN=EXOC6B PE=1 SV=3</t>
  </si>
  <si>
    <t>Q9BYW2</t>
  </si>
  <si>
    <t>SETD2</t>
  </si>
  <si>
    <t>Histone-lysine N-methyltransferase SETD2</t>
  </si>
  <si>
    <t>&gt;sp|Q9BYW2|SETD2_HUMAN Histone-lysine N-methyltransferase SETD2 OS=Homo sapiens GN=SETD2 PE=1 SV=3</t>
  </si>
  <si>
    <t>Q6R327</t>
  </si>
  <si>
    <t>RICTOR</t>
  </si>
  <si>
    <t>Rapamycin-insensitive companion of mTOR</t>
  </si>
  <si>
    <t>&gt;sp|Q6R327|RICTR_HUMAN Rapamycin-insensitive companion of mTOR OS=Homo sapiens GN=RICTOR PE=1 SV=1</t>
  </si>
  <si>
    <t>Q5BJH2</t>
  </si>
  <si>
    <t>TMEM128</t>
  </si>
  <si>
    <t>Transmembrane protein 128</t>
  </si>
  <si>
    <t>&gt;sp|Q5BJH2|TM128_HUMAN Transmembrane protein 128 OS=Homo sapiens GN=TMEM128 PE=2 SV=1</t>
  </si>
  <si>
    <t>Q9Y324</t>
  </si>
  <si>
    <t>FCF1</t>
  </si>
  <si>
    <t>rRNA-processing protein FCF1 homolog</t>
  </si>
  <si>
    <t>&gt;sp|Q9Y324|FCF1_HUMAN rRNA-processing protein FCF1 homolog OS=Homo sapiens GN=FCF1 PE=2 SV=1</t>
  </si>
  <si>
    <t>Q9NS86</t>
  </si>
  <si>
    <t>LANCL2</t>
  </si>
  <si>
    <t>LanC-like protein 2</t>
  </si>
  <si>
    <t>&gt;sp|Q9NS86|LANC2_HUMAN LanC-like protein 2 OS=Homo sapiens GN=LANCL2 PE=1 SV=1</t>
  </si>
  <si>
    <t>Q08170</t>
  </si>
  <si>
    <t>SRSF4</t>
  </si>
  <si>
    <t>Serine/arginine-rich splicing factor 4</t>
  </si>
  <si>
    <t>&gt;sp|Q08170|SRSF4_HUMAN Serine/arginine-rich splicing factor 4 OS=Homo sapiens GN=SRSF4 PE=1 SV=2</t>
  </si>
  <si>
    <t>Q7Z4S6</t>
  </si>
  <si>
    <t>KIF21A</t>
  </si>
  <si>
    <t>Kinesin-like protein KIF21A</t>
  </si>
  <si>
    <t>&gt;sp|Q7Z4S6|KI21A_HUMAN Kinesin-like protein KIF21A OS=Homo sapiens GN=KIF21A PE=1 SV=2</t>
  </si>
  <si>
    <t>O43290</t>
  </si>
  <si>
    <t>SART1</t>
  </si>
  <si>
    <t>U4/U6.U5 tri-snRNP-associated protein 1</t>
  </si>
  <si>
    <t>&gt;sp|O43290|SNUT1_HUMAN U4/U6.U5 tri-snRNP-associated protein 1 OS=Homo sapiens GN=SART1 PE=1 SV=1</t>
  </si>
  <si>
    <t>P10253</t>
  </si>
  <si>
    <t>GAA</t>
  </si>
  <si>
    <t>Lysosomal alpha-glucosidase</t>
  </si>
  <si>
    <t>&gt;sp|P10253|LYAG_HUMAN Lysosomal alpha-glucosidase OS=Homo sapiens GN=GAA PE=1 SV=4</t>
  </si>
  <si>
    <t>O75909</t>
  </si>
  <si>
    <t>CCNK</t>
  </si>
  <si>
    <t>Cyclin-K</t>
  </si>
  <si>
    <t>&gt;sp|O75909|CCNK_HUMAN Cyclin-K OS=Homo sapiens GN=CCNK PE=1 SV=2</t>
  </si>
  <si>
    <t>P04626</t>
  </si>
  <si>
    <t>ERBB2</t>
  </si>
  <si>
    <t>Receptor tyrosine-protein kinase erbB-2</t>
  </si>
  <si>
    <t>&gt;sp|P04626|ERBB2_HUMAN Receptor tyrosine-protein kinase erbB-2 OS=Homo sapiens GN=ERBB2 PE=1 SV=1</t>
  </si>
  <si>
    <t>Q96FK6</t>
  </si>
  <si>
    <t>WDR89</t>
  </si>
  <si>
    <t>WD repeat-containing protein 89</t>
  </si>
  <si>
    <t>&gt;sp|Q96FK6|WDR89_HUMAN WD repeat-containing protein 89 OS=Homo sapiens GN=WDR89 PE=1 SV=1</t>
  </si>
  <si>
    <t>Q8WVM7</t>
  </si>
  <si>
    <t>STAG1</t>
  </si>
  <si>
    <t>Cohesin subunit SA-1</t>
  </si>
  <si>
    <t>&gt;sp|Q8WVM7|STAG1_HUMAN Cohesin subunit SA-1 OS=Homo sapiens GN=STAG1 PE=1 SV=3</t>
  </si>
  <si>
    <t>Q9Y5M8</t>
  </si>
  <si>
    <t>SRPRB</t>
  </si>
  <si>
    <t>Signal recognition particle receptor subunit beta</t>
  </si>
  <si>
    <t>&gt;sp|Q9Y5M8|SRPRB_HUMAN Signal recognition particle receptor subunit beta OS=Homo sapiens GN=SRPRB PE=1 SV=3</t>
  </si>
  <si>
    <t>P55769</t>
  </si>
  <si>
    <t>NHP2L1</t>
  </si>
  <si>
    <t>NHP2-like protein 1</t>
  </si>
  <si>
    <t>&gt;sp|P55769|NH2L1_HUMAN NHP2-like protein 1 OS=Homo sapiens GN=NHP2L1 PE=1 SV=3</t>
  </si>
  <si>
    <t>Q8WVC0</t>
  </si>
  <si>
    <t>LEO1</t>
  </si>
  <si>
    <t>RNA polymerase-associated protein LEO1</t>
  </si>
  <si>
    <t>&gt;sp|Q8WVC0|LEO1_HUMAN RNA polymerase-associated protein LEO1 OS=Homo sapiens GN=LEO1 PE=1 SV=1</t>
  </si>
  <si>
    <t>P17096</t>
  </si>
  <si>
    <t>HMGA1</t>
  </si>
  <si>
    <t>High mobility group protein HMG-I/HMG-Y</t>
  </si>
  <si>
    <t>&gt;sp|P17096|HMGA1_HUMAN High mobility group protein HMG-I/HMG-Y OS=Homo sapiens GN=HMGA1 PE=1 SV=3</t>
  </si>
  <si>
    <t>Q9UJ68</t>
  </si>
  <si>
    <t>MSRA</t>
  </si>
  <si>
    <t>Mitochondrial peptide methionine sulfoxide reductase</t>
  </si>
  <si>
    <t>&gt;sp|Q9UJ68|MSRA_HUMAN Mitochondrial peptide methionine sulfoxide reductase OS=Homo sapiens GN=MSRA PE=1 SV=1</t>
  </si>
  <si>
    <t>P43307</t>
  </si>
  <si>
    <t>SSR1</t>
  </si>
  <si>
    <t>Translocon-associated protein subunit alpha</t>
  </si>
  <si>
    <t>&gt;sp|P43307|SSRA_HUMAN Translocon-associated protein subunit alpha OS=Homo sapiens GN=SSR1 PE=1 SV=3</t>
  </si>
  <si>
    <t>Q9HD26</t>
  </si>
  <si>
    <t>GOPC</t>
  </si>
  <si>
    <t>Golgi-associated PDZ and coiled-coil motif-containing protein</t>
  </si>
  <si>
    <t>&gt;sp|Q9HD26|GOPC_HUMAN Golgi-associated PDZ and coiled-coil motif-containing protein OS=Homo sapiens GN=GOPC PE=1 SV=1</t>
  </si>
  <si>
    <t>Q9BWF3</t>
  </si>
  <si>
    <t>RBM4</t>
  </si>
  <si>
    <t>RNA-binding protein 4</t>
  </si>
  <si>
    <t>&gt;sp|Q9BWF3|RBM4_HUMAN RNA-binding protein 4 OS=Homo sapiens GN=RBM4 PE=1 SV=1</t>
  </si>
  <si>
    <t>Q09666</t>
  </si>
  <si>
    <t>AHNAK</t>
  </si>
  <si>
    <t>Neuroblast differentiation-associated protein AHNAK</t>
  </si>
  <si>
    <t>&gt;sp|Q09666|AHNK_HUMAN Neuroblast differentiation-associated protein AHNAK OS=Homo sapiens GN=AHNAK PE=1 SV=2</t>
  </si>
  <si>
    <t>Q9BRU9</t>
  </si>
  <si>
    <t>UTP23</t>
  </si>
  <si>
    <t>rRNA-processing protein UTP23 homolog</t>
  </si>
  <si>
    <t>&gt;sp|Q9BRU9|UTP23_HUMAN rRNA-processing protein UTP23 homolog OS=Homo sapiens GN=UTP23 PE=1 SV=2</t>
  </si>
  <si>
    <t>Q7Z5K2</t>
  </si>
  <si>
    <t>WAPAL</t>
  </si>
  <si>
    <t>Wings apart-like protein homolog</t>
  </si>
  <si>
    <t>&gt;sp|Q7Z5K2|WAPL_HUMAN Wings apart-like protein homolog OS=Homo sapiens GN=WAPAL PE=1 SV=1</t>
  </si>
  <si>
    <t>O43491</t>
  </si>
  <si>
    <t>EPB41L2</t>
  </si>
  <si>
    <t>Band 4.1-like protein 2</t>
  </si>
  <si>
    <t>&gt;sp|O43491|E41L2_HUMAN Band 4.1-like protein 2 OS=Homo sapiens GN=EPB41L2 PE=1 SV=1</t>
  </si>
  <si>
    <t>P14923</t>
  </si>
  <si>
    <t>JUP</t>
  </si>
  <si>
    <t>Junction plakoglobin</t>
  </si>
  <si>
    <t>&gt;sp|P14923|PLAK_HUMAN Junction plakoglobin OS=Homo sapiens GN=JUP PE=1 SV=3</t>
  </si>
  <si>
    <t>Q9UMX5</t>
  </si>
  <si>
    <t>NENF</t>
  </si>
  <si>
    <t>Neudesin</t>
  </si>
  <si>
    <t>&gt;sp|Q9UMX5|NENF_HUMAN Neudesin OS=Homo sapiens GN=NENF PE=1 SV=1</t>
  </si>
  <si>
    <t>P09661</t>
  </si>
  <si>
    <t>SNRPA1</t>
  </si>
  <si>
    <t>U2 small nuclear ribonucleoprotein A</t>
  </si>
  <si>
    <t>&gt;sp|P09661|RU2A_HUMAN U2 small nuclear ribonucleoprotein A OS=Homo sapiens GN=SNRPA1 PE=1 SV=2</t>
  </si>
  <si>
    <t>O75533</t>
  </si>
  <si>
    <t>SF3B1</t>
  </si>
  <si>
    <t>Splicing factor 3B subunit 1</t>
  </si>
  <si>
    <t>&gt;sp|O75533|SF3B1_HUMAN Splicing factor 3B subunit 1 OS=Homo sapiens GN=SF3B1 PE=1 SV=3</t>
  </si>
  <si>
    <t>Q13601</t>
  </si>
  <si>
    <t>KRR1</t>
  </si>
  <si>
    <t>KRR1 small subunit processome component homolog</t>
  </si>
  <si>
    <t>&gt;sp|Q13601|KRR1_HUMAN KRR1 small subunit processome component homolog OS=Homo sapiens GN=KRR1 PE=1 SV=4</t>
  </si>
  <si>
    <t>Q96PV6</t>
  </si>
  <si>
    <t>LENG8</t>
  </si>
  <si>
    <t>Leukocyte receptor cluster member 8</t>
  </si>
  <si>
    <t>&gt;sp|Q96PV6|LENG8_HUMAN Leukocyte receptor cluster member 8 OS=Homo sapiens GN=LENG8 PE=2 SV=2</t>
  </si>
  <si>
    <t>P26196</t>
  </si>
  <si>
    <t>DDX6</t>
  </si>
  <si>
    <t>Probable ATP-dependent RNA helicase DDX6</t>
  </si>
  <si>
    <t>&gt;sp|P26196|DDX6_HUMAN Probable ATP-dependent RNA helicase DDX6 OS=Homo sapiens GN=DDX6 PE=1 SV=2</t>
  </si>
  <si>
    <t>Q8NBQ5</t>
  </si>
  <si>
    <t>HSD17B11</t>
  </si>
  <si>
    <t>Estradiol 17-beta-dehydrogenase 11</t>
  </si>
  <si>
    <t>&gt;sp|Q8NBQ5|DHB11_HUMAN Estradiol 17-beta-dehydrogenase 11 OS=Homo sapiens GN=HSD17B11 PE=1 SV=3</t>
  </si>
  <si>
    <t>Q00587</t>
  </si>
  <si>
    <t>CDC42EP1</t>
  </si>
  <si>
    <t>Cdc42 effector protein 1</t>
  </si>
  <si>
    <t>&gt;sp|Q00587|BORG5_HUMAN Cdc42 effector protein 1 OS=Homo sapiens GN=CDC42EP1 PE=1 SV=1</t>
  </si>
  <si>
    <t>P05997</t>
  </si>
  <si>
    <t>COL5A2</t>
  </si>
  <si>
    <t>Collagen alpha-2(V) chain</t>
  </si>
  <si>
    <t>&gt;sp|P05997|CO5A2_HUMAN Collagen alpha-2(V) chain OS=Homo sapiens GN=COL5A2 PE=1 SV=3</t>
  </si>
  <si>
    <t>Q8N511</t>
  </si>
  <si>
    <t>TMEM199</t>
  </si>
  <si>
    <t>Transmembrane protein 199</t>
  </si>
  <si>
    <t>&gt;sp|Q8N511|TM199_HUMAN Transmembrane protein 199 OS=Homo sapiens GN=TMEM199 PE=1 SV=1</t>
  </si>
  <si>
    <t>P63220</t>
  </si>
  <si>
    <t>RPS21</t>
  </si>
  <si>
    <t>40S ribosomal protein S21</t>
  </si>
  <si>
    <t>&gt;sp|P63220|RS21_HUMAN 40S ribosomal protein S21 OS=Homo sapiens GN=RPS21 PE=1 SV=1</t>
  </si>
  <si>
    <t>Q8IVW6</t>
  </si>
  <si>
    <t>ARID3B</t>
  </si>
  <si>
    <t>AT-rich interactive domain-containing protein 3B</t>
  </si>
  <si>
    <t>&gt;sp|Q8IVW6|ARI3B_HUMAN AT-rich interactive domain-containing protein 3B OS=Homo sapiens GN=ARID3B PE=1 SV=2</t>
  </si>
  <si>
    <t>Q14BN4</t>
  </si>
  <si>
    <t>SLMAP</t>
  </si>
  <si>
    <t>Sarcolemmal membrane-associated protein</t>
  </si>
  <si>
    <t>&gt;sp|Q14BN4|SLMAP_HUMAN Sarcolemmal membrane-associated protein OS=Homo sapiens GN=SLMAP PE=1 SV=1</t>
  </si>
  <si>
    <t>Q86U42</t>
  </si>
  <si>
    <t>PABPN1</t>
  </si>
  <si>
    <t>Polyadenylate-binding protein 2</t>
  </si>
  <si>
    <t>&gt;sp|Q86U42|PABP2_HUMAN Polyadenylate-binding protein 2 OS=Homo sapiens GN=PABPN1 PE=1 SV=3</t>
  </si>
  <si>
    <t>Q9UJX4</t>
  </si>
  <si>
    <t>ANAPC5</t>
  </si>
  <si>
    <t>Anaphase-promoting complex subunit 5</t>
  </si>
  <si>
    <t>&gt;sp|Q9UJX4|APC5_HUMAN Anaphase-promoting complex subunit 5 OS=Homo sapiens GN=ANAPC5 PE=1 SV=2</t>
  </si>
  <si>
    <t>P11940</t>
  </si>
  <si>
    <t>PABPC1</t>
  </si>
  <si>
    <t>Polyadenylate-binding protein 1</t>
  </si>
  <si>
    <t>&gt;sp|P11940|PABP1_HUMAN Polyadenylate-binding protein 1 OS=Homo sapiens GN=PABPC1 PE=1 SV=2</t>
  </si>
  <si>
    <t>Q15007</t>
  </si>
  <si>
    <t>WTAP</t>
  </si>
  <si>
    <t>Pre-mRNA-splicing regulator WTAP</t>
  </si>
  <si>
    <t>&gt;sp|Q15007|FL2D_HUMAN Pre-mRNA-splicing regulator WTAP OS=Homo sapiens GN=WTAP PE=1 SV=2</t>
  </si>
  <si>
    <t>O00629</t>
  </si>
  <si>
    <t>KPNA4</t>
  </si>
  <si>
    <t>Importin subunit alpha-3</t>
  </si>
  <si>
    <t>&gt;sp|O00629|IMA3_HUMAN Importin subunit alpha-3 OS=Homo sapiens GN=KPNA4 PE=1 SV=1</t>
  </si>
  <si>
    <t>Q9UDR5</t>
  </si>
  <si>
    <t>AASS</t>
  </si>
  <si>
    <t>Alpha-aminoadipic semialdehyde synthase, mitochondrial</t>
  </si>
  <si>
    <t>&gt;sp|Q9UDR5|AASS_HUMAN Alpha-aminoadipic semialdehyde synthase, mitochondrial OS=Homo sapiens GN=AASS PE=1 SV=1</t>
  </si>
  <si>
    <t>Q96DI7</t>
  </si>
  <si>
    <t>SNRNP40</t>
  </si>
  <si>
    <t>U5 small nuclear ribonucleoprotein 40 kDa protein</t>
  </si>
  <si>
    <t>&gt;sp|Q96DI7|SNR40_HUMAN U5 small nuclear ribonucleoprotein 40 kDa protein OS=Homo sapiens GN=SNRNP40 PE=1 SV=1</t>
  </si>
  <si>
    <t>O75907</t>
  </si>
  <si>
    <t>DGAT1</t>
  </si>
  <si>
    <t>Diacylglycerol O-acyltransferase 1</t>
  </si>
  <si>
    <t>&gt;sp|O75907|DGAT1_HUMAN Diacylglycerol O-acyltransferase 1 OS=Homo sapiens GN=DGAT1 PE=1 SV=2</t>
  </si>
  <si>
    <t>Q99496</t>
  </si>
  <si>
    <t>RNF2</t>
  </si>
  <si>
    <t>E3 ubiquitin-protein ligase RING2</t>
  </si>
  <si>
    <t>&gt;sp|Q99496|RING2_HUMAN E3 ubiquitin-protein ligase RING2 OS=Homo sapiens GN=RNF2 PE=1 SV=1</t>
  </si>
  <si>
    <t>Q99547</t>
  </si>
  <si>
    <t>MPHOSPH6</t>
  </si>
  <si>
    <t>M-phase phosphoprotein 6</t>
  </si>
  <si>
    <t>&gt;sp|Q99547|MPH6_HUMAN M-phase phosphoprotein 6 OS=Homo sapiens GN=MPHOSPH6 PE=1 SV=2</t>
  </si>
  <si>
    <t>Q9BY77</t>
  </si>
  <si>
    <t>POLDIP3</t>
  </si>
  <si>
    <t>Polymerase delta-interacting protein 3</t>
  </si>
  <si>
    <t>&gt;sp|Q9BY77|PDIP3_HUMAN Polymerase delta-interacting protein 3 OS=Homo sapiens GN=POLDIP3 PE=1 SV=2</t>
  </si>
  <si>
    <t>Q9UKD2</t>
  </si>
  <si>
    <t>MRTO4</t>
  </si>
  <si>
    <t>mRNA turnover protein 4 homolog</t>
  </si>
  <si>
    <t>&gt;sp|Q9UKD2|MRT4_HUMAN mRNA turnover protein 4 homolog OS=Homo sapiens GN=MRTO4 PE=1 SV=2</t>
  </si>
  <si>
    <t>Q96FJ2</t>
  </si>
  <si>
    <t>DYNLL2</t>
  </si>
  <si>
    <t>Dynein light chain 2, cytoplasmic</t>
  </si>
  <si>
    <t>&gt;sp|Q96FJ2|DYL2_HUMAN Dynein light chain 2, cytoplasmic OS=Homo sapiens GN=DYNLL2 PE=1 SV=1</t>
  </si>
  <si>
    <t>P01344</t>
  </si>
  <si>
    <t>IGF2</t>
  </si>
  <si>
    <t>Insulin-like growth factor II</t>
  </si>
  <si>
    <t>&gt;sp|P01344|IGF2_HUMAN Insulin-like growth factor II OS=Homo sapiens GN=IGF2 PE=1 SV=1</t>
  </si>
  <si>
    <t>Q9Y3I0</t>
  </si>
  <si>
    <t>C22orf28</t>
  </si>
  <si>
    <t>tRNA-splicing ligase RtcB homolog</t>
  </si>
  <si>
    <t>&gt;sp|Q9Y3I0|RTCB_HUMAN tRNA-splicing ligase RtcB homolog OS=Homo sapiens GN=C22orf28 PE=1 SV=1</t>
  </si>
  <si>
    <t>P62269</t>
  </si>
  <si>
    <t>RPS18</t>
  </si>
  <si>
    <t>40S ribosomal protein S18</t>
  </si>
  <si>
    <t>&gt;sp|P62269|RS18_HUMAN 40S ribosomal protein S18 OS=Homo sapiens GN=RPS18 PE=1 SV=3</t>
  </si>
  <si>
    <t>Q4KMP7</t>
  </si>
  <si>
    <t>TBC1D10B</t>
  </si>
  <si>
    <t>TBC1 domain family member 10B</t>
  </si>
  <si>
    <t>&gt;sp|Q4KMP7|TB10B_HUMAN TBC1 domain family member 10B OS=Homo sapiens GN=TBC1D10B PE=1 SV=3</t>
  </si>
  <si>
    <t>P84103</t>
  </si>
  <si>
    <t>SRSF3</t>
  </si>
  <si>
    <t>Serine/arginine-rich splicing factor 3</t>
  </si>
  <si>
    <t>&gt;sp|P84103|SRSF3_HUMAN Serine/arginine-rich splicing factor 3 OS=Homo sapiens GN=SRSF3 PE=1 SV=1</t>
  </si>
  <si>
    <t>P82909</t>
  </si>
  <si>
    <t>MRPS36</t>
  </si>
  <si>
    <t>28S ribosomal protein S36, mitochondrial</t>
  </si>
  <si>
    <t>&gt;sp|P82909|RT36_HUMAN 28S ribosomal protein S36, mitochondrial OS=Homo sapiens GN=MRPS36 PE=1 SV=2</t>
  </si>
  <si>
    <t>Q8N108</t>
  </si>
  <si>
    <t>MIER1</t>
  </si>
  <si>
    <t>Mesoderm induction early response protein 1</t>
  </si>
  <si>
    <t>&gt;sp|Q8N108|MIER1_HUMAN Mesoderm induction early response protein 1 OS=Homo sapiens GN=MIER1 PE=1 SV=2</t>
  </si>
  <si>
    <t>Q9NUP9</t>
  </si>
  <si>
    <t>LIN7C</t>
  </si>
  <si>
    <t>Protein lin-7 homolog C</t>
  </si>
  <si>
    <t>&gt;sp|Q9NUP9|LIN7C_HUMAN Protein lin-7 homolog C OS=Homo sapiens GN=LIN7C PE=1 SV=1</t>
  </si>
  <si>
    <t>Ubiquitin-40S ribosomal protein S27a</t>
  </si>
  <si>
    <t>&gt;sp|P62979|RS27A_HUMAN Ubiquitin-40S ribosomal protein S27a OS=Homo sapiens GN=RPS27A PE=1 SV=2</t>
  </si>
  <si>
    <t>Q15436</t>
  </si>
  <si>
    <t>SEC23A</t>
  </si>
  <si>
    <t>Protein transport protein Sec23A</t>
  </si>
  <si>
    <t>&gt;sp|Q15436|SC23A_HUMAN Protein transport protein Sec23A OS=Homo sapiens GN=SEC23A PE=1 SV=2</t>
  </si>
  <si>
    <t>Q15382</t>
  </si>
  <si>
    <t>RHEB</t>
  </si>
  <si>
    <t>GTP-binding protein Rheb</t>
  </si>
  <si>
    <t>&gt;sp|Q15382|RHEB_HUMAN GTP-binding protein Rheb OS=Homo sapiens GN=RHEB PE=1 SV=1</t>
  </si>
  <si>
    <t>Q7L7X3</t>
  </si>
  <si>
    <t>TAOK1</t>
  </si>
  <si>
    <t>Serine/threonine-protein kinase TAO1</t>
  </si>
  <si>
    <t>&gt;sp|Q7L7X3|TAOK1_HUMAN Serine/threonine-protein kinase TAO1 OS=Homo sapiens GN=TAOK1 PE=1 SV=1</t>
  </si>
  <si>
    <t>Q9BRJ6</t>
  </si>
  <si>
    <t>C7orf50</t>
  </si>
  <si>
    <t>Uncharacterized protein C7orf50</t>
  </si>
  <si>
    <t>&gt;sp|Q9BRJ6|CG050_HUMAN Uncharacterized protein C7orf50 OS=Homo sapiens GN=C7orf50 PE=1 SV=1</t>
  </si>
  <si>
    <t>Q8NBJ7</t>
  </si>
  <si>
    <t>SUMF2</t>
  </si>
  <si>
    <t>Sulfatase-modifying factor 2</t>
  </si>
  <si>
    <t>&gt;sp|Q8NBJ7|SUMF2_HUMAN Sulfatase-modifying factor 2 OS=Homo sapiens GN=SUMF2 PE=1 SV=2</t>
  </si>
  <si>
    <t>Q13576</t>
  </si>
  <si>
    <t>IQGAP2</t>
  </si>
  <si>
    <t>Ras GTPase-activating-like protein IQGAP2</t>
  </si>
  <si>
    <t>&gt;sp|Q13576|IQGA2_HUMAN Ras GTPase-activating-like protein IQGAP2 OS=Homo sapiens GN=IQGAP2 PE=1 SV=4</t>
  </si>
  <si>
    <t>Q15437</t>
  </si>
  <si>
    <t>SEC23B</t>
  </si>
  <si>
    <t>Protein transport protein Sec23B</t>
  </si>
  <si>
    <t>&gt;sp|Q15437|SC23B_HUMAN Protein transport protein Sec23B OS=Homo sapiens GN=SEC23B PE=1 SV=2</t>
  </si>
  <si>
    <t>Q13619</t>
  </si>
  <si>
    <t>CUL4A</t>
  </si>
  <si>
    <t>Cullin-4A</t>
  </si>
  <si>
    <t>&gt;sp|Q13619|CUL4A_HUMAN Cullin-4A OS=Homo sapiens GN=CUL4A PE=1 SV=3</t>
  </si>
  <si>
    <t>Q92564</t>
  </si>
  <si>
    <t>DCUN1D4</t>
  </si>
  <si>
    <t>DCN1-like protein 4</t>
  </si>
  <si>
    <t>&gt;sp|Q92564|DCNL4_HUMAN DCN1-like protein 4 OS=Homo sapiens GN=DCUN1D4 PE=1 SV=2</t>
  </si>
  <si>
    <t>P29144</t>
  </si>
  <si>
    <t>TPP2</t>
  </si>
  <si>
    <t>Tripeptidyl-peptidase 2</t>
  </si>
  <si>
    <t>&gt;sp|P29144|TPP2_HUMAN Tripeptidyl-peptidase 2 OS=Homo sapiens GN=TPP2 PE=1 SV=4</t>
  </si>
  <si>
    <t>Q9NXE8</t>
  </si>
  <si>
    <t>CWC25</t>
  </si>
  <si>
    <t>Pre-mRNA-splicing factor CWC25 homolog</t>
  </si>
  <si>
    <t>&gt;sp|Q9NXE8|CWC25_HUMAN Pre-mRNA-splicing factor CWC25 homolog OS=Homo sapiens GN=CWC25 PE=1 SV=1</t>
  </si>
  <si>
    <t>O43709</t>
  </si>
  <si>
    <t>WBSCR22</t>
  </si>
  <si>
    <t>Uncharacterized methyltransferase WBSCR22</t>
  </si>
  <si>
    <t>&gt;sp|O43709|WBS22_HUMAN Uncharacterized methyltransferase WBSCR22 OS=Homo sapiens GN=WBSCR22 PE=1 SV=2</t>
  </si>
  <si>
    <t>Q6STE5</t>
  </si>
  <si>
    <t>SMARCD3</t>
  </si>
  <si>
    <t>SWI/SNF-related matrix-associated actin-dependent regulator of chromatin subfamily D member 3</t>
  </si>
  <si>
    <t>&gt;sp|Q6STE5|SMRD3_HUMAN SWI/SNF-related matrix-associated actin-dependent regulator of chromatin subfamily D member 3 OS=Homo sapiens GN=SMARCD3 PE=1 SV=1</t>
  </si>
  <si>
    <t>Q9UHL4</t>
  </si>
  <si>
    <t>DPP7</t>
  </si>
  <si>
    <t>Dipeptidyl peptidase 2</t>
  </si>
  <si>
    <t>&gt;sp|Q9UHL4|DPP2_HUMAN Dipeptidyl peptidase 2 OS=Homo sapiens GN=DPP7 PE=1 SV=3</t>
  </si>
  <si>
    <t>O95619</t>
  </si>
  <si>
    <t>YEATS4</t>
  </si>
  <si>
    <t>YEATS domain-containing protein 4</t>
  </si>
  <si>
    <t>&gt;sp|O95619|YETS4_HUMAN YEATS domain-containing protein 4 OS=Homo sapiens GN=YEATS4 PE=1 SV=1</t>
  </si>
  <si>
    <t>P15907</t>
  </si>
  <si>
    <t>ST6GAL1</t>
  </si>
  <si>
    <t>Beta-galactoside alpha-2,6-sialyltransferase 1</t>
  </si>
  <si>
    <t>&gt;sp|P15907|SIAT1_HUMAN Beta-galactoside alpha-2,6-sialyltransferase 1 OS=Homo sapiens GN=ST6GAL1 PE=1 SV=1</t>
  </si>
  <si>
    <t>Q6IBW4</t>
  </si>
  <si>
    <t>NCAPH2</t>
  </si>
  <si>
    <t>Condensin-2 complex subunit H2</t>
  </si>
  <si>
    <t>&gt;sp|Q6IBW4|CNDH2_HUMAN Condensin-2 complex subunit H2 OS=Homo sapiens GN=NCAPH2 PE=1 SV=1</t>
  </si>
  <si>
    <t>Q9UJA5</t>
  </si>
  <si>
    <t>TRMT6</t>
  </si>
  <si>
    <t>tRNA (adenine(58)-N(1))-methyltransferase non-catalytic subunit TRM6</t>
  </si>
  <si>
    <t>&gt;sp|Q9UJA5|TRM6_HUMAN tRNA (adenine(58)-N(1))-methyltransferase non-catalytic subunit TRM6 OS=Homo sapiens GN=TRMT6 PE=1 SV=1</t>
  </si>
  <si>
    <t>Q15262</t>
  </si>
  <si>
    <t>PTPRK</t>
  </si>
  <si>
    <t>Receptor-type tyrosine-protein phosphatase kappa</t>
  </si>
  <si>
    <t>&gt;sp|Q15262|PTPRK_HUMAN Receptor-type tyrosine-protein phosphatase kappa OS=Homo sapiens GN=PTPRK PE=1 SV=2</t>
  </si>
  <si>
    <t>P11233</t>
  </si>
  <si>
    <t>RALA</t>
  </si>
  <si>
    <t>Ras-related protein Ral-A</t>
  </si>
  <si>
    <t>&gt;sp|P11233|RALA_HUMAN Ras-related protein Ral-A OS=Homo sapiens GN=RALA PE=1 SV=1</t>
  </si>
  <si>
    <t>Q14152</t>
  </si>
  <si>
    <t>EIF3A</t>
  </si>
  <si>
    <t>Eukaryotic translation initiation factor 3 subunit A</t>
  </si>
  <si>
    <t>&gt;sp|Q14152|EIF3A_HUMAN Eukaryotic translation initiation factor 3 subunit A OS=Homo sapiens GN=EIF3A PE=1 SV=1</t>
  </si>
  <si>
    <t>Q9NZC7</t>
  </si>
  <si>
    <t>WWOX</t>
  </si>
  <si>
    <t>WW domain-containing oxidoreductase</t>
  </si>
  <si>
    <t>&gt;sp|Q9NZC7|WWOX_HUMAN WW domain-containing oxidoreductase OS=Homo sapiens GN=WWOX PE=1 SV=1</t>
  </si>
  <si>
    <t>Q9BX40</t>
  </si>
  <si>
    <t>LSM14B</t>
  </si>
  <si>
    <t>Protein LSM14 homolog B</t>
  </si>
  <si>
    <t>&gt;sp|Q9BX40|LS14B_HUMAN Protein LSM14 homolog B OS=Homo sapiens GN=LSM14B PE=1 SV=1</t>
  </si>
  <si>
    <t>O43181</t>
  </si>
  <si>
    <t>NDUFS4</t>
  </si>
  <si>
    <t>NADH dehydrogenase [ubiquinone] iron-sulfur protein 4, mitochondrial</t>
  </si>
  <si>
    <t>&gt;sp|O43181|NDUS4_HUMAN NADH dehydrogenase [ubiquinone] iron-sulfur protein 4, mitochondrial OS=Homo sapiens GN=NDUFS4 PE=1 SV=1</t>
  </si>
  <si>
    <t>Q9H9L3</t>
  </si>
  <si>
    <t>ISG20L2</t>
  </si>
  <si>
    <t>Interferon-stimulated 20 kDa exonuclease-like 2</t>
  </si>
  <si>
    <t>&gt;sp|Q9H9L3|I20L2_HUMAN Interferon-stimulated 20 kDa exonuclease-like 2 OS=Homo sapiens GN=ISG20L2 PE=1 SV=1</t>
  </si>
  <si>
    <t>P35659</t>
  </si>
  <si>
    <t>DEK</t>
  </si>
  <si>
    <t>Protein DEK</t>
  </si>
  <si>
    <t>&gt;sp|P35659|DEK_HUMAN Protein DEK OS=Homo sapiens GN=DEK PE=1 SV=1</t>
  </si>
  <si>
    <t>O60291</t>
  </si>
  <si>
    <t>MGRN1</t>
  </si>
  <si>
    <t>E3 ubiquitin-protein ligase MGRN1</t>
  </si>
  <si>
    <t>&gt;sp|O60291|MGRN1_HUMAN E3 ubiquitin-protein ligase MGRN1 OS=Homo sapiens GN=MGRN1 PE=1 SV=2</t>
  </si>
  <si>
    <t>Q7Z7H5</t>
  </si>
  <si>
    <t>TMED4</t>
  </si>
  <si>
    <t>Transmembrane emp24 domain-containing protein 4</t>
  </si>
  <si>
    <t>&gt;sp|Q7Z7H5|TMED4_HUMAN Transmembrane emp24 domain-containing protein 4 OS=Homo sapiens GN=TMED4 PE=1 SV=1</t>
  </si>
  <si>
    <t>Q92615</t>
  </si>
  <si>
    <t>LARP4B</t>
  </si>
  <si>
    <t>La-related protein 4B</t>
  </si>
  <si>
    <t>&gt;sp|Q92615|LAR4B_HUMAN La-related protein 4B OS=Homo sapiens GN=LARP4B PE=1 SV=3</t>
  </si>
  <si>
    <t>O95881</t>
  </si>
  <si>
    <t>TXNDC12</t>
  </si>
  <si>
    <t>Thioredoxin domain-containing protein 12</t>
  </si>
  <si>
    <t>&gt;sp|O95881|TXD12_HUMAN Thioredoxin domain-containing protein 12 OS=Homo sapiens GN=TXNDC12 PE=1 SV=1</t>
  </si>
  <si>
    <t>P45973</t>
  </si>
  <si>
    <t>CBX5</t>
  </si>
  <si>
    <t>Chromobox protein homolog 5</t>
  </si>
  <si>
    <t>&gt;sp|P45973|CBX5_HUMAN Chromobox protein homolog 5 OS=Homo sapiens GN=CBX5 PE=1 SV=1</t>
  </si>
  <si>
    <t>O00505</t>
  </si>
  <si>
    <t>KPNA3</t>
  </si>
  <si>
    <t>Importin subunit alpha-4</t>
  </si>
  <si>
    <t>&gt;sp|O00505|IMA4_HUMAN Importin subunit alpha-4 OS=Homo sapiens GN=KPNA3 PE=1 SV=2</t>
  </si>
  <si>
    <t>Q8WWY3</t>
  </si>
  <si>
    <t>PRPF31</t>
  </si>
  <si>
    <t>U4/U6 small nuclear ribonucleoprotein Prp31</t>
  </si>
  <si>
    <t>&gt;sp|Q8WWY3|PRP31_HUMAN U4/U6 small nuclear ribonucleoprotein Prp31 OS=Homo sapiens GN=PRPF31 PE=1 SV=2</t>
  </si>
  <si>
    <t>Q9NRY5</t>
  </si>
  <si>
    <t>FAM114A2</t>
  </si>
  <si>
    <t>Protein FAM114A2</t>
  </si>
  <si>
    <t>&gt;sp|Q9NRY5|F1142_HUMAN Protein FAM114A2 OS=Homo sapiens GN=FAM114A2 PE=1 SV=4</t>
  </si>
  <si>
    <t>O43143</t>
  </si>
  <si>
    <t>DHX15</t>
  </si>
  <si>
    <t>Putative pre-mRNA-splicing factor ATP-dependent RNA helicase DHX15</t>
  </si>
  <si>
    <t>&gt;sp|O43143|DHX15_HUMAN Putative pre-mRNA-splicing factor ATP-dependent RNA helicase DHX15 OS=Homo sapiens GN=DHX15 PE=1 SV=2</t>
  </si>
  <si>
    <t>Q99996</t>
  </si>
  <si>
    <t>AKAP9</t>
  </si>
  <si>
    <t>A-kinase anchor protein 9</t>
  </si>
  <si>
    <t>&gt;sp|Q99996|AKAP9_HUMAN A-kinase anchor protein 9 OS=Homo sapiens GN=AKAP9 PE=1 SV=3</t>
  </si>
  <si>
    <t>Q3V6T2</t>
  </si>
  <si>
    <t>CCDC88A</t>
  </si>
  <si>
    <t>Girdin</t>
  </si>
  <si>
    <t>&gt;sp|Q3V6T2|GRDN_HUMAN Girdin OS=Homo sapiens GN=CCDC88A PE=1 SV=2</t>
  </si>
  <si>
    <t>O15372</t>
  </si>
  <si>
    <t>EIF3H</t>
  </si>
  <si>
    <t>Eukaryotic translation initiation factor 3 subunit H</t>
  </si>
  <si>
    <t>&gt;sp|O15372|EIF3H_HUMAN Eukaryotic translation initiation factor 3 subunit H OS=Homo sapiens GN=EIF3H PE=1 SV=1</t>
  </si>
  <si>
    <t>Q92769</t>
  </si>
  <si>
    <t>HDAC2</t>
  </si>
  <si>
    <t>Histone deacetylase 2</t>
  </si>
  <si>
    <t>&gt;sp|Q92769|HDAC2_HUMAN Histone deacetylase 2 OS=Homo sapiens GN=HDAC2 PE=1 SV=2</t>
  </si>
  <si>
    <t>Q12864</t>
  </si>
  <si>
    <t>CDH17</t>
  </si>
  <si>
    <t>Cadherin-17</t>
  </si>
  <si>
    <t>&gt;sp|Q12864|CAD17_HUMAN Cadherin-17 OS=Homo sapiens GN=CDH17 PE=1 SV=3</t>
  </si>
  <si>
    <t>Q99536</t>
  </si>
  <si>
    <t>VAT1</t>
  </si>
  <si>
    <t>Synaptic vesicle membrane protein VAT-1 homolog</t>
  </si>
  <si>
    <t>&gt;sp|Q99536|VAT1_HUMAN Synaptic vesicle membrane protein VAT-1 homolog OS=Homo sapiens GN=VAT1 PE=1 SV=2</t>
  </si>
  <si>
    <t>Q6WKZ4</t>
  </si>
  <si>
    <t>RAB11FIP1</t>
  </si>
  <si>
    <t>Rab11 family-interacting protein 1</t>
  </si>
  <si>
    <t>&gt;sp|Q6WKZ4|RFIP1_HUMAN Rab11 family-interacting protein 1 OS=Homo sapiens GN=RAB11FIP1 PE=1 SV=3</t>
  </si>
  <si>
    <t>P26885</t>
  </si>
  <si>
    <t>FKBP2</t>
  </si>
  <si>
    <t>Peptidyl-prolyl cis-trans isomerase FKBP2</t>
  </si>
  <si>
    <t>&gt;sp|P26885|FKBP2_HUMAN Peptidyl-prolyl cis-trans isomerase FKBP2 OS=Homo sapiens GN=FKBP2 PE=1 SV=2</t>
  </si>
  <si>
    <t>Q16774</t>
  </si>
  <si>
    <t>GUK1</t>
  </si>
  <si>
    <t>Guanylate kinase</t>
  </si>
  <si>
    <t>&gt;sp|Q16774|KGUA_HUMAN Guanylate kinase OS=Homo sapiens GN=GUK1 PE=1 SV=2</t>
  </si>
  <si>
    <t>Q9ULC3</t>
  </si>
  <si>
    <t>RAB23</t>
  </si>
  <si>
    <t>Ras-related protein Rab-23</t>
  </si>
  <si>
    <t>&gt;sp|Q9ULC3|RAB23_HUMAN Ras-related protein Rab-23 OS=Homo sapiens GN=RAB23 PE=1 SV=1</t>
  </si>
  <si>
    <t>O00562</t>
  </si>
  <si>
    <t>PITPNM1</t>
  </si>
  <si>
    <t>Membrane-associated phosphatidylinositol transfer protein 1</t>
  </si>
  <si>
    <t>&gt;sp|O00562|PITM1_HUMAN Membrane-associated phosphatidylinositol transfer protein 1 OS=Homo sapiens GN=PITPNM1 PE=1 SV=4</t>
  </si>
  <si>
    <t>Q2M2I8</t>
  </si>
  <si>
    <t>AAK1</t>
  </si>
  <si>
    <t>AP2-associated protein kinase 1</t>
  </si>
  <si>
    <t>&gt;sp|Q2M2I8|AAK1_HUMAN AP2-associated protein kinase 1 OS=Homo sapiens GN=AAK1 PE=1 SV=3</t>
  </si>
  <si>
    <t>Q8IYB3</t>
  </si>
  <si>
    <t>SRRM1</t>
  </si>
  <si>
    <t>Serine/arginine repetitive matrix protein 1</t>
  </si>
  <si>
    <t>&gt;sp|Q8IYB3|SRRM1_HUMAN Serine/arginine repetitive matrix protein 1 OS=Homo sapiens GN=SRRM1 PE=1 SV=2</t>
  </si>
  <si>
    <t>O43852</t>
  </si>
  <si>
    <t>CALU</t>
  </si>
  <si>
    <t>Calumenin</t>
  </si>
  <si>
    <t>&gt;sp|O43852|CALU_HUMAN Calumenin OS=Homo sapiens GN=CALU PE=1 SV=2</t>
  </si>
  <si>
    <t>O60262</t>
  </si>
  <si>
    <t>GNG7</t>
  </si>
  <si>
    <t>Guanine nucleotide-binding protein G(I)/G(S)/G(O) subunit gamma-7</t>
  </si>
  <si>
    <t>&gt;sp|O60262|GBG7_HUMAN Guanine nucleotide-binding protein G(I)/G(S)/G(O) subunit gamma-7 OS=Homo sapiens GN=GNG7 PE=1 SV=1</t>
  </si>
  <si>
    <t>Q9UBL3</t>
  </si>
  <si>
    <t>ASH2L</t>
  </si>
  <si>
    <t>Set1/Ash2 histone methyltransferase complex subunit ASH2</t>
  </si>
  <si>
    <t>&gt;sp|Q9UBL3|ASH2L_HUMAN Set1/Ash2 histone methyltransferase complex subunit ASH2 OS=Homo sapiens GN=ASH2L PE=1 SV=1</t>
  </si>
  <si>
    <t>Q99653</t>
  </si>
  <si>
    <t>CHP1</t>
  </si>
  <si>
    <t>Calcineurin B homologous protein 1</t>
  </si>
  <si>
    <t>&gt;sp|Q99653|CHP1_HUMAN Calcineurin B homologous protein 1 OS=Homo sapiens GN=CHP1 PE=1 SV=3</t>
  </si>
  <si>
    <t>Q92973</t>
  </si>
  <si>
    <t>TNPO1</t>
  </si>
  <si>
    <t>Transportin-1</t>
  </si>
  <si>
    <t>&gt;sp|Q92973|TNPO1_HUMAN Transportin-1 OS=Homo sapiens GN=TNPO1 PE=1 SV=2</t>
  </si>
  <si>
    <t>Q96AQ6</t>
  </si>
  <si>
    <t>PBXIP1</t>
  </si>
  <si>
    <t>Pre-B-cell leukemia transcription factor-interacting protein 1</t>
  </si>
  <si>
    <t>&gt;sp|Q96AQ6|PBIP1_HUMAN Pre-B-cell leukemia transcription factor-interacting protein 1 OS=Homo sapiens GN=PBXIP1 PE=1 SV=1</t>
  </si>
  <si>
    <t>Q5MNZ6</t>
  </si>
  <si>
    <t>WDR45B</t>
  </si>
  <si>
    <t>WD repeat domain phosphoinositide-interacting protein 3</t>
  </si>
  <si>
    <t>&gt;sp|Q5MNZ6|WIPI3_HUMAN WD repeat domain phosphoinositide-interacting protein 3 OS=Homo sapiens GN=WDR45B PE=2 SV=2</t>
  </si>
  <si>
    <t>Q92538</t>
  </si>
  <si>
    <t>GBF1</t>
  </si>
  <si>
    <t>Golgi-specific brefeldin A-resistance guanine nucleotide exchange factor 1</t>
  </si>
  <si>
    <t>&gt;sp|Q92538|GBF1_HUMAN Golgi-specific brefeldin A-resistance guanine nucleotide exchange factor 1 OS=Homo sapiens GN=GBF1 PE=1 SV=2</t>
  </si>
  <si>
    <t>Q14008</t>
  </si>
  <si>
    <t>CKAP5</t>
  </si>
  <si>
    <t>Cytoskeleton-associated protein 5</t>
  </si>
  <si>
    <t>&gt;sp|Q14008|CKAP5_HUMAN Cytoskeleton-associated protein 5 OS=Homo sapiens GN=CKAP5 PE=1 SV=3</t>
  </si>
  <si>
    <t>Q9BRK5</t>
  </si>
  <si>
    <t>SDF4</t>
  </si>
  <si>
    <t>45 kDa calcium-binding protein</t>
  </si>
  <si>
    <t>&gt;sp|Q9BRK5|CAB45_HUMAN 45 kDa calcium-binding protein OS=Homo sapiens GN=SDF4 PE=1 SV=1</t>
  </si>
  <si>
    <t>P54136</t>
  </si>
  <si>
    <t>RARS</t>
  </si>
  <si>
    <t>Arginine--tRNA ligase, cytoplasmic</t>
  </si>
  <si>
    <t>&gt;sp|P54136|SYRC_HUMAN Arginine--tRNA ligase, cytoplasmic OS=Homo sapiens GN=RARS PE=1 SV=2</t>
  </si>
  <si>
    <t>O60220</t>
  </si>
  <si>
    <t>TIMM8A</t>
  </si>
  <si>
    <t>Mitochondrial import inner membrane translocase subunit Tim8 A</t>
  </si>
  <si>
    <t>&gt;sp|O60220|TIM8A_HUMAN Mitochondrial import inner membrane translocase subunit Tim8 A OS=Homo sapiens GN=TIMM8A PE=1 SV=1</t>
  </si>
  <si>
    <t>Q8N5A5</t>
  </si>
  <si>
    <t>ZGPAT</t>
  </si>
  <si>
    <t>Zinc finger CCCH-type with G patch domain-containing protein</t>
  </si>
  <si>
    <t>&gt;sp|Q8N5A5|ZGPAT_HUMAN Zinc finger CCCH-type with G patch domain-containing protein OS=Homo sapiens GN=ZGPAT PE=1 SV=3</t>
  </si>
  <si>
    <t>Q9H0H5</t>
  </si>
  <si>
    <t>RACGAP1</t>
  </si>
  <si>
    <t>Rac GTPase-activating protein 1</t>
  </si>
  <si>
    <t>&gt;sp|Q9H0H5|RGAP1_HUMAN Rac GTPase-activating protein 1 OS=Homo sapiens GN=RACGAP1 PE=1 SV=1</t>
  </si>
  <si>
    <t>Q9BZK7</t>
  </si>
  <si>
    <t>TBL1XR1</t>
  </si>
  <si>
    <t>F-box-like/WD repeat-containing protein TBL1XR1</t>
  </si>
  <si>
    <t>&gt;sp|Q9BZK7|TBL1R_HUMAN F-box-like/WD repeat-containing protein TBL1XR1 OS=Homo sapiens GN=TBL1XR1 PE=1 SV=1</t>
  </si>
  <si>
    <t>Q92520</t>
  </si>
  <si>
    <t>FAM3C</t>
  </si>
  <si>
    <t>Protein FAM3C</t>
  </si>
  <si>
    <t>&gt;sp|Q92520|FAM3C_HUMAN Protein FAM3C OS=Homo sapiens GN=FAM3C PE=1 SV=1</t>
  </si>
  <si>
    <t>Q96D71</t>
  </si>
  <si>
    <t>REPS1</t>
  </si>
  <si>
    <t>RalBP1-associated Eps domain-containing protein 1</t>
  </si>
  <si>
    <t>&gt;sp|Q96D71|REPS1_HUMAN RalBP1-associated Eps domain-containing protein 1 OS=Homo sapiens GN=REPS1 PE=1 SV=3</t>
  </si>
  <si>
    <t>Q92922</t>
  </si>
  <si>
    <t>SMARCC1</t>
  </si>
  <si>
    <t>SWI/SNF complex subunit SMARCC1</t>
  </si>
  <si>
    <t>&gt;sp|Q92922|SMRC1_HUMAN SWI/SNF complex subunit SMARCC1 OS=Homo sapiens GN=SMARCC1 PE=1 SV=3</t>
  </si>
  <si>
    <t>Q14249</t>
  </si>
  <si>
    <t>ENDOG</t>
  </si>
  <si>
    <t>Endonuclease G, mitochondrial</t>
  </si>
  <si>
    <t>&gt;sp|Q14249|NUCG_HUMAN Endonuclease G, mitochondrial OS=Homo sapiens GN=ENDOG PE=1 SV=4</t>
  </si>
  <si>
    <t>Q9BZ23</t>
  </si>
  <si>
    <t>PANK2</t>
  </si>
  <si>
    <t>Pantothenate kinase 2, mitochondrial</t>
  </si>
  <si>
    <t>&gt;sp|Q9BZ23|PANK2_HUMAN Pantothenate kinase 2, mitochondrial OS=Homo sapiens GN=PANK2 PE=1 SV=3</t>
  </si>
  <si>
    <t>Q13151</t>
  </si>
  <si>
    <t>HNRNPA0</t>
  </si>
  <si>
    <t>Heterogeneous nuclear ribonucleoprotein A0</t>
  </si>
  <si>
    <t>&gt;sp|Q13151|ROA0_HUMAN Heterogeneous nuclear ribonucleoprotein A0 OS=Homo sapiens GN=HNRNPA0 PE=1 SV=1</t>
  </si>
  <si>
    <t>P01111</t>
  </si>
  <si>
    <t>NRAS</t>
  </si>
  <si>
    <t>GTPase NRas</t>
  </si>
  <si>
    <t>&gt;sp|P01111|RASN_HUMAN GTPase NRas OS=Homo sapiens GN=NRAS PE=1 SV=1</t>
  </si>
  <si>
    <t>P02671</t>
  </si>
  <si>
    <t>FGA</t>
  </si>
  <si>
    <t>Fibrinogen alpha chain</t>
  </si>
  <si>
    <t>&gt;sp|P02671|FIBA_HUMAN Fibrinogen alpha chain OS=Homo sapiens GN=FGA PE=1 SV=2</t>
  </si>
  <si>
    <t>Q16762</t>
  </si>
  <si>
    <t>TST</t>
  </si>
  <si>
    <t>Thiosulfate sulfurtransferase</t>
  </si>
  <si>
    <t>&gt;sp|Q16762|THTR_HUMAN Thiosulfate sulfurtransferase OS=Homo sapiens GN=TST PE=1 SV=4</t>
  </si>
  <si>
    <t>Q9NUL3</t>
  </si>
  <si>
    <t>STAU2</t>
  </si>
  <si>
    <t>Double-stranded RNA-binding protein Staufen homolog 2</t>
  </si>
  <si>
    <t>&gt;sp|Q9NUL3|STAU2_HUMAN Double-stranded RNA-binding protein Staufen homolog 2 OS=Homo sapiens GN=STAU2 PE=1 SV=1</t>
  </si>
  <si>
    <t>P04181</t>
  </si>
  <si>
    <t>OAT</t>
  </si>
  <si>
    <t>Ornithine aminotransferase, mitochondrial</t>
  </si>
  <si>
    <t>&gt;sp|P04181|OAT_HUMAN Ornithine aminotransferase, mitochondrial OS=Homo sapiens GN=OAT PE=1 SV=1</t>
  </si>
  <si>
    <t>Q7Z406</t>
  </si>
  <si>
    <t>MYH14</t>
  </si>
  <si>
    <t>Myosin-14</t>
  </si>
  <si>
    <t>&gt;sp|Q7Z406|MYH14_HUMAN Myosin-14 OS=Homo sapiens GN=MYH14 PE=1 SV=2</t>
  </si>
  <si>
    <t>O95864</t>
  </si>
  <si>
    <t>FADS2</t>
  </si>
  <si>
    <t>Fatty acid desaturase 2</t>
  </si>
  <si>
    <t>&gt;sp|O95864|FADS2_HUMAN Fatty acid desaturase 2 OS=Homo sapiens GN=FADS2 PE=1 SV=1</t>
  </si>
  <si>
    <t>Q9NV88</t>
  </si>
  <si>
    <t>INTS9</t>
  </si>
  <si>
    <t>Integrator complex subunit 9</t>
  </si>
  <si>
    <t>&gt;sp|Q9NV88|INT9_HUMAN Integrator complex subunit 9 OS=Homo sapiens GN=INTS9 PE=1 SV=2</t>
  </si>
  <si>
    <t>A6NJ78</t>
  </si>
  <si>
    <t>METTL15</t>
  </si>
  <si>
    <t>Probable methyltransferase-like protein 15</t>
  </si>
  <si>
    <t>&gt;sp|A6NJ78|MET15_HUMAN Probable methyltransferase-like protein 15 OS=Homo sapiens GN=METTL15 PE=2 SV=1</t>
  </si>
  <si>
    <t>Q7L576</t>
  </si>
  <si>
    <t>CYFIP1</t>
  </si>
  <si>
    <t>Cytoplasmic FMR1-interacting protein 1</t>
  </si>
  <si>
    <t>&gt;sp|Q7L576|CYFP1_HUMAN Cytoplasmic FMR1-interacting protein 1 OS=Homo sapiens GN=CYFIP1 PE=1 SV=1</t>
  </si>
  <si>
    <t>Q12768</t>
  </si>
  <si>
    <t>KIAA0196</t>
  </si>
  <si>
    <t>WASH complex subunit strumpellin</t>
  </si>
  <si>
    <t>&gt;sp|Q12768|STRUM_HUMAN WASH complex subunit strumpellin OS=Homo sapiens GN=KIAA0196 PE=1 SV=1</t>
  </si>
  <si>
    <t>P15289</t>
  </si>
  <si>
    <t>ARSA</t>
  </si>
  <si>
    <t>Arylsulfatase A</t>
  </si>
  <si>
    <t>&gt;sp|P15289|ARSA_HUMAN Arylsulfatase A OS=Homo sapiens GN=ARSA PE=1 SV=3</t>
  </si>
  <si>
    <t>P35226</t>
  </si>
  <si>
    <t>BMI1</t>
  </si>
  <si>
    <t>Polycomb complex protein BMI-1</t>
  </si>
  <si>
    <t>&gt;sp|P35226|BMI1_HUMAN Polycomb complex protein BMI-1 OS=Homo sapiens GN=BMI1 PE=1 SV=2</t>
  </si>
  <si>
    <t>O95696</t>
  </si>
  <si>
    <t>BRD1</t>
  </si>
  <si>
    <t>Bromodomain-containing protein 1</t>
  </si>
  <si>
    <t>&gt;sp|O95696|BRD1_HUMAN Bromodomain-containing protein 1 OS=Homo sapiens GN=BRD1 PE=1 SV=1</t>
  </si>
  <si>
    <t>Q8IWR0</t>
  </si>
  <si>
    <t>ZC3H7A</t>
  </si>
  <si>
    <t>Zinc finger CCCH domain-containing protein 7A</t>
  </si>
  <si>
    <t>&gt;sp|Q8IWR0|Z3H7A_HUMAN Zinc finger CCCH domain-containing protein 7A OS=Homo sapiens GN=ZC3H7A PE=1 SV=1</t>
  </si>
  <si>
    <t>O14980</t>
  </si>
  <si>
    <t>XPO1</t>
  </si>
  <si>
    <t>Exportin-1</t>
  </si>
  <si>
    <t>&gt;sp|O14980|XPO1_HUMAN Exportin-1 OS=Homo sapiens GN=XPO1 PE=1 SV=1</t>
  </si>
  <si>
    <t>P12694</t>
  </si>
  <si>
    <t>BCKDHA</t>
  </si>
  <si>
    <t>2-oxoisovalerate dehydrogenase subunit alpha, mitochondrial</t>
  </si>
  <si>
    <t>&gt;sp|P12694|ODBA_HUMAN 2-oxoisovalerate dehydrogenase subunit alpha, mitochondrial OS=Homo sapiens GN=BCKDHA PE=1 SV=2</t>
  </si>
  <si>
    <t>Q9BZF3</t>
  </si>
  <si>
    <t>OSBPL6</t>
  </si>
  <si>
    <t>Oxysterol-binding protein-related protein 6</t>
  </si>
  <si>
    <t>&gt;sp|Q9BZF3|OSBL6_HUMAN Oxysterol-binding protein-related protein 6 OS=Homo sapiens GN=OSBPL6 PE=1 SV=1</t>
  </si>
  <si>
    <t>P04003</t>
  </si>
  <si>
    <t>C4BPA</t>
  </si>
  <si>
    <t>C4b-binding protein alpha chain</t>
  </si>
  <si>
    <t>&gt;sp|P04003|C4BPA_HUMAN C4b-binding protein alpha chain OS=Homo sapiens GN=C4BPA PE=1 SV=2</t>
  </si>
  <si>
    <t>Q9H082</t>
  </si>
  <si>
    <t>RAB33B</t>
  </si>
  <si>
    <t>Ras-related protein Rab-33B</t>
  </si>
  <si>
    <t>&gt;sp|Q9H082|RB33B_HUMAN Ras-related protein Rab-33B OS=Homo sapiens GN=RAB33B PE=1 SV=1</t>
  </si>
  <si>
    <t>P49848</t>
  </si>
  <si>
    <t>TAF6</t>
  </si>
  <si>
    <t>Transcription initiation factor TFIID subunit 6</t>
  </si>
  <si>
    <t>&gt;sp|P49848|TAF6_HUMAN Transcription initiation factor TFIID subunit 6 OS=Homo sapiens GN=TAF6 PE=1 SV=1</t>
  </si>
  <si>
    <t>P13010</t>
  </si>
  <si>
    <t>XRCC5</t>
  </si>
  <si>
    <t>X-ray repair cross-complementing protein 5</t>
  </si>
  <si>
    <t>&gt;sp|P13010|XRCC5_HUMAN X-ray repair cross-complementing protein 5 OS=Homo sapiens GN=XRCC5 PE=1 SV=3</t>
  </si>
  <si>
    <t>Q7RTV0</t>
  </si>
  <si>
    <t>PHF5A</t>
  </si>
  <si>
    <t>PHD finger-like domain-containing protein 5A</t>
  </si>
  <si>
    <t>&gt;sp|Q7RTV0|PHF5A_HUMAN PHD finger-like domain-containing protein 5A OS=Homo sapiens GN=PHF5A PE=1 SV=1</t>
  </si>
  <si>
    <t>P08697</t>
  </si>
  <si>
    <t>SERPINF2</t>
  </si>
  <si>
    <t>Alpha-2-antiplasmin</t>
  </si>
  <si>
    <t>&gt;sp|P08697|A2AP_HUMAN Alpha-2-antiplasmin OS=Homo sapiens GN=SERPINF2 PE=1 SV=3</t>
  </si>
  <si>
    <t>Q96Q11</t>
  </si>
  <si>
    <t>TRNT1</t>
  </si>
  <si>
    <t>CCA tRNA nucleotidyltransferase 1, mitochondrial</t>
  </si>
  <si>
    <t>&gt;sp|Q96Q11|TRNT1_HUMAN CCA tRNA nucleotidyltransferase 1, mitochondrial OS=Homo sapiens GN=TRNT1 PE=1 SV=2</t>
  </si>
  <si>
    <t>Q96RN5</t>
  </si>
  <si>
    <t>MED15</t>
  </si>
  <si>
    <t>Mediator of RNA polymerase II transcription subunit 15</t>
  </si>
  <si>
    <t>&gt;sp|Q96RN5|MED15_HUMAN Mediator of RNA polymerase II transcription subunit 15 OS=Homo sapiens GN=MED15 PE=1 SV=2</t>
  </si>
  <si>
    <t>Q96ST3</t>
  </si>
  <si>
    <t>SIN3A</t>
  </si>
  <si>
    <t>Paired amphipathic helix protein Sin3a</t>
  </si>
  <si>
    <t>&gt;sp|Q96ST3|SIN3A_HUMAN Paired amphipathic helix protein Sin3a OS=Homo sapiens GN=SIN3A PE=1 SV=2</t>
  </si>
  <si>
    <t>Q99470</t>
  </si>
  <si>
    <t>SDF2</t>
  </si>
  <si>
    <t>Stromal cell-derived factor 2</t>
  </si>
  <si>
    <t>&gt;sp|Q99470|SDF2_HUMAN Stromal cell-derived factor 2 OS=Homo sapiens GN=SDF2 PE=1 SV=2</t>
  </si>
  <si>
    <t>P50851</t>
  </si>
  <si>
    <t>LRBA</t>
  </si>
  <si>
    <t>Lipopolysaccharide-responsive and beige-like anchor protein</t>
  </si>
  <si>
    <t>&gt;sp|P50851|LRBA_HUMAN Lipopolysaccharide-responsive and beige-like anchor protein OS=Homo sapiens GN=LRBA PE=1 SV=4</t>
  </si>
  <si>
    <t>Q96GD4</t>
  </si>
  <si>
    <t>AURKB</t>
  </si>
  <si>
    <t>Aurora kinase B</t>
  </si>
  <si>
    <t>&gt;sp|Q96GD4|AURKB_HUMAN Aurora kinase B OS=Homo sapiens GN=AURKB PE=1 SV=3</t>
  </si>
  <si>
    <t>Q86XX4</t>
  </si>
  <si>
    <t>FRAS1</t>
  </si>
  <si>
    <t>Extracellular matrix protein FRAS1</t>
  </si>
  <si>
    <t>&gt;sp|Q86XX4|FRAS1_HUMAN Extracellular matrix protein FRAS1 OS=Homo sapiens GN=FRAS1 PE=1 SV=2</t>
  </si>
  <si>
    <t>O95104</t>
  </si>
  <si>
    <t>SCAF4</t>
  </si>
  <si>
    <t>Splicing factor, arginine/serine-rich 15</t>
  </si>
  <si>
    <t>&gt;sp|O95104|SFR15_HUMAN Splicing factor, arginine/serine-rich 15 OS=Homo sapiens GN=SCAF4 PE=1 SV=3</t>
  </si>
  <si>
    <t>Q8WVP5</t>
  </si>
  <si>
    <t>TNFAIP8L1</t>
  </si>
  <si>
    <t>Tumor necrosis factor alpha-induced protein 8-like protein 1</t>
  </si>
  <si>
    <t>&gt;sp|Q8WVP5|TP8L1_HUMAN Tumor necrosis factor alpha-induced protein 8-like protein 1 OS=Homo sapiens GN=TNFAIP8L1 PE=2 SV=2</t>
  </si>
  <si>
    <t>Q8TC07</t>
  </si>
  <si>
    <t>TBC1D15</t>
  </si>
  <si>
    <t>TBC1 domain family member 15</t>
  </si>
  <si>
    <t>&gt;sp|Q8TC07|TBC15_HUMAN TBC1 domain family member 15 OS=Homo sapiens GN=TBC1D15 PE=1 SV=2</t>
  </si>
  <si>
    <t>Q9Y6D5</t>
  </si>
  <si>
    <t>ARFGEF2</t>
  </si>
  <si>
    <t>Brefeldin A-inhibited guanine nucleotide-exchange protein 2</t>
  </si>
  <si>
    <t>&gt;sp|Q9Y6D5|BIG2_HUMAN Brefeldin A-inhibited guanine nucleotide-exchange protein 2 OS=Homo sapiens GN=ARFGEF2 PE=1 SV=3</t>
  </si>
  <si>
    <t>P51149</t>
  </si>
  <si>
    <t>RAB7A</t>
  </si>
  <si>
    <t>Ras-related protein Rab-7a</t>
  </si>
  <si>
    <t>&gt;sp|P51149|RAB7A_HUMAN Ras-related protein Rab-7a OS=Homo sapiens GN=RAB7A PE=1 SV=1</t>
  </si>
  <si>
    <t>P11234</t>
  </si>
  <si>
    <t>RALB</t>
  </si>
  <si>
    <t>Ras-related protein Ral-B</t>
  </si>
  <si>
    <t>&gt;sp|P11234|RALB_HUMAN Ras-related protein Ral-B OS=Homo sapiens GN=RALB PE=1 SV=1</t>
  </si>
  <si>
    <t>P49419</t>
  </si>
  <si>
    <t>ALDH7A1</t>
  </si>
  <si>
    <t>Alpha-aminoadipic semialdehyde dehydrogenase</t>
  </si>
  <si>
    <t>&gt;sp|P49419|AL7A1_HUMAN Alpha-aminoadipic semialdehyde dehydrogenase OS=Homo sapiens GN=ALDH7A1 PE=1 SV=5</t>
  </si>
  <si>
    <t>Q9Y5J9</t>
  </si>
  <si>
    <t>TIMM8B</t>
  </si>
  <si>
    <t>Mitochondrial import inner membrane translocase subunit Tim8 B</t>
  </si>
  <si>
    <t>&gt;sp|Q9Y5J9|TIM8B_HUMAN Mitochondrial import inner membrane translocase subunit Tim8 B OS=Homo sapiens GN=TIMM8B PE=1 SV=1</t>
  </si>
  <si>
    <t>Q96AX1</t>
  </si>
  <si>
    <t>VPS33A</t>
  </si>
  <si>
    <t>Vacuolar protein sorting-associated protein 33A</t>
  </si>
  <si>
    <t>&gt;sp|Q96AX1|VP33A_HUMAN Vacuolar protein sorting-associated protein 33A OS=Homo sapiens GN=VPS33A PE=1 SV=1</t>
  </si>
  <si>
    <t>P06280</t>
  </si>
  <si>
    <t>GLA</t>
  </si>
  <si>
    <t>Alpha-galactosidase A</t>
  </si>
  <si>
    <t>&gt;sp|P06280|AGAL_HUMAN Alpha-galactosidase A OS=Homo sapiens GN=GLA PE=1 SV=1</t>
  </si>
  <si>
    <t>Q15293</t>
  </si>
  <si>
    <t>RCN1</t>
  </si>
  <si>
    <t>Reticulocalbin-1</t>
  </si>
  <si>
    <t>&gt;sp|Q15293|RCN1_HUMAN Reticulocalbin-1 OS=Homo sapiens GN=RCN1 PE=1 SV=1</t>
  </si>
  <si>
    <t>P62263</t>
  </si>
  <si>
    <t>RPS14</t>
  </si>
  <si>
    <t>40S ribosomal protein S14</t>
  </si>
  <si>
    <t>&gt;sp|P62263|RS14_HUMAN 40S ribosomal protein S14 OS=Homo sapiens GN=RPS14 PE=1 SV=3</t>
  </si>
  <si>
    <t>P05388</t>
  </si>
  <si>
    <t>RPLP0</t>
  </si>
  <si>
    <t>60S acidic ribosomal protein P0</t>
  </si>
  <si>
    <t>&gt;sp|P05388|RLA0_HUMAN 60S acidic ribosomal protein P0 OS=Homo sapiens GN=RPLP0 PE=1 SV=1;&gt;sp|Q8NHW5|RLA0L_HUMAN 60S acidic ribosomal protein P0-like OS=Homo sapiens GN=RPLP0P6 PE=5 SV=1</t>
  </si>
  <si>
    <t>Q7KZF4</t>
  </si>
  <si>
    <t>SND1</t>
  </si>
  <si>
    <t>Staphylococcal nuclease domain-containing protein 1</t>
  </si>
  <si>
    <t>&gt;sp|Q7KZF4|SND1_HUMAN Staphylococcal nuclease domain-containing protein 1 OS=Homo sapiens GN=SND1 PE=1 SV=1</t>
  </si>
  <si>
    <t>Q9BXI6</t>
  </si>
  <si>
    <t>TBC1D10A</t>
  </si>
  <si>
    <t>TBC1 domain family member 10A</t>
  </si>
  <si>
    <t>&gt;sp|Q9BXI6|TB10A_HUMAN TBC1 domain family member 10A OS=Homo sapiens GN=TBC1D10A PE=1 SV=1</t>
  </si>
  <si>
    <t>Q9H307</t>
  </si>
  <si>
    <t>PNN</t>
  </si>
  <si>
    <t>Pinin</t>
  </si>
  <si>
    <t>&gt;sp|Q9H307|PININ_HUMAN Pinin OS=Homo sapiens GN=PNN PE=1 SV=4</t>
  </si>
  <si>
    <t>Q8NE71</t>
  </si>
  <si>
    <t>ABCF1</t>
  </si>
  <si>
    <t>ATP-binding cassette sub-family F member 1</t>
  </si>
  <si>
    <t>&gt;sp|Q8NE71|ABCF1_HUMAN ATP-binding cassette sub-family F member 1 OS=Homo sapiens GN=ABCF1 PE=1 SV=2</t>
  </si>
  <si>
    <t>P17480</t>
  </si>
  <si>
    <t>UBTF</t>
  </si>
  <si>
    <t>Nucleolar transcription factor 1</t>
  </si>
  <si>
    <t>&gt;sp|P17480|UBF1_HUMAN Nucleolar transcription factor 1 OS=Homo sapiens GN=UBTF PE=1 SV=1</t>
  </si>
  <si>
    <t>Q49A26</t>
  </si>
  <si>
    <t>GLYR1</t>
  </si>
  <si>
    <t>Putative oxidoreductase GLYR1</t>
  </si>
  <si>
    <t>&gt;sp|Q49A26|GLYR1_HUMAN Putative oxidoreductase GLYR1 OS=Homo sapiens GN=GLYR1 PE=1 SV=3</t>
  </si>
  <si>
    <t>Q9Y6D6</t>
  </si>
  <si>
    <t>ARFGEF1</t>
  </si>
  <si>
    <t>Brefeldin A-inhibited guanine nucleotide-exchange protein 1</t>
  </si>
  <si>
    <t>&gt;sp|Q9Y6D6|BIG1_HUMAN Brefeldin A-inhibited guanine nucleotide-exchange protein 1 OS=Homo sapiens GN=ARFGEF1 PE=1 SV=2</t>
  </si>
  <si>
    <t>Q8NBL1</t>
  </si>
  <si>
    <t>POGLUT1</t>
  </si>
  <si>
    <t>Protein O-glucosyltransferase 1</t>
  </si>
  <si>
    <t>&gt;sp|Q8NBL1|PGLT1_HUMAN Protein O-glucosyltransferase 1 OS=Homo sapiens GN=POGLUT1 PE=1 SV=1</t>
  </si>
  <si>
    <t>Q9BXS5</t>
  </si>
  <si>
    <t>AP1M1</t>
  </si>
  <si>
    <t>AP-1 complex subunit mu-1</t>
  </si>
  <si>
    <t>&gt;sp|Q9BXS5|AP1M1_HUMAN AP-1 complex subunit mu-1 OS=Homo sapiens GN=AP1M1 PE=1 SV=3</t>
  </si>
  <si>
    <t>Q3MHD2</t>
  </si>
  <si>
    <t>LSM12</t>
  </si>
  <si>
    <t>Protein LSM12 homolog</t>
  </si>
  <si>
    <t>&gt;sp|Q3MHD2|LSM12_HUMAN Protein LSM12 homolog OS=Homo sapiens GN=LSM12 PE=1 SV=2</t>
  </si>
  <si>
    <t>P26358</t>
  </si>
  <si>
    <t>DNMT1</t>
  </si>
  <si>
    <t>DNA (cytosine-5)-methyltransferase 1</t>
  </si>
  <si>
    <t>&gt;sp|P26358|DNMT1_HUMAN DNA (cytosine-5)-methyltransferase 1 OS=Homo sapiens GN=DNMT1 PE=1 SV=2</t>
  </si>
  <si>
    <t>Q96I24</t>
  </si>
  <si>
    <t>FUBP3</t>
  </si>
  <si>
    <t>Far upstream element-binding protein 3</t>
  </si>
  <si>
    <t>&gt;sp|Q96I24|FUBP3_HUMAN Far upstream element-binding protein 3 OS=Homo sapiens GN=FUBP3 PE=1 SV=2</t>
  </si>
  <si>
    <t>Q9BT09</t>
  </si>
  <si>
    <t>CNPY3</t>
  </si>
  <si>
    <t>Protein canopy homolog 3</t>
  </si>
  <si>
    <t>&gt;sp|Q9BT09|CNPY3_HUMAN Protein canopy homolog 3 OS=Homo sapiens GN=CNPY3 PE=1 SV=1</t>
  </si>
  <si>
    <t>Q9UKV8</t>
  </si>
  <si>
    <t>AGO2</t>
  </si>
  <si>
    <t>Protein argonaute-2</t>
  </si>
  <si>
    <t>&gt;sp|Q9UKV8|AGO2_HUMAN Protein argonaute-2 OS=Homo sapiens GN=AGO2 PE=1 SV=3</t>
  </si>
  <si>
    <t>Q9NW64</t>
  </si>
  <si>
    <t>RBM22</t>
  </si>
  <si>
    <t>Pre-mRNA-splicing factor RBM22</t>
  </si>
  <si>
    <t>&gt;sp|Q9NW64|RBM22_HUMAN Pre-mRNA-splicing factor RBM22 OS=Homo sapiens GN=RBM22 PE=1 SV=1</t>
  </si>
  <si>
    <t>Q9NS91</t>
  </si>
  <si>
    <t>RAD18</t>
  </si>
  <si>
    <t>E3 ubiquitin-protein ligase RAD18</t>
  </si>
  <si>
    <t>&gt;sp|Q9NS91|RAD18_HUMAN E3 ubiquitin-protein ligase RAD18 OS=Homo sapiens GN=RAD18 PE=1 SV=2</t>
  </si>
  <si>
    <t>P62266</t>
  </si>
  <si>
    <t>RPS23</t>
  </si>
  <si>
    <t>40S ribosomal protein S23</t>
  </si>
  <si>
    <t>&gt;sp|P62266|RS23_HUMAN 40S ribosomal protein S23 OS=Homo sapiens GN=RPS23 PE=1 SV=3</t>
  </si>
  <si>
    <t>Q8TEW0</t>
  </si>
  <si>
    <t>PARD3</t>
  </si>
  <si>
    <t>Partitioning defective 3 homolog</t>
  </si>
  <si>
    <t>&gt;sp|Q8TEW0|PARD3_HUMAN Partitioning defective 3 homolog OS=Homo sapiens GN=PARD3 PE=1 SV=2</t>
  </si>
  <si>
    <t>Q9H267</t>
  </si>
  <si>
    <t>VPS33B</t>
  </si>
  <si>
    <t>Vacuolar protein sorting-associated protein 33B</t>
  </si>
  <si>
    <t>&gt;sp|Q9H267|VP33B_HUMAN Vacuolar protein sorting-associated protein 33B OS=Homo sapiens GN=VPS33B PE=1 SV=2</t>
  </si>
  <si>
    <t>O00139</t>
  </si>
  <si>
    <t>KIF2A</t>
  </si>
  <si>
    <t>Kinesin-like protein KIF2A</t>
  </si>
  <si>
    <t>&gt;sp|O00139|KIF2A_HUMAN Kinesin-like protein KIF2A OS=Homo sapiens GN=KIF2A PE=1 SV=3</t>
  </si>
  <si>
    <t>Q15291</t>
  </si>
  <si>
    <t>RBBP5</t>
  </si>
  <si>
    <t>Retinoblastoma-binding protein 5</t>
  </si>
  <si>
    <t>&gt;sp|Q15291|RBBP5_HUMAN Retinoblastoma-binding protein 5 OS=Homo sapiens GN=RBBP5 PE=1 SV=2</t>
  </si>
  <si>
    <t>P82094</t>
  </si>
  <si>
    <t>TMF1</t>
  </si>
  <si>
    <t>TATA element modulatory factor</t>
  </si>
  <si>
    <t>&gt;sp|P82094|TMF1_HUMAN TATA element modulatory factor OS=Homo sapiens GN=TMF1 PE=1 SV=2</t>
  </si>
  <si>
    <t>Q8WUN7</t>
  </si>
  <si>
    <t>UBTD2</t>
  </si>
  <si>
    <t>Ubiquitin domain-containing protein 2</t>
  </si>
  <si>
    <t>&gt;sp|Q8WUN7|UBTD2_HUMAN Ubiquitin domain-containing protein 2 OS=Homo sapiens GN=UBTD2 PE=1 SV=2</t>
  </si>
  <si>
    <t>Q5T8P6</t>
  </si>
  <si>
    <t>RBM26</t>
  </si>
  <si>
    <t>RNA-binding protein 26</t>
  </si>
  <si>
    <t>&gt;sp|Q5T8P6|RBM26_HUMAN RNA-binding protein 26 OS=Homo sapiens GN=RBM26 PE=1 SV=3</t>
  </si>
  <si>
    <t>O14495</t>
  </si>
  <si>
    <t>PPAP2B</t>
  </si>
  <si>
    <t>Lipid phosphate phosphohydrolase 3</t>
  </si>
  <si>
    <t>&gt;sp|O14495|LPP3_HUMAN Lipid phosphate phosphohydrolase 3 OS=Homo sapiens GN=PPAP2B PE=1 SV=1</t>
  </si>
  <si>
    <t>Q5VIR6</t>
  </si>
  <si>
    <t>VPS53</t>
  </si>
  <si>
    <t>Vacuolar protein sorting-associated protein 53 homolog</t>
  </si>
  <si>
    <t>&gt;sp|Q5VIR6|VPS53_HUMAN Vacuolar protein sorting-associated protein 53 homolog OS=Homo sapiens GN=VPS53 PE=1 SV=1</t>
  </si>
  <si>
    <t>P02774</t>
  </si>
  <si>
    <t>GC</t>
  </si>
  <si>
    <t>Vitamin D-binding protein</t>
  </si>
  <si>
    <t>&gt;sp|P02774|VTDB_HUMAN Vitamin D-binding protein OS=Homo sapiens GN=GC PE=1 SV=1</t>
  </si>
  <si>
    <t>P49761</t>
  </si>
  <si>
    <t>CLK3</t>
  </si>
  <si>
    <t>Dual specificity protein kinase CLK3</t>
  </si>
  <si>
    <t>&gt;sp|P49761|CLK3_HUMAN Dual specificity protein kinase CLK3 OS=Homo sapiens GN=CLK3 PE=1 SV=3</t>
  </si>
  <si>
    <t>P62841</t>
  </si>
  <si>
    <t>RPS15</t>
  </si>
  <si>
    <t>40S ribosomal protein S15</t>
  </si>
  <si>
    <t>&gt;sp|P62841|RS15_HUMAN 40S ribosomal protein S15 OS=Homo sapiens GN=RPS15 PE=1 SV=2</t>
  </si>
  <si>
    <t>Q6VY07</t>
  </si>
  <si>
    <t>PACS1</t>
  </si>
  <si>
    <t>Phosphofurin acidic cluster sorting protein 1</t>
  </si>
  <si>
    <t>&gt;sp|Q6VY07|PACS1_HUMAN Phosphofurin acidic cluster sorting protein 1 OS=Homo sapiens GN=PACS1 PE=1 SV=2</t>
  </si>
  <si>
    <t>P49754</t>
  </si>
  <si>
    <t>VPS41</t>
  </si>
  <si>
    <t>Vacuolar protein sorting-associated protein 41 homolog</t>
  </si>
  <si>
    <t>&gt;sp|P49754|VPS41_HUMAN Vacuolar protein sorting-associated protein 41 homolog OS=Homo sapiens GN=VPS41 PE=1 SV=3</t>
  </si>
  <si>
    <t>Q9UBF8</t>
  </si>
  <si>
    <t>PI4KB</t>
  </si>
  <si>
    <t>Phosphatidylinositol 4-kinase beta</t>
  </si>
  <si>
    <t>&gt;sp|Q9UBF8|PI4KB_HUMAN Phosphatidylinositol 4-kinase beta OS=Homo sapiens GN=PI4KB PE=1 SV=1</t>
  </si>
  <si>
    <t>O00425</t>
  </si>
  <si>
    <t>IGF2BP3</t>
  </si>
  <si>
    <t>Insulin-like growth factor 2 mRNA-binding protein 3</t>
  </si>
  <si>
    <t>&gt;sp|O00425|IF2B3_HUMAN Insulin-like growth factor 2 mRNA-binding protein 3 OS=Homo sapiens GN=IGF2BP3 PE=1 SV=2</t>
  </si>
  <si>
    <t>P19404</t>
  </si>
  <si>
    <t>NDUFV2</t>
  </si>
  <si>
    <t>NADH dehydrogenase [ubiquinone] flavoprotein 2, mitochondrial</t>
  </si>
  <si>
    <t>&gt;sp|P19404|NDUV2_HUMAN NADH dehydrogenase [ubiquinone] flavoprotein 2, mitochondrial OS=Homo sapiens GN=NDUFV2 PE=1 SV=2</t>
  </si>
  <si>
    <t>O15446</t>
  </si>
  <si>
    <t>CD3EAP</t>
  </si>
  <si>
    <t>DNA-directed RNA polymerase I subunit RPA34</t>
  </si>
  <si>
    <t>&gt;sp|O15446|RPA34_HUMAN DNA-directed RNA polymerase I subunit RPA34 OS=Homo sapiens GN=CD3EAP PE=1 SV=1</t>
  </si>
  <si>
    <t>P62308</t>
  </si>
  <si>
    <t>SNRPG</t>
  </si>
  <si>
    <t>Small nuclear ribonucleoprotein G</t>
  </si>
  <si>
    <t>&gt;sp|P62308|RUXG_HUMAN Small nuclear ribonucleoprotein G OS=Homo sapiens GN=SNRPG PE=1 SV=1;&gt;sp|A8MWD9|RUXGL_HUMAN Small nuclear ribonucleoprotein G-like protein OS=Homo sapiens PE=2 SV=2</t>
  </si>
  <si>
    <t>Q86W50</t>
  </si>
  <si>
    <t>METTL16</t>
  </si>
  <si>
    <t>Methyltransferase-like protein 16</t>
  </si>
  <si>
    <t>&gt;sp|Q86W50|MET16_HUMAN Methyltransferase-like protein 16 OS=Homo sapiens GN=METTL16 PE=1 SV=2</t>
  </si>
  <si>
    <t>Q16513</t>
  </si>
  <si>
    <t>PKN2</t>
  </si>
  <si>
    <t>Serine/threonine-protein kinase N2</t>
  </si>
  <si>
    <t>&gt;sp|Q16513|PKN2_HUMAN Serine/threonine-protein kinase N2 OS=Homo sapiens GN=PKN2 PE=1 SV=1</t>
  </si>
  <si>
    <t>Q9UJV9</t>
  </si>
  <si>
    <t>DDX41</t>
  </si>
  <si>
    <t>Probable ATP-dependent RNA helicase DDX41</t>
  </si>
  <si>
    <t>&gt;sp|Q9UJV9|DDX41_HUMAN Probable ATP-dependent RNA helicase DDX41 OS=Homo sapiens GN=DDX41 PE=1 SV=2</t>
  </si>
  <si>
    <t>O00442</t>
  </si>
  <si>
    <t>RTCA</t>
  </si>
  <si>
    <t>RNA 3-terminal phosphate cyclase</t>
  </si>
  <si>
    <t>&gt;sp|O00442|RTCA_HUMAN RNA 3-terminal phosphate cyclase OS=Homo sapiens GN=RTCA PE=1 SV=1</t>
  </si>
  <si>
    <t>Q8N1G2</t>
  </si>
  <si>
    <t>FTSJD2</t>
  </si>
  <si>
    <t>Cap-specific mRNA (nucleoside-2-O-)-methyltransferase 1</t>
  </si>
  <si>
    <t>&gt;sp|Q8N1G2|MTR1_HUMAN Cap-specific mRNA (nucleoside-2-O-)-methyltransferase 1 OS=Homo sapiens GN=FTSJD2 PE=1 SV=1</t>
  </si>
  <si>
    <t>O43823</t>
  </si>
  <si>
    <t>AKAP8</t>
  </si>
  <si>
    <t>A-kinase anchor protein 8</t>
  </si>
  <si>
    <t>&gt;sp|O43823|AKAP8_HUMAN A-kinase anchor protein 8 OS=Homo sapiens GN=AKAP8 PE=1 SV=1</t>
  </si>
  <si>
    <t>P21127</t>
  </si>
  <si>
    <t>CDK11B</t>
  </si>
  <si>
    <t>Cyclin-dependent kinase 11B</t>
  </si>
  <si>
    <t>&gt;sp|P21127|CD11B_HUMAN Cyclin-dependent kinase 11B OS=Homo sapiens GN=CDK11B PE=1 SV=3</t>
  </si>
  <si>
    <t>Q9UEY8</t>
  </si>
  <si>
    <t>ADD3</t>
  </si>
  <si>
    <t>Gamma-adducin</t>
  </si>
  <si>
    <t>&gt;sp|Q9UEY8|ADDG_HUMAN Gamma-adducin OS=Homo sapiens GN=ADD3 PE=1 SV=1</t>
  </si>
  <si>
    <t>Q12789</t>
  </si>
  <si>
    <t>GTF3C1</t>
  </si>
  <si>
    <t>General transcription factor 3C polypeptide 1</t>
  </si>
  <si>
    <t>&gt;sp|Q12789|TF3C1_HUMAN General transcription factor 3C polypeptide 1 OS=Homo sapiens GN=GTF3C1 PE=1 SV=4</t>
  </si>
  <si>
    <t>O95716</t>
  </si>
  <si>
    <t>RAB3D</t>
  </si>
  <si>
    <t>Ras-related protein Rab-3D</t>
  </si>
  <si>
    <t>&gt;sp|O95716|RAB3D_HUMAN Ras-related protein Rab-3D OS=Homo sapiens GN=RAB3D PE=1 SV=1</t>
  </si>
  <si>
    <t>Q14155</t>
  </si>
  <si>
    <t>ARHGEF7</t>
  </si>
  <si>
    <t>Rho guanine nucleotide exchange factor 7</t>
  </si>
  <si>
    <t>&gt;sp|Q14155|ARHG7_HUMAN Rho guanine nucleotide exchange factor 7 OS=Homo sapiens GN=ARHGEF7 PE=1 SV=2</t>
  </si>
  <si>
    <t>O75781</t>
  </si>
  <si>
    <t>PALM</t>
  </si>
  <si>
    <t>Paralemmin-1</t>
  </si>
  <si>
    <t>&gt;sp|O75781|PALM_HUMAN Paralemmin-1 OS=Homo sapiens GN=PALM PE=1 SV=2</t>
  </si>
  <si>
    <t>P55795</t>
  </si>
  <si>
    <t>HNRNPH2</t>
  </si>
  <si>
    <t>Heterogeneous nuclear ribonucleoprotein H2</t>
  </si>
  <si>
    <t>&gt;sp|P55795|HNRH2_HUMAN Heterogeneous nuclear ribonucleoprotein H2 OS=Homo sapiens GN=HNRNPH2 PE=1 SV=1</t>
  </si>
  <si>
    <t>Q9NPA0</t>
  </si>
  <si>
    <t>EMC7</t>
  </si>
  <si>
    <t>ER membrane protein complex subunit 7</t>
  </si>
  <si>
    <t>&gt;sp|Q9NPA0|EMC7_HUMAN ER membrane protein complex subunit 7 OS=Homo sapiens GN=EMC7 PE=1 SV=1</t>
  </si>
  <si>
    <t>Q8N9T8</t>
  </si>
  <si>
    <t>KRI1</t>
  </si>
  <si>
    <t>Protein KRI1 homolog</t>
  </si>
  <si>
    <t>&gt;sp|Q8N9T8|KRI1_HUMAN Protein KRI1 homolog OS=Homo sapiens GN=KRI1 PE=1 SV=2</t>
  </si>
  <si>
    <t>Q8WTS1</t>
  </si>
  <si>
    <t>ABHD5</t>
  </si>
  <si>
    <t>1-acylglycerol-3-phosphate O-acyltransferase ABHD5</t>
  </si>
  <si>
    <t>&gt;sp|Q8WTS1|ABHD5_HUMAN 1-acylglycerol-3-phosphate O-acyltransferase ABHD5 OS=Homo sapiens GN=ABHD5 PE=1 SV=1</t>
  </si>
  <si>
    <t>Q9UBS4</t>
  </si>
  <si>
    <t>DNAJB11</t>
  </si>
  <si>
    <t>DnaJ homolog subfamily B member 11</t>
  </si>
  <si>
    <t>&gt;sp|Q9UBS4|DJB11_HUMAN DnaJ homolog subfamily B member 11 OS=Homo sapiens GN=DNAJB11 PE=1 SV=1</t>
  </si>
  <si>
    <t>Q9NWQ8</t>
  </si>
  <si>
    <t>PAG1</t>
  </si>
  <si>
    <t>Phosphoprotein associated with glycosphingolipid-enriched microdomains 1</t>
  </si>
  <si>
    <t>&gt;sp|Q9NWQ8|PHAG1_HUMAN Phosphoprotein associated with glycosphingolipid-enriched microdomains 1 OS=Homo sapiens GN=PAG1 PE=1 SV=2</t>
  </si>
  <si>
    <t>Q7Z460</t>
  </si>
  <si>
    <t>CLASP1</t>
  </si>
  <si>
    <t>CLIP-associating protein 1</t>
  </si>
  <si>
    <t>&gt;sp|Q7Z460|CLAP1_HUMAN CLIP-associating protein 1 OS=Homo sapiens GN=CLASP1 PE=1 SV=1</t>
  </si>
  <si>
    <t>Q8IUR7</t>
  </si>
  <si>
    <t>ARMC8</t>
  </si>
  <si>
    <t>Armadillo repeat-containing protein 8</t>
  </si>
  <si>
    <t>&gt;sp|Q8IUR7|ARMC8_HUMAN Armadillo repeat-containing protein 8 OS=Homo sapiens GN=ARMC8 PE=1 SV=2</t>
  </si>
  <si>
    <t>P34913</t>
  </si>
  <si>
    <t>EPHX2</t>
  </si>
  <si>
    <t>Bifunctional epoxide hydrolase 2</t>
  </si>
  <si>
    <t>&gt;sp|P34913|HYES_HUMAN Bifunctional epoxide hydrolase 2 OS=Homo sapiens GN=EPHX2 PE=1 SV=2</t>
  </si>
  <si>
    <t>O95359</t>
  </si>
  <si>
    <t>TACC2</t>
  </si>
  <si>
    <t>Transforming acidic coiled-coil-containing protein 2</t>
  </si>
  <si>
    <t>&gt;sp|O95359|TACC2_HUMAN Transforming acidic coiled-coil-containing protein 2 OS=Homo sapiens GN=TACC2 PE=1 SV=3</t>
  </si>
  <si>
    <t>P35611</t>
  </si>
  <si>
    <t>ADD1</t>
  </si>
  <si>
    <t>Alpha-adducin</t>
  </si>
  <si>
    <t>&gt;sp|P35611|ADDA_HUMAN Alpha-adducin OS=Homo sapiens GN=ADD1 PE=1 SV=2</t>
  </si>
  <si>
    <t>P54819</t>
  </si>
  <si>
    <t>AK2</t>
  </si>
  <si>
    <t>Adenylate kinase 2, mitochondrial</t>
  </si>
  <si>
    <t>&gt;sp|P54819|KAD2_HUMAN Adenylate kinase 2, mitochondrial OS=Homo sapiens GN=AK2 PE=1 SV=2</t>
  </si>
  <si>
    <t>Eukaryotic initiation factor 4A-III</t>
  </si>
  <si>
    <t>Q8WXA9</t>
  </si>
  <si>
    <t>SREK1</t>
  </si>
  <si>
    <t>Splicing regulatory glutamine/lysine-rich protein 1</t>
  </si>
  <si>
    <t>&gt;sp|Q8WXA9|SREK1_HUMAN Splicing regulatory glutamine/lysine-rich protein 1 OS=Homo sapiens GN=SREK1 PE=1 SV=1</t>
  </si>
  <si>
    <t>P04070</t>
  </si>
  <si>
    <t>PROC</t>
  </si>
  <si>
    <t>Vitamin K-dependent protein C</t>
  </si>
  <si>
    <t>&gt;sp|P04070|PROC_HUMAN Vitamin K-dependent protein C OS=Homo sapiens GN=PROC PE=1 SV=1</t>
  </si>
  <si>
    <t>Q8IXK0</t>
  </si>
  <si>
    <t>PHC2</t>
  </si>
  <si>
    <t>Polyhomeotic-like protein 2</t>
  </si>
  <si>
    <t>&gt;sp|Q8IXK0|PHC2_HUMAN Polyhomeotic-like protein 2 OS=Homo sapiens GN=PHC2 PE=1 SV=1</t>
  </si>
  <si>
    <t>Q9ULR0</t>
  </si>
  <si>
    <t>ISY1</t>
  </si>
  <si>
    <t>Pre-mRNA-splicing factor ISY1 homolog</t>
  </si>
  <si>
    <t>&gt;sp|Q9ULR0|ISY1_HUMAN Pre-mRNA-splicing factor ISY1 homolog OS=Homo sapiens GN=ISY1 PE=1 SV=3</t>
  </si>
  <si>
    <t>O15371</t>
  </si>
  <si>
    <t>EIF3D</t>
  </si>
  <si>
    <t>Eukaryotic translation initiation factor 3 subunit D</t>
  </si>
  <si>
    <t>&gt;sp|O15371|EIF3D_HUMAN Eukaryotic translation initiation factor 3 subunit D OS=Homo sapiens GN=EIF3D PE=1 SV=1</t>
  </si>
  <si>
    <t>Q9Y3B8</t>
  </si>
  <si>
    <t>REXO2</t>
  </si>
  <si>
    <t>Oligoribonuclease, mitochondrial</t>
  </si>
  <si>
    <t>&gt;sp|Q9Y3B8|ORN_HUMAN Oligoribonuclease, mitochondrial OS=Homo sapiens GN=REXO2 PE=1 SV=3</t>
  </si>
  <si>
    <t>Q562E7</t>
  </si>
  <si>
    <t>WDR81</t>
  </si>
  <si>
    <t>WD repeat-containing protein 81</t>
  </si>
  <si>
    <t>&gt;sp|Q562E7|WDR81_HUMAN WD repeat-containing protein 81 OS=Homo sapiens GN=WDR81 PE=1 SV=2</t>
  </si>
  <si>
    <t>Q8N5V2</t>
  </si>
  <si>
    <t>NGEF</t>
  </si>
  <si>
    <t>Ephexin-1</t>
  </si>
  <si>
    <t>&gt;sp|Q8N5V2|NGEF_HUMAN Ephexin-1 OS=Homo sapiens GN=NGEF PE=2 SV=2</t>
  </si>
  <si>
    <t>Q9NWA0</t>
  </si>
  <si>
    <t>MED9</t>
  </si>
  <si>
    <t>Mediator of RNA polymerase II transcription subunit 9</t>
  </si>
  <si>
    <t>&gt;sp|Q9NWA0|MED9_HUMAN Mediator of RNA polymerase II transcription subunit 9 OS=Homo sapiens GN=MED9 PE=1 SV=1</t>
  </si>
  <si>
    <t>O43715</t>
  </si>
  <si>
    <t>TRIAP1</t>
  </si>
  <si>
    <t>TP53-regulated inhibitor of apoptosis 1</t>
  </si>
  <si>
    <t>&gt;sp|O43715|TRIA1_HUMAN TP53-regulated inhibitor of apoptosis 1 OS=Homo sapiens GN=TRIAP1 PE=1 SV=1</t>
  </si>
  <si>
    <t>O95402</t>
  </si>
  <si>
    <t>MED26</t>
  </si>
  <si>
    <t>Mediator of RNA polymerase II transcription subunit 26</t>
  </si>
  <si>
    <t>&gt;sp|O95402|MED26_HUMAN Mediator of RNA polymerase II transcription subunit 26 OS=Homo sapiens GN=MED26 PE=1 SV=2</t>
  </si>
  <si>
    <t>Q9NWM8</t>
  </si>
  <si>
    <t>FKBP14</t>
  </si>
  <si>
    <t>Peptidyl-prolyl cis-trans isomerase FKBP14</t>
  </si>
  <si>
    <t>&gt;sp|Q9NWM8|FKB14_HUMAN Peptidyl-prolyl cis-trans isomerase FKBP14 OS=Homo sapiens GN=FKBP14 PE=1 SV=1</t>
  </si>
  <si>
    <t>Q14202</t>
  </si>
  <si>
    <t>ZMYM3</t>
  </si>
  <si>
    <t>Zinc finger MYM-type protein 3</t>
  </si>
  <si>
    <t>&gt;sp|Q14202|ZMYM3_HUMAN Zinc finger MYM-type protein 3 OS=Homo sapiens GN=ZMYM3 PE=1 SV=2</t>
  </si>
  <si>
    <t>P46060</t>
  </si>
  <si>
    <t>RANGAP1</t>
  </si>
  <si>
    <t>Ran GTPase-activating protein 1</t>
  </si>
  <si>
    <t>&gt;sp|P46060|RAGP1_HUMAN Ran GTPase-activating protein 1 OS=Homo sapiens GN=RANGAP1 PE=1 SV=1</t>
  </si>
  <si>
    <t>O15031</t>
  </si>
  <si>
    <t>PLXNB2</t>
  </si>
  <si>
    <t>Plexin-B2</t>
  </si>
  <si>
    <t>&gt;sp|O15031|PLXB2_HUMAN Plexin-B2 OS=Homo sapiens GN=PLXNB2 PE=1 SV=3</t>
  </si>
  <si>
    <t>Q9H3P7</t>
  </si>
  <si>
    <t>ACBD3</t>
  </si>
  <si>
    <t>Golgi resident protein GCP60</t>
  </si>
  <si>
    <t>&gt;sp|Q9H3P7|GCP60_HUMAN Golgi resident protein GCP60 OS=Homo sapiens GN=ACBD3 PE=1 SV=4</t>
  </si>
  <si>
    <t>O95571</t>
  </si>
  <si>
    <t>ETHE1</t>
  </si>
  <si>
    <t>Persulfide dioxygenase ETHE1, mitochondrial</t>
  </si>
  <si>
    <t>&gt;sp|O95571|ETHE1_HUMAN Persulfide dioxygenase ETHE1, mitochondrial OS=Homo sapiens GN=ETHE1 PE=1 SV=2</t>
  </si>
  <si>
    <t>Q9UNH6</t>
  </si>
  <si>
    <t>SNX7</t>
  </si>
  <si>
    <t>Sorting nexin-7</t>
  </si>
  <si>
    <t>&gt;sp|Q9UNH6|SNX7_HUMAN Sorting nexin-7 OS=Homo sapiens GN=SNX7 PE=1 SV=1</t>
  </si>
  <si>
    <t>Q6ULP2</t>
  </si>
  <si>
    <t>AFTPH</t>
  </si>
  <si>
    <t>Aftiphilin</t>
  </si>
  <si>
    <t>&gt;sp|Q6ULP2|AFTIN_HUMAN Aftiphilin OS=Homo sapiens GN=AFTPH PE=1 SV=2</t>
  </si>
  <si>
    <t>Q13363</t>
  </si>
  <si>
    <t>CTBP1</t>
  </si>
  <si>
    <t>C-terminal-binding protein 1</t>
  </si>
  <si>
    <t>&gt;sp|Q13363|CTBP1_HUMAN C-terminal-binding protein 1 OS=Homo sapiens GN=CTBP1 PE=1 SV=2</t>
  </si>
  <si>
    <t>P47712</t>
  </si>
  <si>
    <t>PLA2G4A</t>
  </si>
  <si>
    <t>Cytosolic phospholipase A2</t>
  </si>
  <si>
    <t>&gt;sp|P47712|PA24A_HUMAN Cytosolic phospholipase A2 OS=Homo sapiens GN=PLA2G4A PE=1 SV=2</t>
  </si>
  <si>
    <t>Q5T5P2</t>
  </si>
  <si>
    <t>KIAA1217</t>
  </si>
  <si>
    <t>Sickle tail protein homolog</t>
  </si>
  <si>
    <t>&gt;sp|Q5T5P2|SKT_HUMAN Sickle tail protein homolog OS=Homo sapiens GN=KIAA1217 PE=1 SV=2</t>
  </si>
  <si>
    <t>P06746</t>
  </si>
  <si>
    <t>POLB</t>
  </si>
  <si>
    <t>DNA polymerase beta</t>
  </si>
  <si>
    <t>&gt;sp|P06746|DPOLB_HUMAN DNA polymerase beta OS=Homo sapiens GN=POLB PE=1 SV=3</t>
  </si>
  <si>
    <t>Q9HCE1</t>
  </si>
  <si>
    <t>MOV10</t>
  </si>
  <si>
    <t>Putative helicase MOV-10</t>
  </si>
  <si>
    <t>&gt;sp|Q9HCE1|MOV10_HUMAN Putative helicase MOV-10 OS=Homo sapiens GN=MOV10 PE=1 SV=2</t>
  </si>
  <si>
    <t>Q9UPT5</t>
  </si>
  <si>
    <t>EXOC7</t>
  </si>
  <si>
    <t>Exocyst complex component 7</t>
  </si>
  <si>
    <t>&gt;sp|Q9UPT5|EXOC7_HUMAN Exocyst complex component 7 OS=Homo sapiens GN=EXOC7 PE=1 SV=3</t>
  </si>
  <si>
    <t>Q9BQS8</t>
  </si>
  <si>
    <t>FYCO1</t>
  </si>
  <si>
    <t>FYVE and coiled-coil domain-containing protein 1</t>
  </si>
  <si>
    <t>&gt;sp|Q9BQS8|FYCO1_HUMAN FYVE and coiled-coil domain-containing protein 1 OS=Homo sapiens GN=FYCO1 PE=1 SV=3</t>
  </si>
  <si>
    <t>Q86SQ0</t>
  </si>
  <si>
    <t>PHLDB2</t>
  </si>
  <si>
    <t>Pleckstrin homology-like domain family B member 2</t>
  </si>
  <si>
    <t>&gt;sp|Q86SQ0|PHLB2_HUMAN Pleckstrin homology-like domain family B member 2 OS=Homo sapiens GN=PHLDB2 PE=1 SV=2</t>
  </si>
  <si>
    <t>P61769</t>
  </si>
  <si>
    <t>B2M</t>
  </si>
  <si>
    <t>Beta-2-microglobulin</t>
  </si>
  <si>
    <t>&gt;sp|P61769|B2MG_HUMAN Beta-2-microglobulin OS=Homo sapiens GN=B2M PE=1 SV=1</t>
  </si>
  <si>
    <t>Q9Y262</t>
  </si>
  <si>
    <t>EIF3L</t>
  </si>
  <si>
    <t>Eukaryotic translation initiation factor 3 subunit L</t>
  </si>
  <si>
    <t>&gt;sp|Q9Y262|EIF3L_HUMAN Eukaryotic translation initiation factor 3 subunit L OS=Homo sapiens GN=EIF3L PE=1 SV=1</t>
  </si>
  <si>
    <t>P51153</t>
  </si>
  <si>
    <t>RAB13</t>
  </si>
  <si>
    <t>Ras-related protein Rab-13</t>
  </si>
  <si>
    <t>&gt;sp|P51153|RAB13_HUMAN Ras-related protein Rab-13 OS=Homo sapiens GN=RAB13 PE=1 SV=1</t>
  </si>
  <si>
    <t>Q9NVI1</t>
  </si>
  <si>
    <t>FANCI</t>
  </si>
  <si>
    <t>Fanconi anemia group I protein</t>
  </si>
  <si>
    <t>&gt;sp|Q9NVI1|FANCI_HUMAN Fanconi anemia group I protein OS=Homo sapiens GN=FANCI PE=1 SV=4</t>
  </si>
  <si>
    <t>Q9H8G2</t>
  </si>
  <si>
    <t>CAAP1</t>
  </si>
  <si>
    <t>Caspase activity and apoptosis inhibitor 1</t>
  </si>
  <si>
    <t>&gt;sp|Q9H8G2|CAAP1_HUMAN Caspase activity and apoptosis inhibitor 1 OS=Homo sapiens GN=CAAP1 PE=1 SV=2</t>
  </si>
  <si>
    <t>O15085</t>
  </si>
  <si>
    <t>ARHGEF11</t>
  </si>
  <si>
    <t>Rho guanine nucleotide exchange factor 11</t>
  </si>
  <si>
    <t>&gt;sp|O15085|ARHGB_HUMAN Rho guanine nucleotide exchange factor 11 OS=Homo sapiens GN=ARHGEF11 PE=1 SV=1</t>
  </si>
  <si>
    <t>Q96Q42</t>
  </si>
  <si>
    <t>ALS2</t>
  </si>
  <si>
    <t>Alsin</t>
  </si>
  <si>
    <t>&gt;sp|Q96Q42|ALS2_HUMAN Alsin OS=Homo sapiens GN=ALS2 PE=1 SV=2</t>
  </si>
  <si>
    <t>P20340</t>
  </si>
  <si>
    <t>RAB6A</t>
  </si>
  <si>
    <t>Ras-related protein Rab-6A</t>
  </si>
  <si>
    <t>&gt;sp|P20340|RAB6A_HUMAN Ras-related protein Rab-6A OS=Homo sapiens GN=RAB6A PE=1 SV=3</t>
  </si>
  <si>
    <t>Q8N4H5</t>
  </si>
  <si>
    <t>TOMM5</t>
  </si>
  <si>
    <t>Mitochondrial import receptor subunit TOM5 homolog</t>
  </si>
  <si>
    <t>&gt;sp|Q8N4H5|TOM5_HUMAN Mitochondrial import receptor subunit TOM5 homolog OS=Homo sapiens GN=TOMM5 PE=1 SV=1</t>
  </si>
  <si>
    <t>Q5VWG9</t>
  </si>
  <si>
    <t>TAF3</t>
  </si>
  <si>
    <t>Transcription initiation factor TFIID subunit 3</t>
  </si>
  <si>
    <t>&gt;sp|Q5VWG9|TAF3_HUMAN Transcription initiation factor TFIID subunit 3 OS=Homo sapiens GN=TAF3 PE=1 SV=1</t>
  </si>
  <si>
    <t>Q12824</t>
  </si>
  <si>
    <t>SMARCB1</t>
  </si>
  <si>
    <t>SWI/SNF-related matrix-associated actin-dependent regulator of chromatin subfamily B member 1</t>
  </si>
  <si>
    <t>&gt;sp|Q12824|SNF5_HUMAN SWI/SNF-related matrix-associated actin-dependent regulator of chromatin subfamily B member 1 OS=Homo sapiens GN=SMARCB1 PE=1 SV=2</t>
  </si>
  <si>
    <t>P35249</t>
  </si>
  <si>
    <t>RFC4</t>
  </si>
  <si>
    <t>Replication factor C subunit 4</t>
  </si>
  <si>
    <t>&gt;sp|P35249|RFC4_HUMAN Replication factor C subunit 4 OS=Homo sapiens GN=RFC4 PE=1 SV=2</t>
  </si>
  <si>
    <t>Q8NFW8</t>
  </si>
  <si>
    <t>CMAS</t>
  </si>
  <si>
    <t>N-acylneuraminate cytidylyltransferase</t>
  </si>
  <si>
    <t>&gt;sp|Q8NFW8|NEUA_HUMAN N-acylneuraminate cytidylyltransferase OS=Homo sapiens GN=CMAS PE=1 SV=2</t>
  </si>
  <si>
    <t>Q86XZ4</t>
  </si>
  <si>
    <t>SPATS2</t>
  </si>
  <si>
    <t>Spermatogenesis-associated serine-rich protein 2</t>
  </si>
  <si>
    <t>&gt;sp|Q86XZ4|SPAS2_HUMAN Spermatogenesis-associated serine-rich protein 2 OS=Homo sapiens GN=SPATS2 PE=1 SV=1</t>
  </si>
  <si>
    <t>Q5VWZ2</t>
  </si>
  <si>
    <t>LYPLAL1</t>
  </si>
  <si>
    <t>Lysophospholipase-like protein 1</t>
  </si>
  <si>
    <t>&gt;sp|Q5VWZ2|LYPL1_HUMAN Lysophospholipase-like protein 1 OS=Homo sapiens GN=LYPLAL1 PE=1 SV=3</t>
  </si>
  <si>
    <t>P28838</t>
  </si>
  <si>
    <t>LAP3</t>
  </si>
  <si>
    <t>Cytosol aminopeptidase</t>
  </si>
  <si>
    <t>&gt;sp|P28838|AMPL_HUMAN Cytosol aminopeptidase OS=Homo sapiens GN=LAP3 PE=1 SV=3</t>
  </si>
  <si>
    <t>P49821</t>
  </si>
  <si>
    <t>NDUFV1</t>
  </si>
  <si>
    <t>NADH dehydrogenase [ubiquinone] flavoprotein 1, mitochondrial</t>
  </si>
  <si>
    <t>&gt;sp|P49821|NDUV1_HUMAN NADH dehydrogenase [ubiquinone] flavoprotein 1, mitochondrial OS=Homo sapiens GN=NDUFV1 PE=1 SV=4</t>
  </si>
  <si>
    <t>O14893</t>
  </si>
  <si>
    <t>GEMIN2</t>
  </si>
  <si>
    <t>Gem-associated protein 2</t>
  </si>
  <si>
    <t>&gt;sp|O14893|GEMI2_HUMAN Gem-associated protein 2 OS=Homo sapiens GN=GEMIN2 PE=1 SV=1</t>
  </si>
  <si>
    <t>Q8N1G0</t>
  </si>
  <si>
    <t>ZNF687</t>
  </si>
  <si>
    <t>Zinc finger protein 687</t>
  </si>
  <si>
    <t>&gt;sp|Q8N1G0|ZN687_HUMAN Zinc finger protein 687 OS=Homo sapiens GN=ZNF687 PE=1 SV=1</t>
  </si>
  <si>
    <t>Q92925</t>
  </si>
  <si>
    <t>SMARCD2</t>
  </si>
  <si>
    <t>SWI/SNF-related matrix-associated actin-dependent regulator of chromatin subfamily D member 2</t>
  </si>
  <si>
    <t>&gt;sp|Q92925|SMRD2_HUMAN SWI/SNF-related matrix-associated actin-dependent regulator of chromatin subfamily D member 2 OS=Homo sapiens GN=SMARCD2 PE=1 SV=3</t>
  </si>
  <si>
    <t>Q13796</t>
  </si>
  <si>
    <t>SHROOM2</t>
  </si>
  <si>
    <t>Protein Shroom2</t>
  </si>
  <si>
    <t>&gt;sp|Q13796|SHRM2_HUMAN Protein Shroom2 OS=Homo sapiens GN=SHROOM2 PE=1 SV=1</t>
  </si>
  <si>
    <t>Q5ZPR3</t>
  </si>
  <si>
    <t>CD276</t>
  </si>
  <si>
    <t>CD276 antigen</t>
  </si>
  <si>
    <t>&gt;sp|Q5ZPR3|CD276_HUMAN CD276 antigen OS=Homo sapiens GN=CD276 PE=1 SV=1</t>
  </si>
  <si>
    <t>Q8NI22</t>
  </si>
  <si>
    <t>MCFD2</t>
  </si>
  <si>
    <t>Multiple coagulation factor deficiency protein 2</t>
  </si>
  <si>
    <t>&gt;sp|Q8NI22|MCFD2_HUMAN Multiple coagulation factor deficiency protein 2 OS=Homo sapiens GN=MCFD2 PE=1 SV=1</t>
  </si>
  <si>
    <t>Q03188</t>
  </si>
  <si>
    <t>CENPC1</t>
  </si>
  <si>
    <t>Centromere protein C 1</t>
  </si>
  <si>
    <t>&gt;sp|Q03188|CENPC_HUMAN Centromere protein C 1 OS=Homo sapiens GN=CENPC1 PE=1 SV=2</t>
  </si>
  <si>
    <t>P01019</t>
  </si>
  <si>
    <t>AGT</t>
  </si>
  <si>
    <t>Angiotensinogen</t>
  </si>
  <si>
    <t>&gt;sp|P01019|ANGT_HUMAN Angiotensinogen OS=Homo sapiens GN=AGT PE=1 SV=1</t>
  </si>
  <si>
    <t>Q13162</t>
  </si>
  <si>
    <t>PRDX4</t>
  </si>
  <si>
    <t>Peroxiredoxin-4</t>
  </si>
  <si>
    <t>&gt;sp|Q13162|PRDX4_HUMAN Peroxiredoxin-4 OS=Homo sapiens GN=PRDX4 PE=1 SV=1</t>
  </si>
  <si>
    <t>Q969J3</t>
  </si>
  <si>
    <t>LOH12CR1</t>
  </si>
  <si>
    <t>Loss of heterozygosity 12 chromosomal region 1 protein</t>
  </si>
  <si>
    <t>&gt;sp|Q969J3|L12R1_HUMAN Loss of heterozygosity 12 chromosomal region 1 protein OS=Homo sapiens GN=LOH12CR1 PE=1 SV=1</t>
  </si>
  <si>
    <t>O96019</t>
  </si>
  <si>
    <t>ACTL6A</t>
  </si>
  <si>
    <t>Actin-like protein 6A</t>
  </si>
  <si>
    <t>&gt;sp|O96019|ACL6A_HUMAN Actin-like protein 6A OS=Homo sapiens GN=ACTL6A PE=1 SV=1</t>
  </si>
  <si>
    <t>Heterogeneous nuclear ribonucleoprotein F</t>
  </si>
  <si>
    <t>Q8WUQ7</t>
  </si>
  <si>
    <t>CACTIN</t>
  </si>
  <si>
    <t>Cactin</t>
  </si>
  <si>
    <t>&gt;sp|Q8WUQ7|CATIN_HUMAN Cactin OS=Homo sapiens GN=CACTIN PE=1 SV=3</t>
  </si>
  <si>
    <t>Q9UJF2</t>
  </si>
  <si>
    <t>RASAL2</t>
  </si>
  <si>
    <t>Ras GTPase-activating protein nGAP</t>
  </si>
  <si>
    <t>&gt;sp|Q9UJF2|NGAP_HUMAN Ras GTPase-activating protein nGAP OS=Homo sapiens GN=RASAL2 PE=1 SV=2</t>
  </si>
  <si>
    <t>O75376</t>
  </si>
  <si>
    <t>NCOR1</t>
  </si>
  <si>
    <t>Nuclear receptor corepressor 1</t>
  </si>
  <si>
    <t>&gt;sp|O75376|NCOR1_HUMAN Nuclear receptor corepressor 1 OS=Homo sapiens GN=NCOR1 PE=1 SV=2</t>
  </si>
  <si>
    <t>Q9H1K1</t>
  </si>
  <si>
    <t>ISCU</t>
  </si>
  <si>
    <t>Iron-sulfur cluster assembly enzyme ISCU, mitochondrial</t>
  </si>
  <si>
    <t>&gt;sp|Q9H1K1|ISCU_HUMAN Iron-sulfur cluster assembly enzyme ISCU, mitochondrial OS=Homo sapiens GN=ISCU PE=1 SV=2</t>
  </si>
  <si>
    <t>P62158</t>
  </si>
  <si>
    <t>CALM1</t>
  </si>
  <si>
    <t>Calmodulin</t>
  </si>
  <si>
    <t>&gt;sp|P62158|CALM_HUMAN Calmodulin OS=Homo sapiens GN=CALM1 PE=1 SV=2</t>
  </si>
  <si>
    <t>Q9NTJ3</t>
  </si>
  <si>
    <t>SMC4</t>
  </si>
  <si>
    <t>Structural maintenance of chromosomes protein 4</t>
  </si>
  <si>
    <t>&gt;sp|Q9NTJ3|SMC4_HUMAN Structural maintenance of chromosomes protein 4 OS=Homo sapiens GN=SMC4 PE=1 SV=2</t>
  </si>
  <si>
    <t>Q9H2M9</t>
  </si>
  <si>
    <t>RAB3GAP2</t>
  </si>
  <si>
    <t>Rab3 GTPase-activating protein non-catalytic subunit</t>
  </si>
  <si>
    <t>&gt;sp|Q9H2M9|RBGPR_HUMAN Rab3 GTPase-activating protein non-catalytic subunit OS=Homo sapiens GN=RAB3GAP2 PE=1 SV=1</t>
  </si>
  <si>
    <t>Q12933</t>
  </si>
  <si>
    <t>TRAF2</t>
  </si>
  <si>
    <t>TNF receptor-associated factor 2</t>
  </si>
  <si>
    <t>&gt;sp|Q12933|TRAF2_HUMAN TNF receptor-associated factor 2 OS=Homo sapiens GN=TRAF2 PE=1 SV=2</t>
  </si>
  <si>
    <t>Q9NX40</t>
  </si>
  <si>
    <t>OCIAD1</t>
  </si>
  <si>
    <t>OCIA domain-containing protein 1</t>
  </si>
  <si>
    <t>&gt;sp|Q9NX40|OCAD1_HUMAN OCIA domain-containing protein 1 OS=Homo sapiens GN=OCIAD1 PE=1 SV=1</t>
  </si>
  <si>
    <t>O43809</t>
  </si>
  <si>
    <t>NUDT21</t>
  </si>
  <si>
    <t>Cleavage and polyadenylation specificity factor subunit 5</t>
  </si>
  <si>
    <t>&gt;sp|O43809|CPSF5_HUMAN Cleavage and polyadenylation specificity factor subunit 5 OS=Homo sapiens GN=NUDT21 PE=1 SV=1</t>
  </si>
  <si>
    <t>Q32P28</t>
  </si>
  <si>
    <t>LEPRE1</t>
  </si>
  <si>
    <t>Prolyl 3-hydroxylase 1</t>
  </si>
  <si>
    <t>&gt;sp|Q32P28|P3H1_HUMAN Prolyl 3-hydroxylase 1 OS=Homo sapiens GN=LEPRE1 PE=1 SV=2</t>
  </si>
  <si>
    <t>P27635</t>
  </si>
  <si>
    <t>RPL10</t>
  </si>
  <si>
    <t>60S ribosomal protein L10</t>
  </si>
  <si>
    <t>&gt;sp|P27635|RL10_HUMAN 60S ribosomal protein L10 OS=Homo sapiens GN=RPL10 PE=1 SV=4</t>
  </si>
  <si>
    <t>P62857</t>
  </si>
  <si>
    <t>RPS28</t>
  </si>
  <si>
    <t>40S ribosomal protein S28</t>
  </si>
  <si>
    <t>&gt;sp|P62857|RS28_HUMAN 40S ribosomal protein S28 OS=Homo sapiens GN=RPS28 PE=1 SV=1</t>
  </si>
  <si>
    <t>Q9H7D7</t>
  </si>
  <si>
    <t>WDR26</t>
  </si>
  <si>
    <t>WD repeat-containing protein 26</t>
  </si>
  <si>
    <t>&gt;sp|Q9H7D7|WDR26_HUMAN WD repeat-containing protein 26 OS=Homo sapiens GN=WDR26 PE=1 SV=3</t>
  </si>
  <si>
    <t>Q96T58</t>
  </si>
  <si>
    <t>SPEN</t>
  </si>
  <si>
    <t>Msx2-interacting protein</t>
  </si>
  <si>
    <t>&gt;sp|Q96T58|MINT_HUMAN Msx2-interacting protein OS=Homo sapiens GN=SPEN PE=1 SV=1</t>
  </si>
  <si>
    <t>Q02241</t>
  </si>
  <si>
    <t>KIF23</t>
  </si>
  <si>
    <t>Kinesin-like protein KIF23</t>
  </si>
  <si>
    <t>&gt;sp|Q02241|KIF23_HUMAN Kinesin-like protein KIF23 OS=Homo sapiens GN=KIF23 PE=1 SV=3</t>
  </si>
  <si>
    <t>Q5VT52</t>
  </si>
  <si>
    <t>RPRD2</t>
  </si>
  <si>
    <t>Regulation of nuclear pre-mRNA domain-containing protein 2</t>
  </si>
  <si>
    <t>&gt;sp|Q5VT52|RPRD2_HUMAN Regulation of nuclear pre-mRNA domain-containing protein 2 OS=Homo sapiens GN=RPRD2 PE=1 SV=1</t>
  </si>
  <si>
    <t>Q8WV74</t>
  </si>
  <si>
    <t>NUDT8</t>
  </si>
  <si>
    <t>Nucleoside diphosphate-linked moiety X motif 8, mitochondrial</t>
  </si>
  <si>
    <t>&gt;sp|Q8WV74|NUDT8_HUMAN Nucleoside diphosphate-linked moiety X motif 8, mitochondrial OS=Homo sapiens GN=NUDT8 PE=2 SV=2</t>
  </si>
  <si>
    <t>Q9H792</t>
  </si>
  <si>
    <t>PEAK1</t>
  </si>
  <si>
    <t>Pseudopodium-enriched atypical kinase 1</t>
  </si>
  <si>
    <t>&gt;sp|Q9H792|PEAK1_HUMAN Pseudopodium-enriched atypical kinase 1 OS=Homo sapiens GN=PEAK1 PE=1 SV=4</t>
  </si>
  <si>
    <t>Q9UBQ5</t>
  </si>
  <si>
    <t>EIF3K</t>
  </si>
  <si>
    <t>Eukaryotic translation initiation factor 3 subunit K</t>
  </si>
  <si>
    <t>&gt;sp|Q9UBQ5|EIF3K_HUMAN Eukaryotic translation initiation factor 3 subunit K OS=Homo sapiens GN=EIF3K PE=1 SV=1</t>
  </si>
  <si>
    <t>P41235</t>
  </si>
  <si>
    <t>HNF4A</t>
  </si>
  <si>
    <t>Hepatocyte nuclear factor 4-alpha</t>
  </si>
  <si>
    <t>&gt;sp|P41235|HNF4A_HUMAN Hepatocyte nuclear factor 4-alpha OS=Homo sapiens GN=HNF4A PE=1 SV=3</t>
  </si>
  <si>
    <t>O15173</t>
  </si>
  <si>
    <t>PGRMC2</t>
  </si>
  <si>
    <t>Membrane-associated progesterone receptor component 2</t>
  </si>
  <si>
    <t>&gt;sp|O15173|PGRC2_HUMAN Membrane-associated progesterone receptor component 2 OS=Homo sapiens GN=PGRMC2 PE=1 SV=1</t>
  </si>
  <si>
    <t>Q9HCN8</t>
  </si>
  <si>
    <t>SDF2L1</t>
  </si>
  <si>
    <t>Stromal cell-derived factor 2-like protein 1</t>
  </si>
  <si>
    <t>&gt;sp|Q9HCN8|SDF2L_HUMAN Stromal cell-derived factor 2-like protein 1 OS=Homo sapiens GN=SDF2L1 PE=1 SV=2</t>
  </si>
  <si>
    <t>P39019</t>
  </si>
  <si>
    <t>RPS19</t>
  </si>
  <si>
    <t>40S ribosomal protein S19</t>
  </si>
  <si>
    <t>&gt;sp|P39019|RS19_HUMAN 40S ribosomal protein S19 OS=Homo sapiens GN=RPS19 PE=1 SV=2</t>
  </si>
  <si>
    <t>O95219</t>
  </si>
  <si>
    <t>SNX4</t>
  </si>
  <si>
    <t>Sorting nexin-4</t>
  </si>
  <si>
    <t>&gt;sp|O95219|SNX4_HUMAN Sorting nexin-4 OS=Homo sapiens GN=SNX4 PE=1 SV=1</t>
  </si>
  <si>
    <t>Q63ZY3</t>
  </si>
  <si>
    <t>KANK2</t>
  </si>
  <si>
    <t>KN motif and ankyrin repeat domain-containing protein 2</t>
  </si>
  <si>
    <t>&gt;sp|Q63ZY3|KANK2_HUMAN KN motif and ankyrin repeat domain-containing protein 2 OS=Homo sapiens GN=KANK2 PE=1 SV=1</t>
  </si>
  <si>
    <t>Q8TAQ2</t>
  </si>
  <si>
    <t>SMARCC2</t>
  </si>
  <si>
    <t>SWI/SNF complex subunit SMARCC2</t>
  </si>
  <si>
    <t>&gt;sp|Q8TAQ2|SMRC2_HUMAN SWI/SNF complex subunit SMARCC2 OS=Homo sapiens GN=SMARCC2 PE=1 SV=1</t>
  </si>
  <si>
    <t>Q9Y265</t>
  </si>
  <si>
    <t>RUVBL1</t>
  </si>
  <si>
    <t>RuvB-like 1</t>
  </si>
  <si>
    <t>&gt;sp|Q9Y265|RUVB1_HUMAN RuvB-like 1 OS=Homo sapiens GN=RUVBL1 PE=1 SV=1</t>
  </si>
  <si>
    <t>Q9HBE1</t>
  </si>
  <si>
    <t>PATZ1</t>
  </si>
  <si>
    <t>POZ-, AT hook-, and zinc finger-containing protein 1</t>
  </si>
  <si>
    <t>&gt;sp|Q9HBE1|PATZ1_HUMAN POZ-, AT hook-, and zinc finger-containing protein 1 OS=Homo sapiens GN=PATZ1 PE=1 SV=1</t>
  </si>
  <si>
    <t>Q9HAN9</t>
  </si>
  <si>
    <t>NMNAT1</t>
  </si>
  <si>
    <t>Nicotinamide mononucleotide adenylyltransferase 1</t>
  </si>
  <si>
    <t>&gt;sp|Q9HAN9|NMNA1_HUMAN Nicotinamide mononucleotide adenylyltransferase 1 OS=Homo sapiens GN=NMNAT1 PE=1 SV=1</t>
  </si>
  <si>
    <t>P09493</t>
  </si>
  <si>
    <t>TPM1</t>
  </si>
  <si>
    <t>Tropomyosin alpha-1 chain</t>
  </si>
  <si>
    <t>&gt;sp|P09493|TPM1_HUMAN Tropomyosin alpha-1 chain OS=Homo sapiens GN=TPM1 PE=1 SV=2</t>
  </si>
  <si>
    <t>Q9P0T7</t>
  </si>
  <si>
    <t>TMEM9</t>
  </si>
  <si>
    <t>Transmembrane protein 9</t>
  </si>
  <si>
    <t>&gt;sp|Q9P0T7|TMEM9_HUMAN Transmembrane protein 9 OS=Homo sapiens GN=TMEM9 PE=1 SV=1</t>
  </si>
  <si>
    <t>Q7L523</t>
  </si>
  <si>
    <t>RRAGA</t>
  </si>
  <si>
    <t>Ras-related GTP-binding protein A</t>
  </si>
  <si>
    <t>&gt;sp|Q7L523|RRAGA_HUMAN Ras-related GTP-binding protein A OS=Homo sapiens GN=RRAGA PE=1 SV=1;&gt;sp|Q5VZM2|RRAGB_HUMAN Ras-related GTP-binding protein B OS=Homo sapiens GN=RRAGB PE=1 SV=1</t>
  </si>
  <si>
    <t>P78347</t>
  </si>
  <si>
    <t>GTF2I</t>
  </si>
  <si>
    <t>General transcription factor II-I</t>
  </si>
  <si>
    <t>&gt;sp|P78347|GTF2I_HUMAN General transcription factor II-I OS=Homo sapiens GN=GTF2I PE=1 SV=2</t>
  </si>
  <si>
    <t>Q14683</t>
  </si>
  <si>
    <t>SMC1A</t>
  </si>
  <si>
    <t>Structural maintenance of chromosomes protein 1A</t>
  </si>
  <si>
    <t>&gt;sp|Q14683|SMC1A_HUMAN Structural maintenance of chromosomes protein 1A OS=Homo sapiens GN=SMC1A PE=1 SV=2</t>
  </si>
  <si>
    <t>Q9NPJ3</t>
  </si>
  <si>
    <t>ACOT13</t>
  </si>
  <si>
    <t>Acyl-coenzyme A thioesterase 13</t>
  </si>
  <si>
    <t>&gt;sp|Q9NPJ3|ACO13_HUMAN Acyl-coenzyme A thioesterase 13 OS=Homo sapiens GN=ACOT13 PE=1 SV=1</t>
  </si>
  <si>
    <t>Q8TAD8</t>
  </si>
  <si>
    <t>SNIP1</t>
  </si>
  <si>
    <t>Smad nuclear-interacting protein 1</t>
  </si>
  <si>
    <t>&gt;sp|Q8TAD8|SNIP1_HUMAN Smad nuclear-interacting protein 1 OS=Homo sapiens GN=SNIP1 PE=1 SV=1</t>
  </si>
  <si>
    <t>Q15907</t>
  </si>
  <si>
    <t>RAB11B</t>
  </si>
  <si>
    <t>Ras-related protein Rab-11B</t>
  </si>
  <si>
    <t>&gt;sp|Q15907|RB11B_HUMAN Ras-related protein Rab-11B OS=Homo sapiens GN=RAB11B PE=1 SV=4</t>
  </si>
  <si>
    <t>Q9GZR7</t>
  </si>
  <si>
    <t>DDX24</t>
  </si>
  <si>
    <t>ATP-dependent RNA helicase DDX24</t>
  </si>
  <si>
    <t>&gt;sp|Q9GZR7|DDX24_HUMAN ATP-dependent RNA helicase DDX24 OS=Homo sapiens GN=DDX24 PE=1 SV=1</t>
  </si>
  <si>
    <t>Q14694</t>
  </si>
  <si>
    <t>USP10</t>
  </si>
  <si>
    <t>Ubiquitin carboxyl-terminal hydrolase 10</t>
  </si>
  <si>
    <t>&gt;sp|Q14694|UBP10_HUMAN Ubiquitin carboxyl-terminal hydrolase 10 OS=Homo sapiens GN=USP10 PE=1 SV=2</t>
  </si>
  <si>
    <t>O60784</t>
  </si>
  <si>
    <t>TOM1</t>
  </si>
  <si>
    <t>Target of Myb protein 1</t>
  </si>
  <si>
    <t>&gt;sp|O60784|TOM1_HUMAN Target of Myb protein 1 OS=Homo sapiens GN=TOM1 PE=1 SV=2</t>
  </si>
  <si>
    <t>Q92600</t>
  </si>
  <si>
    <t>RQCD1</t>
  </si>
  <si>
    <t>Cell differentiation protein RCD1 homolog</t>
  </si>
  <si>
    <t>&gt;sp|Q92600|RCD1_HUMAN Cell differentiation protein RCD1 homolog OS=Homo sapiens GN=RQCD1 PE=1 SV=1</t>
  </si>
  <si>
    <t>Q13573</t>
  </si>
  <si>
    <t>SNW1</t>
  </si>
  <si>
    <t>SNW domain-containing protein 1</t>
  </si>
  <si>
    <t>&gt;sp|Q13573|SNW1_HUMAN SNW domain-containing protein 1 OS=Homo sapiens GN=SNW1 PE=1 SV=1</t>
  </si>
  <si>
    <t>Q9BUZ4</t>
  </si>
  <si>
    <t>TRAF4</t>
  </si>
  <si>
    <t>TNF receptor-associated factor 4</t>
  </si>
  <si>
    <t>&gt;sp|Q9BUZ4|TRAF4_HUMAN TNF receptor-associated factor 4 OS=Homo sapiens GN=TRAF4 PE=1 SV=1</t>
  </si>
  <si>
    <t>Q6Y7W6</t>
  </si>
  <si>
    <t>GIGYF2</t>
  </si>
  <si>
    <t>PERQ amino acid-rich with GYF domain-containing protein 2</t>
  </si>
  <si>
    <t>&gt;sp|Q6Y7W6|PERQ2_HUMAN PERQ amino acid-rich with GYF domain-containing protein 2 OS=Homo sapiens GN=GIGYF2 PE=1 SV=1</t>
  </si>
  <si>
    <t>O60231</t>
  </si>
  <si>
    <t>DHX16</t>
  </si>
  <si>
    <t>Putative pre-mRNA-splicing factor ATP-dependent RNA helicase DHX16</t>
  </si>
  <si>
    <t>&gt;sp|O60231|DHX16_HUMAN Putative pre-mRNA-splicing factor ATP-dependent RNA helicase DHX16 OS=Homo sapiens GN=DHX16 PE=1 SV=2</t>
  </si>
  <si>
    <t>Q9P253</t>
  </si>
  <si>
    <t>VPS18</t>
  </si>
  <si>
    <t>Vacuolar protein sorting-associated protein 18 homolog</t>
  </si>
  <si>
    <t>&gt;sp|Q9P253|VPS18_HUMAN Vacuolar protein sorting-associated protein 18 homolog OS=Homo sapiens GN=VPS18 PE=1 SV=2</t>
  </si>
  <si>
    <t>P53618</t>
  </si>
  <si>
    <t>COPB1</t>
  </si>
  <si>
    <t>Coatomer subunit beta</t>
  </si>
  <si>
    <t>&gt;sp|P53618|COPB_HUMAN Coatomer subunit beta OS=Homo sapiens GN=COPB1 PE=1 SV=3</t>
  </si>
  <si>
    <t>Q9BXF3</t>
  </si>
  <si>
    <t>CECR2</t>
  </si>
  <si>
    <t>Cat eye syndrome critical region protein 2</t>
  </si>
  <si>
    <t>&gt;sp|Q9BXF3|CECR2_HUMAN Cat eye syndrome critical region protein 2 OS=Homo sapiens GN=CECR2 PE=1 SV=2</t>
  </si>
  <si>
    <t>P61916</t>
  </si>
  <si>
    <t>NPC2</t>
  </si>
  <si>
    <t>Epididymal secretory protein E1</t>
  </si>
  <si>
    <t>&gt;sp|P61916|NPC2_HUMAN Epididymal secretory protein E1 OS=Homo sapiens GN=NPC2 PE=1 SV=1</t>
  </si>
  <si>
    <t>Actin, cytoplasmic 2</t>
  </si>
  <si>
    <t>Q13868</t>
  </si>
  <si>
    <t>EXOSC2</t>
  </si>
  <si>
    <t>Exosome complex component RRP4</t>
  </si>
  <si>
    <t>&gt;sp|Q13868|EXOS2_HUMAN Exosome complex component RRP4 OS=Homo sapiens GN=EXOSC2 PE=1 SV=2</t>
  </si>
  <si>
    <t>Q53HL2</t>
  </si>
  <si>
    <t>CDCA8</t>
  </si>
  <si>
    <t>Borealin</t>
  </si>
  <si>
    <t>&gt;sp|Q53HL2|BOREA_HUMAN Borealin OS=Homo sapiens GN=CDCA8 PE=1 SV=2</t>
  </si>
  <si>
    <t>Q96G21</t>
  </si>
  <si>
    <t>IMP4</t>
  </si>
  <si>
    <t>U3 small nucleolar ribonucleoprotein protein IMP4</t>
  </si>
  <si>
    <t>&gt;sp|Q96G21|IMP4_HUMAN U3 small nucleolar ribonucleoprotein protein IMP4 OS=Homo sapiens GN=IMP4 PE=1 SV=1</t>
  </si>
  <si>
    <t>Q9Y580</t>
  </si>
  <si>
    <t>RBM7</t>
  </si>
  <si>
    <t>RNA-binding protein 7</t>
  </si>
  <si>
    <t>&gt;sp|Q9Y580|RBM7_HUMAN RNA-binding protein 7 OS=Homo sapiens GN=RBM7 PE=1 SV=1</t>
  </si>
  <si>
    <t>Q9NZI8</t>
  </si>
  <si>
    <t>IGF2BP1</t>
  </si>
  <si>
    <t>Insulin-like growth factor 2 mRNA-binding protein 1</t>
  </si>
  <si>
    <t>&gt;sp|Q9NZI8|IF2B1_HUMAN Insulin-like growth factor 2 mRNA-binding protein 1 OS=Homo sapiens GN=IGF2BP1 PE=1 SV=2</t>
  </si>
  <si>
    <t>Q63HN8</t>
  </si>
  <si>
    <t>RNF213</t>
  </si>
  <si>
    <t>E3 ubiquitin-protein ligase RNF213</t>
  </si>
  <si>
    <t>&gt;sp|Q63HN8|RN213_HUMAN E3 ubiquitin-protein ligase RNF213 OS=Homo sapiens GN=RNF213 PE=1 SV=3</t>
  </si>
  <si>
    <t>P05156</t>
  </si>
  <si>
    <t>CFI</t>
  </si>
  <si>
    <t>Complement factor I</t>
  </si>
  <si>
    <t>&gt;sp|P05156|CFAI_HUMAN Complement factor I OS=Homo sapiens GN=CFI PE=1 SV=2</t>
  </si>
  <si>
    <t>Q99538</t>
  </si>
  <si>
    <t>LGMN</t>
  </si>
  <si>
    <t>Legumain</t>
  </si>
  <si>
    <t>&gt;sp|Q99538|LGMN_HUMAN Legumain OS=Homo sapiens GN=LGMN PE=1 SV=1</t>
  </si>
  <si>
    <t>O14975</t>
  </si>
  <si>
    <t>SLC27A2</t>
  </si>
  <si>
    <t>Very long-chain acyl-CoA synthetase</t>
  </si>
  <si>
    <t>&gt;sp|O14975|S27A2_HUMAN Very long-chain acyl-CoA synthetase OS=Homo sapiens GN=SLC27A2 PE=1 SV=2</t>
  </si>
  <si>
    <t>Q9HAU5</t>
  </si>
  <si>
    <t>UPF2</t>
  </si>
  <si>
    <t>Regulator of nonsense transcripts 2</t>
  </si>
  <si>
    <t>&gt;sp|Q9HAU5|RENT2_HUMAN Regulator of nonsense transcripts 2 OS=Homo sapiens GN=UPF2 PE=1 SV=1</t>
  </si>
  <si>
    <t>Q9H4A6</t>
  </si>
  <si>
    <t>GOLPH3</t>
  </si>
  <si>
    <t>Golgi phosphoprotein 3</t>
  </si>
  <si>
    <t>&gt;sp|Q9H4A6|GOLP3_HUMAN Golgi phosphoprotein 3 OS=Homo sapiens GN=GOLPH3 PE=1 SV=1</t>
  </si>
  <si>
    <t>O00303</t>
  </si>
  <si>
    <t>EIF3F</t>
  </si>
  <si>
    <t>Eukaryotic translation initiation factor 3 subunit F</t>
  </si>
  <si>
    <t>&gt;sp|O00303|EIF3F_HUMAN Eukaryotic translation initiation factor 3 subunit F OS=Homo sapiens GN=EIF3F PE=1 SV=1</t>
  </si>
  <si>
    <t>P51948</t>
  </si>
  <si>
    <t>MNAT1</t>
  </si>
  <si>
    <t>CDK-activating kinase assembly factor MAT1</t>
  </si>
  <si>
    <t>&gt;sp|P51948|MAT1_HUMAN CDK-activating kinase assembly factor MAT1 OS=Homo sapiens GN=MNAT1 PE=1 SV=1</t>
  </si>
  <si>
    <t>Q9Y6X4</t>
  </si>
  <si>
    <t>FAM169A</t>
  </si>
  <si>
    <t>Soluble lamin-associated protein of 75 kDa</t>
  </si>
  <si>
    <t>&gt;sp|Q9Y6X4|F169A_HUMAN Soluble lamin-associated protein of 75 kDa OS=Homo sapiens GN=FAM169A PE=1 SV=2</t>
  </si>
  <si>
    <t>Q9UMY1</t>
  </si>
  <si>
    <t>NOL7</t>
  </si>
  <si>
    <t>Nucleolar protein 7</t>
  </si>
  <si>
    <t>&gt;sp|Q9UMY1|NOL7_HUMAN Nucleolar protein 7 OS=Homo sapiens GN=NOL7 PE=1 SV=2</t>
  </si>
  <si>
    <t>Q9NWB6</t>
  </si>
  <si>
    <t>ARGLU1</t>
  </si>
  <si>
    <t>Arginine and glutamate-rich protein 1</t>
  </si>
  <si>
    <t>&gt;sp|Q9NWB6|ARGL1_HUMAN Arginine and glutamate-rich protein 1 OS=Homo sapiens GN=ARGLU1 PE=1 SV=1</t>
  </si>
  <si>
    <t>O95239</t>
  </si>
  <si>
    <t>KIF4A</t>
  </si>
  <si>
    <t>Chromosome-associated kinesin KIF4A</t>
  </si>
  <si>
    <t>&gt;sp|O95239|KIF4A_HUMAN Chromosome-associated kinesin KIF4A OS=Homo sapiens GN=KIF4A PE=1 SV=3</t>
  </si>
  <si>
    <t>Q8WW52</t>
  </si>
  <si>
    <t>FAM151A</t>
  </si>
  <si>
    <t>Protein FAM151A</t>
  </si>
  <si>
    <t>&gt;sp|Q8WW52|F151A_HUMAN Protein FAM151A OS=Homo sapiens GN=FAM151A PE=2 SV=2</t>
  </si>
  <si>
    <t>O94855</t>
  </si>
  <si>
    <t>SEC24D</t>
  </si>
  <si>
    <t>Protein transport protein Sec24D</t>
  </si>
  <si>
    <t>&gt;sp|O94855|SC24D_HUMAN Protein transport protein Sec24D OS=Homo sapiens GN=SEC24D PE=1 SV=2</t>
  </si>
  <si>
    <t>Q96FV2</t>
  </si>
  <si>
    <t>SCRN2</t>
  </si>
  <si>
    <t>Secernin-2</t>
  </si>
  <si>
    <t>&gt;sp|Q96FV2|SCRN2_HUMAN Secernin-2 OS=Homo sapiens GN=SCRN2 PE=1 SV=3</t>
  </si>
  <si>
    <t>Q969H8</t>
  </si>
  <si>
    <t>C19orf10</t>
  </si>
  <si>
    <t>UPF0556 protein C19orf10</t>
  </si>
  <si>
    <t>&gt;sp|Q969H8|CS010_HUMAN UPF0556 protein C19orf10 OS=Homo sapiens GN=C19orf10 PE=1 SV=1</t>
  </si>
  <si>
    <t>P49815</t>
  </si>
  <si>
    <t>TSC2</t>
  </si>
  <si>
    <t>Tuberin</t>
  </si>
  <si>
    <t>&gt;sp|P49815|TSC2_HUMAN Tuberin OS=Homo sapiens GN=TSC2 PE=1 SV=2</t>
  </si>
  <si>
    <t>P27448</t>
  </si>
  <si>
    <t>MARK3</t>
  </si>
  <si>
    <t>MAP/microtubule affinity-regulating kinase 3</t>
  </si>
  <si>
    <t>&gt;sp|P27448|MARK3_HUMAN MAP/microtubule affinity-regulating kinase 3 OS=Homo sapiens GN=MARK3 PE=1 SV=4</t>
  </si>
  <si>
    <t>Q06330</t>
  </si>
  <si>
    <t>RBPJ</t>
  </si>
  <si>
    <t>Recombining binding protein suppressor of hairless</t>
  </si>
  <si>
    <t>&gt;sp|Q06330|SUH_HUMAN Recombining binding protein suppressor of hairless OS=Homo sapiens GN=RBPJ PE=1 SV=3</t>
  </si>
  <si>
    <t>Q96AY3</t>
  </si>
  <si>
    <t>FKBP10</t>
  </si>
  <si>
    <t>Peptidyl-prolyl cis-trans isomerase FKBP10</t>
  </si>
  <si>
    <t>&gt;sp|Q96AY3|FKB10_HUMAN Peptidyl-prolyl cis-trans isomerase FKBP10 OS=Homo sapiens GN=FKBP10 PE=1 SV=1</t>
  </si>
  <si>
    <t>P51148</t>
  </si>
  <si>
    <t>RAB5C</t>
  </si>
  <si>
    <t>Ras-related protein Rab-5C</t>
  </si>
  <si>
    <t>&gt;sp|P51148|RAB5C_HUMAN Ras-related protein Rab-5C OS=Homo sapiens GN=RAB5C PE=1 SV=2</t>
  </si>
  <si>
    <t>Q5VW36</t>
  </si>
  <si>
    <t>FOCAD</t>
  </si>
  <si>
    <t>Focadhesin</t>
  </si>
  <si>
    <t>&gt;sp|Q5VW36|FOCAD_HUMAN Focadhesin OS=Homo sapiens GN=FOCAD PE=1 SV=1</t>
  </si>
  <si>
    <t>Q9Y2B0</t>
  </si>
  <si>
    <t>CNPY2</t>
  </si>
  <si>
    <t>Protein canopy homolog 2</t>
  </si>
  <si>
    <t>&gt;sp|Q9Y2B0|CNPY2_HUMAN Protein canopy homolog 2 OS=Homo sapiens GN=CNPY2 PE=1 SV=1</t>
  </si>
  <si>
    <t>P11413</t>
  </si>
  <si>
    <t>G6PD</t>
  </si>
  <si>
    <t>Glucose-6-phosphate 1-dehydrogenase</t>
  </si>
  <si>
    <t>&gt;sp|P11413|G6PD_HUMAN Glucose-6-phosphate 1-dehydrogenase OS=Homo sapiens GN=G6PD PE=1 SV=4</t>
  </si>
  <si>
    <t>Q9H269</t>
  </si>
  <si>
    <t>VPS16</t>
  </si>
  <si>
    <t>Vacuolar protein sorting-associated protein 16 homolog</t>
  </si>
  <si>
    <t>&gt;sp|Q9H269|VPS16_HUMAN Vacuolar protein sorting-associated protein 16 homolog OS=Homo sapiens GN=VPS16 PE=1 SV=2</t>
  </si>
  <si>
    <t>Q96J01</t>
  </si>
  <si>
    <t>THOC3</t>
  </si>
  <si>
    <t>THO complex subunit 3</t>
  </si>
  <si>
    <t>&gt;sp|Q96J01|THOC3_HUMAN THO complex subunit 3 OS=Homo sapiens GN=THOC3 PE=1 SV=1</t>
  </si>
  <si>
    <t>Q9ULS5</t>
  </si>
  <si>
    <t>TMCC3</t>
  </si>
  <si>
    <t>Transmembrane and coiled-coil domains protein 3</t>
  </si>
  <si>
    <t>&gt;sp|Q9ULS5|TMCC3_HUMAN Transmembrane and coiled-coil domains protein 3 OS=Homo sapiens GN=TMCC3 PE=2 SV=3</t>
  </si>
  <si>
    <t>P68400</t>
  </si>
  <si>
    <t>CSNK2A1</t>
  </si>
  <si>
    <t>&gt;sp|P68400|CSK21_HUMAN Casein kinase II subunit alpha OS=Homo sapiens GN=CSNK2A1 PE=1 SV=1;&gt;sp|Q8NEV1|CSK23_HUMAN Casein kinase II subunit alpha 3 OS=Homo sapiens GN=CSNK2A3 PE=1 SV=2</t>
  </si>
  <si>
    <t>Q9UHR4</t>
  </si>
  <si>
    <t>BAIAP2L1</t>
  </si>
  <si>
    <t>Brain-specific angiogenesis inhibitor 1-associated protein 2-like protein 1</t>
  </si>
  <si>
    <t>&gt;sp|Q9UHR4|BI2L1_HUMAN Brain-specific angiogenesis inhibitor 1-associated protein 2-like protein 1 OS=Homo sapiens GN=BAIAP2L1 PE=1 SV=2</t>
  </si>
  <si>
    <t>Q9UJX6</t>
  </si>
  <si>
    <t>ANAPC2</t>
  </si>
  <si>
    <t>Anaphase-promoting complex subunit 2</t>
  </si>
  <si>
    <t>&gt;sp|Q9UJX6|ANC2_HUMAN Anaphase-promoting complex subunit 2 OS=Homo sapiens GN=ANAPC2 PE=1 SV=1</t>
  </si>
  <si>
    <t>Q9Y5L0</t>
  </si>
  <si>
    <t>TNPO3</t>
  </si>
  <si>
    <t>Transportin-3</t>
  </si>
  <si>
    <t>&gt;sp|Q9Y5L0|TNPO3_HUMAN Transportin-3 OS=Homo sapiens GN=TNPO3 PE=1 SV=3</t>
  </si>
  <si>
    <t>O95168</t>
  </si>
  <si>
    <t>NDUFB4</t>
  </si>
  <si>
    <t>NADH dehydrogenase [ubiquinone] 1 beta subcomplex subunit 4</t>
  </si>
  <si>
    <t>&gt;sp|O95168|NDUB4_HUMAN NADH dehydrogenase [ubiquinone] 1 beta subcomplex subunit 4 OS=Homo sapiens GN=NDUFB4 PE=1 SV=3</t>
  </si>
  <si>
    <t>P67870</t>
  </si>
  <si>
    <t>CSNK2B</t>
  </si>
  <si>
    <t>Casein kinase II subunit beta</t>
  </si>
  <si>
    <t>&gt;sp|P67870|CSK2B_HUMAN Casein kinase II subunit beta OS=Homo sapiens GN=CSNK2B PE=1 SV=1</t>
  </si>
  <si>
    <t>Q15650</t>
  </si>
  <si>
    <t>TRIP4</t>
  </si>
  <si>
    <t>Activating signal cointegrator 1</t>
  </si>
  <si>
    <t>&gt;sp|Q15650|TRIP4_HUMAN Activating signal cointegrator 1 OS=Homo sapiens GN=TRIP4 PE=1 SV=4</t>
  </si>
  <si>
    <t>Q16625</t>
  </si>
  <si>
    <t>OCLN</t>
  </si>
  <si>
    <t>Occludin</t>
  </si>
  <si>
    <t>&gt;sp|Q16625|OCLN_HUMAN Occludin OS=Homo sapiens GN=OCLN PE=1 SV=1</t>
  </si>
  <si>
    <t>Q8N6M0</t>
  </si>
  <si>
    <t>OTUD6B</t>
  </si>
  <si>
    <t>OTU domain-containing protein 6B</t>
  </si>
  <si>
    <t>&gt;sp|Q8N6M0|OTU6B_HUMAN OTU domain-containing protein 6B OS=Homo sapiens GN=OTUD6B PE=1 SV=1</t>
  </si>
  <si>
    <t>P07305</t>
  </si>
  <si>
    <t>H1F0</t>
  </si>
  <si>
    <t>Histone H1.0</t>
  </si>
  <si>
    <t>&gt;sp|P07305|H10_HUMAN Histone H1.0 OS=Homo sapiens GN=H1F0 PE=1 SV=3</t>
  </si>
  <si>
    <t>O75787</t>
  </si>
  <si>
    <t>ATP6AP2</t>
  </si>
  <si>
    <t>Renin receptor</t>
  </si>
  <si>
    <t>&gt;sp|O75787|RENR_HUMAN Renin receptor OS=Homo sapiens GN=ATP6AP2 PE=1 SV=2</t>
  </si>
  <si>
    <t>Q7KZI7</t>
  </si>
  <si>
    <t>MARK2</t>
  </si>
  <si>
    <t>Serine/threonine-protein kinase MARK2</t>
  </si>
  <si>
    <t>&gt;sp|Q7KZI7|MARK2_HUMAN Serine/threonine-protein kinase MARK2 OS=Homo sapiens GN=MARK2 PE=1 SV=2</t>
  </si>
  <si>
    <t>Q9H204</t>
  </si>
  <si>
    <t>MED28</t>
  </si>
  <si>
    <t>Mediator of RNA polymerase II transcription subunit 28</t>
  </si>
  <si>
    <t>&gt;sp|Q9H204|MED28_HUMAN Mediator of RNA polymerase II transcription subunit 28 OS=Homo sapiens GN=MED28 PE=1 SV=1</t>
  </si>
  <si>
    <t>Q9ULW3</t>
  </si>
  <si>
    <t>ABT1</t>
  </si>
  <si>
    <t>Activator of basal transcription 1</t>
  </si>
  <si>
    <t>&gt;sp|Q9ULW3|ABT1_HUMAN Activator of basal transcription 1 OS=Homo sapiens GN=ABT1 PE=1 SV=1</t>
  </si>
  <si>
    <t>P62875</t>
  </si>
  <si>
    <t>POLR2L</t>
  </si>
  <si>
    <t>DNA-directed RNA polymerases I, II, and III subunit RPABC5</t>
  </si>
  <si>
    <t>&gt;sp|P62875|RPAB5_HUMAN DNA-directed RNA polymerases I, II, and III subunit RPABC5 OS=Homo sapiens GN=POLR2L PE=1 SV=1</t>
  </si>
  <si>
    <t>P49711</t>
  </si>
  <si>
    <t>CTCF</t>
  </si>
  <si>
    <t>Transcriptional repressor CTCF</t>
  </si>
  <si>
    <t>&gt;sp|P49711|CTCF_HUMAN Transcriptional repressor CTCF OS=Homo sapiens GN=CTCF PE=1 SV=1</t>
  </si>
  <si>
    <t>Q9UKS6</t>
  </si>
  <si>
    <t>PACSIN3</t>
  </si>
  <si>
    <t>Protein kinase C and casein kinase substrate in neurons protein 3</t>
  </si>
  <si>
    <t>&gt;sp|Q9UKS6|PACN3_HUMAN Protein kinase C and casein kinase substrate in neurons protein 3 OS=Homo sapiens GN=PACSIN3 PE=1 SV=2</t>
  </si>
  <si>
    <t>Q9NQE9</t>
  </si>
  <si>
    <t>HINT3</t>
  </si>
  <si>
    <t>Histidine triad nucleotide-binding protein 3</t>
  </si>
  <si>
    <t>&gt;sp|Q9NQE9|HINT3_HUMAN Histidine triad nucleotide-binding protein 3 OS=Homo sapiens GN=HINT3 PE=1 SV=1</t>
  </si>
  <si>
    <t>Q68CZ2</t>
  </si>
  <si>
    <t>TNS3</t>
  </si>
  <si>
    <t>Tensin-3</t>
  </si>
  <si>
    <t>&gt;sp|Q68CZ2|TENS3_HUMAN Tensin-3 OS=Homo sapiens GN=TNS3 PE=1 SV=2</t>
  </si>
  <si>
    <t>Q5VSL9</t>
  </si>
  <si>
    <t>STRIP1</t>
  </si>
  <si>
    <t>Striatin-interacting protein 1</t>
  </si>
  <si>
    <t>&gt;sp|Q5VSL9|STRP1_HUMAN Striatin-interacting protein 1 OS=Homo sapiens GN=STRIP1 PE=1 SV=1</t>
  </si>
  <si>
    <t>Q9UNP9</t>
  </si>
  <si>
    <t>PPIE</t>
  </si>
  <si>
    <t>Peptidyl-prolyl cis-trans isomerase E</t>
  </si>
  <si>
    <t>&gt;sp|Q9UNP9|PPIE_HUMAN Peptidyl-prolyl cis-trans isomerase E OS=Homo sapiens GN=PPIE PE=1 SV=1</t>
  </si>
  <si>
    <t>O75569</t>
  </si>
  <si>
    <t>PRKRA</t>
  </si>
  <si>
    <t>Interferon-inducible double stranded RNA-dependent protein kinase activator A</t>
  </si>
  <si>
    <t>&gt;sp|O75569|PRKRA_HUMAN Interferon-inducible double stranded RNA-dependent protein kinase activator A OS=Homo sapiens GN=PRKRA PE=1 SV=1</t>
  </si>
  <si>
    <t>Q01664</t>
  </si>
  <si>
    <t>TFAP4</t>
  </si>
  <si>
    <t>Transcription factor AP-4</t>
  </si>
  <si>
    <t>&gt;sp|Q01664|TFAP4_HUMAN Transcription factor AP-4 OS=Homo sapiens GN=TFAP4 PE=1 SV=2</t>
  </si>
  <si>
    <t>O43347</t>
  </si>
  <si>
    <t>MSI1</t>
  </si>
  <si>
    <t>RNA-binding protein Musashi homolog 1</t>
  </si>
  <si>
    <t>&gt;sp|O43347|MSI1H_HUMAN RNA-binding protein Musashi homolog 1 OS=Homo sapiens GN=MSI1 PE=1 SV=1</t>
  </si>
  <si>
    <t>Q9UBF2</t>
  </si>
  <si>
    <t>COPG2</t>
  </si>
  <si>
    <t>Coatomer subunit gamma-2</t>
  </si>
  <si>
    <t>&gt;sp|Q9UBF2|COPG2_HUMAN Coatomer subunit gamma-2 OS=Homo sapiens GN=COPG2 PE=1 SV=1</t>
  </si>
  <si>
    <t>P16422</t>
  </si>
  <si>
    <t>EPCAM</t>
  </si>
  <si>
    <t>Epithelial cell adhesion molecule</t>
  </si>
  <si>
    <t>&gt;sp|P16422|EPCAM_HUMAN Epithelial cell adhesion molecule OS=Homo sapiens GN=EPCAM PE=1 SV=2</t>
  </si>
  <si>
    <t>Q9UFG5</t>
  </si>
  <si>
    <t>C19orf25</t>
  </si>
  <si>
    <t>UPF0449 protein C19orf25</t>
  </si>
  <si>
    <t>&gt;sp|Q9UFG5|CS025_HUMAN UPF0449 protein C19orf25 OS=Homo sapiens GN=C19orf25 PE=1 SV=2</t>
  </si>
  <si>
    <t>Q92879</t>
  </si>
  <si>
    <t>CELF1</t>
  </si>
  <si>
    <t>CUGBP Elav-like family member 1</t>
  </si>
  <si>
    <t>&gt;sp|Q92879|CELF1_HUMAN CUGBP Elav-like family member 1 OS=Homo sapiens GN=CELF1 PE=1 SV=2</t>
  </si>
  <si>
    <t>P07814</t>
  </si>
  <si>
    <t>EPRS</t>
  </si>
  <si>
    <t>Bifunctional glutamate/proline--tRNA ligase</t>
  </si>
  <si>
    <t>&gt;sp|P07814|SYEP_HUMAN Bifunctional glutamate/proline--tRNA ligase OS=Homo sapiens GN=EPRS PE=1 SV=5</t>
  </si>
  <si>
    <t>Q9BXW9</t>
  </si>
  <si>
    <t>FANCD2</t>
  </si>
  <si>
    <t>Fanconi anemia group D2 protein</t>
  </si>
  <si>
    <t>&gt;sp|Q9BXW9|FACD2_HUMAN Fanconi anemia group D2 protein OS=Homo sapiens GN=FANCD2 PE=1 SV=1</t>
  </si>
  <si>
    <t>Q05682</t>
  </si>
  <si>
    <t>CALD1</t>
  </si>
  <si>
    <t>Caldesmon</t>
  </si>
  <si>
    <t>&gt;sp|Q05682|CALD1_HUMAN Caldesmon OS=Homo sapiens GN=CALD1 PE=1 SV=3</t>
  </si>
  <si>
    <t>Q13148</t>
  </si>
  <si>
    <t>TARDBP</t>
  </si>
  <si>
    <t>TAR DNA-binding protein 43</t>
  </si>
  <si>
    <t>&gt;sp|Q13148|TADBP_HUMAN TAR DNA-binding protein 43 OS=Homo sapiens GN=TARDBP PE=1 SV=1</t>
  </si>
  <si>
    <t>Q8NB78</t>
  </si>
  <si>
    <t>KDM1B</t>
  </si>
  <si>
    <t>Lysine-specific histone demethylase 1B</t>
  </si>
  <si>
    <t>&gt;sp|Q8NB78|KDM1B_HUMAN Lysine-specific histone demethylase 1B OS=Homo sapiens GN=KDM1B PE=1 SV=3</t>
  </si>
  <si>
    <t>Q9NVD7</t>
  </si>
  <si>
    <t>PARVA</t>
  </si>
  <si>
    <t>Alpha-parvin</t>
  </si>
  <si>
    <t>&gt;sp|Q9NVD7|PARVA_HUMAN Alpha-parvin OS=Homo sapiens GN=PARVA PE=1 SV=1</t>
  </si>
  <si>
    <t>P52594</t>
  </si>
  <si>
    <t>AGFG1</t>
  </si>
  <si>
    <t>Arf-GAP domain and FG repeat-containing protein 1</t>
  </si>
  <si>
    <t>&gt;sp|P52594|AGFG1_HUMAN Arf-GAP domain and FG repeat-containing protein 1 OS=Homo sapiens GN=AGFG1 PE=1 SV=2</t>
  </si>
  <si>
    <t>Q6ZRS2</t>
  </si>
  <si>
    <t>SRCAP</t>
  </si>
  <si>
    <t>Helicase SRCAP</t>
  </si>
  <si>
    <t>&gt;sp|Q6ZRS2|SRCAP_HUMAN Helicase SRCAP OS=Homo sapiens GN=SRCAP PE=1 SV=3</t>
  </si>
  <si>
    <t>Q9Y6I3</t>
  </si>
  <si>
    <t>EPN1</t>
  </si>
  <si>
    <t>Epsin-1</t>
  </si>
  <si>
    <t>&gt;sp|Q9Y6I3|EPN1_HUMAN Epsin-1 OS=Homo sapiens GN=EPN1 PE=1 SV=2</t>
  </si>
  <si>
    <t>P15529</t>
  </si>
  <si>
    <t>CD46</t>
  </si>
  <si>
    <t>Membrane cofactor protein</t>
  </si>
  <si>
    <t>&gt;sp|P15529|MCP_HUMAN Membrane cofactor protein OS=Homo sapiens GN=CD46 PE=1 SV=3</t>
  </si>
  <si>
    <t>Q8IZE3</t>
  </si>
  <si>
    <t>SCYL3</t>
  </si>
  <si>
    <t>Protein-associating with the carboxyl-terminal domain of ezrin</t>
  </si>
  <si>
    <t>&gt;sp|Q8IZE3|PACE1_HUMAN Protein-associating with the carboxyl-terminal domain of ezrin OS=Homo sapiens GN=SCYL3 PE=1 SV=3</t>
  </si>
  <si>
    <t>P06400</t>
  </si>
  <si>
    <t>RB1</t>
  </si>
  <si>
    <t>Retinoblastoma-associated protein</t>
  </si>
  <si>
    <t>&gt;sp|P06400|RB_HUMAN Retinoblastoma-associated protein OS=Homo sapiens GN=RB1 PE=1 SV=2</t>
  </si>
  <si>
    <t>Q15904</t>
  </si>
  <si>
    <t>ATP6AP1</t>
  </si>
  <si>
    <t>V-type proton ATPase subunit S1</t>
  </si>
  <si>
    <t>&gt;sp|Q15904|VAS1_HUMAN V-type proton ATPase subunit S1 OS=Homo sapiens GN=ATP6AP1 PE=1 SV=2</t>
  </si>
  <si>
    <t>Q08378</t>
  </si>
  <si>
    <t>GOLGA3</t>
  </si>
  <si>
    <t>Golgin subfamily A member 3</t>
  </si>
  <si>
    <t>&gt;sp|Q08378|GOGA3_HUMAN Golgin subfamily A member 3 OS=Homo sapiens GN=GOLGA3 PE=1 SV=2</t>
  </si>
  <si>
    <t>Q9BTE7</t>
  </si>
  <si>
    <t>DCUN1D5</t>
  </si>
  <si>
    <t>DCN1-like protein 5</t>
  </si>
  <si>
    <t>&gt;sp|Q9BTE7|DCNL5_HUMAN DCN1-like protein 5 OS=Homo sapiens GN=DCUN1D5 PE=1 SV=1</t>
  </si>
  <si>
    <t>Q9UGR2</t>
  </si>
  <si>
    <t>ZC3H7B</t>
  </si>
  <si>
    <t>Zinc finger CCCH domain-containing protein 7B</t>
  </si>
  <si>
    <t>&gt;sp|Q9UGR2|Z3H7B_HUMAN Zinc finger CCCH domain-containing protein 7B OS=Homo sapiens GN=ZC3H7B PE=1 SV=1</t>
  </si>
  <si>
    <t>P38606</t>
  </si>
  <si>
    <t>ATP6V1A</t>
  </si>
  <si>
    <t>V-type proton ATPase catalytic subunit A</t>
  </si>
  <si>
    <t>&gt;sp|P38606|VATA_HUMAN V-type proton ATPase catalytic subunit A OS=Homo sapiens GN=ATP6V1A PE=1 SV=2</t>
  </si>
  <si>
    <t>P21359</t>
  </si>
  <si>
    <t>NF1</t>
  </si>
  <si>
    <t>Neurofibromin</t>
  </si>
  <si>
    <t>&gt;sp|P21359|NF1_HUMAN Neurofibromin OS=Homo sapiens GN=NF1 PE=1 SV=2</t>
  </si>
  <si>
    <t>Q99661</t>
  </si>
  <si>
    <t>KIF2C</t>
  </si>
  <si>
    <t>Kinesin-like protein KIF2C</t>
  </si>
  <si>
    <t>&gt;sp|Q99661|KIF2C_HUMAN Kinesin-like protein KIF2C OS=Homo sapiens GN=KIF2C PE=1 SV=2</t>
  </si>
  <si>
    <t>P53621</t>
  </si>
  <si>
    <t>COPA</t>
  </si>
  <si>
    <t>Coatomer subunit alpha</t>
  </si>
  <si>
    <t>&gt;sp|P53621|COPA_HUMAN Coatomer subunit alpha OS=Homo sapiens GN=COPA PE=1 SV=2</t>
  </si>
  <si>
    <t>Q96EV2</t>
  </si>
  <si>
    <t>RBM33</t>
  </si>
  <si>
    <t>RNA-binding protein 33</t>
  </si>
  <si>
    <t>&gt;sp|Q96EV2|RBM33_HUMAN RNA-binding protein 33 OS=Homo sapiens GN=RBM33 PE=1 SV=3</t>
  </si>
  <si>
    <t>Q0IIM8</t>
  </si>
  <si>
    <t>TBC1D8B</t>
  </si>
  <si>
    <t>TBC1 domain family member 8B</t>
  </si>
  <si>
    <t>&gt;sp|Q0IIM8|TBC8B_HUMAN TBC1 domain family member 8B OS=Homo sapiens GN=TBC1D8B PE=1 SV=2</t>
  </si>
  <si>
    <t>P42166</t>
  </si>
  <si>
    <t>Lamina-associated polypeptide 2, isoform alpha</t>
  </si>
  <si>
    <t>&gt;sp|P42166|LAP2A_HUMAN Lamina-associated polypeptide 2, isoform alpha OS=Homo sapiens GN=TMPO PE=1 SV=2</t>
  </si>
  <si>
    <t>Q9Y385</t>
  </si>
  <si>
    <t>UBE2J1</t>
  </si>
  <si>
    <t>Ubiquitin-conjugating enzyme E2 J1</t>
  </si>
  <si>
    <t>&gt;sp|Q9Y385|UB2J1_HUMAN Ubiquitin-conjugating enzyme E2 J1 OS=Homo sapiens GN=UBE2J1 PE=1 SV=2</t>
  </si>
  <si>
    <t>Q14147</t>
  </si>
  <si>
    <t>DHX34</t>
  </si>
  <si>
    <t>Probable ATP-dependent RNA helicase DHX34</t>
  </si>
  <si>
    <t>&gt;sp|Q14147|DHX34_HUMAN Probable ATP-dependent RNA helicase DHX34 OS=Homo sapiens GN=DHX34 PE=1 SV=2</t>
  </si>
  <si>
    <t>Q9ULX3</t>
  </si>
  <si>
    <t>NOB1</t>
  </si>
  <si>
    <t>RNA-binding protein NOB1</t>
  </si>
  <si>
    <t>&gt;sp|Q9ULX3|NOB1_HUMAN RNA-binding protein NOB1 OS=Homo sapiens GN=NOB1 PE=1 SV=1</t>
  </si>
  <si>
    <t>Q9Y608</t>
  </si>
  <si>
    <t>LRRFIP2</t>
  </si>
  <si>
    <t>Leucine-rich repeat flightless-interacting protein 2</t>
  </si>
  <si>
    <t>&gt;sp|Q9Y608|LRRF2_HUMAN Leucine-rich repeat flightless-interacting protein 2 OS=Homo sapiens GN=LRRFIP2 PE=1 SV=1</t>
  </si>
  <si>
    <t>P07306</t>
  </si>
  <si>
    <t>ASGR1</t>
  </si>
  <si>
    <t>Asialoglycoprotein receptor 1</t>
  </si>
  <si>
    <t>&gt;sp|P07306|ASGR1_HUMAN Asialoglycoprotein receptor 1 OS=Homo sapiens GN=ASGR1 PE=1 SV=2</t>
  </si>
  <si>
    <t>P18085</t>
  </si>
  <si>
    <t>ARF4</t>
  </si>
  <si>
    <t>ADP-ribosylation factor 4</t>
  </si>
  <si>
    <t>&gt;sp|P18085|ARF4_HUMAN ADP-ribosylation factor 4 OS=Homo sapiens GN=ARF4 PE=1 SV=3</t>
  </si>
  <si>
    <t>O75150</t>
  </si>
  <si>
    <t>RNF40</t>
  </si>
  <si>
    <t>E3 ubiquitin-protein ligase BRE1B</t>
  </si>
  <si>
    <t>&gt;sp|O75150|BRE1B_HUMAN E3 ubiquitin-protein ligase BRE1B OS=Homo sapiens GN=RNF40 PE=1 SV=4</t>
  </si>
  <si>
    <t>P21281</t>
  </si>
  <si>
    <t>ATP6V1B2</t>
  </si>
  <si>
    <t>V-type proton ATPase subunit B, brain isoform</t>
  </si>
  <si>
    <t>&gt;sp|P21281|VATB2_HUMAN V-type proton ATPase subunit B, brain isoform OS=Homo sapiens GN=ATP6V1B2 PE=1 SV=3</t>
  </si>
  <si>
    <t>P46934</t>
  </si>
  <si>
    <t>NEDD4</t>
  </si>
  <si>
    <t>E3 ubiquitin-protein ligase NEDD4</t>
  </si>
  <si>
    <t>&gt;sp|P46934|NEDD4_HUMAN E3 ubiquitin-protein ligase NEDD4 OS=Homo sapiens GN=NEDD4 PE=1 SV=4</t>
  </si>
  <si>
    <t>P36956</t>
  </si>
  <si>
    <t>SREBF1</t>
  </si>
  <si>
    <t>Sterol regulatory element-binding protein 1</t>
  </si>
  <si>
    <t>&gt;sp|P36956|SRBP1_HUMAN Sterol regulatory element-binding protein 1 OS=Homo sapiens GN=SREBF1 PE=1 SV=2</t>
  </si>
  <si>
    <t>Q15554</t>
  </si>
  <si>
    <t>TERF2</t>
  </si>
  <si>
    <t>Telomeric repeat-binding factor 2</t>
  </si>
  <si>
    <t>&gt;sp|Q15554|TERF2_HUMAN Telomeric repeat-binding factor 2 OS=Homo sapiens GN=TERF2 PE=1 SV=2</t>
  </si>
  <si>
    <t>Q9HC10</t>
  </si>
  <si>
    <t>OTOF</t>
  </si>
  <si>
    <t>Otoferlin</t>
  </si>
  <si>
    <t>&gt;sp|Q9HC10|OTOF_HUMAN Otoferlin OS=Homo sapiens GN=OTOF PE=1 SV=3</t>
  </si>
  <si>
    <t>Q9UM54</t>
  </si>
  <si>
    <t>MYO6</t>
  </si>
  <si>
    <t>Unconventional myosin-VI</t>
  </si>
  <si>
    <t>&gt;sp|Q9UM54|MYO6_HUMAN Unconventional myosin-VI OS=Homo sapiens GN=MYO6 PE=1 SV=4</t>
  </si>
  <si>
    <t>Q08J23</t>
  </si>
  <si>
    <t>NSUN2</t>
  </si>
  <si>
    <t>tRNA (cytosine(34)-C(5))-methyltransferase</t>
  </si>
  <si>
    <t>&gt;sp|Q08J23|NSUN2_HUMAN tRNA (cytosine(34)-C(5))-methyltransferase OS=Homo sapiens GN=NSUN2 PE=1 SV=2</t>
  </si>
  <si>
    <t>Q9Y2S0</t>
  </si>
  <si>
    <t>POLR1D</t>
  </si>
  <si>
    <t>DNA-directed RNA polymerases I and III subunit RPAC2</t>
  </si>
  <si>
    <t>&gt;sp|Q9Y2S0|RPAC2_HUMAN DNA-directed RNA polymerases I and III subunit RPAC2 OS=Homo sapiens GN=POLR1D PE=1 SV=1</t>
  </si>
  <si>
    <t>Q9NW82</t>
  </si>
  <si>
    <t>WDR70</t>
  </si>
  <si>
    <t>WD repeat-containing protein 70</t>
  </si>
  <si>
    <t>&gt;sp|Q9NW82|WDR70_HUMAN WD repeat-containing protein 70 OS=Homo sapiens GN=WDR70 PE=1 SV=1</t>
  </si>
  <si>
    <t>Q92618</t>
  </si>
  <si>
    <t>ZNF516</t>
  </si>
  <si>
    <t>Zinc finger protein 516</t>
  </si>
  <si>
    <t>&gt;sp|Q92618|ZN516_HUMAN Zinc finger protein 516 OS=Homo sapiens GN=ZNF516 PE=1 SV=1</t>
  </si>
  <si>
    <t>Q8NHP8</t>
  </si>
  <si>
    <t>PLBD2</t>
  </si>
  <si>
    <t>Putative phospholipase B-like 2</t>
  </si>
  <si>
    <t>&gt;sp|Q8NHP8|PLBL2_HUMAN Putative phospholipase B-like 2 OS=Homo sapiens GN=PLBD2 PE=1 SV=2</t>
  </si>
  <si>
    <t>Q6VN20</t>
  </si>
  <si>
    <t>RANBP10</t>
  </si>
  <si>
    <t>Ran-binding protein 10</t>
  </si>
  <si>
    <t>&gt;sp|Q6VN20|RBP10_HUMAN Ran-binding protein 10 OS=Homo sapiens GN=RANBP10 PE=1 SV=1</t>
  </si>
  <si>
    <t>Q9Y3P9</t>
  </si>
  <si>
    <t>RABGAP1</t>
  </si>
  <si>
    <t>Rab GTPase-activating protein 1</t>
  </si>
  <si>
    <t>&gt;sp|Q9Y3P9|RBGP1_HUMAN Rab GTPase-activating protein 1 OS=Homo sapiens GN=RABGAP1 PE=1 SV=3</t>
  </si>
  <si>
    <t>Q8TDR2</t>
  </si>
  <si>
    <t>STK35</t>
  </si>
  <si>
    <t>Serine/threonine-protein kinase 35</t>
  </si>
  <si>
    <t>&gt;sp|Q8TDR2|STK35_HUMAN Serine/threonine-protein kinase 35 OS=Homo sapiens GN=STK35 PE=1 SV=2</t>
  </si>
  <si>
    <t>Q68CQ4</t>
  </si>
  <si>
    <t>DIEXF</t>
  </si>
  <si>
    <t>Digestive organ expansion factor homolog</t>
  </si>
  <si>
    <t>&gt;sp|Q68CQ4|DIEXF_HUMAN Digestive organ expansion factor homolog OS=Homo sapiens GN=DIEXF PE=1 SV=2</t>
  </si>
  <si>
    <t>Q93008</t>
  </si>
  <si>
    <t>USP9X</t>
  </si>
  <si>
    <t>Probable ubiquitin carboxyl-terminal hydrolase FAF-X</t>
  </si>
  <si>
    <t>&gt;sp|Q93008|USP9X_HUMAN Probable ubiquitin carboxyl-terminal hydrolase FAF-X OS=Homo sapiens GN=USP9X PE=1 SV=3</t>
  </si>
  <si>
    <t>Q7KYR7</t>
  </si>
  <si>
    <t>BTN2A1</t>
  </si>
  <si>
    <t>Butyrophilin subfamily 2 member A1</t>
  </si>
  <si>
    <t>&gt;sp|Q7KYR7|BT2A1_HUMAN Butyrophilin subfamily 2 member A1 OS=Homo sapiens GN=BTN2A1 PE=1 SV=3</t>
  </si>
  <si>
    <t>P29279</t>
  </si>
  <si>
    <t>CTGF</t>
  </si>
  <si>
    <t>Connective tissue growth factor</t>
  </si>
  <si>
    <t>&gt;sp|P29279|CTGF_HUMAN Connective tissue growth factor OS=Homo sapiens GN=CTGF PE=1 SV=2</t>
  </si>
  <si>
    <t>P02655</t>
  </si>
  <si>
    <t>APOC2</t>
  </si>
  <si>
    <t>Apolipoprotein C-II</t>
  </si>
  <si>
    <t>&gt;sp|P02655|APOC2_HUMAN Apolipoprotein C-II OS=Homo sapiens GN=APOC2 PE=1 SV=1</t>
  </si>
  <si>
    <t>P51151</t>
  </si>
  <si>
    <t>RAB9A</t>
  </si>
  <si>
    <t>Ras-related protein Rab-9A</t>
  </si>
  <si>
    <t>&gt;sp|P51151|RAB9A_HUMAN Ras-related protein Rab-9A OS=Homo sapiens GN=RAB9A PE=1 SV=1</t>
  </si>
  <si>
    <t>Q96EU6</t>
  </si>
  <si>
    <t>RRP36</t>
  </si>
  <si>
    <t>Ribosomal RNA processing protein 36 homolog</t>
  </si>
  <si>
    <t>&gt;sp|Q96EU6|RRP36_HUMAN Ribosomal RNA processing protein 36 homolog OS=Homo sapiens GN=RRP36 PE=1 SV=1</t>
  </si>
  <si>
    <t>Q8IY67</t>
  </si>
  <si>
    <t>RAVER1</t>
  </si>
  <si>
    <t>Ribonucleoprotein PTB-binding 1</t>
  </si>
  <si>
    <t>&gt;sp|Q8IY67|RAVR1_HUMAN Ribonucleoprotein PTB-binding 1 OS=Homo sapiens GN=RAVER1 PE=1 SV=1</t>
  </si>
  <si>
    <t>O60934</t>
  </si>
  <si>
    <t>NBN</t>
  </si>
  <si>
    <t>Nibrin</t>
  </si>
  <si>
    <t>&gt;sp|O60934|NBN_HUMAN Nibrin OS=Homo sapiens GN=NBN PE=1 SV=1</t>
  </si>
  <si>
    <t>Q92597</t>
  </si>
  <si>
    <t>NDRG1</t>
  </si>
  <si>
    <t>Protein NDRG1</t>
  </si>
  <si>
    <t>&gt;sp|Q92597|NDRG1_HUMAN Protein NDRG1 OS=Homo sapiens GN=NDRG1 PE=1 SV=1</t>
  </si>
  <si>
    <t>Q5VTR2</t>
  </si>
  <si>
    <t>RNF20</t>
  </si>
  <si>
    <t>E3 ubiquitin-protein ligase BRE1A</t>
  </si>
  <si>
    <t>&gt;sp|Q5VTR2|BRE1A_HUMAN E3 ubiquitin-protein ligase BRE1A OS=Homo sapiens GN=RNF20 PE=1 SV=2</t>
  </si>
  <si>
    <t>Q9NPJ6</t>
  </si>
  <si>
    <t>MED4</t>
  </si>
  <si>
    <t>Mediator of RNA polymerase II transcription subunit 4</t>
  </si>
  <si>
    <t>&gt;sp|Q9NPJ6|MED4_HUMAN Mediator of RNA polymerase II transcription subunit 4 OS=Homo sapiens GN=MED4 PE=1 SV=1</t>
  </si>
  <si>
    <t>Q9UNW1</t>
  </si>
  <si>
    <t>MINPP1</t>
  </si>
  <si>
    <t>Multiple inositol polyphosphate phosphatase 1</t>
  </si>
  <si>
    <t>&gt;sp|Q9UNW1|MINP1_HUMAN Multiple inositol polyphosphate phosphatase 1 OS=Homo sapiens GN=MINPP1 PE=1 SV=1</t>
  </si>
  <si>
    <t>O95486</t>
  </si>
  <si>
    <t>SEC24A</t>
  </si>
  <si>
    <t>Protein transport protein Sec24A</t>
  </si>
  <si>
    <t>&gt;sp|O95486|SC24A_HUMAN Protein transport protein Sec24A OS=Homo sapiens GN=SEC24A PE=1 SV=2</t>
  </si>
  <si>
    <t>O43169</t>
  </si>
  <si>
    <t>CYB5B</t>
  </si>
  <si>
    <t>Cytochrome b5 type B</t>
  </si>
  <si>
    <t>&gt;sp|O43169|CYB5B_HUMAN Cytochrome b5 type B OS=Homo sapiens GN=CYB5B PE=1 SV=2</t>
  </si>
  <si>
    <t>Q92828</t>
  </si>
  <si>
    <t>CORO2A</t>
  </si>
  <si>
    <t>Coronin-2A</t>
  </si>
  <si>
    <t>&gt;sp|Q92828|COR2A_HUMAN Coronin-2A OS=Homo sapiens GN=CORO2A PE=2 SV=2</t>
  </si>
  <si>
    <t>Q9NZU5</t>
  </si>
  <si>
    <t>LMCD1</t>
  </si>
  <si>
    <t>LIM and cysteine-rich domains protein 1</t>
  </si>
  <si>
    <t>&gt;sp|Q9NZU5|LMCD1_HUMAN LIM and cysteine-rich domains protein 1 OS=Homo sapiens GN=LMCD1 PE=1 SV=1</t>
  </si>
  <si>
    <t>Q13547</t>
  </si>
  <si>
    <t>HDAC1</t>
  </si>
  <si>
    <t>Histone deacetylase 1</t>
  </si>
  <si>
    <t>&gt;sp|Q13547|HDAC1_HUMAN Histone deacetylase 1 OS=Homo sapiens GN=HDAC1 PE=1 SV=1</t>
  </si>
  <si>
    <t>Q86UK7</t>
  </si>
  <si>
    <t>ZNF598</t>
  </si>
  <si>
    <t>Zinc finger protein 598</t>
  </si>
  <si>
    <t>&gt;sp|Q86UK7|ZN598_HUMAN Zinc finger protein 598 OS=Homo sapiens GN=ZNF598 PE=1 SV=1</t>
  </si>
  <si>
    <t>Q5SGD2</t>
  </si>
  <si>
    <t>PPM1L</t>
  </si>
  <si>
    <t>Protein phosphatase 1L</t>
  </si>
  <si>
    <t>&gt;sp|Q5SGD2|PPM1L_HUMAN Protein phosphatase 1L OS=Homo sapiens GN=PPM1L PE=1 SV=1</t>
  </si>
  <si>
    <t>P14854</t>
  </si>
  <si>
    <t>COX6B1</t>
  </si>
  <si>
    <t>Cytochrome c oxidase subunit 6B1</t>
  </si>
  <si>
    <t>&gt;sp|P14854|CX6B1_HUMAN Cytochrome c oxidase subunit 6B1 OS=Homo sapiens GN=COX6B1 PE=1 SV=2</t>
  </si>
  <si>
    <t>Q13315</t>
  </si>
  <si>
    <t>ATM</t>
  </si>
  <si>
    <t>Serine-protein kinase ATM</t>
  </si>
  <si>
    <t>&gt;sp|Q13315|ATM_HUMAN Serine-protein kinase ATM OS=Homo sapiens GN=ATM PE=1 SV=3</t>
  </si>
  <si>
    <t>P46783</t>
  </si>
  <si>
    <t>RPS10</t>
  </si>
  <si>
    <t>40S ribosomal protein S10</t>
  </si>
  <si>
    <t>&gt;sp|P46783|RS10_HUMAN 40S ribosomal protein S10 OS=Homo sapiens GN=RPS10 PE=1 SV=1;&gt;sp|Q9NQ39|RS10L_HUMAN Putative 40S ribosomal protein S10-like OS=Homo sapiens GN=RPS10P5 PE=5 SV=1</t>
  </si>
  <si>
    <t>Q96JM3</t>
  </si>
  <si>
    <t>CHAMP1</t>
  </si>
  <si>
    <t>Chromosome alignment-maintaining phosphoprotein 1</t>
  </si>
  <si>
    <t>&gt;sp|Q96JM3|CHAP1_HUMAN Chromosome alignment-maintaining phosphoprotein 1 OS=Homo sapiens GN=CHAMP1 PE=1 SV=2</t>
  </si>
  <si>
    <t>O75044</t>
  </si>
  <si>
    <t>SRGAP2</t>
  </si>
  <si>
    <t>SLIT-ROBO Rho GTPase-activating protein 2</t>
  </si>
  <si>
    <t>&gt;sp|O75044|SRGP2_HUMAN SLIT-ROBO Rho GTPase-activating protein 2 OS=Homo sapiens GN=SRGAP2 PE=1 SV=2</t>
  </si>
  <si>
    <t>Q9BRT3</t>
  </si>
  <si>
    <t>MIEN1</t>
  </si>
  <si>
    <t>Migration and invasion enhancer 1</t>
  </si>
  <si>
    <t>&gt;sp|Q9BRT3|MIEN1_HUMAN Migration and invasion enhancer 1 OS=Homo sapiens GN=MIEN1 PE=1 SV=1</t>
  </si>
  <si>
    <t>P30260</t>
  </si>
  <si>
    <t>CDC27</t>
  </si>
  <si>
    <t>Cell division cycle protein 27 homolog</t>
  </si>
  <si>
    <t>&gt;sp|P30260|CDC27_HUMAN Cell division cycle protein 27 homolog OS=Homo sapiens GN=CDC27 PE=1 SV=2</t>
  </si>
  <si>
    <t>Q16630</t>
  </si>
  <si>
    <t>CPSF6</t>
  </si>
  <si>
    <t>Cleavage and polyadenylation specificity factor subunit 6</t>
  </si>
  <si>
    <t>&gt;sp|Q16630|CPSF6_HUMAN Cleavage and polyadenylation specificity factor subunit 6 OS=Homo sapiens GN=CPSF6 PE=1 SV=2</t>
  </si>
  <si>
    <t>P35606</t>
  </si>
  <si>
    <t>COPB2</t>
  </si>
  <si>
    <t>&gt;sp|P35606|COPB2_HUMAN Coatomer subunit beta OS=Homo sapiens GN=COPB2 PE=1 SV=2</t>
  </si>
  <si>
    <t>Q8NCR9</t>
  </si>
  <si>
    <t>CLRN3</t>
  </si>
  <si>
    <t>Clarin-3</t>
  </si>
  <si>
    <t>&gt;sp|Q8NCR9|CLRN3_HUMAN Clarin-3 OS=Homo sapiens GN=CLRN3 PE=2 SV=1</t>
  </si>
  <si>
    <t>Q9BSJ2</t>
  </si>
  <si>
    <t>TUBGCP2</t>
  </si>
  <si>
    <t>Gamma-tubulin complex component 2</t>
  </si>
  <si>
    <t>&gt;sp|Q9BSJ2|GCP2_HUMAN Gamma-tubulin complex component 2 OS=Homo sapiens GN=TUBGCP2 PE=1 SV=2</t>
  </si>
  <si>
    <t>O75608</t>
  </si>
  <si>
    <t>LYPLA1</t>
  </si>
  <si>
    <t>Acyl-protein thioesterase 1</t>
  </si>
  <si>
    <t>&gt;sp|O75608|LYPA1_HUMAN Acyl-protein thioesterase 1 OS=Homo sapiens GN=LYPLA1 PE=1 SV=1</t>
  </si>
  <si>
    <t>P62854</t>
  </si>
  <si>
    <t>RPS26</t>
  </si>
  <si>
    <t>40S ribosomal protein S26</t>
  </si>
  <si>
    <t>&gt;sp|P62854|RS26_HUMAN 40S ribosomal protein S26 OS=Homo sapiens GN=RPS26 PE=1 SV=3;&gt;sp|Q5JNZ5|RS26L_HUMAN Putative 40S ribosomal protein S26-like 1 OS=Homo sapiens GN=RPS26P11 PE=5 SV=1</t>
  </si>
  <si>
    <t>Q9H019</t>
  </si>
  <si>
    <t>MTFR1L</t>
  </si>
  <si>
    <t>Mitochondrial fission regulator 1-like</t>
  </si>
  <si>
    <t>&gt;sp|Q9H019|MFR1L_HUMAN Mitochondrial fission regulator 1-like OS=Homo sapiens GN=MTFR1L PE=1 SV=2</t>
  </si>
  <si>
    <t>O14657</t>
  </si>
  <si>
    <t>TOR1B</t>
  </si>
  <si>
    <t>Torsin-1B</t>
  </si>
  <si>
    <t>&gt;sp|O14657|TOR1B_HUMAN Torsin-1B OS=Homo sapiens GN=TOR1B PE=1 SV=2</t>
  </si>
  <si>
    <t>Q6ZSR9</t>
  </si>
  <si>
    <t>Uncharacterized protein FLJ45252</t>
  </si>
  <si>
    <t>&gt;sp|Q6ZSR9|YJ005_HUMAN Uncharacterized protein FLJ45252 OS=Homo sapiens PE=2 SV=2</t>
  </si>
  <si>
    <t>O43414</t>
  </si>
  <si>
    <t>ERI3</t>
  </si>
  <si>
    <t>ERI1 exoribonuclease 3</t>
  </si>
  <si>
    <t>&gt;sp|O43414|ERI3_HUMAN ERI1 exoribonuclease 3 OS=Homo sapiens GN=ERI3 PE=1 SV=2</t>
  </si>
  <si>
    <t>P19388</t>
  </si>
  <si>
    <t>POLR2E</t>
  </si>
  <si>
    <t>DNA-directed RNA polymerases I, II, and III subunit RPABC1</t>
  </si>
  <si>
    <t>&gt;sp|P19388|RPAB1_HUMAN DNA-directed RNA polymerases I, II, and III subunit RPABC1 OS=Homo sapiens GN=POLR2E PE=1 SV=4</t>
  </si>
  <si>
    <t>Cadherin-1</t>
  </si>
  <si>
    <t>Q9NPI6</t>
  </si>
  <si>
    <t>DCP1A</t>
  </si>
  <si>
    <t>mRNA-decapping enzyme 1A</t>
  </si>
  <si>
    <t>&gt;sp|Q9NPI6|DCP1A_HUMAN mRNA-decapping enzyme 1A OS=Homo sapiens GN=DCP1A PE=1 SV=2</t>
  </si>
  <si>
    <t>P29966</t>
  </si>
  <si>
    <t>MARCKS</t>
  </si>
  <si>
    <t>Myristoylated alanine-rich C-kinase substrate</t>
  </si>
  <si>
    <t>&gt;sp|P29966|MARCS_HUMAN Myristoylated alanine-rich C-kinase substrate OS=Homo sapiens GN=MARCKS PE=1 SV=4</t>
  </si>
  <si>
    <t>P48729</t>
  </si>
  <si>
    <t>CSNK1A1</t>
  </si>
  <si>
    <t>Casein kinase I isoform alpha</t>
  </si>
  <si>
    <t>&gt;sp|P48729|KC1A_HUMAN Casein kinase I isoform alpha OS=Homo sapiens GN=CSNK1A1 PE=1 SV=2</t>
  </si>
  <si>
    <t>Q9Y5Q8</t>
  </si>
  <si>
    <t>GTF3C5</t>
  </si>
  <si>
    <t>General transcription factor 3C polypeptide 5</t>
  </si>
  <si>
    <t>&gt;sp|Q9Y5Q8|TF3C5_HUMAN General transcription factor 3C polypeptide 5 OS=Homo sapiens GN=GTF3C5 PE=1 SV=2</t>
  </si>
  <si>
    <t>Q9H3R2</t>
  </si>
  <si>
    <t>MUC13</t>
  </si>
  <si>
    <t>Mucin-13</t>
  </si>
  <si>
    <t>&gt;sp|Q9H3R2|MUC13_HUMAN Mucin-13 OS=Homo sapiens GN=MUC13 PE=1 SV=2</t>
  </si>
  <si>
    <t>Q6QNY1</t>
  </si>
  <si>
    <t>BLOC1S2</t>
  </si>
  <si>
    <t>Biogenesis of lysosome-related organelles complex 1 subunit 2</t>
  </si>
  <si>
    <t>&gt;sp|Q6QNY1|BL1S2_HUMAN Biogenesis of lysosome-related organelles complex 1 subunit 2 OS=Homo sapiens GN=BLOC1S2 PE=1 SV=1</t>
  </si>
  <si>
    <t>O15514</t>
  </si>
  <si>
    <t>POLR2D</t>
  </si>
  <si>
    <t>DNA-directed RNA polymerase II subunit RPB4</t>
  </si>
  <si>
    <t>&gt;sp|O15514|RPB4_HUMAN DNA-directed RNA polymerase II subunit RPB4 OS=Homo sapiens GN=POLR2D PE=1 SV=1</t>
  </si>
  <si>
    <t>Q9BTC0</t>
  </si>
  <si>
    <t>DIDO1</t>
  </si>
  <si>
    <t>Death-inducer obliterator 1</t>
  </si>
  <si>
    <t>&gt;sp|Q9BTC0|DIDO1_HUMAN Death-inducer obliterator 1 OS=Homo sapiens GN=DIDO1 PE=1 SV=5</t>
  </si>
  <si>
    <t>Q15046</t>
  </si>
  <si>
    <t>KARS</t>
  </si>
  <si>
    <t>Lysine--tRNA ligase</t>
  </si>
  <si>
    <t>&gt;sp|Q15046|SYK_HUMAN Lysine--tRNA ligase OS=Homo sapiens GN=KARS PE=1 SV=3</t>
  </si>
  <si>
    <t>Q9UQ13</t>
  </si>
  <si>
    <t>SHOC2</t>
  </si>
  <si>
    <t>Leucine-rich repeat protein SHOC-2</t>
  </si>
  <si>
    <t>&gt;sp|Q9UQ13|SHOC2_HUMAN Leucine-rich repeat protein SHOC-2 OS=Homo sapiens GN=SHOC2 PE=1 SV=2</t>
  </si>
  <si>
    <t>O15504</t>
  </si>
  <si>
    <t>NUPL2</t>
  </si>
  <si>
    <t>Nucleoporin-like protein 2</t>
  </si>
  <si>
    <t>&gt;sp|O15504|NUPL2_HUMAN Nucleoporin-like protein 2 OS=Homo sapiens GN=NUPL2 PE=1 SV=1</t>
  </si>
  <si>
    <t>Q32P41</t>
  </si>
  <si>
    <t>TRMT5</t>
  </si>
  <si>
    <t>tRNA (guanine(37)-N1)-methyltransferase</t>
  </si>
  <si>
    <t>&gt;sp|Q32P41|TRM5_HUMAN tRNA (guanine(37)-N1)-methyltransferase OS=Homo sapiens GN=TRMT5 PE=1 SV=2</t>
  </si>
  <si>
    <t>O95757</t>
  </si>
  <si>
    <t>HSPA4L</t>
  </si>
  <si>
    <t>Heat shock 70 kDa protein 4L</t>
  </si>
  <si>
    <t>&gt;sp|O95757|HS74L_HUMAN Heat shock 70 kDa protein 4L OS=Homo sapiens GN=HSPA4L PE=1 SV=3</t>
  </si>
  <si>
    <t>Q5JVS0</t>
  </si>
  <si>
    <t>HABP4</t>
  </si>
  <si>
    <t>Intracellular hyaluronan-binding protein 4</t>
  </si>
  <si>
    <t>&gt;sp|Q5JVS0|HABP4_HUMAN Intracellular hyaluronan-binding protein 4 OS=Homo sapiens GN=HABP4 PE=1 SV=1</t>
  </si>
  <si>
    <t>Q9Y4G6</t>
  </si>
  <si>
    <t>TLN2</t>
  </si>
  <si>
    <t>Talin-2</t>
  </si>
  <si>
    <t>&gt;sp|Q9Y4G6|TLN2_HUMAN Talin-2 OS=Homo sapiens GN=TLN2 PE=1 SV=4</t>
  </si>
  <si>
    <t>Q9H410</t>
  </si>
  <si>
    <t>DSN1</t>
  </si>
  <si>
    <t>Kinetochore-associated protein DSN1 homolog</t>
  </si>
  <si>
    <t>&gt;sp|Q9H410|DSN1_HUMAN Kinetochore-associated protein DSN1 homolog OS=Homo sapiens GN=DSN1 PE=1 SV=2</t>
  </si>
  <si>
    <t>O15392</t>
  </si>
  <si>
    <t>BIRC5</t>
  </si>
  <si>
    <t>Baculoviral IAP repeat-containing protein 5</t>
  </si>
  <si>
    <t>&gt;sp|O15392|BIRC5_HUMAN Baculoviral IAP repeat-containing protein 5 OS=Homo sapiens GN=BIRC5 PE=1 SV=3</t>
  </si>
  <si>
    <t>Q7L1V2</t>
  </si>
  <si>
    <t>MON1B</t>
  </si>
  <si>
    <t>Vacuolar fusion protein MON1 homolog B</t>
  </si>
  <si>
    <t>&gt;sp|Q7L1V2|MON1B_HUMAN Vacuolar fusion protein MON1 homolog B OS=Homo sapiens GN=MON1B PE=1 SV=1</t>
  </si>
  <si>
    <t>O15294</t>
  </si>
  <si>
    <t>OGT</t>
  </si>
  <si>
    <t>UDP-N-acetylglucosamine--peptide N-acetylglucosaminyltransferase 110 kDa subunit</t>
  </si>
  <si>
    <t>&gt;sp|O15294|OGT1_HUMAN UDP-N-acetylglucosamine--peptide N-acetylglucosaminyltransferase 110 kDa subunit OS=Homo sapiens GN=OGT PE=1 SV=3</t>
  </si>
  <si>
    <t>Q13435</t>
  </si>
  <si>
    <t>SF3B2</t>
  </si>
  <si>
    <t>Splicing factor 3B subunit 2</t>
  </si>
  <si>
    <t>&gt;sp|Q13435|SF3B2_HUMAN Splicing factor 3B subunit 2 OS=Homo sapiens GN=SF3B2 PE=1 SV=2</t>
  </si>
  <si>
    <t>Q9NWV8</t>
  </si>
  <si>
    <t>BABAM1</t>
  </si>
  <si>
    <t>BRISC and BRCA1-A complex member 1</t>
  </si>
  <si>
    <t>&gt;sp|Q9NWV8|BABA1_HUMAN BRISC and BRCA1-A complex member 1 OS=Homo sapiens GN=BABAM1 PE=1 SV=1</t>
  </si>
  <si>
    <t>Q15050</t>
  </si>
  <si>
    <t>RRS1</t>
  </si>
  <si>
    <t>Ribosome biogenesis regulatory protein homolog</t>
  </si>
  <si>
    <t>&gt;sp|Q15050|RRS1_HUMAN Ribosome biogenesis regulatory protein homolog OS=Homo sapiens GN=RRS1 PE=1 SV=2</t>
  </si>
  <si>
    <t>P78324</t>
  </si>
  <si>
    <t>SIRPA</t>
  </si>
  <si>
    <t>Tyrosine-protein phosphatase non-receptor type substrate 1</t>
  </si>
  <si>
    <t>&gt;sp|P78324|SHPS1_HUMAN Tyrosine-protein phosphatase non-receptor type substrate 1 OS=Homo sapiens GN=SIRPA PE=1 SV=2;&gt;sp|Q5TFQ8|SIRBL_HUMAN Signal-regulatory protein beta-1 isoform 3 OS=Homo sapiens GN=SIRPB1 PE=1 SV=1</t>
  </si>
  <si>
    <t>Q96C01</t>
  </si>
  <si>
    <t>FAM136A</t>
  </si>
  <si>
    <t>Protein FAM136A</t>
  </si>
  <si>
    <t>&gt;sp|Q96C01|F136A_HUMAN Protein FAM136A OS=Homo sapiens GN=FAM136A PE=1 SV=1</t>
  </si>
  <si>
    <t>Q9BRT6</t>
  </si>
  <si>
    <t>LLPH</t>
  </si>
  <si>
    <t>Protein LLP homolog</t>
  </si>
  <si>
    <t>&gt;sp|Q9BRT6|LLPH_HUMAN Protein LLP homolog OS=Homo sapiens GN=LLPH PE=2 SV=1</t>
  </si>
  <si>
    <t>Cathepsin B</t>
  </si>
  <si>
    <t>Q9H9T3</t>
  </si>
  <si>
    <t>ELP3</t>
  </si>
  <si>
    <t>Elongator complex protein 3</t>
  </si>
  <si>
    <t>&gt;sp|Q9H9T3|ELP3_HUMAN Elongator complex protein 3 OS=Homo sapiens GN=ELP3 PE=1 SV=2</t>
  </si>
  <si>
    <t>Q9BVT8</t>
  </si>
  <si>
    <t>TMUB1</t>
  </si>
  <si>
    <t>Transmembrane and ubiquitin-like domain-containing protein 1</t>
  </si>
  <si>
    <t>&gt;sp|Q9BVT8|TMUB1_HUMAN Transmembrane and ubiquitin-like domain-containing protein 1 OS=Homo sapiens GN=TMUB1 PE=1 SV=1</t>
  </si>
  <si>
    <t>O95163</t>
  </si>
  <si>
    <t>IKBKAP</t>
  </si>
  <si>
    <t>Elongator complex protein 1</t>
  </si>
  <si>
    <t>&gt;sp|O95163|ELP1_HUMAN Elongator complex protein 1 OS=Homo sapiens GN=IKBKAP PE=1 SV=3</t>
  </si>
  <si>
    <t>Q92560</t>
  </si>
  <si>
    <t>BAP1</t>
  </si>
  <si>
    <t>Ubiquitin carboxyl-terminal hydrolase BAP1</t>
  </si>
  <si>
    <t>&gt;sp|Q92560|BAP1_HUMAN Ubiquitin carboxyl-terminal hydrolase BAP1 OS=Homo sapiens GN=BAP1 PE=1 SV=2</t>
  </si>
  <si>
    <t>Q92692</t>
  </si>
  <si>
    <t>PVRL2</t>
  </si>
  <si>
    <t>Poliovirus receptor-related protein 2</t>
  </si>
  <si>
    <t>&gt;sp|Q92692|PVRL2_HUMAN Poliovirus receptor-related protein 2 OS=Homo sapiens GN=PVRL2 PE=1 SV=1</t>
  </si>
  <si>
    <t>O94927</t>
  </si>
  <si>
    <t>HAUS5</t>
  </si>
  <si>
    <t>HAUS augmin-like complex subunit 5</t>
  </si>
  <si>
    <t>&gt;sp|O94927|HAUS5_HUMAN HAUS augmin-like complex subunit 5 OS=Homo sapiens GN=HAUS5 PE=1 SV=2</t>
  </si>
  <si>
    <t>Q7Z4R8</t>
  </si>
  <si>
    <t>C6orf120</t>
  </si>
  <si>
    <t>UPF0669 protein C6orf120</t>
  </si>
  <si>
    <t>&gt;sp|Q7Z4R8|CF120_HUMAN UPF0669 protein C6orf120 OS=Homo sapiens GN=C6orf120 PE=1 SV=1</t>
  </si>
  <si>
    <t>O75534</t>
  </si>
  <si>
    <t>CSDE1</t>
  </si>
  <si>
    <t>Cold shock domain-containing protein E1</t>
  </si>
  <si>
    <t>&gt;sp|O75534|CSDE1_HUMAN Cold shock domain-containing protein E1 OS=Homo sapiens GN=CSDE1 PE=1 SV=2</t>
  </si>
  <si>
    <t>Q86YP4</t>
  </si>
  <si>
    <t>GATAD2A</t>
  </si>
  <si>
    <t>Transcriptional repressor p66-alpha</t>
  </si>
  <si>
    <t>&gt;sp|Q86YP4|P66A_HUMAN Transcriptional repressor p66-alpha OS=Homo sapiens GN=GATAD2A PE=1 SV=1</t>
  </si>
  <si>
    <t>O60942</t>
  </si>
  <si>
    <t>RNGTT</t>
  </si>
  <si>
    <t>mRNA-capping enzyme</t>
  </si>
  <si>
    <t>&gt;sp|O60942|MCE1_HUMAN mRNA-capping enzyme OS=Homo sapiens GN=RNGTT PE=1 SV=1</t>
  </si>
  <si>
    <t>P54760</t>
  </si>
  <si>
    <t>EPHB4</t>
  </si>
  <si>
    <t>Ephrin type-B receptor 4</t>
  </si>
  <si>
    <t>&gt;sp|P54760|EPHB4_HUMAN Ephrin type-B receptor 4 OS=Homo sapiens GN=EPHB4 PE=1 SV=2</t>
  </si>
  <si>
    <t>Q96GS4</t>
  </si>
  <si>
    <t>C17orf59</t>
  </si>
  <si>
    <t>Uncharacterized protein C17orf59</t>
  </si>
  <si>
    <t>&gt;sp|Q96GS4|CQ059_HUMAN Uncharacterized protein C17orf59 OS=Homo sapiens GN=C17orf59 PE=1 SV=2</t>
  </si>
  <si>
    <t>Q9UBB9</t>
  </si>
  <si>
    <t>TFIP11</t>
  </si>
  <si>
    <t>Tuftelin-interacting protein 11</t>
  </si>
  <si>
    <t>&gt;sp|Q9UBB9|TFP11_HUMAN Tuftelin-interacting protein 11 OS=Homo sapiens GN=TFIP11 PE=1 SV=1</t>
  </si>
  <si>
    <t>Q9UGU5</t>
  </si>
  <si>
    <t>HMGXB4</t>
  </si>
  <si>
    <t>HMG domain-containing protein 4</t>
  </si>
  <si>
    <t>&gt;sp|Q9UGU5|HMGX4_HUMAN HMG domain-containing protein 4 OS=Homo sapiens GN=HMGXB4 PE=1 SV=2</t>
  </si>
  <si>
    <t>Q9H1Z4</t>
  </si>
  <si>
    <t>WDR13</t>
  </si>
  <si>
    <t>WD repeat-containing protein 13</t>
  </si>
  <si>
    <t>&gt;sp|Q9H1Z4|WDR13_HUMAN WD repeat-containing protein 13 OS=Homo sapiens GN=WDR13 PE=1 SV=2</t>
  </si>
  <si>
    <t>O00422</t>
  </si>
  <si>
    <t>SAP18</t>
  </si>
  <si>
    <t>Histone deacetylase complex subunit SAP18</t>
  </si>
  <si>
    <t>&gt;sp|O00422|SAP18_HUMAN Histone deacetylase complex subunit SAP18 OS=Homo sapiens GN=SAP18 PE=1 SV=1</t>
  </si>
  <si>
    <t>Q9Y3D6</t>
  </si>
  <si>
    <t>FIS1</t>
  </si>
  <si>
    <t>Mitochondrial fission 1 protein</t>
  </si>
  <si>
    <t>&gt;sp|Q9Y3D6|FIS1_HUMAN Mitochondrial fission 1 protein OS=Homo sapiens GN=FIS1 PE=1 SV=2</t>
  </si>
  <si>
    <t>P63165</t>
  </si>
  <si>
    <t>SUMO1</t>
  </si>
  <si>
    <t>Small ubiquitin-related modifier 1</t>
  </si>
  <si>
    <t>&gt;sp|P63165|SUMO1_HUMAN Small ubiquitin-related modifier 1 OS=Homo sapiens GN=SUMO1 PE=1 SV=1</t>
  </si>
  <si>
    <t>Q9P260</t>
  </si>
  <si>
    <t>KIAA1468</t>
  </si>
  <si>
    <t>LisH domain and HEAT repeat-containing protein KIAA1468</t>
  </si>
  <si>
    <t>&gt;sp|Q9P260|K1468_HUMAN LisH domain and HEAT repeat-containing protein KIAA1468 OS=Homo sapiens GN=KIAA1468 PE=1 SV=2</t>
  </si>
  <si>
    <t>O94842</t>
  </si>
  <si>
    <t>TOX4</t>
  </si>
  <si>
    <t>TOX high mobility group box family member 4</t>
  </si>
  <si>
    <t>&gt;sp|O94842|TOX4_HUMAN TOX high mobility group box family member 4 OS=Homo sapiens GN=TOX4 PE=1 SV=1</t>
  </si>
  <si>
    <t>Q9ULV4</t>
  </si>
  <si>
    <t>CORO1C</t>
  </si>
  <si>
    <t>Coronin-1C</t>
  </si>
  <si>
    <t>&gt;sp|Q9ULV4|COR1C_HUMAN Coronin-1C OS=Homo sapiens GN=CORO1C PE=1 SV=1</t>
  </si>
  <si>
    <t>P49959</t>
  </si>
  <si>
    <t>MRE11A</t>
  </si>
  <si>
    <t>Double-strand break repair protein MRE11A</t>
  </si>
  <si>
    <t>&gt;sp|P49959|MRE11_HUMAN Double-strand break repair protein MRE11A OS=Homo sapiens GN=MRE11A PE=1 SV=3</t>
  </si>
  <si>
    <t>P08651</t>
  </si>
  <si>
    <t>NFIC</t>
  </si>
  <si>
    <t>Nuclear factor 1 C-type</t>
  </si>
  <si>
    <t>&gt;sp|P08651|NFIC_HUMAN Nuclear factor 1 C-type OS=Homo sapiens GN=NFIC PE=1 SV=2</t>
  </si>
  <si>
    <t>P05114</t>
  </si>
  <si>
    <t>HMGN1</t>
  </si>
  <si>
    <t>Non-histone chromosomal protein HMG-14</t>
  </si>
  <si>
    <t>&gt;sp|P05114|HMGN1_HUMAN Non-histone chromosomal protein HMG-14 OS=Homo sapiens GN=HMGN1 PE=1 SV=3</t>
  </si>
  <si>
    <t>O95297</t>
  </si>
  <si>
    <t>MPZL1</t>
  </si>
  <si>
    <t>Myelin protein zero-like protein 1</t>
  </si>
  <si>
    <t>&gt;sp|O95297|MPZL1_HUMAN Myelin protein zero-like protein 1 OS=Homo sapiens GN=MPZL1 PE=1 SV=1</t>
  </si>
  <si>
    <t>Q6NUK4</t>
  </si>
  <si>
    <t>REEP3</t>
  </si>
  <si>
    <t>Receptor expression-enhancing protein 3</t>
  </si>
  <si>
    <t>&gt;sp|Q6NUK4|REEP3_HUMAN Receptor expression-enhancing protein 3 OS=Homo sapiens GN=REEP3 PE=1 SV=1</t>
  </si>
  <si>
    <t>P17612</t>
  </si>
  <si>
    <t>PRKACA</t>
  </si>
  <si>
    <t>cAMP-dependent protein kinase catalytic subunit alpha</t>
  </si>
  <si>
    <t>&gt;sp|P17612|KAPCA_HUMAN cAMP-dependent protein kinase catalytic subunit alpha OS=Homo sapiens GN=PRKACA PE=1 SV=2</t>
  </si>
  <si>
    <t>Q15811</t>
  </si>
  <si>
    <t>ITSN1</t>
  </si>
  <si>
    <t>Intersectin-1</t>
  </si>
  <si>
    <t>&gt;sp|Q15811|ITSN1_HUMAN Intersectin-1 OS=Homo sapiens GN=ITSN1 PE=1 SV=3</t>
  </si>
  <si>
    <t>Q4G0I0</t>
  </si>
  <si>
    <t>CCSMST1</t>
  </si>
  <si>
    <t>Protein CCSMST1</t>
  </si>
  <si>
    <t>&gt;sp|Q4G0I0|CSMT1_HUMAN Protein CCSMST1 OS=Homo sapiens GN=CCSMST1 PE=2 SV=1</t>
  </si>
  <si>
    <t>P80404</t>
  </si>
  <si>
    <t>ABAT</t>
  </si>
  <si>
    <t>4-aminobutyrate aminotransferase, mitochondrial</t>
  </si>
  <si>
    <t>&gt;sp|P80404|GABT_HUMAN 4-aminobutyrate aminotransferase, mitochondrial OS=Homo sapiens GN=ABAT PE=1 SV=3</t>
  </si>
  <si>
    <t>P48426</t>
  </si>
  <si>
    <t>PIP4K2A</t>
  </si>
  <si>
    <t>Phosphatidylinositol 5-phosphate 4-kinase type-2 alpha</t>
  </si>
  <si>
    <t>&gt;sp|P48426|PI42A_HUMAN Phosphatidylinositol 5-phosphate 4-kinase type-2 alpha OS=Homo sapiens GN=PIP4K2A PE=1 SV=2</t>
  </si>
  <si>
    <t>Q4G0J3</t>
  </si>
  <si>
    <t>LARP7</t>
  </si>
  <si>
    <t>La-related protein 7</t>
  </si>
  <si>
    <t>&gt;sp|Q4G0J3|LARP7_HUMAN La-related protein 7 OS=Homo sapiens GN=LARP7 PE=1 SV=1</t>
  </si>
  <si>
    <t>P09012</t>
  </si>
  <si>
    <t>SNRPA</t>
  </si>
  <si>
    <t>U1 small nuclear ribonucleoprotein A</t>
  </si>
  <si>
    <t>&gt;sp|P09012|SNRPA_HUMAN U1 small nuclear ribonucleoprotein A OS=Homo sapiens GN=SNRPA PE=1 SV=3</t>
  </si>
  <si>
    <t>Q9H0T7</t>
  </si>
  <si>
    <t>RAB17</t>
  </si>
  <si>
    <t>Ras-related protein Rab-17</t>
  </si>
  <si>
    <t>&gt;sp|Q9H0T7|RAB17_HUMAN Ras-related protein Rab-17 OS=Homo sapiens GN=RAB17 PE=1 SV=2</t>
  </si>
  <si>
    <t>Q7KZ85</t>
  </si>
  <si>
    <t>SUPT6H</t>
  </si>
  <si>
    <t>Transcription elongation factor SPT6</t>
  </si>
  <si>
    <t>&gt;sp|Q7KZ85|SPT6H_HUMAN Transcription elongation factor SPT6 OS=Homo sapiens GN=SUPT6H PE=1 SV=2</t>
  </si>
  <si>
    <t>Q8WUA4</t>
  </si>
  <si>
    <t>GTF3C2</t>
  </si>
  <si>
    <t>General transcription factor 3C polypeptide 2</t>
  </si>
  <si>
    <t>&gt;sp|Q8WUA4|TF3C2_HUMAN General transcription factor 3C polypeptide 2 OS=Homo sapiens GN=GTF3C2 PE=1 SV=2</t>
  </si>
  <si>
    <t>Q69YN2</t>
  </si>
  <si>
    <t>CWF19L1</t>
  </si>
  <si>
    <t>CWF19-like protein 1</t>
  </si>
  <si>
    <t>&gt;sp|Q69YN2|C19L1_HUMAN CWF19-like protein 1 OS=Homo sapiens GN=CWF19L1 PE=1 SV=2</t>
  </si>
  <si>
    <t>P25092</t>
  </si>
  <si>
    <t>GUCY2C</t>
  </si>
  <si>
    <t>Heat-stable enterotoxin receptor</t>
  </si>
  <si>
    <t>&gt;sp|P25092|GUC2C_HUMAN Heat-stable enterotoxin receptor OS=Homo sapiens GN=GUCY2C PE=1 SV=2</t>
  </si>
  <si>
    <t>Q9NXC5</t>
  </si>
  <si>
    <t>MIOS</t>
  </si>
  <si>
    <t>WD repeat-containing protein mio</t>
  </si>
  <si>
    <t>&gt;sp|Q9NXC5|MIO_HUMAN WD repeat-containing protein mio OS=Homo sapiens GN=MIOS PE=1 SV=2</t>
  </si>
  <si>
    <t>Q13464</t>
  </si>
  <si>
    <t>ROCK1</t>
  </si>
  <si>
    <t>Rho-associated protein kinase 1</t>
  </si>
  <si>
    <t>&gt;sp|Q13464|ROCK1_HUMAN Rho-associated protein kinase 1 OS=Homo sapiens GN=ROCK1 PE=1 SV=1</t>
  </si>
  <si>
    <t>Q8IZQ5</t>
  </si>
  <si>
    <t>SELH</t>
  </si>
  <si>
    <t>Selenoprotein H</t>
  </si>
  <si>
    <t>&gt;sp|Q8IZQ5|SELH_HUMAN Selenoprotein H OS=Homo sapiens GN=SELH PE=1 SV=2</t>
  </si>
  <si>
    <t>Q9NR12</t>
  </si>
  <si>
    <t>PDLIM7</t>
  </si>
  <si>
    <t>PDZ and LIM domain protein 7</t>
  </si>
  <si>
    <t>&gt;sp|Q9NR12|PDLI7_HUMAN PDZ and LIM domain protein 7 OS=Homo sapiens GN=PDLIM7 PE=1 SV=1</t>
  </si>
  <si>
    <t>Q9BVK6</t>
  </si>
  <si>
    <t>TMED9</t>
  </si>
  <si>
    <t>Transmembrane emp24 domain-containing protein 9</t>
  </si>
  <si>
    <t>&gt;sp|Q9BVK6|TMED9_HUMAN Transmembrane emp24 domain-containing protein 9 OS=Homo sapiens GN=TMED9 PE=1 SV=2</t>
  </si>
  <si>
    <t>P30040</t>
  </si>
  <si>
    <t>ERP29</t>
  </si>
  <si>
    <t>Endoplasmic reticulum resident protein 29</t>
  </si>
  <si>
    <t>&gt;sp|P30040|ERP29_HUMAN Endoplasmic reticulum resident protein 29 OS=Homo sapiens GN=ERP29 PE=1 SV=4</t>
  </si>
  <si>
    <t>P05198</t>
  </si>
  <si>
    <t>EIF2S1</t>
  </si>
  <si>
    <t>Eukaryotic translation initiation factor 2 subunit 1</t>
  </si>
  <si>
    <t>&gt;sp|P05198|IF2A_HUMAN Eukaryotic translation initiation factor 2 subunit 1 OS=Homo sapiens GN=EIF2S1 PE=1 SV=3</t>
  </si>
  <si>
    <t>Q99417</t>
  </si>
  <si>
    <t>MYCBP</t>
  </si>
  <si>
    <t>C-Myc-binding protein</t>
  </si>
  <si>
    <t>&gt;sp|Q99417|MYCBP_HUMAN C-Myc-binding protein OS=Homo sapiens GN=MYCBP PE=1 SV=3</t>
  </si>
  <si>
    <t>P18583</t>
  </si>
  <si>
    <t>SON</t>
  </si>
  <si>
    <t>Protein SON</t>
  </si>
  <si>
    <t>&gt;sp|P18583|SON_HUMAN Protein SON OS=Homo sapiens GN=SON PE=1 SV=4</t>
  </si>
  <si>
    <t>O14974</t>
  </si>
  <si>
    <t>PPP1R12A</t>
  </si>
  <si>
    <t>Protein phosphatase 1 regulatory subunit 12A</t>
  </si>
  <si>
    <t>&gt;sp|O14974|MYPT1_HUMAN Protein phosphatase 1 regulatory subunit 12A OS=Homo sapiens GN=PPP1R12A PE=1 SV=1</t>
  </si>
  <si>
    <t>Q9UL18</t>
  </si>
  <si>
    <t>AGO1</t>
  </si>
  <si>
    <t>Protein argonaute-1</t>
  </si>
  <si>
    <t>&gt;sp|Q9UL18|AGO1_HUMAN Protein argonaute-1 OS=Homo sapiens GN=AGO1 PE=1 SV=3</t>
  </si>
  <si>
    <t>Q13045</t>
  </si>
  <si>
    <t>FLII</t>
  </si>
  <si>
    <t>Protein flightless-1 homolog</t>
  </si>
  <si>
    <t>&gt;sp|Q13045|FLII_HUMAN Protein flightless-1 homolog OS=Homo sapiens GN=FLII PE=1 SV=2</t>
  </si>
  <si>
    <t>Q66K14</t>
  </si>
  <si>
    <t>TBC1D9B</t>
  </si>
  <si>
    <t>TBC1 domain family member 9B</t>
  </si>
  <si>
    <t>&gt;sp|Q66K14|TBC9B_HUMAN TBC1 domain family member 9B OS=Homo sapiens GN=TBC1D9B PE=1 SV=3</t>
  </si>
  <si>
    <t>O94832</t>
  </si>
  <si>
    <t>MYO1D</t>
  </si>
  <si>
    <t>Unconventional myosin-Id</t>
  </si>
  <si>
    <t>&gt;sp|O94832|MYO1D_HUMAN Unconventional myosin-Id OS=Homo sapiens GN=MYO1D PE=1 SV=2</t>
  </si>
  <si>
    <t>P41252</t>
  </si>
  <si>
    <t>IARS</t>
  </si>
  <si>
    <t>Isoleucine--tRNA ligase, cytoplasmic</t>
  </si>
  <si>
    <t>&gt;sp|P41252|SYIC_HUMAN Isoleucine--tRNA ligase, cytoplasmic OS=Homo sapiens GN=IARS PE=1 SV=2</t>
  </si>
  <si>
    <t>Q9Y6V7</t>
  </si>
  <si>
    <t>DDX49</t>
  </si>
  <si>
    <t>Probable ATP-dependent RNA helicase DDX49</t>
  </si>
  <si>
    <t>&gt;sp|Q9Y6V7|DDX49_HUMAN Probable ATP-dependent RNA helicase DDX49 OS=Homo sapiens GN=DDX49 PE=1 SV=1</t>
  </si>
  <si>
    <t>O75122</t>
  </si>
  <si>
    <t>CLASP2</t>
  </si>
  <si>
    <t>CLIP-associating protein 2</t>
  </si>
  <si>
    <t>&gt;sp|O75122|CLAP2_HUMAN CLIP-associating protein 2 OS=Homo sapiens GN=CLASP2 PE=1 SV=2</t>
  </si>
  <si>
    <t>Q9H9A5</t>
  </si>
  <si>
    <t>CNOT10</t>
  </si>
  <si>
    <t>CCR4-NOT transcription complex subunit 10</t>
  </si>
  <si>
    <t>&gt;sp|Q9H9A5|CNO10_HUMAN CCR4-NOT transcription complex subunit 10 OS=Homo sapiens GN=CNOT10 PE=1 SV=1</t>
  </si>
  <si>
    <t>Q96BP2</t>
  </si>
  <si>
    <t>CHCHD1</t>
  </si>
  <si>
    <t>Coiled-coil-helix-coiled-coil-helix domain-containing protein 1</t>
  </si>
  <si>
    <t>&gt;sp|Q96BP2|CHCH1_HUMAN Coiled-coil-helix-coiled-coil-helix domain-containing protein 1 OS=Homo sapiens GN=CHCHD1 PE=1 SV=1</t>
  </si>
  <si>
    <t>Q05519</t>
  </si>
  <si>
    <t>SRSF11</t>
  </si>
  <si>
    <t>Serine/arginine-rich splicing factor 11</t>
  </si>
  <si>
    <t>&gt;sp|Q05519|SRS11_HUMAN Serine/arginine-rich splicing factor 11 OS=Homo sapiens GN=SRSF11 PE=1 SV=1</t>
  </si>
  <si>
    <t>Q9NYL4</t>
  </si>
  <si>
    <t>FKBP11</t>
  </si>
  <si>
    <t>Peptidyl-prolyl cis-trans isomerase FKBP11</t>
  </si>
  <si>
    <t>&gt;sp|Q9NYL4|FKB11_HUMAN Peptidyl-prolyl cis-trans isomerase FKBP11 OS=Homo sapiens GN=FKBP11 PE=1 SV=1</t>
  </si>
  <si>
    <t>P78344</t>
  </si>
  <si>
    <t>EIF4G2</t>
  </si>
  <si>
    <t>Eukaryotic translation initiation factor 4 gamma 2</t>
  </si>
  <si>
    <t>&gt;sp|P78344|IF4G2_HUMAN Eukaryotic translation initiation factor 4 gamma 2 OS=Homo sapiens GN=EIF4G2 PE=1 SV=1</t>
  </si>
  <si>
    <t>Q92783</t>
  </si>
  <si>
    <t>STAM</t>
  </si>
  <si>
    <t>Signal transducing adapter molecule 1</t>
  </si>
  <si>
    <t>&gt;sp|Q92783|STAM1_HUMAN Signal transducing adapter molecule 1 OS=Homo sapiens GN=STAM PE=1 SV=3</t>
  </si>
  <si>
    <t>Q5JTJ3</t>
  </si>
  <si>
    <t>COA6</t>
  </si>
  <si>
    <t>Cytochrome c oxidase assembly factor 6 homolog</t>
  </si>
  <si>
    <t>&gt;sp|Q5JTJ3|COA6_HUMAN Cytochrome c oxidase assembly factor 6 homolog OS=Homo sapiens GN=COA6 PE=1 SV=1</t>
  </si>
  <si>
    <t>Q15042</t>
  </si>
  <si>
    <t>RAB3GAP1</t>
  </si>
  <si>
    <t>Rab3 GTPase-activating protein catalytic subunit</t>
  </si>
  <si>
    <t>&gt;sp|Q15042|RB3GP_HUMAN Rab3 GTPase-activating protein catalytic subunit OS=Homo sapiens GN=RAB3GAP1 PE=1 SV=3</t>
  </si>
  <si>
    <t>Q6DN90</t>
  </si>
  <si>
    <t>IQSEC1</t>
  </si>
  <si>
    <t>IQ motif and SEC7 domain-containing protein 1</t>
  </si>
  <si>
    <t>&gt;sp|Q6DN90|IQEC1_HUMAN IQ motif and SEC7 domain-containing protein 1 OS=Homo sapiens GN=IQSEC1 PE=1 SV=1</t>
  </si>
  <si>
    <t>O43379</t>
  </si>
  <si>
    <t>WDR62</t>
  </si>
  <si>
    <t>WD repeat-containing protein 62</t>
  </si>
  <si>
    <t>&gt;sp|O43379|WDR62_HUMAN WD repeat-containing protein 62 OS=Homo sapiens GN=WDR62 PE=1 SV=4</t>
  </si>
  <si>
    <t>Q8NB46</t>
  </si>
  <si>
    <t>ANKRD52</t>
  </si>
  <si>
    <t>Serine/threonine-protein phosphatase 6 regulatory ankyrin repeat subunit C</t>
  </si>
  <si>
    <t>&gt;sp|Q8NB46|ANR52_HUMAN Serine/threonine-protein phosphatase 6 regulatory ankyrin repeat subunit C OS=Homo sapiens GN=ANKRD52 PE=1 SV=3</t>
  </si>
  <si>
    <t>Q6NSJ2</t>
  </si>
  <si>
    <t>PHLDB3</t>
  </si>
  <si>
    <t>Pleckstrin homology-like domain family B member 3</t>
  </si>
  <si>
    <t>&gt;sp|Q6NSJ2|PHLB3_HUMAN Pleckstrin homology-like domain family B member 3 OS=Homo sapiens GN=PHLDB3 PE=2 SV=3</t>
  </si>
  <si>
    <t>Q12802</t>
  </si>
  <si>
    <t>AKAP13</t>
  </si>
  <si>
    <t>A-kinase anchor protein 13</t>
  </si>
  <si>
    <t>&gt;sp|Q12802|AKP13_HUMAN A-kinase anchor protein 13 OS=Homo sapiens GN=AKAP13 PE=1 SV=2</t>
  </si>
  <si>
    <t>P57772</t>
  </si>
  <si>
    <t>EEFSEC</t>
  </si>
  <si>
    <t>Selenocysteine-specific elongation factor</t>
  </si>
  <si>
    <t>&gt;sp|P57772|SELB_HUMAN Selenocysteine-specific elongation factor OS=Homo sapiens GN=EEFSEC PE=1 SV=4</t>
  </si>
  <si>
    <t>O95983</t>
  </si>
  <si>
    <t>MBD3</t>
  </si>
  <si>
    <t>Methyl-CpG-binding domain protein 3</t>
  </si>
  <si>
    <t>&gt;sp|O95983|MBD3_HUMAN Methyl-CpG-binding domain protein 3 OS=Homo sapiens GN=MBD3 PE=1 SV=1</t>
  </si>
  <si>
    <t>Q96FX7</t>
  </si>
  <si>
    <t>TRMT61A</t>
  </si>
  <si>
    <t>tRNA (adenine(58)-N(1))-methyltransferase catalytic subunit TRMT61A</t>
  </si>
  <si>
    <t>&gt;sp|Q96FX7|TRM61_HUMAN tRNA (adenine(58)-N(1))-methyltransferase catalytic subunit TRMT61A OS=Homo sapiens GN=TRMT61A PE=1 SV=1</t>
  </si>
  <si>
    <t>Q8WWM7</t>
  </si>
  <si>
    <t>ATXN2L</t>
  </si>
  <si>
    <t>Ataxin-2-like protein</t>
  </si>
  <si>
    <t>&gt;sp|Q8WWM7|ATX2L_HUMAN Ataxin-2-like protein OS=Homo sapiens GN=ATXN2L PE=1 SV=2</t>
  </si>
  <si>
    <t>O00571</t>
  </si>
  <si>
    <t>DDX3X</t>
  </si>
  <si>
    <t>ATP-dependent RNA helicase DDX3X</t>
  </si>
  <si>
    <t>&gt;sp|O00571|DDX3X_HUMAN ATP-dependent RNA helicase DDX3X OS=Homo sapiens GN=DDX3X PE=1 SV=3;&gt;sp|O15523|DDX3Y_HUMAN ATP-dependent RNA helicase DDX3Y OS=Homo sapiens GN=DDX3Y PE=1 SV=2</t>
  </si>
  <si>
    <t>P52298</t>
  </si>
  <si>
    <t>NCBP2</t>
  </si>
  <si>
    <t>Nuclear cap-binding protein subunit 2</t>
  </si>
  <si>
    <t>&gt;sp|P52298|NCBP2_HUMAN Nuclear cap-binding protein subunit 2 OS=Homo sapiens GN=NCBP2 PE=1 SV=1</t>
  </si>
  <si>
    <t>Q9BY44</t>
  </si>
  <si>
    <t>EIF2A</t>
  </si>
  <si>
    <t>Eukaryotic translation initiation factor 2A</t>
  </si>
  <si>
    <t>&gt;sp|Q9BY44|EIF2A_HUMAN Eukaryotic translation initiation factor 2A OS=Homo sapiens GN=EIF2A PE=1 SV=3</t>
  </si>
  <si>
    <t>Q9Y2W2</t>
  </si>
  <si>
    <t>WBP11</t>
  </si>
  <si>
    <t>WW domain-binding protein 11</t>
  </si>
  <si>
    <t>&gt;sp|Q9Y2W2|WBP11_HUMAN WW domain-binding protein 11 OS=Homo sapiens GN=WBP11 PE=1 SV=1</t>
  </si>
  <si>
    <t>O75410</t>
  </si>
  <si>
    <t>TACC1</t>
  </si>
  <si>
    <t>Transforming acidic coiled-coil-containing protein 1</t>
  </si>
  <si>
    <t>&gt;sp|O75410|TACC1_HUMAN Transforming acidic coiled-coil-containing protein 1 OS=Homo sapiens GN=TACC1 PE=1 SV=2</t>
  </si>
  <si>
    <t>Q9Y287</t>
  </si>
  <si>
    <t>ITM2B</t>
  </si>
  <si>
    <t>Integral membrane protein 2B</t>
  </si>
  <si>
    <t>&gt;sp|Q9Y287|ITM2B_HUMAN Integral membrane protein 2B OS=Homo sapiens GN=ITM2B PE=1 SV=1</t>
  </si>
  <si>
    <t>P01031</t>
  </si>
  <si>
    <t>C5</t>
  </si>
  <si>
    <t>Complement C5</t>
  </si>
  <si>
    <t>&gt;sp|P01031|CO5_HUMAN Complement C5 OS=Homo sapiens GN=C5 PE=1 SV=4</t>
  </si>
  <si>
    <t>O15062</t>
  </si>
  <si>
    <t>ZBTB5</t>
  </si>
  <si>
    <t>Zinc finger and BTB domain-containing protein 5</t>
  </si>
  <si>
    <t>&gt;sp|O15062|ZBTB5_HUMAN Zinc finger and BTB domain-containing protein 5 OS=Homo sapiens GN=ZBTB5 PE=1 SV=1</t>
  </si>
  <si>
    <t>Q5VTL8</t>
  </si>
  <si>
    <t>PRPF38B</t>
  </si>
  <si>
    <t>Pre-mRNA-splicing factor 38B</t>
  </si>
  <si>
    <t>&gt;sp|Q5VTL8|PR38B_HUMAN Pre-mRNA-splicing factor 38B OS=Homo sapiens GN=PRPF38B PE=1 SV=1</t>
  </si>
  <si>
    <t>P07307</t>
  </si>
  <si>
    <t>ASGR2</t>
  </si>
  <si>
    <t>Asialoglycoprotein receptor 2</t>
  </si>
  <si>
    <t>&gt;sp|P07307|ASGR2_HUMAN Asialoglycoprotein receptor 2 OS=Homo sapiens GN=ASGR2 PE=1 SV=2</t>
  </si>
  <si>
    <t>O43293</t>
  </si>
  <si>
    <t>DAPK3</t>
  </si>
  <si>
    <t>Death-associated protein kinase 3</t>
  </si>
  <si>
    <t>&gt;sp|O43293|DAPK3_HUMAN Death-associated protein kinase 3 OS=Homo sapiens GN=DAPK3 PE=1 SV=1</t>
  </si>
  <si>
    <t>Q9UHI6</t>
  </si>
  <si>
    <t>DDX20</t>
  </si>
  <si>
    <t>Probable ATP-dependent RNA helicase DDX20</t>
  </si>
  <si>
    <t>&gt;sp|Q9UHI6|DDX20_HUMAN Probable ATP-dependent RNA helicase DDX20 OS=Homo sapiens GN=DDX20 PE=1 SV=2</t>
  </si>
  <si>
    <t>P50281</t>
  </si>
  <si>
    <t>MMP14</t>
  </si>
  <si>
    <t>Matrix metalloproteinase-14</t>
  </si>
  <si>
    <t>&gt;sp|P50281|MMP14_HUMAN Matrix metalloproteinase-14 OS=Homo sapiens GN=MMP14 PE=1 SV=3</t>
  </si>
  <si>
    <t>Q8TBF4</t>
  </si>
  <si>
    <t>ZCRB1</t>
  </si>
  <si>
    <t>Zinc finger CCHC-type and RNA-binding motif-containing protein 1</t>
  </si>
  <si>
    <t>&gt;sp|Q8TBF4|ZCRB1_HUMAN Zinc finger CCHC-type and RNA-binding motif-containing protein 1 OS=Homo sapiens GN=ZCRB1 PE=1 SV=2</t>
  </si>
  <si>
    <t>Q9NX70</t>
  </si>
  <si>
    <t>MED29</t>
  </si>
  <si>
    <t>Mediator of RNA polymerase II transcription subunit 29</t>
  </si>
  <si>
    <t>&gt;sp|Q9NX70|MED29_HUMAN Mediator of RNA polymerase II transcription subunit 29 OS=Homo sapiens GN=MED29 PE=1 SV=1</t>
  </si>
  <si>
    <t>O75607</t>
  </si>
  <si>
    <t>NPM3</t>
  </si>
  <si>
    <t>Nucleoplasmin-3</t>
  </si>
  <si>
    <t>&gt;sp|O75607|NPM3_HUMAN Nucleoplasmin-3 OS=Homo sapiens GN=NPM3 PE=1 SV=3</t>
  </si>
  <si>
    <t>Q9UNH7</t>
  </si>
  <si>
    <t>SNX6</t>
  </si>
  <si>
    <t>Sorting nexin-6</t>
  </si>
  <si>
    <t>&gt;sp|Q9UNH7|SNX6_HUMAN Sorting nexin-6 OS=Homo sapiens GN=SNX6 PE=1 SV=1</t>
  </si>
  <si>
    <t>Q9Y316</t>
  </si>
  <si>
    <t>MEMO1</t>
  </si>
  <si>
    <t>Protein MEMO1</t>
  </si>
  <si>
    <t>&gt;sp|Q9Y316|MEMO1_HUMAN Protein MEMO1 OS=Homo sapiens GN=MEMO1 PE=1 SV=1</t>
  </si>
  <si>
    <t>O75116</t>
  </si>
  <si>
    <t>ROCK2</t>
  </si>
  <si>
    <t>Rho-associated protein kinase 2</t>
  </si>
  <si>
    <t>&gt;sp|O75116|ROCK2_HUMAN Rho-associated protein kinase 2 OS=Homo sapiens GN=ROCK2 PE=1 SV=4</t>
  </si>
  <si>
    <t>Q9UKX7</t>
  </si>
  <si>
    <t>NUP50</t>
  </si>
  <si>
    <t>Nuclear pore complex protein Nup50</t>
  </si>
  <si>
    <t>&gt;sp|Q9UKX7|NUP50_HUMAN Nuclear pore complex protein Nup50 OS=Homo sapiens GN=NUP50 PE=1 SV=2</t>
  </si>
  <si>
    <t>P82914</t>
  </si>
  <si>
    <t>MRPS15</t>
  </si>
  <si>
    <t>28S ribosomal protein S15, mitochondrial</t>
  </si>
  <si>
    <t>&gt;sp|P82914|RT15_HUMAN 28S ribosomal protein S15, mitochondrial OS=Homo sapiens GN=MRPS15 PE=1 SV=1</t>
  </si>
  <si>
    <t>Q96C19</t>
  </si>
  <si>
    <t>EFHD2</t>
  </si>
  <si>
    <t>EF-hand domain-containing protein D2</t>
  </si>
  <si>
    <t>&gt;sp|Q96C19|EFHD2_HUMAN EF-hand domain-containing protein D2 OS=Homo sapiens GN=EFHD2 PE=1 SV=1</t>
  </si>
  <si>
    <t>Q96ES7</t>
  </si>
  <si>
    <t>CCDC101</t>
  </si>
  <si>
    <t>SAGA-associated factor 29 homolog</t>
  </si>
  <si>
    <t>&gt;sp|Q96ES7|SGF29_HUMAN SAGA-associated factor 29 homolog OS=Homo sapiens GN=CCDC101 PE=1 SV=1</t>
  </si>
  <si>
    <t>P35270</t>
  </si>
  <si>
    <t>SPR</t>
  </si>
  <si>
    <t>Sepiapterin reductase</t>
  </si>
  <si>
    <t>&gt;sp|P35270|SPRE_HUMAN Sepiapterin reductase OS=Homo sapiens GN=SPR PE=1 SV=1</t>
  </si>
  <si>
    <t>Q9NR28</t>
  </si>
  <si>
    <t>DIABLO</t>
  </si>
  <si>
    <t>Diablo homolog, mitochondrial</t>
  </si>
  <si>
    <t>&gt;sp|Q9NR28|DBLOH_HUMAN Diablo homolog, mitochondrial OS=Homo sapiens GN=DIABLO PE=1 SV=1</t>
  </si>
  <si>
    <t>P60866</t>
  </si>
  <si>
    <t>RPS20</t>
  </si>
  <si>
    <t>40S ribosomal protein S20</t>
  </si>
  <si>
    <t>&gt;sp|P60866|RS20_HUMAN 40S ribosomal protein S20 OS=Homo sapiens GN=RPS20 PE=1 SV=1</t>
  </si>
  <si>
    <t>Q9BRN9</t>
  </si>
  <si>
    <t>TM2D3</t>
  </si>
  <si>
    <t>TM2 domain-containing protein 3</t>
  </si>
  <si>
    <t>&gt;sp|Q9BRN9|TM2D3_HUMAN TM2 domain-containing protein 3 OS=Homo sapiens GN=TM2D3 PE=2 SV=2</t>
  </si>
  <si>
    <t>Q9NQT8</t>
  </si>
  <si>
    <t>KIF13B</t>
  </si>
  <si>
    <t>Kinesin-like protein KIF13B</t>
  </si>
  <si>
    <t>&gt;sp|Q9NQT8|KI13B_HUMAN Kinesin-like protein KIF13B OS=Homo sapiens GN=KIF13B PE=1 SV=2</t>
  </si>
  <si>
    <t>P27694</t>
  </si>
  <si>
    <t>RPA1</t>
  </si>
  <si>
    <t>Replication protein A 70 kDa DNA-binding subunit</t>
  </si>
  <si>
    <t>&gt;sp|P27694|RFA1_HUMAN Replication protein A 70 kDa DNA-binding subunit OS=Homo sapiens GN=RPA1 PE=1 SV=2</t>
  </si>
  <si>
    <t>P01112</t>
  </si>
  <si>
    <t>HRAS</t>
  </si>
  <si>
    <t>GTPase HRas</t>
  </si>
  <si>
    <t>&gt;sp|P01112|RASH_HUMAN GTPase HRas OS=Homo sapiens GN=HRAS PE=1 SV=1</t>
  </si>
  <si>
    <t>Q15366</t>
  </si>
  <si>
    <t>PCBP2</t>
  </si>
  <si>
    <t>Poly(rC)-binding protein 2</t>
  </si>
  <si>
    <t>&gt;sp|Q15366|PCBP2_HUMAN Poly(rC)-binding protein 2 OS=Homo sapiens GN=PCBP2 PE=1 SV=1</t>
  </si>
  <si>
    <t>Q93009</t>
  </si>
  <si>
    <t>USP7</t>
  </si>
  <si>
    <t>Ubiquitin carboxyl-terminal hydrolase 7</t>
  </si>
  <si>
    <t>&gt;sp|Q93009|UBP7_HUMAN Ubiquitin carboxyl-terminal hydrolase 7 OS=Homo sapiens GN=USP7 PE=1 SV=2</t>
  </si>
  <si>
    <t>Q12834</t>
  </si>
  <si>
    <t>CDC20</t>
  </si>
  <si>
    <t>Cell division cycle protein 20 homolog</t>
  </si>
  <si>
    <t>&gt;sp|Q12834|CDC20_HUMAN Cell division cycle protein 20 homolog OS=Homo sapiens GN=CDC20 PE=1 SV=2</t>
  </si>
  <si>
    <t>Q7L099</t>
  </si>
  <si>
    <t>RUFY3</t>
  </si>
  <si>
    <t>Protein RUFY3</t>
  </si>
  <si>
    <t>&gt;sp|Q7L099|RUFY3_HUMAN Protein RUFY3 OS=Homo sapiens GN=RUFY3 PE=1 SV=1</t>
  </si>
  <si>
    <t>Q14677</t>
  </si>
  <si>
    <t>CLINT1</t>
  </si>
  <si>
    <t>Clathrin interactor 1</t>
  </si>
  <si>
    <t>&gt;sp|Q14677|EPN4_HUMAN Clathrin interactor 1 OS=Homo sapiens GN=CLINT1 PE=1 SV=1</t>
  </si>
  <si>
    <t>Q9P016</t>
  </si>
  <si>
    <t>THYN1</t>
  </si>
  <si>
    <t>Thymocyte nuclear protein 1</t>
  </si>
  <si>
    <t>&gt;sp|Q9P016|THYN1_HUMAN Thymocyte nuclear protein 1 OS=Homo sapiens GN=THYN1 PE=1 SV=1</t>
  </si>
  <si>
    <t>Q969G3</t>
  </si>
  <si>
    <t>SMARCE1</t>
  </si>
  <si>
    <t>SWI/SNF-related matrix-associated actin-dependent regulator of chromatin subfamily E member 1</t>
  </si>
  <si>
    <t>&gt;sp|Q969G3|SMCE1_HUMAN SWI/SNF-related matrix-associated actin-dependent regulator of chromatin subfamily E member 1 OS=Homo sapiens GN=SMARCE1 PE=1 SV=2</t>
  </si>
  <si>
    <t>Q9NV31</t>
  </si>
  <si>
    <t>IMP3</t>
  </si>
  <si>
    <t>U3 small nucleolar ribonucleoprotein protein IMP3</t>
  </si>
  <si>
    <t>&gt;sp|Q9NV31|IMP3_HUMAN U3 small nucleolar ribonucleoprotein protein IMP3 OS=Homo sapiens GN=IMP3 PE=1 SV=1</t>
  </si>
  <si>
    <t>Q08257</t>
  </si>
  <si>
    <t>CRYZ</t>
  </si>
  <si>
    <t>Quinone oxidoreductase</t>
  </si>
  <si>
    <t>&gt;sp|Q08257|QOR_HUMAN Quinone oxidoreductase OS=Homo sapiens GN=CRYZ PE=1 SV=1</t>
  </si>
  <si>
    <t>Q9UPN6</t>
  </si>
  <si>
    <t>SCAF8</t>
  </si>
  <si>
    <t>Protein SCAF8</t>
  </si>
  <si>
    <t>&gt;sp|Q9UPN6|SCAF8_HUMAN Protein SCAF8 OS=Homo sapiens GN=SCAF8 PE=1 SV=1</t>
  </si>
  <si>
    <t>P13994</t>
  </si>
  <si>
    <t>CCDC130</t>
  </si>
  <si>
    <t>Coiled-coil domain-containing protein 130</t>
  </si>
  <si>
    <t>&gt;sp|P13994|CC130_HUMAN Coiled-coil domain-containing protein 130 OS=Homo sapiens GN=CCDC130 PE=1 SV=2</t>
  </si>
  <si>
    <t>P36406</t>
  </si>
  <si>
    <t>TRIM23</t>
  </si>
  <si>
    <t>E3 ubiquitin-protein ligase TRIM23</t>
  </si>
  <si>
    <t>&gt;sp|P36406|TRI23_HUMAN E3 ubiquitin-protein ligase TRIM23 OS=Homo sapiens GN=TRIM23 PE=1 SV=1</t>
  </si>
  <si>
    <t>Q96GM5</t>
  </si>
  <si>
    <t>SMARCD1</t>
  </si>
  <si>
    <t>SWI/SNF-related matrix-associated actin-dependent regulator of chromatin subfamily D member 1</t>
  </si>
  <si>
    <t>&gt;sp|Q96GM5|SMRD1_HUMAN SWI/SNF-related matrix-associated actin-dependent regulator of chromatin subfamily D member 1 OS=Homo sapiens GN=SMARCD1 PE=1 SV=2</t>
  </si>
  <si>
    <t>Q01844</t>
  </si>
  <si>
    <t>EWSR1</t>
  </si>
  <si>
    <t>RNA-binding protein EWS</t>
  </si>
  <si>
    <t>&gt;sp|Q01844|EWS_HUMAN RNA-binding protein EWS OS=Homo sapiens GN=EWSR1 PE=1 SV=1</t>
  </si>
  <si>
    <t>Q7Z4Q2</t>
  </si>
  <si>
    <t>HEATR3</t>
  </si>
  <si>
    <t>HEAT repeat-containing protein 3</t>
  </si>
  <si>
    <t>&gt;sp|Q7Z4Q2|HEAT3_HUMAN HEAT repeat-containing protein 3 OS=Homo sapiens GN=HEATR3 PE=1 SV=2</t>
  </si>
  <si>
    <t>P36873</t>
  </si>
  <si>
    <t>PPP1CC</t>
  </si>
  <si>
    <t>Serine/threonine-protein phosphatase PP1-gamma catalytic subunit</t>
  </si>
  <si>
    <t>&gt;sp|P36873|PP1G_HUMAN Serine/threonine-protein phosphatase PP1-gamma catalytic subunit OS=Homo sapiens GN=PPP1CC PE=1 SV=1</t>
  </si>
  <si>
    <t>Q13459</t>
  </si>
  <si>
    <t>MYO9B</t>
  </si>
  <si>
    <t>Unconventional myosin-IXb</t>
  </si>
  <si>
    <t>&gt;sp|Q13459|MYO9B_HUMAN Unconventional myosin-IXb OS=Homo sapiens GN=MYO9B PE=1 SV=3</t>
  </si>
  <si>
    <t>Q9UKN8</t>
  </si>
  <si>
    <t>GTF3C4</t>
  </si>
  <si>
    <t>General transcription factor 3C polypeptide 4</t>
  </si>
  <si>
    <t>&gt;sp|Q9UKN8|TF3C4_HUMAN General transcription factor 3C polypeptide 4 OS=Homo sapiens GN=GTF3C4 PE=1 SV=2</t>
  </si>
  <si>
    <t>P02753</t>
  </si>
  <si>
    <t>RBP4</t>
  </si>
  <si>
    <t>Retinol-binding protein 4</t>
  </si>
  <si>
    <t>&gt;sp|P02753|RET4_HUMAN Retinol-binding protein 4 OS=Homo sapiens GN=RBP4 PE=1 SV=3</t>
  </si>
  <si>
    <t>Q12907</t>
  </si>
  <si>
    <t>LMAN2</t>
  </si>
  <si>
    <t>Vesicular integral-membrane protein VIP36</t>
  </si>
  <si>
    <t>&gt;sp|Q12907|LMAN2_HUMAN Vesicular integral-membrane protein VIP36 OS=Homo sapiens GN=LMAN2 PE=1 SV=1</t>
  </si>
  <si>
    <t>P08579</t>
  </si>
  <si>
    <t>SNRPB2</t>
  </si>
  <si>
    <t>U2 small nuclear ribonucleoprotein B</t>
  </si>
  <si>
    <t>&gt;sp|P08579|RU2B_HUMAN U2 small nuclear ribonucleoprotein B OS=Homo sapiens GN=SNRPB2 PE=1 SV=1</t>
  </si>
  <si>
    <t>O94876</t>
  </si>
  <si>
    <t>TMCC1</t>
  </si>
  <si>
    <t>Transmembrane and coiled-coil domains protein 1</t>
  </si>
  <si>
    <t>&gt;sp|O94876|TMCC1_HUMAN Transmembrane and coiled-coil domains protein 1 OS=Homo sapiens GN=TMCC1 PE=1 SV=3</t>
  </si>
  <si>
    <t>P51687</t>
  </si>
  <si>
    <t>SUOX</t>
  </si>
  <si>
    <t>Sulfite oxidase, mitochondrial</t>
  </si>
  <si>
    <t>&gt;sp|P51687|SUOX_HUMAN Sulfite oxidase, mitochondrial OS=Homo sapiens GN=SUOX PE=1 SV=2</t>
  </si>
  <si>
    <t>Q9UPT8</t>
  </si>
  <si>
    <t>ZC3H4</t>
  </si>
  <si>
    <t>Zinc finger CCCH domain-containing protein 4</t>
  </si>
  <si>
    <t>&gt;sp|Q9UPT8|ZC3H4_HUMAN Zinc finger CCCH domain-containing protein 4 OS=Homo sapiens GN=ZC3H4 PE=1 SV=3</t>
  </si>
  <si>
    <t>Q52LJ0</t>
  </si>
  <si>
    <t>FAM98B</t>
  </si>
  <si>
    <t>Protein FAM98B</t>
  </si>
  <si>
    <t>&gt;sp|Q52LJ0|FA98B_HUMAN Protein FAM98B OS=Homo sapiens GN=FAM98B PE=1 SV=1</t>
  </si>
  <si>
    <t>Q9P265</t>
  </si>
  <si>
    <t>DIP2B</t>
  </si>
  <si>
    <t>Disco-interacting protein 2 homolog B</t>
  </si>
  <si>
    <t>&gt;sp|Q9P265|DIP2B_HUMAN Disco-interacting protein 2 homolog B OS=Homo sapiens GN=DIP2B PE=1 SV=3</t>
  </si>
  <si>
    <t>Q15853</t>
  </si>
  <si>
    <t>USF2</t>
  </si>
  <si>
    <t>Upstream stimulatory factor 2</t>
  </si>
  <si>
    <t>&gt;sp|Q15853|USF2_HUMAN Upstream stimulatory factor 2 OS=Homo sapiens GN=USF2 PE=2 SV=1</t>
  </si>
  <si>
    <t>Q14592</t>
  </si>
  <si>
    <t>ZNF460</t>
  </si>
  <si>
    <t>Zinc finger protein 460</t>
  </si>
  <si>
    <t>&gt;sp|Q14592|ZN460_HUMAN Zinc finger protein 460 OS=Homo sapiens GN=ZNF460 PE=1 SV=2</t>
  </si>
  <si>
    <t>P40227</t>
  </si>
  <si>
    <t>CCT6A</t>
  </si>
  <si>
    <t>T-complex protein 1 subunit zeta</t>
  </si>
  <si>
    <t>&gt;sp|P40227|TCPZ_HUMAN T-complex protein 1 subunit zeta OS=Homo sapiens GN=CCT6A PE=1 SV=3</t>
  </si>
  <si>
    <t>O95248</t>
  </si>
  <si>
    <t>SBF1</t>
  </si>
  <si>
    <t>Myotubularin-related protein 5</t>
  </si>
  <si>
    <t>&gt;sp|O95248|MTMR5_HUMAN Myotubularin-related protein 5 OS=Homo sapiens GN=SBF1 PE=1 SV=3</t>
  </si>
  <si>
    <t>Q9GZS3</t>
  </si>
  <si>
    <t>WDR61</t>
  </si>
  <si>
    <t>WD repeat-containing protein 61</t>
  </si>
  <si>
    <t>&gt;sp|Q9GZS3|WDR61_HUMAN WD repeat-containing protein 61 OS=Homo sapiens GN=WDR61 PE=1 SV=1</t>
  </si>
  <si>
    <t>O14964</t>
  </si>
  <si>
    <t>HGS</t>
  </si>
  <si>
    <t>Hepatocyte growth factor-regulated tyrosine kinase substrate</t>
  </si>
  <si>
    <t>&gt;sp|O14964|HGS_HUMAN Hepatocyte growth factor-regulated tyrosine kinase substrate OS=Homo sapiens GN=HGS PE=1 SV=1</t>
  </si>
  <si>
    <t>Q99832</t>
  </si>
  <si>
    <t>CCT7</t>
  </si>
  <si>
    <t>T-complex protein 1 subunit eta</t>
  </si>
  <si>
    <t>&gt;sp|Q99832|TCPH_HUMAN T-complex protein 1 subunit eta OS=Homo sapiens GN=CCT7 PE=1 SV=2</t>
  </si>
  <si>
    <t>Q9NPF5</t>
  </si>
  <si>
    <t>DMAP1</t>
  </si>
  <si>
    <t>DNA methyltransferase 1-associated protein 1</t>
  </si>
  <si>
    <t>&gt;sp|Q9NPF5|DMAP1_HUMAN DNA methyltransferase 1-associated protein 1 OS=Homo sapiens GN=DMAP1 PE=1 SV=1</t>
  </si>
  <si>
    <t>O75146</t>
  </si>
  <si>
    <t>HIP1R</t>
  </si>
  <si>
    <t>Huntingtin-interacting protein 1-related protein</t>
  </si>
  <si>
    <t>&gt;sp|O75146|HIP1R_HUMAN Huntingtin-interacting protein 1-related protein OS=Homo sapiens GN=HIP1R PE=1 SV=2</t>
  </si>
  <si>
    <t>Q16594</t>
  </si>
  <si>
    <t>TAF9</t>
  </si>
  <si>
    <t>Transcription initiation factor TFIID subunit 9</t>
  </si>
  <si>
    <t>&gt;sp|Q16594|TAF9_HUMAN Transcription initiation factor TFIID subunit 9 OS=Homo sapiens GN=TAF9 PE=1 SV=1</t>
  </si>
  <si>
    <t>Q9H223</t>
  </si>
  <si>
    <t>EHD4</t>
  </si>
  <si>
    <t>EH domain-containing protein 4</t>
  </si>
  <si>
    <t>&gt;sp|Q9H223|EHD4_HUMAN EH domain-containing protein 4 OS=Homo sapiens GN=EHD4 PE=1 SV=1</t>
  </si>
  <si>
    <t>Q9BTT4</t>
  </si>
  <si>
    <t>MED10</t>
  </si>
  <si>
    <t>Mediator of RNA polymerase II transcription subunit 10</t>
  </si>
  <si>
    <t>&gt;sp|Q9BTT4|MED10_HUMAN Mediator of RNA polymerase II transcription subunit 10 OS=Homo sapiens GN=MED10 PE=1 SV=1</t>
  </si>
  <si>
    <t>O14976</t>
  </si>
  <si>
    <t>GAK</t>
  </si>
  <si>
    <t>Cyclin-G-associated kinase</t>
  </si>
  <si>
    <t>&gt;sp|O14976|GAK_HUMAN Cyclin-G-associated kinase OS=Homo sapiens GN=GAK PE=1 SV=2</t>
  </si>
  <si>
    <t>O14497</t>
  </si>
  <si>
    <t>ARID1A</t>
  </si>
  <si>
    <t>AT-rich interactive domain-containing protein 1A</t>
  </si>
  <si>
    <t>&gt;sp|O14497|ARI1A_HUMAN AT-rich interactive domain-containing protein 1A OS=Homo sapiens GN=ARID1A PE=1 SV=3</t>
  </si>
  <si>
    <t>Clusterin</t>
  </si>
  <si>
    <t>H3BR10</t>
  </si>
  <si>
    <t>SMLR1</t>
  </si>
  <si>
    <t>Small leucine-rich protein 1</t>
  </si>
  <si>
    <t>&gt;sp|H3BR10|SMLR1_HUMAN Small leucine-rich protein 1 OS=Homo sapiens GN=SMLR1 PE=4 SV=1</t>
  </si>
  <si>
    <t>Q12965</t>
  </si>
  <si>
    <t>MYO1E</t>
  </si>
  <si>
    <t>Unconventional myosin-Ie</t>
  </si>
  <si>
    <t>&gt;sp|Q12965|MYO1E_HUMAN Unconventional myosin-Ie OS=Homo sapiens GN=MYO1E PE=1 SV=2</t>
  </si>
  <si>
    <t>P35268</t>
  </si>
  <si>
    <t>RPL22</t>
  </si>
  <si>
    <t>60S ribosomal protein L22</t>
  </si>
  <si>
    <t>&gt;sp|P35268|RL22_HUMAN 60S ribosomal protein L22 OS=Homo sapiens GN=RPL22 PE=1 SV=2</t>
  </si>
  <si>
    <t>Q14118</t>
  </si>
  <si>
    <t>DAG1</t>
  </si>
  <si>
    <t>Dystroglycan</t>
  </si>
  <si>
    <t>&gt;sp|Q14118|DAG1_HUMAN Dystroglycan OS=Homo sapiens GN=DAG1 PE=1 SV=2</t>
  </si>
  <si>
    <t>P49757</t>
  </si>
  <si>
    <t>NUMB</t>
  </si>
  <si>
    <t>Protein numb homolog</t>
  </si>
  <si>
    <t>&gt;sp|P49757|NUMB_HUMAN Protein numb homolog OS=Homo sapiens GN=NUMB PE=1 SV=2</t>
  </si>
  <si>
    <t>Q96AC1</t>
  </si>
  <si>
    <t>FERMT2</t>
  </si>
  <si>
    <t>Fermitin family homolog 2</t>
  </si>
  <si>
    <t>&gt;sp|Q96AC1|FERM2_HUMAN Fermitin family homolog 2 OS=Homo sapiens GN=FERMT2 PE=1 SV=1</t>
  </si>
  <si>
    <t>P60903</t>
  </si>
  <si>
    <t>S100A10</t>
  </si>
  <si>
    <t>Protein S100-A10</t>
  </si>
  <si>
    <t>&gt;sp|P60903|S10AA_HUMAN Protein S100-A10 OS=Homo sapiens GN=S100A10 PE=1 SV=2</t>
  </si>
  <si>
    <t>P08865</t>
  </si>
  <si>
    <t>RPSA</t>
  </si>
  <si>
    <t>40S ribosomal protein SA</t>
  </si>
  <si>
    <t>&gt;sp|P08865|RSSA_HUMAN 40S ribosomal protein SA OS=Homo sapiens GN=RPSA PE=1 SV=4</t>
  </si>
  <si>
    <t>Q96Q15</t>
  </si>
  <si>
    <t>SMG1</t>
  </si>
  <si>
    <t>Serine/threonine-protein kinase SMG1</t>
  </si>
  <si>
    <t>&gt;sp|Q96Q15|SMG1_HUMAN Serine/threonine-protein kinase SMG1 OS=Homo sapiens GN=SMG1 PE=1 SV=3</t>
  </si>
  <si>
    <t>Q9NXR7</t>
  </si>
  <si>
    <t>BRE</t>
  </si>
  <si>
    <t>BRCA1-A complex subunit BRE</t>
  </si>
  <si>
    <t>&gt;sp|Q9NXR7|BRE_HUMAN BRCA1-A complex subunit BRE OS=Homo sapiens GN=BRE PE=1 SV=2</t>
  </si>
  <si>
    <t>Q9Y3Z3</t>
  </si>
  <si>
    <t>SAMHD1</t>
  </si>
  <si>
    <t>Deoxynucleoside triphosphate triphosphohydrolase SAMHD1</t>
  </si>
  <si>
    <t>&gt;sp|Q9Y3Z3|SAMH1_HUMAN Deoxynucleoside triphosphate triphosphohydrolase SAMHD1 OS=Homo sapiens GN=SAMHD1 PE=1 SV=2</t>
  </si>
  <si>
    <t>Q8WU20</t>
  </si>
  <si>
    <t>FRS2</t>
  </si>
  <si>
    <t>Fibroblast growth factor receptor substrate 2</t>
  </si>
  <si>
    <t>&gt;sp|Q8WU20|FRS2_HUMAN Fibroblast growth factor receptor substrate 2 OS=Homo sapiens GN=FRS2 PE=1 SV=4</t>
  </si>
  <si>
    <t>P41091</t>
  </si>
  <si>
    <t>EIF2S3</t>
  </si>
  <si>
    <t>Eukaryotic translation initiation factor 2 subunit 3</t>
  </si>
  <si>
    <t>&gt;sp|P41091|IF2G_HUMAN Eukaryotic translation initiation factor 2 subunit 3 OS=Homo sapiens GN=EIF2S3 PE=1 SV=3;&gt;sp|Q2VIR3|IF2GL_HUMAN Putative eukaryotic translation initiation factor 2 subunit 3-like protein OS=Homo sapiens GN=EIF2S3L PE=5 SV=2</t>
  </si>
  <si>
    <t>Q9Y6D9</t>
  </si>
  <si>
    <t>MAD1L1</t>
  </si>
  <si>
    <t>Mitotic spindle assembly checkpoint protein MAD1</t>
  </si>
  <si>
    <t>&gt;sp|Q9Y6D9|MD1L1_HUMAN Mitotic spindle assembly checkpoint protein MAD1 OS=Homo sapiens GN=MAD1L1 PE=1 SV=2</t>
  </si>
  <si>
    <t>O14966</t>
  </si>
  <si>
    <t>RAB7L1</t>
  </si>
  <si>
    <t>Ras-related protein Rab-7L1</t>
  </si>
  <si>
    <t>&gt;sp|O14966|RAB7L_HUMAN Ras-related protein Rab-7L1 OS=Homo sapiens GN=RAB7L1 PE=1 SV=1</t>
  </si>
  <si>
    <t>Q13555</t>
  </si>
  <si>
    <t>CAMK2G</t>
  </si>
  <si>
    <t>Calcium/calmodulin-dependent protein kinase type II subunit gamma</t>
  </si>
  <si>
    <t>&gt;sp|Q13555|KCC2G_HUMAN Calcium/calmodulin-dependent protein kinase type II subunit gamma OS=Homo sapiens GN=CAMK2G PE=1 SV=3</t>
  </si>
  <si>
    <t>Q8NFZ8</t>
  </si>
  <si>
    <t>CADM4</t>
  </si>
  <si>
    <t>Cell adhesion molecule 4</t>
  </si>
  <si>
    <t>&gt;sp|Q8NFZ8|CADM4_HUMAN Cell adhesion molecule 4 OS=Homo sapiens GN=CADM4 PE=1 SV=1</t>
  </si>
  <si>
    <t>Q9UL33</t>
  </si>
  <si>
    <t>TRAPPC2L</t>
  </si>
  <si>
    <t>Trafficking protein particle complex subunit 2-like protein</t>
  </si>
  <si>
    <t>&gt;sp|Q9UL33|TPC2L_HUMAN Trafficking protein particle complex subunit 2-like protein OS=Homo sapiens GN=TRAPPC2L PE=1 SV=1</t>
  </si>
  <si>
    <t>Q14974</t>
  </si>
  <si>
    <t>KPNB1</t>
  </si>
  <si>
    <t>Importin subunit beta-1</t>
  </si>
  <si>
    <t>&gt;sp|Q14974|IMB1_HUMAN Importin subunit beta-1 OS=Homo sapiens GN=KPNB1 PE=1 SV=2</t>
  </si>
  <si>
    <t>P61011</t>
  </si>
  <si>
    <t>SRP54</t>
  </si>
  <si>
    <t>Signal recognition particle 54 kDa protein</t>
  </si>
  <si>
    <t>&gt;sp|P61011|SRP54_HUMAN Signal recognition particle 54 kDa protein OS=Homo sapiens GN=SRP54 PE=1 SV=1</t>
  </si>
  <si>
    <t>P49326</t>
  </si>
  <si>
    <t>FMO5</t>
  </si>
  <si>
    <t>Dimethylaniline monooxygenase [N-oxide-forming] 5</t>
  </si>
  <si>
    <t>&gt;sp|P49326|FMO5_HUMAN Dimethylaniline monooxygenase [N-oxide-forming] 5 OS=Homo sapiens GN=FMO5 PE=2 SV=2</t>
  </si>
  <si>
    <t>P43694</t>
  </si>
  <si>
    <t>GATA4</t>
  </si>
  <si>
    <t>Transcription factor GATA-4</t>
  </si>
  <si>
    <t>&gt;sp|P43694|GATA4_HUMAN Transcription factor GATA-4 OS=Homo sapiens GN=GATA4 PE=1 SV=2</t>
  </si>
  <si>
    <t>Q8N684</t>
  </si>
  <si>
    <t>CPSF7</t>
  </si>
  <si>
    <t>Cleavage and polyadenylation specificity factor subunit 7</t>
  </si>
  <si>
    <t>&gt;sp|Q8N684|CPSF7_HUMAN Cleavage and polyadenylation specificity factor subunit 7 OS=Homo sapiens GN=CPSF7 PE=1 SV=1</t>
  </si>
  <si>
    <t>P49642</t>
  </si>
  <si>
    <t>PRIM1</t>
  </si>
  <si>
    <t>DNA primase small subunit</t>
  </si>
  <si>
    <t>&gt;sp|P49642|PRI1_HUMAN DNA primase small subunit OS=Homo sapiens GN=PRIM1 PE=1 SV=1</t>
  </si>
  <si>
    <t>Q96D46</t>
  </si>
  <si>
    <t>NMD3</t>
  </si>
  <si>
    <t>60S ribosomal export protein NMD3</t>
  </si>
  <si>
    <t>&gt;sp|Q96D46|NMD3_HUMAN 60S ribosomal export protein NMD3 OS=Homo sapiens GN=NMD3 PE=1 SV=1</t>
  </si>
  <si>
    <t>O95793</t>
  </si>
  <si>
    <t>STAU1</t>
  </si>
  <si>
    <t>Double-stranded RNA-binding protein Staufen homolog 1</t>
  </si>
  <si>
    <t>&gt;sp|O95793|STAU1_HUMAN Double-stranded RNA-binding protein Staufen homolog 1 OS=Homo sapiens GN=STAU1 PE=1 SV=2</t>
  </si>
  <si>
    <t>Q9Y678</t>
  </si>
  <si>
    <t>COPG1</t>
  </si>
  <si>
    <t>Coatomer subunit gamma-1</t>
  </si>
  <si>
    <t>&gt;sp|Q9Y678|COPG1_HUMAN Coatomer subunit gamma-1 OS=Homo sapiens GN=COPG1 PE=1 SV=1</t>
  </si>
  <si>
    <t>Q9NZN8</t>
  </si>
  <si>
    <t>CNOT2</t>
  </si>
  <si>
    <t>CCR4-NOT transcription complex subunit 2</t>
  </si>
  <si>
    <t>&gt;sp|Q9NZN8|CNOT2_HUMAN CCR4-NOT transcription complex subunit 2 OS=Homo sapiens GN=CNOT2 PE=1 SV=1</t>
  </si>
  <si>
    <t>Q92766</t>
  </si>
  <si>
    <t>RREB1</t>
  </si>
  <si>
    <t>Ras-responsive element-binding protein 1</t>
  </si>
  <si>
    <t>&gt;sp|Q92766|RREB1_HUMAN Ras-responsive element-binding protein 1 OS=Homo sapiens GN=RREB1 PE=1 SV=3</t>
  </si>
  <si>
    <t>P08236</t>
  </si>
  <si>
    <t>GUSB</t>
  </si>
  <si>
    <t>Beta-glucuronidase</t>
  </si>
  <si>
    <t>&gt;sp|P08236|BGLR_HUMAN Beta-glucuronidase OS=Homo sapiens GN=GUSB PE=1 SV=2</t>
  </si>
  <si>
    <t>P21589</t>
  </si>
  <si>
    <t>NT5E</t>
  </si>
  <si>
    <t>5-nucleotidase</t>
  </si>
  <si>
    <t>&gt;sp|P21589|5NTD_HUMAN 5-nucleotidase OS=Homo sapiens GN=NT5E PE=1 SV=1</t>
  </si>
  <si>
    <t>Q9BWU0</t>
  </si>
  <si>
    <t>SLC4A1AP</t>
  </si>
  <si>
    <t>Kanadaptin</t>
  </si>
  <si>
    <t>&gt;sp|Q9BWU0|NADAP_HUMAN Kanadaptin OS=Homo sapiens GN=SLC4A1AP PE=1 SV=1</t>
  </si>
  <si>
    <t>Q9UG63</t>
  </si>
  <si>
    <t>ABCF2</t>
  </si>
  <si>
    <t>ATP-binding cassette sub-family F member 2</t>
  </si>
  <si>
    <t>&gt;sp|Q9UG63|ABCF2_HUMAN ATP-binding cassette sub-family F member 2 OS=Homo sapiens GN=ABCF2 PE=1 SV=2</t>
  </si>
  <si>
    <t>Q5T3J3</t>
  </si>
  <si>
    <t>LRIF1</t>
  </si>
  <si>
    <t>Ligand-dependent nuclear receptor-interacting factor 1</t>
  </si>
  <si>
    <t>&gt;sp|Q5T3J3|LRIF1_HUMAN Ligand-dependent nuclear receptor-interacting factor 1 OS=Homo sapiens GN=LRIF1 PE=1 SV=1</t>
  </si>
  <si>
    <t>P42356</t>
  </si>
  <si>
    <t>PI4KA</t>
  </si>
  <si>
    <t>Phosphatidylinositol 4-kinase alpha</t>
  </si>
  <si>
    <t>&gt;sp|P42356|PI4KA_HUMAN Phosphatidylinositol 4-kinase alpha OS=Homo sapiens GN=PI4KA PE=1 SV=3</t>
  </si>
  <si>
    <t>Q9Y3Y2</t>
  </si>
  <si>
    <t>CHTOP</t>
  </si>
  <si>
    <t>Chromatin target of PRMT1 protein</t>
  </si>
  <si>
    <t>&gt;sp|Q9Y3Y2|CHTOP_HUMAN Chromatin target of PRMT1 protein OS=Homo sapiens GN=CHTOP PE=1 SV=2</t>
  </si>
  <si>
    <t>Q969T9</t>
  </si>
  <si>
    <t>WBP2</t>
  </si>
  <si>
    <t>WW domain-binding protein 2</t>
  </si>
  <si>
    <t>&gt;sp|Q969T9|WBP2_HUMAN WW domain-binding protein 2 OS=Homo sapiens GN=WBP2 PE=1 SV=1</t>
  </si>
  <si>
    <t>Q6UX04</t>
  </si>
  <si>
    <t>CWC27</t>
  </si>
  <si>
    <t>Peptidyl-prolyl cis-trans isomerase CWC27 homolog</t>
  </si>
  <si>
    <t>&gt;sp|Q6UX04|CWC27_HUMAN Peptidyl-prolyl cis-trans isomerase CWC27 homolog OS=Homo sapiens GN=CWC27 PE=1 SV=1</t>
  </si>
  <si>
    <t>Q6P1M3</t>
  </si>
  <si>
    <t>LLGL2</t>
  </si>
  <si>
    <t>Lethal(2) giant larvae protein homolog 2</t>
  </si>
  <si>
    <t>&gt;sp|Q6P1M3|L2GL2_HUMAN Lethal(2) giant larvae protein homolog 2 OS=Homo sapiens GN=LLGL2 PE=1 SV=2</t>
  </si>
  <si>
    <t>Q13823</t>
  </si>
  <si>
    <t>GNL2</t>
  </si>
  <si>
    <t>Nucleolar GTP-binding protein 2</t>
  </si>
  <si>
    <t>&gt;sp|Q13823|NOG2_HUMAN Nucleolar GTP-binding protein 2 OS=Homo sapiens GN=GNL2 PE=1 SV=1</t>
  </si>
  <si>
    <t>Q96SB3</t>
  </si>
  <si>
    <t>PPP1R9B</t>
  </si>
  <si>
    <t>Neurabin-2</t>
  </si>
  <si>
    <t>&gt;sp|Q96SB3|NEB2_HUMAN Neurabin-2 OS=Homo sapiens GN=PPP1R9B PE=1 SV=2</t>
  </si>
  <si>
    <t>Q9NQX7</t>
  </si>
  <si>
    <t>ITM2C</t>
  </si>
  <si>
    <t>Integral membrane protein 2C</t>
  </si>
  <si>
    <t>&gt;sp|Q9NQX7|ITM2C_HUMAN Integral membrane protein 2C OS=Homo sapiens GN=ITM2C PE=1 SV=1</t>
  </si>
  <si>
    <t>Q15911</t>
  </si>
  <si>
    <t>ZFHX3</t>
  </si>
  <si>
    <t>Zinc finger homeobox protein 3</t>
  </si>
  <si>
    <t>&gt;sp|Q15911|ZFHX3_HUMAN Zinc finger homeobox protein 3 OS=Homo sapiens GN=ZFHX3 PE=1 SV=2</t>
  </si>
  <si>
    <t>Q8N3R9</t>
  </si>
  <si>
    <t>MPP5</t>
  </si>
  <si>
    <t>MAGUK p55 subfamily member 5</t>
  </si>
  <si>
    <t>&gt;sp|Q8N3R9|MPP5_HUMAN MAGUK p55 subfamily member 5 OS=Homo sapiens GN=MPP5 PE=1 SV=3</t>
  </si>
  <si>
    <t>Q9NVT9</t>
  </si>
  <si>
    <t>ARMC1</t>
  </si>
  <si>
    <t>Armadillo repeat-containing protein 1</t>
  </si>
  <si>
    <t>&gt;sp|Q9NVT9|ARMC1_HUMAN Armadillo repeat-containing protein 1 OS=Homo sapiens GN=ARMC1 PE=1 SV=1</t>
  </si>
  <si>
    <t>O43447</t>
  </si>
  <si>
    <t>PPIH</t>
  </si>
  <si>
    <t>Peptidyl-prolyl cis-trans isomerase H</t>
  </si>
  <si>
    <t>&gt;sp|O43447|PPIH_HUMAN Peptidyl-prolyl cis-trans isomerase H OS=Homo sapiens GN=PPIH PE=1 SV=1</t>
  </si>
  <si>
    <t>Q2NL82</t>
  </si>
  <si>
    <t>TSR1</t>
  </si>
  <si>
    <t>Pre-rRNA-processing protein TSR1 homolog</t>
  </si>
  <si>
    <t>&gt;sp|Q2NL82|TSR1_HUMAN Pre-rRNA-processing protein TSR1 homolog OS=Homo sapiens GN=TSR1 PE=1 SV=1</t>
  </si>
  <si>
    <t>Q14997</t>
  </si>
  <si>
    <t>PSME4</t>
  </si>
  <si>
    <t>Proteasome activator complex subunit 4</t>
  </si>
  <si>
    <t>&gt;sp|Q14997|PSME4_HUMAN Proteasome activator complex subunit 4 OS=Homo sapiens GN=PSME4 PE=1 SV=2</t>
  </si>
  <si>
    <t>Q6ZMI0</t>
  </si>
  <si>
    <t>PPP1R21</t>
  </si>
  <si>
    <t>Protein phosphatase 1 regulatory subunit 21</t>
  </si>
  <si>
    <t>&gt;sp|Q6ZMI0|PPR21_HUMAN Protein phosphatase 1 regulatory subunit 21 OS=Homo sapiens GN=PPP1R21 PE=1 SV=1</t>
  </si>
  <si>
    <t>Q70CQ2</t>
  </si>
  <si>
    <t>USP34</t>
  </si>
  <si>
    <t>Ubiquitin carboxyl-terminal hydrolase 34</t>
  </si>
  <si>
    <t>&gt;sp|Q70CQ2|UBP34_HUMAN Ubiquitin carboxyl-terminal hydrolase 34 OS=Homo sapiens GN=USP34 PE=1 SV=2</t>
  </si>
  <si>
    <t>Q9UMN6</t>
  </si>
  <si>
    <t>KMT2B</t>
  </si>
  <si>
    <t>Histone-lysine N-methyltransferase 2B</t>
  </si>
  <si>
    <t>&gt;sp|Q9UMN6|KMT2B_HUMAN Histone-lysine N-methyltransferase 2B OS=Homo sapiens GN=KMT2B PE=1 SV=1</t>
  </si>
  <si>
    <t>Q9H6T0</t>
  </si>
  <si>
    <t>ESRP2</t>
  </si>
  <si>
    <t>Epithelial splicing regulatory protein 2</t>
  </si>
  <si>
    <t>&gt;sp|Q9H6T0|ESRP2_HUMAN Epithelial splicing regulatory protein 2 OS=Homo sapiens GN=ESRP2 PE=1 SV=1</t>
  </si>
  <si>
    <t>Q8TAT6</t>
  </si>
  <si>
    <t>NPLOC4</t>
  </si>
  <si>
    <t>Nuclear protein localization protein 4 homolog</t>
  </si>
  <si>
    <t>&gt;sp|Q8TAT6|NPL4_HUMAN Nuclear protein localization protein 4 homolog OS=Homo sapiens GN=NPLOC4 PE=1 SV=3</t>
  </si>
  <si>
    <t>Q15428</t>
  </si>
  <si>
    <t>SF3A2</t>
  </si>
  <si>
    <t>Splicing factor 3A subunit 2</t>
  </si>
  <si>
    <t>&gt;sp|Q15428|SF3A2_HUMAN Splicing factor 3A subunit 2 OS=Homo sapiens GN=SF3A2 PE=1 SV=2</t>
  </si>
  <si>
    <t>O60841</t>
  </si>
  <si>
    <t>EIF5B</t>
  </si>
  <si>
    <t>Eukaryotic translation initiation factor 5B</t>
  </si>
  <si>
    <t>&gt;sp|O60841|IF2P_HUMAN Eukaryotic translation initiation factor 5B OS=Homo sapiens GN=EIF5B PE=1 SV=4</t>
  </si>
  <si>
    <t>P78540</t>
  </si>
  <si>
    <t>ARG2</t>
  </si>
  <si>
    <t>Arginase-2, mitochondrial</t>
  </si>
  <si>
    <t>&gt;sp|P78540|ARGI2_HUMAN Arginase-2, mitochondrial OS=Homo sapiens GN=ARG2 PE=1 SV=1</t>
  </si>
  <si>
    <t>Q5VU43</t>
  </si>
  <si>
    <t>PDE4DIP</t>
  </si>
  <si>
    <t>Myomegalin</t>
  </si>
  <si>
    <t>&gt;sp|Q5VU43|MYOME_HUMAN Myomegalin OS=Homo sapiens GN=PDE4DIP PE=1 SV=1</t>
  </si>
  <si>
    <t>Q8WV41</t>
  </si>
  <si>
    <t>SNX33</t>
  </si>
  <si>
    <t>Sorting nexin-33</t>
  </si>
  <si>
    <t>&gt;sp|Q8WV41|SNX33_HUMAN Sorting nexin-33 OS=Homo sapiens GN=SNX33 PE=1 SV=1</t>
  </si>
  <si>
    <t>Q86YS7</t>
  </si>
  <si>
    <t>C2CD5</t>
  </si>
  <si>
    <t>C2 domain-containing protein 5</t>
  </si>
  <si>
    <t>&gt;sp|Q86YS7|C2CD5_HUMAN C2 domain-containing protein 5 OS=Homo sapiens GN=C2CD5 PE=1 SV=1</t>
  </si>
  <si>
    <t>P06730</t>
  </si>
  <si>
    <t>EIF4E</t>
  </si>
  <si>
    <t>Eukaryotic translation initiation factor 4E</t>
  </si>
  <si>
    <t>&gt;sp|P06730|IF4E_HUMAN Eukaryotic translation initiation factor 4E OS=Homo sapiens GN=EIF4E PE=1 SV=2</t>
  </si>
  <si>
    <t>P99999</t>
  </si>
  <si>
    <t>CYCS</t>
  </si>
  <si>
    <t>Cytochrome c</t>
  </si>
  <si>
    <t>&gt;sp|P99999|CYC_HUMAN Cytochrome c OS=Homo sapiens GN=CYCS PE=1 SV=2</t>
  </si>
  <si>
    <t>Q9P0U4</t>
  </si>
  <si>
    <t>CXXC1</t>
  </si>
  <si>
    <t>CpG-binding protein</t>
  </si>
  <si>
    <t>&gt;sp|Q9P0U4|CXXC1_HUMAN CpG-binding protein OS=Homo sapiens GN=CXXC1 PE=1 SV=2</t>
  </si>
  <si>
    <t>P37173</t>
  </si>
  <si>
    <t>TGFBR2</t>
  </si>
  <si>
    <t>TGF-beta receptor type-2</t>
  </si>
  <si>
    <t>&gt;sp|P37173|TGFR2_HUMAN TGF-beta receptor type-2 OS=Homo sapiens GN=TGFBR2 PE=1 SV=2</t>
  </si>
  <si>
    <t>Q8IZ69</t>
  </si>
  <si>
    <t>TRMT2A</t>
  </si>
  <si>
    <t>tRNA (uracil-5-)-methyltransferase homolog A</t>
  </si>
  <si>
    <t>&gt;sp|Q8IZ69|TRM2A_HUMAN tRNA (uracil-5-)-methyltransferase homolog A OS=Homo sapiens GN=TRMT2A PE=1 SV=2</t>
  </si>
  <si>
    <t>O75446</t>
  </si>
  <si>
    <t>SAP30</t>
  </si>
  <si>
    <t>Histone deacetylase complex subunit SAP30</t>
  </si>
  <si>
    <t>&gt;sp|O75446|SAP30_HUMAN Histone deacetylase complex subunit SAP30 OS=Homo sapiens GN=SAP30 PE=1 SV=1</t>
  </si>
  <si>
    <t>P21741</t>
  </si>
  <si>
    <t>MDK</t>
  </si>
  <si>
    <t>Midkine</t>
  </si>
  <si>
    <t>&gt;sp|P21741|MK_HUMAN Midkine OS=Homo sapiens GN=MDK PE=1 SV=1</t>
  </si>
  <si>
    <t>Q96A72</t>
  </si>
  <si>
    <t>MAGOHB</t>
  </si>
  <si>
    <t>Protein mago nashi homolog 2</t>
  </si>
  <si>
    <t>&gt;sp|Q96A72|MGN2_HUMAN Protein mago nashi homolog 2 OS=Homo sapiens GN=MAGOHB PE=1 SV=1</t>
  </si>
  <si>
    <t>Q8IX05</t>
  </si>
  <si>
    <t>CD302</t>
  </si>
  <si>
    <t>CD302 antigen</t>
  </si>
  <si>
    <t>&gt;sp|Q8IX05|CD302_HUMAN CD302 antigen OS=Homo sapiens GN=CD302 PE=1 SV=1</t>
  </si>
  <si>
    <t>Q8N680</t>
  </si>
  <si>
    <t>ZBTB2</t>
  </si>
  <si>
    <t>Zinc finger and BTB domain-containing protein 2</t>
  </si>
  <si>
    <t>&gt;sp|Q8N680|ZBTB2_HUMAN Zinc finger and BTB domain-containing protein 2 OS=Homo sapiens GN=ZBTB2 PE=1 SV=1</t>
  </si>
  <si>
    <t>Q13620</t>
  </si>
  <si>
    <t>CUL4B</t>
  </si>
  <si>
    <t>Cullin-4B</t>
  </si>
  <si>
    <t>&gt;sp|Q13620|CUL4B_HUMAN Cullin-4B OS=Homo sapiens GN=CUL4B PE=1 SV=4</t>
  </si>
  <si>
    <t>P61020</t>
  </si>
  <si>
    <t>RAB5B</t>
  </si>
  <si>
    <t>Ras-related protein Rab-5B</t>
  </si>
  <si>
    <t>&gt;sp|P61020|RAB5B_HUMAN Ras-related protein Rab-5B OS=Homo sapiens GN=RAB5B PE=1 SV=1</t>
  </si>
  <si>
    <t>O95785</t>
  </si>
  <si>
    <t>WIZ</t>
  </si>
  <si>
    <t>Protein Wiz</t>
  </si>
  <si>
    <t>&gt;sp|O95785|WIZ_HUMAN Protein Wiz OS=Homo sapiens GN=WIZ PE=1 SV=2</t>
  </si>
  <si>
    <t>Q9UPS6</t>
  </si>
  <si>
    <t>SETD1B</t>
  </si>
  <si>
    <t>Histone-lysine N-methyltransferase SETD1B</t>
  </si>
  <si>
    <t>&gt;sp|Q9UPS6|SET1B_HUMAN Histone-lysine N-methyltransferase SETD1B OS=Homo sapiens GN=SETD1B PE=1 SV=2</t>
  </si>
  <si>
    <t>P16278</t>
  </si>
  <si>
    <t>GLB1</t>
  </si>
  <si>
    <t>Beta-galactosidase</t>
  </si>
  <si>
    <t>&gt;sp|P16278|BGAL_HUMAN Beta-galactosidase OS=Homo sapiens GN=GLB1 PE=1 SV=2</t>
  </si>
  <si>
    <t>Q14696</t>
  </si>
  <si>
    <t>MESDC2</t>
  </si>
  <si>
    <t>LDLR chaperone MESD</t>
  </si>
  <si>
    <t>&gt;sp|Q14696|MESD_HUMAN LDLR chaperone MESD OS=Homo sapiens GN=MESDC2 PE=1 SV=2</t>
  </si>
  <si>
    <t>P52294</t>
  </si>
  <si>
    <t>KPNA1</t>
  </si>
  <si>
    <t>Importin subunit alpha-5</t>
  </si>
  <si>
    <t>&gt;sp|P52294|IMA5_HUMAN Importin subunit alpha-5 OS=Homo sapiens GN=KPNA1 PE=1 SV=3</t>
  </si>
  <si>
    <t>P05155</t>
  </si>
  <si>
    <t>SERPING1</t>
  </si>
  <si>
    <t>Plasma protease C1 inhibitor</t>
  </si>
  <si>
    <t>&gt;sp|P05155|IC1_HUMAN Plasma protease C1 inhibitor OS=Homo sapiens GN=SERPING1 PE=1 SV=2</t>
  </si>
  <si>
    <t>Q5JPI3</t>
  </si>
  <si>
    <t>C3orf38</t>
  </si>
  <si>
    <t>Uncharacterized protein C3orf38</t>
  </si>
  <si>
    <t>&gt;sp|Q5JPI3|CC038_HUMAN Uncharacterized protein C3orf38 OS=Homo sapiens GN=C3orf38 PE=2 SV=1</t>
  </si>
  <si>
    <t>Q7Z3D4</t>
  </si>
  <si>
    <t>LYSMD3</t>
  </si>
  <si>
    <t>LysM and putative peptidoglycan-binding domain-containing protein 3</t>
  </si>
  <si>
    <t>&gt;sp|Q7Z3D4|LYSM3_HUMAN LysM and putative peptidoglycan-binding domain-containing protein 3 OS=Homo sapiens GN=LYSMD3 PE=1 SV=2</t>
  </si>
  <si>
    <t>Q9UKL3</t>
  </si>
  <si>
    <t>CASP8AP2</t>
  </si>
  <si>
    <t>CASP8-associated protein 2</t>
  </si>
  <si>
    <t>&gt;sp|Q9UKL3|C8AP2_HUMAN CASP8-associated protein 2 OS=Homo sapiens GN=CASP8AP2 PE=1 SV=1</t>
  </si>
  <si>
    <t>Q9HAV4</t>
  </si>
  <si>
    <t>XPO5</t>
  </si>
  <si>
    <t>Exportin-5</t>
  </si>
  <si>
    <t>&gt;sp|Q9HAV4|XPO5_HUMAN Exportin-5 OS=Homo sapiens GN=XPO5 PE=1 SV=1</t>
  </si>
  <si>
    <t>Q15459</t>
  </si>
  <si>
    <t>SF3A1</t>
  </si>
  <si>
    <t>Splicing factor 3A subunit 1</t>
  </si>
  <si>
    <t>&gt;sp|Q15459|SF3A1_HUMAN Splicing factor 3A subunit 1 OS=Homo sapiens GN=SF3A1 PE=1 SV=1</t>
  </si>
  <si>
    <t>P42224</t>
  </si>
  <si>
    <t>STAT1</t>
  </si>
  <si>
    <t>Signal transducer and activator of transcription 1-alpha/beta</t>
  </si>
  <si>
    <t>&gt;sp|P42224|STAT1_HUMAN Signal transducer and activator of transcription 1-alpha/beta OS=Homo sapiens GN=STAT1 PE=1 SV=2</t>
  </si>
  <si>
    <t>P07203</t>
  </si>
  <si>
    <t>GPX1</t>
  </si>
  <si>
    <t>Glutathione peroxidase 1</t>
  </si>
  <si>
    <t>&gt;sp|P07203|GPX1_HUMAN Glutathione peroxidase 1 OS=Homo sapiens GN=GPX1 PE=1 SV=4</t>
  </si>
  <si>
    <t>Q6IN85</t>
  </si>
  <si>
    <t>SMEK1</t>
  </si>
  <si>
    <t>Serine/threonine-protein phosphatase 4 regulatory subunit 3A</t>
  </si>
  <si>
    <t>&gt;sp|Q6IN85|P4R3A_HUMAN Serine/threonine-protein phosphatase 4 regulatory subunit 3A OS=Homo sapiens GN=SMEK1 PE=1 SV=1</t>
  </si>
  <si>
    <t>O94864</t>
  </si>
  <si>
    <t>SUPT7L</t>
  </si>
  <si>
    <t>STAGA complex 65 subunit gamma</t>
  </si>
  <si>
    <t>&gt;sp|O94864|ST65G_HUMAN STAGA complex 65 subunit gamma OS=Homo sapiens GN=SUPT7L PE=1 SV=1</t>
  </si>
  <si>
    <t>Q8NEF9</t>
  </si>
  <si>
    <t>SRFBP1</t>
  </si>
  <si>
    <t>Serum response factor-binding protein 1</t>
  </si>
  <si>
    <t>&gt;sp|Q8NEF9|SRFB1_HUMAN Serum response factor-binding protein 1 OS=Homo sapiens GN=SRFBP1 PE=1 SV=1</t>
  </si>
  <si>
    <t>Q96BY9</t>
  </si>
  <si>
    <t>TMEM66</t>
  </si>
  <si>
    <t>Store-operated calcium entry-associated regulatory factor</t>
  </si>
  <si>
    <t>&gt;sp|Q96BY9|SARAF_HUMAN Store-operated calcium entry-associated regulatory factor OS=Homo sapiens GN=TMEM66 PE=1 SV=1</t>
  </si>
  <si>
    <t>Q53SF7</t>
  </si>
  <si>
    <t>COBLL1</t>
  </si>
  <si>
    <t>Cordon-bleu protein-like 1</t>
  </si>
  <si>
    <t>&gt;sp|Q53SF7|COBL1_HUMAN Cordon-bleu protein-like 1 OS=Homo sapiens GN=COBLL1 PE=1 SV=2</t>
  </si>
  <si>
    <t>Q9H6H4</t>
  </si>
  <si>
    <t>REEP4</t>
  </si>
  <si>
    <t>Receptor expression-enhancing protein 4</t>
  </si>
  <si>
    <t>&gt;sp|Q9H6H4|REEP4_HUMAN Receptor expression-enhancing protein 4 OS=Homo sapiens GN=REEP4 PE=1 SV=1</t>
  </si>
  <si>
    <t>Q7Z3U7</t>
  </si>
  <si>
    <t>MON2</t>
  </si>
  <si>
    <t>Protein MON2 homolog</t>
  </si>
  <si>
    <t>&gt;sp|Q7Z3U7|MON2_HUMAN Protein MON2 homolog OS=Homo sapiens GN=MON2 PE=1 SV=2</t>
  </si>
  <si>
    <t>Q12962</t>
  </si>
  <si>
    <t>TAF10</t>
  </si>
  <si>
    <t>Transcription initiation factor TFIID subunit 10</t>
  </si>
  <si>
    <t>&gt;sp|Q12962|TAF10_HUMAN Transcription initiation factor TFIID subunit 10 OS=Homo sapiens GN=TAF10 PE=1 SV=1</t>
  </si>
  <si>
    <t>Q9ULA0</t>
  </si>
  <si>
    <t>DNPEP</t>
  </si>
  <si>
    <t>Aspartyl aminopeptidase</t>
  </si>
  <si>
    <t>&gt;sp|Q9ULA0|DNPEP_HUMAN Aspartyl aminopeptidase OS=Homo sapiens GN=DNPEP PE=1 SV=1</t>
  </si>
  <si>
    <t>Q5QJE6</t>
  </si>
  <si>
    <t>DNTTIP2</t>
  </si>
  <si>
    <t>Deoxynucleotidyltransferase terminal-interacting protein 2</t>
  </si>
  <si>
    <t>&gt;sp|Q5QJE6|TDIF2_HUMAN Deoxynucleotidyltransferase terminal-interacting protein 2 OS=Homo sapiens GN=DNTTIP2 PE=1 SV=2</t>
  </si>
  <si>
    <t>Q9H944</t>
  </si>
  <si>
    <t>MED20</t>
  </si>
  <si>
    <t>Mediator of RNA polymerase II transcription subunit 20</t>
  </si>
  <si>
    <t>&gt;sp|Q9H944|MED20_HUMAN Mediator of RNA polymerase II transcription subunit 20 OS=Homo sapiens GN=MED20 PE=1 SV=1</t>
  </si>
  <si>
    <t>Q9Y5K5</t>
  </si>
  <si>
    <t>UCHL5</t>
  </si>
  <si>
    <t>Ubiquitin carboxyl-terminal hydrolase isozyme L5</t>
  </si>
  <si>
    <t>&gt;sp|Q9Y5K5|UCHL5_HUMAN Ubiquitin carboxyl-terminal hydrolase isozyme L5 OS=Homo sapiens GN=UCHL5 PE=1 SV=3</t>
  </si>
  <si>
    <t>Q8TAA5</t>
  </si>
  <si>
    <t>GRPEL2</t>
  </si>
  <si>
    <t>GrpE protein homolog 2, mitochondrial</t>
  </si>
  <si>
    <t>&gt;sp|Q8TAA5|GRPE2_HUMAN GrpE protein homolog 2, mitochondrial OS=Homo sapiens GN=GRPEL2 PE=1 SV=1</t>
  </si>
  <si>
    <t>Q13616</t>
  </si>
  <si>
    <t>CUL1</t>
  </si>
  <si>
    <t>Cullin-1</t>
  </si>
  <si>
    <t>&gt;sp|Q13616|CUL1_HUMAN Cullin-1 OS=Homo sapiens GN=CUL1 PE=1 SV=2</t>
  </si>
  <si>
    <t>Q96MY1</t>
  </si>
  <si>
    <t>C20orf112</t>
  </si>
  <si>
    <t>Uncharacterized protein C20orf112</t>
  </si>
  <si>
    <t>&gt;sp|Q96MY1|CT112_HUMAN Uncharacterized protein C20orf112 OS=Homo sapiens GN=C20orf112 PE=1 SV=2</t>
  </si>
  <si>
    <t>O14776</t>
  </si>
  <si>
    <t>TCERG1</t>
  </si>
  <si>
    <t>Transcription elongation regulator 1</t>
  </si>
  <si>
    <t>&gt;sp|O14776|TCRG1_HUMAN Transcription elongation regulator 1 OS=Homo sapiens GN=TCERG1 PE=1 SV=2</t>
  </si>
  <si>
    <t>Q8TE67</t>
  </si>
  <si>
    <t>EPS8L3</t>
  </si>
  <si>
    <t>Epidermal growth factor receptor kinase substrate 8-like protein 3</t>
  </si>
  <si>
    <t>&gt;sp|Q8TE67|ES8L3_HUMAN Epidermal growth factor receptor kinase substrate 8-like protein 3 OS=Homo sapiens GN=EPS8L3 PE=1 SV=2</t>
  </si>
  <si>
    <t>O75380</t>
  </si>
  <si>
    <t>NDUFS6</t>
  </si>
  <si>
    <t>NADH dehydrogenase [ubiquinone] iron-sulfur protein 6, mitochondrial</t>
  </si>
  <si>
    <t>&gt;sp|O75380|NDUS6_HUMAN NADH dehydrogenase [ubiquinone] iron-sulfur protein 6, mitochondrial OS=Homo sapiens GN=NDUFS6 PE=1 SV=1</t>
  </si>
  <si>
    <t>Q9UBC2</t>
  </si>
  <si>
    <t>EPS15L1</t>
  </si>
  <si>
    <t>Epidermal growth factor receptor substrate 15-like 1</t>
  </si>
  <si>
    <t>&gt;sp|Q9UBC2|EP15R_HUMAN Epidermal growth factor receptor substrate 15-like 1 OS=Homo sapiens GN=EPS15L1 PE=1 SV=1</t>
  </si>
  <si>
    <t>Q9Y5L4</t>
  </si>
  <si>
    <t>TIMM13</t>
  </si>
  <si>
    <t>Mitochondrial import inner membrane translocase subunit Tim13</t>
  </si>
  <si>
    <t>&gt;sp|Q9Y5L4|TIM13_HUMAN Mitochondrial import inner membrane translocase subunit Tim13 OS=Homo sapiens GN=TIMM13 PE=1 SV=1</t>
  </si>
  <si>
    <t>P38571</t>
  </si>
  <si>
    <t>LIPA</t>
  </si>
  <si>
    <t>Lysosomal acid lipase/cholesteryl ester hydrolase</t>
  </si>
  <si>
    <t>&gt;sp|P38571|LICH_HUMAN Lysosomal acid lipase/cholesteryl ester hydrolase OS=Homo sapiens GN=LIPA PE=1 SV=2</t>
  </si>
  <si>
    <t>Q5T4S7</t>
  </si>
  <si>
    <t>UBR4</t>
  </si>
  <si>
    <t>E3 ubiquitin-protein ligase UBR4</t>
  </si>
  <si>
    <t>&gt;sp|Q5T4S7|UBR4_HUMAN E3 ubiquitin-protein ligase UBR4 OS=Homo sapiens GN=UBR4 PE=1 SV=1</t>
  </si>
  <si>
    <t>Q9UHB6</t>
  </si>
  <si>
    <t>LIMA1</t>
  </si>
  <si>
    <t>LIM domain and actin-binding protein 1</t>
  </si>
  <si>
    <t>&gt;sp|Q9UHB6|LIMA1_HUMAN LIM domain and actin-binding protein 1 OS=Homo sapiens GN=LIMA1 PE=1 SV=1</t>
  </si>
  <si>
    <t>P14209</t>
  </si>
  <si>
    <t>CD99</t>
  </si>
  <si>
    <t>CD99 antigen</t>
  </si>
  <si>
    <t>&gt;sp|P14209|CD99_HUMAN CD99 antigen OS=Homo sapiens GN=CD99 PE=1 SV=1</t>
  </si>
  <si>
    <t>Q8NB37</t>
  </si>
  <si>
    <t>PDDC1</t>
  </si>
  <si>
    <t>Parkinson disease 7 domain-containing protein 1</t>
  </si>
  <si>
    <t>&gt;sp|Q8NB37|PDDC1_HUMAN Parkinson disease 7 domain-containing protein 1 OS=Homo sapiens GN=PDDC1 PE=1 SV=1</t>
  </si>
  <si>
    <t>Q9BXJ9</t>
  </si>
  <si>
    <t>NAA15</t>
  </si>
  <si>
    <t>N-alpha-acetyltransferase 15, NatA auxiliary subunit</t>
  </si>
  <si>
    <t>&gt;sp|Q9BXJ9|NAA15_HUMAN N-alpha-acetyltransferase 15, NatA auxiliary subunit OS=Homo sapiens GN=NAA15 PE=1 SV=1</t>
  </si>
  <si>
    <t>Q9P258</t>
  </si>
  <si>
    <t>RCC2</t>
  </si>
  <si>
    <t>Protein RCC2</t>
  </si>
  <si>
    <t>&gt;sp|Q9P258|RCC2_HUMAN Protein RCC2 OS=Homo sapiens GN=RCC2 PE=1 SV=2</t>
  </si>
  <si>
    <t>Q9BST9</t>
  </si>
  <si>
    <t>RTKN</t>
  </si>
  <si>
    <t>Rhotekin</t>
  </si>
  <si>
    <t>&gt;sp|Q9BST9|RTKN_HUMAN Rhotekin OS=Homo sapiens GN=RTKN PE=1 SV=2</t>
  </si>
  <si>
    <t>Q9Y383</t>
  </si>
  <si>
    <t>LUC7L2</t>
  </si>
  <si>
    <t>Putative RNA-binding protein Luc7-like 2</t>
  </si>
  <si>
    <t>&gt;sp|Q9Y383|LC7L2_HUMAN Putative RNA-binding protein Luc7-like 2 OS=Homo sapiens GN=LUC7L2 PE=1 SV=2</t>
  </si>
  <si>
    <t>Q9UDY2</t>
  </si>
  <si>
    <t>TJP2</t>
  </si>
  <si>
    <t>Tight junction protein ZO-2</t>
  </si>
  <si>
    <t>&gt;sp|Q9UDY2|ZO2_HUMAN Tight junction protein ZO-2 OS=Homo sapiens GN=TJP2 PE=1 SV=2</t>
  </si>
  <si>
    <t>P38935</t>
  </si>
  <si>
    <t>IGHMBP2</t>
  </si>
  <si>
    <t>DNA-binding protein SMUBP-2</t>
  </si>
  <si>
    <t>&gt;sp|P38935|SMBP2_HUMAN DNA-binding protein SMUBP-2 OS=Homo sapiens GN=IGHMBP2 PE=1 SV=3</t>
  </si>
  <si>
    <t>Q14807</t>
  </si>
  <si>
    <t>KIF22</t>
  </si>
  <si>
    <t>Kinesin-like protein KIF22</t>
  </si>
  <si>
    <t>&gt;sp|Q14807|KIF22_HUMAN Kinesin-like protein KIF22 OS=Homo sapiens GN=KIF22 PE=1 SV=5</t>
  </si>
  <si>
    <t>Q96M27</t>
  </si>
  <si>
    <t>PRRC1</t>
  </si>
  <si>
    <t>Protein PRRC1</t>
  </si>
  <si>
    <t>&gt;sp|Q96M27|PRRC1_HUMAN Protein PRRC1 OS=Homo sapiens GN=PRRC1 PE=1 SV=1</t>
  </si>
  <si>
    <t>P37108</t>
  </si>
  <si>
    <t>SRP14</t>
  </si>
  <si>
    <t>Signal recognition particle 14 kDa protein</t>
  </si>
  <si>
    <t>&gt;sp|P37108|SRP14_HUMAN Signal recognition particle 14 kDa protein OS=Homo sapiens GN=SRP14 PE=1 SV=2</t>
  </si>
  <si>
    <t>P30419</t>
  </si>
  <si>
    <t>NMT1</t>
  </si>
  <si>
    <t>Glycylpeptide N-tetradecanoyltransferase 1</t>
  </si>
  <si>
    <t>&gt;sp|P30419|NMT1_HUMAN Glycylpeptide N-tetradecanoyltransferase 1 OS=Homo sapiens GN=NMT1 PE=1 SV=2</t>
  </si>
  <si>
    <t>Q9ULX6</t>
  </si>
  <si>
    <t>AKAP8L</t>
  </si>
  <si>
    <t>A-kinase anchor protein 8-like</t>
  </si>
  <si>
    <t>&gt;sp|Q9ULX6|AKP8L_HUMAN A-kinase anchor protein 8-like OS=Homo sapiens GN=AKAP8L PE=1 SV=3</t>
  </si>
  <si>
    <t>Q9P2J5</t>
  </si>
  <si>
    <t>LARS</t>
  </si>
  <si>
    <t>Leucine--tRNA ligase, cytoplasmic</t>
  </si>
  <si>
    <t>&gt;sp|Q9P2J5|SYLC_HUMAN Leucine--tRNA ligase, cytoplasmic OS=Homo sapiens GN=LARS PE=1 SV=2</t>
  </si>
  <si>
    <t>Q9UKJ3</t>
  </si>
  <si>
    <t>GPATCH8</t>
  </si>
  <si>
    <t>G patch domain-containing protein 8</t>
  </si>
  <si>
    <t>&gt;sp|Q9UKJ3|GPTC8_HUMAN G patch domain-containing protein 8 OS=Homo sapiens GN=GPATCH8 PE=1 SV=2</t>
  </si>
  <si>
    <t>O14686</t>
  </si>
  <si>
    <t>KMT2D</t>
  </si>
  <si>
    <t>Histone-lysine N-methyltransferase 2D</t>
  </si>
  <si>
    <t>&gt;sp|O14686|KMT2D_HUMAN Histone-lysine N-methyltransferase 2D OS=Homo sapiens GN=KMT2D PE=1 SV=2</t>
  </si>
  <si>
    <t>Q6UXN9</t>
  </si>
  <si>
    <t>WDR82</t>
  </si>
  <si>
    <t>WD repeat-containing protein 82</t>
  </si>
  <si>
    <t>&gt;sp|Q6UXN9|WDR82_HUMAN WD repeat-containing protein 82 OS=Homo sapiens GN=WDR82 PE=1 SV=1</t>
  </si>
  <si>
    <t>Q6PGP7</t>
  </si>
  <si>
    <t>TTC37</t>
  </si>
  <si>
    <t>Tetratricopeptide repeat protein 37</t>
  </si>
  <si>
    <t>&gt;sp|Q6PGP7|TTC37_HUMAN Tetratricopeptide repeat protein 37 OS=Homo sapiens GN=TTC37 PE=1 SV=1</t>
  </si>
  <si>
    <t>Q9Y6Y8</t>
  </si>
  <si>
    <t>SEC23IP</t>
  </si>
  <si>
    <t>SEC23-interacting protein</t>
  </si>
  <si>
    <t>&gt;sp|Q9Y6Y8|S23IP_HUMAN SEC23-interacting protein OS=Homo sapiens GN=SEC23IP PE=1 SV=1</t>
  </si>
  <si>
    <t>Q12800</t>
  </si>
  <si>
    <t>TFCP2</t>
  </si>
  <si>
    <t>Alpha-globin transcription factor CP2</t>
  </si>
  <si>
    <t>&gt;sp|Q12800|TFCP2_HUMAN Alpha-globin transcription factor CP2 OS=Homo sapiens GN=TFCP2 PE=1 SV=2</t>
  </si>
  <si>
    <t>P14868</t>
  </si>
  <si>
    <t>DARS</t>
  </si>
  <si>
    <t>Aspartate--tRNA ligase, cytoplasmic</t>
  </si>
  <si>
    <t>&gt;sp|P14868|SYDC_HUMAN Aspartate--tRNA ligase, cytoplasmic OS=Homo sapiens GN=DARS PE=1 SV=2</t>
  </si>
  <si>
    <t>O14617</t>
  </si>
  <si>
    <t>AP3D1</t>
  </si>
  <si>
    <t>AP-3 complex subunit delta-1</t>
  </si>
  <si>
    <t>&gt;sp|O14617|AP3D1_HUMAN AP-3 complex subunit delta-1 OS=Homo sapiens GN=AP3D1 PE=1 SV=1</t>
  </si>
  <si>
    <t>O43719</t>
  </si>
  <si>
    <t>HTATSF1</t>
  </si>
  <si>
    <t>HIV Tat-specific factor 1</t>
  </si>
  <si>
    <t>&gt;sp|O43719|HTSF1_HUMAN HIV Tat-specific factor 1 OS=Homo sapiens GN=HTATSF1 PE=1 SV=1</t>
  </si>
  <si>
    <t>P16220</t>
  </si>
  <si>
    <t>CREB1</t>
  </si>
  <si>
    <t>Cyclic AMP-responsive element-binding protein 1</t>
  </si>
  <si>
    <t>&gt;sp|P16220|CREB1_HUMAN Cyclic AMP-responsive element-binding protein 1 OS=Homo sapiens GN=CREB1 PE=1 SV=2</t>
  </si>
  <si>
    <t>Q8TEX9</t>
  </si>
  <si>
    <t>IPO4</t>
  </si>
  <si>
    <t>Importin-4</t>
  </si>
  <si>
    <t>&gt;sp|Q8TEX9|IPO4_HUMAN Importin-4 OS=Homo sapiens GN=IPO4 PE=1 SV=2</t>
  </si>
  <si>
    <t>Q15139</t>
  </si>
  <si>
    <t>PRKD1</t>
  </si>
  <si>
    <t>Serine/threonine-protein kinase D1</t>
  </si>
  <si>
    <t>&gt;sp|Q15139|KPCD1_HUMAN Serine/threonine-protein kinase D1 OS=Homo sapiens GN=PRKD1 PE=1 SV=2</t>
  </si>
  <si>
    <t>P55060</t>
  </si>
  <si>
    <t>CSE1L</t>
  </si>
  <si>
    <t>Exportin-2</t>
  </si>
  <si>
    <t>&gt;sp|P55060|XPO2_HUMAN Exportin-2 OS=Homo sapiens GN=CSE1L PE=1 SV=3</t>
  </si>
  <si>
    <t>Q9Y315</t>
  </si>
  <si>
    <t>DERA</t>
  </si>
  <si>
    <t>Putative deoxyribose-phosphate aldolase</t>
  </si>
  <si>
    <t>&gt;sp|Q9Y315|DEOC_HUMAN Putative deoxyribose-phosphate aldolase OS=Homo sapiens GN=DERA PE=1 SV=2</t>
  </si>
  <si>
    <t>P52732</t>
  </si>
  <si>
    <t>KIF11</t>
  </si>
  <si>
    <t>Kinesin-like protein KIF11</t>
  </si>
  <si>
    <t>&gt;sp|P52732|KIF11_HUMAN Kinesin-like protein KIF11 OS=Homo sapiens GN=KIF11 PE=1 SV=2</t>
  </si>
  <si>
    <t>Q9UQ80</t>
  </si>
  <si>
    <t>PA2G4</t>
  </si>
  <si>
    <t>Proliferation-associated protein 2G4</t>
  </si>
  <si>
    <t>&gt;sp|Q9UQ80|PA2G4_HUMAN Proliferation-associated protein 2G4 OS=Homo sapiens GN=PA2G4 PE=1 SV=3</t>
  </si>
  <si>
    <t>Q9UJ70</t>
  </si>
  <si>
    <t>NAGK</t>
  </si>
  <si>
    <t>N-acetyl-D-glucosamine kinase</t>
  </si>
  <si>
    <t>&gt;sp|Q9UJ70|NAGK_HUMAN N-acetyl-D-glucosamine kinase OS=Homo sapiens GN=NAGK PE=1 SV=4</t>
  </si>
  <si>
    <t>Q5TH69</t>
  </si>
  <si>
    <t>ARFGEF3</t>
  </si>
  <si>
    <t>Brefeldin A-inhibited guanine nucleotide-exchange protein 3</t>
  </si>
  <si>
    <t>&gt;sp|Q5TH69|BIG3_HUMAN Brefeldin A-inhibited guanine nucleotide-exchange protein 3 OS=Homo sapiens GN=ARFGEF3 PE=1 SV=3</t>
  </si>
  <si>
    <t>P78559</t>
  </si>
  <si>
    <t>MAP1A</t>
  </si>
  <si>
    <t>Microtubule-associated protein 1A</t>
  </si>
  <si>
    <t>&gt;sp|P78559|MAP1A_HUMAN Microtubule-associated protein 1A OS=Homo sapiens GN=MAP1A PE=1 SV=6</t>
  </si>
  <si>
    <t>Q9BRX2</t>
  </si>
  <si>
    <t>PELO</t>
  </si>
  <si>
    <t>Protein pelota homolog</t>
  </si>
  <si>
    <t>&gt;sp|Q9BRX2|PELO_HUMAN Protein pelota homolog OS=Homo sapiens GN=PELO PE=1 SV=2</t>
  </si>
  <si>
    <t>Q9NUQ9</t>
  </si>
  <si>
    <t>FAM49B</t>
  </si>
  <si>
    <t>Protein FAM49B</t>
  </si>
  <si>
    <t>&gt;sp|Q9NUQ9|FA49B_HUMAN Protein FAM49B OS=Homo sapiens GN=FAM49B PE=1 SV=1</t>
  </si>
  <si>
    <t>Q12929</t>
  </si>
  <si>
    <t>EPS8</t>
  </si>
  <si>
    <t>Epidermal growth factor receptor kinase substrate 8</t>
  </si>
  <si>
    <t>&gt;sp|Q12929|EPS8_HUMAN Epidermal growth factor receptor kinase substrate 8 OS=Homo sapiens GN=EPS8 PE=1 SV=1</t>
  </si>
  <si>
    <t>Q02252</t>
  </si>
  <si>
    <t>ALDH6A1</t>
  </si>
  <si>
    <t>Methylmalonate-semialdehyde dehydrogenase [acylating], mitochondrial</t>
  </si>
  <si>
    <t>&gt;sp|Q02252|MMSA_HUMAN Methylmalonate-semialdehyde dehydrogenase [acylating], mitochondrial OS=Homo sapiens GN=ALDH6A1 PE=1 SV=2</t>
  </si>
  <si>
    <t>Q71UI9</t>
  </si>
  <si>
    <t>H2AFV</t>
  </si>
  <si>
    <t>Histone H2A.V</t>
  </si>
  <si>
    <t>&gt;sp|Q71UI9|H2AV_HUMAN Histone H2A.V OS=Homo sapiens GN=H2AFV PE=1 SV=3;&gt;sp|P0C0S5|H2AZ_HUMAN Histone H2A.Z OS=Homo sapiens GN=H2AFZ PE=1 SV=2</t>
  </si>
  <si>
    <t>Q8IZP0</t>
  </si>
  <si>
    <t>ABI1</t>
  </si>
  <si>
    <t>Abl interactor 1</t>
  </si>
  <si>
    <t>&gt;sp|Q8IZP0|ABI1_HUMAN Abl interactor 1 OS=Homo sapiens GN=ABI1 PE=1 SV=4</t>
  </si>
  <si>
    <t>Q96T60</t>
  </si>
  <si>
    <t>PNKP</t>
  </si>
  <si>
    <t>Bifunctional polynucleotide phosphatase/kinase</t>
  </si>
  <si>
    <t>&gt;sp|Q96T60|PNKP_HUMAN Bifunctional polynucleotide phosphatase/kinase OS=Homo sapiens GN=PNKP PE=1 SV=1</t>
  </si>
  <si>
    <t>Q9Y5K8</t>
  </si>
  <si>
    <t>ATP6V1D</t>
  </si>
  <si>
    <t>V-type proton ATPase subunit D</t>
  </si>
  <si>
    <t>&gt;sp|Q9Y5K8|VATD_HUMAN V-type proton ATPase subunit D OS=Homo sapiens GN=ATP6V1D PE=1 SV=1</t>
  </si>
  <si>
    <t>Q5MIZ7</t>
  </si>
  <si>
    <t>SMEK2</t>
  </si>
  <si>
    <t>Serine/threonine-protein phosphatase 4 regulatory subunit 3B</t>
  </si>
  <si>
    <t>&gt;sp|Q5MIZ7|P4R3B_HUMAN Serine/threonine-protein phosphatase 4 regulatory subunit 3B OS=Homo sapiens GN=SMEK2 PE=1 SV=2</t>
  </si>
  <si>
    <t>Q96HR3</t>
  </si>
  <si>
    <t>MED30</t>
  </si>
  <si>
    <t>Mediator of RNA polymerase II transcription subunit 30</t>
  </si>
  <si>
    <t>&gt;sp|Q96HR3|MED30_HUMAN Mediator of RNA polymerase II transcription subunit 30 OS=Homo sapiens GN=MED30 PE=1 SV=1</t>
  </si>
  <si>
    <t>P01130</t>
  </si>
  <si>
    <t>LDLR</t>
  </si>
  <si>
    <t>Low-density lipoprotein receptor</t>
  </si>
  <si>
    <t>&gt;sp|P01130|LDLR_HUMAN Low-density lipoprotein receptor OS=Homo sapiens GN=LDLR PE=1 SV=1</t>
  </si>
  <si>
    <t>O60216</t>
  </si>
  <si>
    <t>RAD21</t>
  </si>
  <si>
    <t>Double-strand-break repair protein rad21 homolog</t>
  </si>
  <si>
    <t>&gt;sp|O60216|RAD21_HUMAN Double-strand-break repair protein rad21 homolog OS=Homo sapiens GN=RAD21 PE=1 SV=2</t>
  </si>
  <si>
    <t>Q9Y478</t>
  </si>
  <si>
    <t>PRKAB1</t>
  </si>
  <si>
    <t>5-AMP-activated protein kinase subunit beta-1</t>
  </si>
  <si>
    <t>&gt;sp|Q9Y478|AAKB1_HUMAN 5-AMP-activated protein kinase subunit beta-1 OS=Homo sapiens GN=PRKAB1 PE=1 SV=4</t>
  </si>
  <si>
    <t>Q9UER7</t>
  </si>
  <si>
    <t>DAXX</t>
  </si>
  <si>
    <t>Death domain-associated protein 6</t>
  </si>
  <si>
    <t>&gt;sp|Q9UER7|DAXX_HUMAN Death domain-associated protein 6 OS=Homo sapiens GN=DAXX PE=1 SV=2</t>
  </si>
  <si>
    <t>Q9BXP5</t>
  </si>
  <si>
    <t>SRRT</t>
  </si>
  <si>
    <t>Serrate RNA effector molecule homolog</t>
  </si>
  <si>
    <t>&gt;sp|Q9BXP5|SRRT_HUMAN Serrate RNA effector molecule homolog OS=Homo sapiens GN=SRRT PE=1 SV=1</t>
  </si>
  <si>
    <t>A5D8V6</t>
  </si>
  <si>
    <t>VPS37C</t>
  </si>
  <si>
    <t>Vacuolar protein sorting-associated protein 37C</t>
  </si>
  <si>
    <t>&gt;sp|A5D8V6|VP37C_HUMAN Vacuolar protein sorting-associated protein 37C OS=Homo sapiens GN=VPS37C PE=1 SV=2</t>
  </si>
  <si>
    <t>Q6P6C2</t>
  </si>
  <si>
    <t>ALKBH5</t>
  </si>
  <si>
    <t>RNA demethylase ALKBH5</t>
  </si>
  <si>
    <t>&gt;sp|Q6P6C2|ALKB5_HUMAN RNA demethylase ALKBH5 OS=Homo sapiens GN=ALKBH5 PE=1 SV=2</t>
  </si>
  <si>
    <t>Q9UHD2</t>
  </si>
  <si>
    <t>TBK1</t>
  </si>
  <si>
    <t>Serine/threonine-protein kinase TBK1</t>
  </si>
  <si>
    <t>&gt;sp|Q9UHD2|TBK1_HUMAN Serine/threonine-protein kinase TBK1 OS=Homo sapiens GN=TBK1 PE=1 SV=1</t>
  </si>
  <si>
    <t>Q9H173</t>
  </si>
  <si>
    <t>SIL1</t>
  </si>
  <si>
    <t>Nucleotide exchange factor SIL1</t>
  </si>
  <si>
    <t>&gt;sp|Q9H173|SIL1_HUMAN Nucleotide exchange factor SIL1 OS=Homo sapiens GN=SIL1 PE=1 SV=1</t>
  </si>
  <si>
    <t>Q9Y3A3</t>
  </si>
  <si>
    <t>MOB4</t>
  </si>
  <si>
    <t>MOB-like protein phocein</t>
  </si>
  <si>
    <t>&gt;sp|Q9Y3A3|PHOCN_HUMAN MOB-like protein phocein OS=Homo sapiens GN=MOB4 PE=1 SV=1</t>
  </si>
  <si>
    <t>Q9Y5X1</t>
  </si>
  <si>
    <t>SNX9</t>
  </si>
  <si>
    <t>Sorting nexin-9</t>
  </si>
  <si>
    <t>&gt;sp|Q9Y5X1|SNX9_HUMAN Sorting nexin-9 OS=Homo sapiens GN=SNX9 PE=1 SV=1</t>
  </si>
  <si>
    <t>Q9Y606</t>
  </si>
  <si>
    <t>PUS1</t>
  </si>
  <si>
    <t>tRNA pseudouridine synthase A, mitochondrial</t>
  </si>
  <si>
    <t>&gt;sp|Q9Y606|TRUA_HUMAN tRNA pseudouridine synthase A, mitochondrial OS=Homo sapiens GN=PUS1 PE=1 SV=3</t>
  </si>
  <si>
    <t>Q86VW0</t>
  </si>
  <si>
    <t>SESTD1</t>
  </si>
  <si>
    <t>SEC14 domain and spectrin repeat-containing protein 1</t>
  </si>
  <si>
    <t>&gt;sp|Q86VW0|SESD1_HUMAN SEC14 domain and spectrin repeat-containing protein 1 OS=Homo sapiens GN=SESTD1 PE=1 SV=2</t>
  </si>
  <si>
    <t>Q01970</t>
  </si>
  <si>
    <t>PLCB3</t>
  </si>
  <si>
    <t>1-phosphatidylinositol 4,5-bisphosphate phosphodiesterase beta-3</t>
  </si>
  <si>
    <t>&gt;sp|Q01970|PLCB3_HUMAN 1-phosphatidylinositol 4,5-bisphosphate phosphodiesterase beta-3 OS=Homo sapiens GN=PLCB3 PE=1 SV=2</t>
  </si>
  <si>
    <t>Q14145</t>
  </si>
  <si>
    <t>KEAP1</t>
  </si>
  <si>
    <t>Kelch-like ECH-associated protein 1</t>
  </si>
  <si>
    <t>&gt;sp|Q14145|KEAP1_HUMAN Kelch-like ECH-associated protein 1 OS=Homo sapiens GN=KEAP1 PE=1 SV=2</t>
  </si>
  <si>
    <t>O15160</t>
  </si>
  <si>
    <t>POLR1C</t>
  </si>
  <si>
    <t>DNA-directed RNA polymerases I and III subunit RPAC1</t>
  </si>
  <si>
    <t>&gt;sp|O15160|RPAC1_HUMAN DNA-directed RNA polymerases I and III subunit RPAC1 OS=Homo sapiens GN=POLR1C PE=1 SV=1</t>
  </si>
  <si>
    <t>Q9Y261</t>
  </si>
  <si>
    <t>FOXA2</t>
  </si>
  <si>
    <t>Hepatocyte nuclear factor 3-beta</t>
  </si>
  <si>
    <t>&gt;sp|Q9Y261|FOXA2_HUMAN Hepatocyte nuclear factor 3-beta OS=Homo sapiens GN=FOXA2 PE=1 SV=1</t>
  </si>
  <si>
    <t>O75717</t>
  </si>
  <si>
    <t>WDHD1</t>
  </si>
  <si>
    <t>WD repeat and HMG-box DNA-binding protein 1</t>
  </si>
  <si>
    <t>&gt;sp|O75717|WDHD1_HUMAN WD repeat and HMG-box DNA-binding protein 1 OS=Homo sapiens GN=WDHD1 PE=1 SV=1</t>
  </si>
  <si>
    <t>Q14161</t>
  </si>
  <si>
    <t>GIT2</t>
  </si>
  <si>
    <t>ARF GTPase-activating protein GIT2</t>
  </si>
  <si>
    <t>&gt;sp|Q14161|GIT2_HUMAN ARF GTPase-activating protein GIT2 OS=Homo sapiens GN=GIT2 PE=1 SV=2</t>
  </si>
  <si>
    <t>P13807</t>
  </si>
  <si>
    <t>GYS1</t>
  </si>
  <si>
    <t>Glycogen [starch] synthase, muscle</t>
  </si>
  <si>
    <t>&gt;sp|P13807|GYS1_HUMAN Glycogen [starch] synthase, muscle OS=Homo sapiens GN=GYS1 PE=1 SV=2</t>
  </si>
  <si>
    <t>P63000</t>
  </si>
  <si>
    <t>RAC1</t>
  </si>
  <si>
    <t>Ras-related C3 botulinum toxin substrate 1</t>
  </si>
  <si>
    <t>&gt;sp|P63000|RAC1_HUMAN Ras-related C3 botulinum toxin substrate 1 OS=Homo sapiens GN=RAC1 PE=1 SV=1;&gt;sp|P15153|RAC2_HUMAN Ras-related C3 botulinum toxin substrate 2 OS=Homo sapiens GN=RAC2 PE=1 SV=1</t>
  </si>
  <si>
    <t>Q96T88</t>
  </si>
  <si>
    <t>UHRF1</t>
  </si>
  <si>
    <t>E3 ubiquitin-protein ligase UHRF1</t>
  </si>
  <si>
    <t>&gt;sp|Q96T88|UHRF1_HUMAN E3 ubiquitin-protein ligase UHRF1 OS=Homo sapiens GN=UHRF1 PE=1 SV=1</t>
  </si>
  <si>
    <t>Q9UIS9</t>
  </si>
  <si>
    <t>MBD1</t>
  </si>
  <si>
    <t>Methyl-CpG-binding domain protein 1</t>
  </si>
  <si>
    <t>&gt;sp|Q9UIS9|MBD1_HUMAN Methyl-CpG-binding domain protein 1 OS=Homo sapiens GN=MBD1 PE=1 SV=2</t>
  </si>
  <si>
    <t>O60333</t>
  </si>
  <si>
    <t>KIF1B</t>
  </si>
  <si>
    <t>Kinesin-like protein KIF1B</t>
  </si>
  <si>
    <t>&gt;sp|O60333|KIF1B_HUMAN Kinesin-like protein KIF1B OS=Homo sapiens GN=KIF1B PE=1 SV=5</t>
  </si>
  <si>
    <t>Q9BW91</t>
  </si>
  <si>
    <t>NUDT9</t>
  </si>
  <si>
    <t>ADP-ribose pyrophosphatase, mitochondrial</t>
  </si>
  <si>
    <t>&gt;sp|Q9BW91|NUDT9_HUMAN ADP-ribose pyrophosphatase, mitochondrial OS=Homo sapiens GN=NUDT9 PE=1 SV=1</t>
  </si>
  <si>
    <t>P11171</t>
  </si>
  <si>
    <t>EPB41</t>
  </si>
  <si>
    <t>Protein 4.1</t>
  </si>
  <si>
    <t>&gt;sp|P11171|41_HUMAN Protein 4.1 OS=Homo sapiens GN=EPB41 PE=1 SV=4</t>
  </si>
  <si>
    <t>P02765</t>
  </si>
  <si>
    <t>AHSG</t>
  </si>
  <si>
    <t>Alpha-2-HS-glycoprotein</t>
  </si>
  <si>
    <t>&gt;sp|P02765|FETUA_HUMAN Alpha-2-HS-glycoprotein OS=Homo sapiens GN=AHSG PE=1 SV=1</t>
  </si>
  <si>
    <t>Q96QK1</t>
  </si>
  <si>
    <t>VPS35</t>
  </si>
  <si>
    <t>Vacuolar protein sorting-associated protein 35</t>
  </si>
  <si>
    <t>&gt;sp|Q96QK1|VPS35_HUMAN Vacuolar protein sorting-associated protein 35 OS=Homo sapiens GN=VPS35 PE=1 SV=2</t>
  </si>
  <si>
    <t>Q9UK41</t>
  </si>
  <si>
    <t>VPS28</t>
  </si>
  <si>
    <t>Vacuolar protein sorting-associated protein 28 homolog</t>
  </si>
  <si>
    <t>&gt;sp|Q9UK41|VPS28_HUMAN Vacuolar protein sorting-associated protein 28 homolog OS=Homo sapiens GN=VPS28 PE=1 SV=1</t>
  </si>
  <si>
    <t>Q16850</t>
  </si>
  <si>
    <t>CYP51A1</t>
  </si>
  <si>
    <t>Lanosterol 14-alpha demethylase</t>
  </si>
  <si>
    <t>&gt;sp|Q16850|CP51A_HUMAN Lanosterol 14-alpha demethylase OS=Homo sapiens GN=CYP51A1 PE=1 SV=3</t>
  </si>
  <si>
    <t>P80303</t>
  </si>
  <si>
    <t>NUCB2</t>
  </si>
  <si>
    <t>Nucleobindin-2</t>
  </si>
  <si>
    <t>&gt;sp|P80303|NUCB2_HUMAN Nucleobindin-2 OS=Homo sapiens GN=NUCB2 PE=1 SV=2</t>
  </si>
  <si>
    <t>O95347</t>
  </si>
  <si>
    <t>SMC2</t>
  </si>
  <si>
    <t>Structural maintenance of chromosomes protein 2</t>
  </si>
  <si>
    <t>&gt;sp|O95347|SMC2_HUMAN Structural maintenance of chromosomes protein 2 OS=Homo sapiens GN=SMC2 PE=1 SV=2</t>
  </si>
  <si>
    <t>Q9NYL9</t>
  </si>
  <si>
    <t>TMOD3</t>
  </si>
  <si>
    <t>Tropomodulin-3</t>
  </si>
  <si>
    <t>&gt;sp|Q9NYL9|TMOD3_HUMAN Tropomodulin-3 OS=Homo sapiens GN=TMOD3 PE=1 SV=1</t>
  </si>
  <si>
    <t>P49368</t>
  </si>
  <si>
    <t>CCT3</t>
  </si>
  <si>
    <t>T-complex protein 1 subunit gamma</t>
  </si>
  <si>
    <t>&gt;sp|P49368|TCPG_HUMAN T-complex protein 1 subunit gamma OS=Homo sapiens GN=CCT3 PE=1 SV=4</t>
  </si>
  <si>
    <t>Q9Y6X8</t>
  </si>
  <si>
    <t>ZHX2</t>
  </si>
  <si>
    <t>Zinc fingers and homeoboxes protein 2</t>
  </si>
  <si>
    <t>&gt;sp|Q9Y6X8|ZHX2_HUMAN Zinc fingers and homeoboxes protein 2 OS=Homo sapiens GN=ZHX2 PE=1 SV=1</t>
  </si>
  <si>
    <t>P02675</t>
  </si>
  <si>
    <t>FGB</t>
  </si>
  <si>
    <t>Fibrinogen beta chain</t>
  </si>
  <si>
    <t>&gt;sp|P02675|FIBB_HUMAN Fibrinogen beta chain OS=Homo sapiens GN=FGB PE=1 SV=2</t>
  </si>
  <si>
    <t>O43278</t>
  </si>
  <si>
    <t>SPINT1</t>
  </si>
  <si>
    <t>Kunitz-type protease inhibitor 1</t>
  </si>
  <si>
    <t>&gt;sp|O43278|SPIT1_HUMAN Kunitz-type protease inhibitor 1 OS=Homo sapiens GN=SPINT1 PE=1 SV=2</t>
  </si>
  <si>
    <t>Q12972</t>
  </si>
  <si>
    <t>PPP1R8</t>
  </si>
  <si>
    <t>Nuclear inhibitor of protein phosphatase 1</t>
  </si>
  <si>
    <t>&gt;sp|Q12972|PP1R8_HUMAN Nuclear inhibitor of protein phosphatase 1 OS=Homo sapiens GN=PPP1R8 PE=1 SV=2</t>
  </si>
  <si>
    <t>O00203</t>
  </si>
  <si>
    <t>AP3B1</t>
  </si>
  <si>
    <t>AP-3 complex subunit beta-1</t>
  </si>
  <si>
    <t>&gt;sp|O00203|AP3B1_HUMAN AP-3 complex subunit beta-1 OS=Homo sapiens GN=AP3B1 PE=1 SV=3</t>
  </si>
  <si>
    <t>P42685</t>
  </si>
  <si>
    <t>FRK</t>
  </si>
  <si>
    <t>Tyrosine-protein kinase FRK</t>
  </si>
  <si>
    <t>&gt;sp|P42685|FRK_HUMAN Tyrosine-protein kinase FRK OS=Homo sapiens GN=FRK PE=1 SV=1</t>
  </si>
  <si>
    <t>Q9BRR8</t>
  </si>
  <si>
    <t>GPATCH1</t>
  </si>
  <si>
    <t>G patch domain-containing protein 1</t>
  </si>
  <si>
    <t>&gt;sp|Q9BRR8|GPTC1_HUMAN G patch domain-containing protein 1 OS=Homo sapiens GN=GPATCH1 PE=1 SV=1</t>
  </si>
  <si>
    <t>Q9BWH6</t>
  </si>
  <si>
    <t>RPAP1</t>
  </si>
  <si>
    <t>RNA polymerase II-associated protein 1</t>
  </si>
  <si>
    <t>&gt;sp|Q9BWH6|RPAP1_HUMAN RNA polymerase II-associated protein 1 OS=Homo sapiens GN=RPAP1 PE=1 SV=3</t>
  </si>
  <si>
    <t>O75175</t>
  </si>
  <si>
    <t>CNOT3</t>
  </si>
  <si>
    <t>CCR4-NOT transcription complex subunit 3</t>
  </si>
  <si>
    <t>&gt;sp|O75175|CNOT3_HUMAN CCR4-NOT transcription complex subunit 3 OS=Homo sapiens GN=CNOT3 PE=1 SV=1</t>
  </si>
  <si>
    <t>P13674</t>
  </si>
  <si>
    <t>P4HA1</t>
  </si>
  <si>
    <t>Prolyl 4-hydroxylase subunit alpha-1</t>
  </si>
  <si>
    <t>&gt;sp|P13674|P4HA1_HUMAN Prolyl 4-hydroxylase subunit alpha-1 OS=Homo sapiens GN=P4HA1 PE=1 SV=2</t>
  </si>
  <si>
    <t>P62487</t>
  </si>
  <si>
    <t>POLR2G</t>
  </si>
  <si>
    <t>DNA-directed RNA polymerase II subunit RPB7</t>
  </si>
  <si>
    <t>&gt;sp|P62487|RPB7_HUMAN DNA-directed RNA polymerase II subunit RPB7 OS=Homo sapiens GN=POLR2G PE=1 SV=1</t>
  </si>
  <si>
    <t>Q9Y6W5</t>
  </si>
  <si>
    <t>WASF2</t>
  </si>
  <si>
    <t>Wiskott-Aldrich syndrome protein family member 2</t>
  </si>
  <si>
    <t>&gt;sp|Q9Y6W5|WASF2_HUMAN Wiskott-Aldrich syndrome protein family member 2 OS=Homo sapiens GN=WASF2 PE=1 SV=3</t>
  </si>
  <si>
    <t>Q9BUE0</t>
  </si>
  <si>
    <t>MED18</t>
  </si>
  <si>
    <t>Mediator of RNA polymerase II transcription subunit 18</t>
  </si>
  <si>
    <t>&gt;sp|Q9BUE0|MED18_HUMAN Mediator of RNA polymerase II transcription subunit 18 OS=Homo sapiens GN=MED18 PE=1 SV=1</t>
  </si>
  <si>
    <t>Q9ULL5</t>
  </si>
  <si>
    <t>PRR12</t>
  </si>
  <si>
    <t>Proline-rich protein 12</t>
  </si>
  <si>
    <t>&gt;sp|Q9ULL5|PRR12_HUMAN Proline-rich protein 12 OS=Homo sapiens GN=PRR12 PE=1 SV=2</t>
  </si>
  <si>
    <t>O15164</t>
  </si>
  <si>
    <t>TRIM24</t>
  </si>
  <si>
    <t>Transcription intermediary factor 1-alpha</t>
  </si>
  <si>
    <t>&gt;sp|O15164|TIF1A_HUMAN Transcription intermediary factor 1-alpha OS=Homo sapiens GN=TRIM24 PE=1 SV=3</t>
  </si>
  <si>
    <t>P54802</t>
  </si>
  <si>
    <t>NAGLU</t>
  </si>
  <si>
    <t>Alpha-N-acetylglucosaminidase</t>
  </si>
  <si>
    <t>&gt;sp|P54802|ANAG_HUMAN Alpha-N-acetylglucosaminidase OS=Homo sapiens GN=NAGLU PE=1 SV=2</t>
  </si>
  <si>
    <t>P21283</t>
  </si>
  <si>
    <t>ATP6V1C1</t>
  </si>
  <si>
    <t>V-type proton ATPase subunit C 1</t>
  </si>
  <si>
    <t>&gt;sp|P21283|VATC1_HUMAN V-type proton ATPase subunit C 1 OS=Homo sapiens GN=ATP6V1C1 PE=1 SV=4</t>
  </si>
  <si>
    <t>Q96E17</t>
  </si>
  <si>
    <t>RAB3C</t>
  </si>
  <si>
    <t>Ras-related protein Rab-3C</t>
  </si>
  <si>
    <t>&gt;sp|Q96E17|RAB3C_HUMAN Ras-related protein Rab-3C OS=Homo sapiens GN=RAB3C PE=2 SV=1</t>
  </si>
  <si>
    <t>P24468</t>
  </si>
  <si>
    <t>NR2F2</t>
  </si>
  <si>
    <t>COUP transcription factor 2</t>
  </si>
  <si>
    <t>&gt;sp|P24468|COT2_HUMAN COUP transcription factor 2 OS=Homo sapiens GN=NR2F2 PE=1 SV=1;&gt;sp|P10589|COT1_HUMAN COUP transcription factor 1 OS=Homo sapiens GN=NR2F1 PE=1 SV=1</t>
  </si>
  <si>
    <t>O75152</t>
  </si>
  <si>
    <t>ZC3H11A</t>
  </si>
  <si>
    <t>Zinc finger CCCH domain-containing protein 11A</t>
  </si>
  <si>
    <t>&gt;sp|O75152|ZC11A_HUMAN Zinc finger CCCH domain-containing protein 11A OS=Homo sapiens GN=ZC3H11A PE=1 SV=3</t>
  </si>
  <si>
    <t>Q9BUV0</t>
  </si>
  <si>
    <t>C1orf63</t>
  </si>
  <si>
    <t>UPF0471 protein C1orf63</t>
  </si>
  <si>
    <t>&gt;sp|Q9BUV0|CA063_HUMAN UPF0471 protein C1orf63 OS=Homo sapiens GN=C1orf63 PE=2 SV=2</t>
  </si>
  <si>
    <t>O95400</t>
  </si>
  <si>
    <t>CD2BP2</t>
  </si>
  <si>
    <t>CD2 antigen cytoplasmic tail-binding protein 2</t>
  </si>
  <si>
    <t>&gt;sp|O95400|CD2B2_HUMAN CD2 antigen cytoplasmic tail-binding protein 2 OS=Homo sapiens GN=CD2BP2 PE=1 SV=1</t>
  </si>
  <si>
    <t>Q92572</t>
  </si>
  <si>
    <t>AP3S1</t>
  </si>
  <si>
    <t>AP-3 complex subunit sigma-1</t>
  </si>
  <si>
    <t>&gt;sp|Q92572|AP3S1_HUMAN AP-3 complex subunit sigma-1 OS=Homo sapiens GN=AP3S1 PE=1 SV=1</t>
  </si>
  <si>
    <t>Q8WX92</t>
  </si>
  <si>
    <t>NELFB</t>
  </si>
  <si>
    <t>Negative elongation factor B</t>
  </si>
  <si>
    <t>&gt;sp|Q8WX92|NELFB_HUMAN Negative elongation factor B OS=Homo sapiens GN=NELFB PE=1 SV=1</t>
  </si>
  <si>
    <t>P55884</t>
  </si>
  <si>
    <t>EIF3B</t>
  </si>
  <si>
    <t>Eukaryotic translation initiation factor 3 subunit B</t>
  </si>
  <si>
    <t>&gt;sp|P55884|EIF3B_HUMAN Eukaryotic translation initiation factor 3 subunit B OS=Homo sapiens GN=EIF3B PE=1 SV=3</t>
  </si>
  <si>
    <t>Q14204</t>
  </si>
  <si>
    <t>DYNC1H1</t>
  </si>
  <si>
    <t>Cytoplasmic dynein 1 heavy chain 1</t>
  </si>
  <si>
    <t>&gt;sp|Q14204|DYHC1_HUMAN Cytoplasmic dynein 1 heavy chain 1 OS=Homo sapiens GN=DYNC1H1 PE=1 SV=5</t>
  </si>
  <si>
    <t>P02790</t>
  </si>
  <si>
    <t>HPX</t>
  </si>
  <si>
    <t>Hemopexin</t>
  </si>
  <si>
    <t>&gt;sp|P02790|HEMO_HUMAN Hemopexin OS=Homo sapiens GN=HPX PE=1 SV=2</t>
  </si>
  <si>
    <t>Q7Z4V5</t>
  </si>
  <si>
    <t>HDGFRP2</t>
  </si>
  <si>
    <t>Hepatoma-derived growth factor-related protein 2</t>
  </si>
  <si>
    <t>&gt;sp|Q7Z4V5|HDGR2_HUMAN Hepatoma-derived growth factor-related protein 2 OS=Homo sapiens GN=HDGFRP2 PE=1 SV=1</t>
  </si>
  <si>
    <t>O96013</t>
  </si>
  <si>
    <t>PAK4</t>
  </si>
  <si>
    <t>Serine/threonine-protein kinase PAK 4</t>
  </si>
  <si>
    <t>&gt;sp|O96013|PAK4_HUMAN Serine/threonine-protein kinase PAK 4 OS=Homo sapiens GN=PAK4 PE=1 SV=1</t>
  </si>
  <si>
    <t>P26368</t>
  </si>
  <si>
    <t>U2AF2</t>
  </si>
  <si>
    <t>Splicing factor U2AF 65 kDa subunit</t>
  </si>
  <si>
    <t>&gt;sp|P26368|U2AF2_HUMAN Splicing factor U2AF 65 kDa subunit OS=Homo sapiens GN=U2AF2 PE=1 SV=4</t>
  </si>
  <si>
    <t>Q9BVL4</t>
  </si>
  <si>
    <t>SELO</t>
  </si>
  <si>
    <t>Selenoprotein O</t>
  </si>
  <si>
    <t>&gt;sp|Q9BVL4|SELO_HUMAN Selenoprotein O OS=Homo sapiens GN=SELO PE=2 SV=3</t>
  </si>
  <si>
    <t>Q9Y520</t>
  </si>
  <si>
    <t>PRRC2C</t>
  </si>
  <si>
    <t>Protein PRRC2C</t>
  </si>
  <si>
    <t>&gt;sp|Q9Y520|PRC2C_HUMAN Protein PRRC2C OS=Homo sapiens GN=PRRC2C PE=1 SV=4</t>
  </si>
  <si>
    <t>Q3B726</t>
  </si>
  <si>
    <t>TWISTNB</t>
  </si>
  <si>
    <t>DNA-directed RNA polymerase I subunit RPA43</t>
  </si>
  <si>
    <t>&gt;sp|Q3B726|RPA43_HUMAN DNA-directed RNA polymerase I subunit RPA43 OS=Homo sapiens GN=TWISTNB PE=1 SV=1</t>
  </si>
  <si>
    <t>Q9BVC5</t>
  </si>
  <si>
    <t>C2orf49</t>
  </si>
  <si>
    <t>Ashwin</t>
  </si>
  <si>
    <t>&gt;sp|Q9BVC5|ASHWN_HUMAN Ashwin OS=Homo sapiens GN=C2orf49 PE=1 SV=1</t>
  </si>
  <si>
    <t>P43250</t>
  </si>
  <si>
    <t>GRK6</t>
  </si>
  <si>
    <t>G protein-coupled receptor kinase 6</t>
  </si>
  <si>
    <t>&gt;sp|P43250|GRK6_HUMAN G protein-coupled receptor kinase 6 OS=Homo sapiens GN=GRK6 PE=1 SV=2</t>
  </si>
  <si>
    <t>Q13895</t>
  </si>
  <si>
    <t>BYSL</t>
  </si>
  <si>
    <t>Bystin</t>
  </si>
  <si>
    <t>&gt;sp|Q13895|BYST_HUMAN Bystin OS=Homo sapiens GN=BYSL PE=1 SV=3</t>
  </si>
  <si>
    <t>P02654</t>
  </si>
  <si>
    <t>APOC1</t>
  </si>
  <si>
    <t>Apolipoprotein C-I</t>
  </si>
  <si>
    <t>&gt;sp|P02654|APOC1_HUMAN Apolipoprotein C-I OS=Homo sapiens GN=APOC1 PE=1 SV=1</t>
  </si>
  <si>
    <t>Q9Y3B4</t>
  </si>
  <si>
    <t>SF3B14</t>
  </si>
  <si>
    <t>Pre-mRNA branch site protein p14</t>
  </si>
  <si>
    <t>&gt;sp|Q9Y3B4|PM14_HUMAN Pre-mRNA branch site protein p14 OS=Homo sapiens GN=SF3B14 PE=1 SV=1</t>
  </si>
  <si>
    <t>P01023</t>
  </si>
  <si>
    <t>A2M</t>
  </si>
  <si>
    <t>Alpha-2-macroglobulin</t>
  </si>
  <si>
    <t>&gt;sp|P01023|A2MG_HUMAN Alpha-2-macroglobulin OS=Homo sapiens GN=A2M PE=1 SV=3</t>
  </si>
  <si>
    <t>O14981</t>
  </si>
  <si>
    <t>BTAF1</t>
  </si>
  <si>
    <t>TATA-binding protein-associated factor 172</t>
  </si>
  <si>
    <t>&gt;sp|O14981|BTAF1_HUMAN TATA-binding protein-associated factor 172 OS=Homo sapiens GN=BTAF1 PE=1 SV=2</t>
  </si>
  <si>
    <t>Q13362</t>
  </si>
  <si>
    <t>PPP2R5C</t>
  </si>
  <si>
    <t>Serine/threonine-protein phosphatase 2A 56 kDa regulatory subunit gamma isoform</t>
  </si>
  <si>
    <t>&gt;sp|Q13362|2A5G_HUMAN Serine/threonine-protein phosphatase 2A 56 kDa regulatory subunit gamma isoform OS=Homo sapiens GN=PPP2R5C PE=1 SV=3</t>
  </si>
  <si>
    <t>Q8N8S7</t>
  </si>
  <si>
    <t>ENAH</t>
  </si>
  <si>
    <t>Protein enabled homolog</t>
  </si>
  <si>
    <t>&gt;sp|Q8N8S7|ENAH_HUMAN Protein enabled homolog OS=Homo sapiens GN=ENAH PE=1 SV=2</t>
  </si>
  <si>
    <t>P30044</t>
  </si>
  <si>
    <t>PRDX5</t>
  </si>
  <si>
    <t>Peroxiredoxin-5, mitochondrial</t>
  </si>
  <si>
    <t>&gt;sp|P30044|PRDX5_HUMAN Peroxiredoxin-5, mitochondrial OS=Homo sapiens GN=PRDX5 PE=1 SV=4</t>
  </si>
  <si>
    <t>Q49B96</t>
  </si>
  <si>
    <t>COX19</t>
  </si>
  <si>
    <t>Cytochrome c oxidase assembly protein COX19</t>
  </si>
  <si>
    <t>&gt;sp|Q49B96|COX19_HUMAN Cytochrome c oxidase assembly protein COX19 OS=Homo sapiens GN=COX19 PE=1 SV=1</t>
  </si>
  <si>
    <t>Q7Z4H7</t>
  </si>
  <si>
    <t>HAUS6</t>
  </si>
  <si>
    <t>HAUS augmin-like complex subunit 6</t>
  </si>
  <si>
    <t>&gt;sp|Q7Z4H7|HAUS6_HUMAN HAUS augmin-like complex subunit 6 OS=Homo sapiens GN=HAUS6 PE=1 SV=2</t>
  </si>
  <si>
    <t>Q9Y2X9</t>
  </si>
  <si>
    <t>ZNF281</t>
  </si>
  <si>
    <t>Zinc finger protein 281</t>
  </si>
  <si>
    <t>&gt;sp|Q9Y2X9|ZN281_HUMAN Zinc finger protein 281 OS=Homo sapiens GN=ZNF281 PE=1 SV=1</t>
  </si>
  <si>
    <t>P14735</t>
  </si>
  <si>
    <t>IDE</t>
  </si>
  <si>
    <t>Insulin-degrading enzyme</t>
  </si>
  <si>
    <t>&gt;sp|P14735|IDE_HUMAN Insulin-degrading enzyme OS=Homo sapiens GN=IDE PE=1 SV=4</t>
  </si>
  <si>
    <t>O00410</t>
  </si>
  <si>
    <t>IPO5</t>
  </si>
  <si>
    <t>Importin-5</t>
  </si>
  <si>
    <t>&gt;sp|O00410|IPO5_HUMAN Importin-5 OS=Homo sapiens GN=IPO5 PE=1 SV=4</t>
  </si>
  <si>
    <t>Q5VZE5</t>
  </si>
  <si>
    <t>NAA35</t>
  </si>
  <si>
    <t>N-alpha-acetyltransferase 35, NatC auxiliary subunit</t>
  </si>
  <si>
    <t>&gt;sp|Q5VZE5|NAA35_HUMAN N-alpha-acetyltransferase 35, NatC auxiliary subunit OS=Homo sapiens GN=NAA35 PE=1 SV=1</t>
  </si>
  <si>
    <t>Q0ZGT2</t>
  </si>
  <si>
    <t>NEXN</t>
  </si>
  <si>
    <t>Nexilin</t>
  </si>
  <si>
    <t>&gt;sp|Q0ZGT2|NEXN_HUMAN Nexilin OS=Homo sapiens GN=NEXN PE=1 SV=1</t>
  </si>
  <si>
    <t>Q9NWU2</t>
  </si>
  <si>
    <t>GID8</t>
  </si>
  <si>
    <t>Glucose-induced degradation protein 8 homolog</t>
  </si>
  <si>
    <t>&gt;sp|Q9NWU2|GID8_HUMAN Glucose-induced degradation protein 8 homolog OS=Homo sapiens GN=GID8 PE=1 SV=1</t>
  </si>
  <si>
    <t>Q99460</t>
  </si>
  <si>
    <t>PSMD1</t>
  </si>
  <si>
    <t>26S proteasome non-ATPase regulatory subunit 1</t>
  </si>
  <si>
    <t>&gt;sp|Q99460|PSMD1_HUMAN 26S proteasome non-ATPase regulatory subunit 1 OS=Homo sapiens GN=PSMD1 PE=1 SV=2</t>
  </si>
  <si>
    <t>Q03111</t>
  </si>
  <si>
    <t>MLLT1</t>
  </si>
  <si>
    <t>Protein ENL</t>
  </si>
  <si>
    <t>&gt;sp|Q03111|ENL_HUMAN Protein ENL OS=Homo sapiens GN=MLLT1 PE=1 SV=2</t>
  </si>
  <si>
    <t>Q9P266</t>
  </si>
  <si>
    <t>KIAA1462</t>
  </si>
  <si>
    <t>Junctional protein associated with coronary artery disease</t>
  </si>
  <si>
    <t>&gt;sp|Q9P266|JCAD_HUMAN Junctional protein associated with coronary artery disease OS=Homo sapiens GN=KIAA1462 PE=1 SV=3</t>
  </si>
  <si>
    <t>Q08431</t>
  </si>
  <si>
    <t>MFGE8</t>
  </si>
  <si>
    <t>Lactadherin</t>
  </si>
  <si>
    <t>&gt;sp|Q08431|MFGM_HUMAN Lactadherin OS=Homo sapiens GN=MFGE8 PE=1 SV=2</t>
  </si>
  <si>
    <t>Q9BTL3</t>
  </si>
  <si>
    <t>FAM103A1</t>
  </si>
  <si>
    <t>RNMT-activating mini protein</t>
  </si>
  <si>
    <t>&gt;sp|Q9BTL3|RAM_HUMAN RNMT-activating mini protein OS=Homo sapiens GN=FAM103A1 PE=1 SV=1</t>
  </si>
  <si>
    <t>Q9HB40</t>
  </si>
  <si>
    <t>SCPEP1</t>
  </si>
  <si>
    <t>Retinoid-inducible serine carboxypeptidase</t>
  </si>
  <si>
    <t>&gt;sp|Q9HB40|RISC_HUMAN Retinoid-inducible serine carboxypeptidase OS=Homo sapiens GN=SCPEP1 PE=1 SV=1</t>
  </si>
  <si>
    <t>Q8IYB5</t>
  </si>
  <si>
    <t>SMAP1</t>
  </si>
  <si>
    <t>Stromal membrane-associated protein 1</t>
  </si>
  <si>
    <t>&gt;sp|Q8IYB5|SMAP1_HUMAN Stromal membrane-associated protein 1 OS=Homo sapiens GN=SMAP1 PE=1 SV=2</t>
  </si>
  <si>
    <t>Q5T0D9</t>
  </si>
  <si>
    <t>TPRG1L</t>
  </si>
  <si>
    <t>Tumor protein p63-regulated gene 1-like protein</t>
  </si>
  <si>
    <t>&gt;sp|Q5T0D9|TPRGL_HUMAN Tumor protein p63-regulated gene 1-like protein OS=Homo sapiens GN=TPRG1L PE=1 SV=1</t>
  </si>
  <si>
    <t>O14907</t>
  </si>
  <si>
    <t>TAX1BP3</t>
  </si>
  <si>
    <t>Tax1-binding protein 3</t>
  </si>
  <si>
    <t>&gt;sp|O14907|TX1B3_HUMAN Tax1-binding protein 3 OS=Homo sapiens GN=TAX1BP3 PE=1 SV=2</t>
  </si>
  <si>
    <t>Q8IXM2</t>
  </si>
  <si>
    <t>BAP18</t>
  </si>
  <si>
    <t>Chromatin complexes subunit BAP18</t>
  </si>
  <si>
    <t>&gt;sp|Q8IXM2|BAP18_HUMAN Chromatin complexes subunit BAP18 OS=Homo sapiens GN=BAP18 PE=1 SV=1</t>
  </si>
  <si>
    <t>P49458</t>
  </si>
  <si>
    <t>SRP9</t>
  </si>
  <si>
    <t>Signal recognition particle 9 kDa protein</t>
  </si>
  <si>
    <t>&gt;sp|P49458|SRP09_HUMAN Signal recognition particle 9 kDa protein OS=Homo sapiens GN=SRP9 PE=1 SV=2</t>
  </si>
  <si>
    <t>Q14258</t>
  </si>
  <si>
    <t>TRIM25</t>
  </si>
  <si>
    <t>E3 ubiquitin/ISG15 ligase TRIM25</t>
  </si>
  <si>
    <t>&gt;sp|Q14258|TRI25_HUMAN E3 ubiquitin/ISG15 ligase TRIM25 OS=Homo sapiens GN=TRIM25 PE=1 SV=2</t>
  </si>
  <si>
    <t>Q9NVA2</t>
  </si>
  <si>
    <t>SEP11</t>
  </si>
  <si>
    <t>Septin-11</t>
  </si>
  <si>
    <t>&gt;sp|Q9NVA2|SEP11_HUMAN Septin-11 OS=Homo sapiens GN=SEPT11 PE=1 SV=3</t>
  </si>
  <si>
    <t>Q02487</t>
  </si>
  <si>
    <t>DSC2</t>
  </si>
  <si>
    <t>Desmocollin-2</t>
  </si>
  <si>
    <t>&gt;sp|Q02487|DSC2_HUMAN Desmocollin-2 OS=Homo sapiens GN=DSC2 PE=1 SV=1</t>
  </si>
  <si>
    <t>Q969G6</t>
  </si>
  <si>
    <t>RFK</t>
  </si>
  <si>
    <t>Riboflavin kinase</t>
  </si>
  <si>
    <t>&gt;sp|Q969G6|RIFK_HUMAN Riboflavin kinase OS=Homo sapiens GN=RFK PE=1 SV=2</t>
  </si>
  <si>
    <t>O15047</t>
  </si>
  <si>
    <t>SETD1A</t>
  </si>
  <si>
    <t>Histone-lysine N-methyltransferase SETD1A</t>
  </si>
  <si>
    <t>&gt;sp|O15047|SET1A_HUMAN Histone-lysine N-methyltransferase SETD1A OS=Homo sapiens GN=SETD1A PE=1 SV=3</t>
  </si>
  <si>
    <t>O43427</t>
  </si>
  <si>
    <t>FIBP</t>
  </si>
  <si>
    <t>Acidic fibroblast growth factor intracellular-binding protein</t>
  </si>
  <si>
    <t>&gt;sp|O43427|FIBP_HUMAN Acidic fibroblast growth factor intracellular-binding protein OS=Homo sapiens GN=FIBP PE=1 SV=3</t>
  </si>
  <si>
    <t>Q07817</t>
  </si>
  <si>
    <t>BCL2L1</t>
  </si>
  <si>
    <t>Bcl-2-like protein 1</t>
  </si>
  <si>
    <t>&gt;sp|Q07817|B2CL1_HUMAN Bcl-2-like protein 1 OS=Homo sapiens GN=BCL2L1 PE=1 SV=1</t>
  </si>
  <si>
    <t>Q6P4A8</t>
  </si>
  <si>
    <t>PLBD1</t>
  </si>
  <si>
    <t>Phospholipase B-like 1</t>
  </si>
  <si>
    <t>&gt;sp|Q6P4A8|PLBL1_HUMAN Phospholipase B-like 1 OS=Homo sapiens GN=PLBD1 PE=1 SV=2</t>
  </si>
  <si>
    <t>P78371</t>
  </si>
  <si>
    <t>CCT2</t>
  </si>
  <si>
    <t>T-complex protein 1 subunit beta</t>
  </si>
  <si>
    <t>&gt;sp|P78371|TCPB_HUMAN T-complex protein 1 subunit beta OS=Homo sapiens GN=CCT2 PE=1 SV=4</t>
  </si>
  <si>
    <t>Q9NUD5</t>
  </si>
  <si>
    <t>ZCCHC3</t>
  </si>
  <si>
    <t>Zinc finger CCHC domain-containing protein 3</t>
  </si>
  <si>
    <t>&gt;sp|Q9NUD5|ZCHC3_HUMAN Zinc finger CCHC domain-containing protein 3 OS=Homo sapiens GN=ZCCHC3 PE=1 SV=1</t>
  </si>
  <si>
    <t>P09132</t>
  </si>
  <si>
    <t>SRP19</t>
  </si>
  <si>
    <t>Signal recognition particle 19 kDa protein</t>
  </si>
  <si>
    <t>&gt;sp|P09132|SRP19_HUMAN Signal recognition particle 19 kDa protein OS=Homo sapiens GN=SRP19 PE=1 SV=3</t>
  </si>
  <si>
    <t>Q9NZM4</t>
  </si>
  <si>
    <t>GLTSCR1</t>
  </si>
  <si>
    <t>Glioma tumor suppressor candidate region gene 1 protein</t>
  </si>
  <si>
    <t>&gt;sp|Q9NZM4|GSCR1_HUMAN Glioma tumor suppressor candidate region gene 1 protein OS=Homo sapiens GN=GLTSCR1 PE=1 SV=2</t>
  </si>
  <si>
    <t>Q8WUZ0</t>
  </si>
  <si>
    <t>BCL7C</t>
  </si>
  <si>
    <t>B-cell CLL/lymphoma 7 protein family member C</t>
  </si>
  <si>
    <t>&gt;sp|Q8WUZ0|BCL7C_HUMAN B-cell CLL/lymphoma 7 protein family member C OS=Homo sapiens GN=BCL7C PE=1 SV=3</t>
  </si>
  <si>
    <t>Q9NR50</t>
  </si>
  <si>
    <t>EIF2B3</t>
  </si>
  <si>
    <t>Translation initiation factor eIF-2B subunit gamma</t>
  </si>
  <si>
    <t>&gt;sp|Q9NR50|EI2BG_HUMAN Translation initiation factor eIF-2B subunit gamma OS=Homo sapiens GN=EIF2B3 PE=1 SV=1</t>
  </si>
  <si>
    <t>Q9BRZ2</t>
  </si>
  <si>
    <t>TRIM56</t>
  </si>
  <si>
    <t>E3 ubiquitin-protein ligase TRIM56</t>
  </si>
  <si>
    <t>&gt;sp|Q9BRZ2|TRI56_HUMAN E3 ubiquitin-protein ligase TRIM56 OS=Homo sapiens GN=TRIM56 PE=1 SV=3</t>
  </si>
  <si>
    <t>Q8TCG1</t>
  </si>
  <si>
    <t>KIAA1524</t>
  </si>
  <si>
    <t>Protein CIP2A</t>
  </si>
  <si>
    <t>&gt;sp|Q8TCG1|CIP2A_HUMAN Protein CIP2A OS=Homo sapiens GN=KIAA1524 PE=1 SV=2</t>
  </si>
  <si>
    <t>Q96ER3</t>
  </si>
  <si>
    <t>SAAL1</t>
  </si>
  <si>
    <t>Protein SAAL1</t>
  </si>
  <si>
    <t>&gt;sp|Q96ER3|SAAL1_HUMAN Protein SAAL1 OS=Homo sapiens GN=SAAL1 PE=1 SV=2</t>
  </si>
  <si>
    <t>P63244</t>
  </si>
  <si>
    <t>GNB2L1</t>
  </si>
  <si>
    <t>Guanine nucleotide-binding protein subunit beta-2-like 1</t>
  </si>
  <si>
    <t>&gt;sp|P63244|GBLP_HUMAN Guanine nucleotide-binding protein subunit beta-2-like 1 OS=Homo sapiens GN=GNB2L1 PE=1 SV=3</t>
  </si>
  <si>
    <t>Q86VS8</t>
  </si>
  <si>
    <t>HOOK3</t>
  </si>
  <si>
    <t>Protein Hook homolog 3</t>
  </si>
  <si>
    <t>&gt;sp|Q86VS8|HOOK3_HUMAN Protein Hook homolog 3 OS=Homo sapiens GN=HOOK3 PE=1 SV=2</t>
  </si>
  <si>
    <t>Q9Y6B6</t>
  </si>
  <si>
    <t>SAR1B</t>
  </si>
  <si>
    <t>GTP-binding protein SAR1b</t>
  </si>
  <si>
    <t>&gt;sp|Q9Y6B6|SAR1B_HUMAN GTP-binding protein SAR1b OS=Homo sapiens GN=SAR1B PE=1 SV=1</t>
  </si>
  <si>
    <t>Q8NDI1</t>
  </si>
  <si>
    <t>EHBP1</t>
  </si>
  <si>
    <t>EH domain-binding protein 1</t>
  </si>
  <si>
    <t>&gt;sp|Q8NDI1|EHBP1_HUMAN EH domain-binding protein 1 OS=Homo sapiens GN=EHBP1 PE=1 SV=3</t>
  </si>
  <si>
    <t>Q2Q1W2</t>
  </si>
  <si>
    <t>TRIM71</t>
  </si>
  <si>
    <t>E3 ubiquitin-protein ligase TRIM71</t>
  </si>
  <si>
    <t>&gt;sp|Q2Q1W2|LIN41_HUMAN E3 ubiquitin-protein ligase TRIM71 OS=Homo sapiens GN=TRIM71 PE=1 SV=1</t>
  </si>
  <si>
    <t>O94822</t>
  </si>
  <si>
    <t>LTN1</t>
  </si>
  <si>
    <t>E3 ubiquitin-protein ligase listerin</t>
  </si>
  <si>
    <t>&gt;sp|O94822|LTN1_HUMAN E3 ubiquitin-protein ligase listerin OS=Homo sapiens GN=LTN1 PE=1 SV=6</t>
  </si>
  <si>
    <t>P26641</t>
  </si>
  <si>
    <t>EEF1G</t>
  </si>
  <si>
    <t>Elongation factor 1-gamma</t>
  </si>
  <si>
    <t>&gt;sp|P26641|EF1G_HUMAN Elongation factor 1-gamma OS=Homo sapiens GN=EEF1G PE=1 SV=3</t>
  </si>
  <si>
    <t>O95235</t>
  </si>
  <si>
    <t>KIF20A</t>
  </si>
  <si>
    <t>Kinesin-like protein KIF20A</t>
  </si>
  <si>
    <t>&gt;sp|O95235|KI20A_HUMAN Kinesin-like protein KIF20A OS=Homo sapiens GN=KIF20A PE=1 SV=1</t>
  </si>
  <si>
    <t>P23919</t>
  </si>
  <si>
    <t>DTYMK</t>
  </si>
  <si>
    <t>Thymidylate kinase</t>
  </si>
  <si>
    <t>&gt;sp|P23919|KTHY_HUMAN Thymidylate kinase OS=Homo sapiens GN=DTYMK PE=1 SV=4</t>
  </si>
  <si>
    <t>P02760</t>
  </si>
  <si>
    <t>AMBP</t>
  </si>
  <si>
    <t>Protein AMBP</t>
  </si>
  <si>
    <t>&gt;sp|P02760|AMBP_HUMAN Protein AMBP OS=Homo sapiens GN=AMBP PE=1 SV=1</t>
  </si>
  <si>
    <t>Q9P2E3</t>
  </si>
  <si>
    <t>ZNFX1</t>
  </si>
  <si>
    <t>NFX1-type zinc finger-containing protein 1</t>
  </si>
  <si>
    <t>&gt;sp|Q9P2E3|ZNFX1_HUMAN NFX1-type zinc finger-containing protein 1 OS=Homo sapiens GN=ZNFX1 PE=1 SV=2</t>
  </si>
  <si>
    <t>P63167</t>
  </si>
  <si>
    <t>DYNLL1</t>
  </si>
  <si>
    <t>Dynein light chain 1, cytoplasmic</t>
  </si>
  <si>
    <t>&gt;sp|P63167|DYL1_HUMAN Dynein light chain 1, cytoplasmic OS=Homo sapiens GN=DYNLL1 PE=1 SV=1</t>
  </si>
  <si>
    <t>Q9Y295</t>
  </si>
  <si>
    <t>DRG1</t>
  </si>
  <si>
    <t>Developmentally-regulated GTP-binding protein 1</t>
  </si>
  <si>
    <t>&gt;sp|Q9Y295|DRG1_HUMAN Developmentally-regulated GTP-binding protein 1 OS=Homo sapiens GN=DRG1 PE=1 SV=1</t>
  </si>
  <si>
    <t>Q96T76</t>
  </si>
  <si>
    <t>MMS19</t>
  </si>
  <si>
    <t>MMS19 nucleotide excision repair protein homolog</t>
  </si>
  <si>
    <t>&gt;sp|Q96T76|MMS19_HUMAN MMS19 nucleotide excision repair protein homolog OS=Homo sapiens GN=MMS19 PE=1 SV=2</t>
  </si>
  <si>
    <t>Q9NSD9</t>
  </si>
  <si>
    <t>FARSB</t>
  </si>
  <si>
    <t>Phenylalanine--tRNA ligase beta subunit</t>
  </si>
  <si>
    <t>&gt;sp|Q9NSD9|SYFB_HUMAN Phenylalanine--tRNA ligase beta subunit OS=Homo sapiens GN=FARSB PE=1 SV=3</t>
  </si>
  <si>
    <t>Q96C57</t>
  </si>
  <si>
    <t>C12orf43</t>
  </si>
  <si>
    <t>Uncharacterized protein C12orf43</t>
  </si>
  <si>
    <t>&gt;sp|Q96C57|CL043_HUMAN Uncharacterized protein C12orf43 OS=Homo sapiens GN=C12orf43 PE=1 SV=2</t>
  </si>
  <si>
    <t>O96017</t>
  </si>
  <si>
    <t>CHEK2</t>
  </si>
  <si>
    <t>Serine/threonine-protein kinase Chk2</t>
  </si>
  <si>
    <t>&gt;sp|O96017|CHK2_HUMAN Serine/threonine-protein kinase Chk2 OS=Homo sapiens GN=CHEK2 PE=1 SV=1</t>
  </si>
  <si>
    <t>P15336</t>
  </si>
  <si>
    <t>ATF2</t>
  </si>
  <si>
    <t>Cyclic AMP-dependent transcription factor ATF-2</t>
  </si>
  <si>
    <t>&gt;sp|P15336|ATF2_HUMAN Cyclic AMP-dependent transcription factor ATF-2 OS=Homo sapiens GN=ATF2 PE=1 SV=4</t>
  </si>
  <si>
    <t>Q96CN9</t>
  </si>
  <si>
    <t>GCC1</t>
  </si>
  <si>
    <t>GRIP and coiled-coil domain-containing protein 1</t>
  </si>
  <si>
    <t>&gt;sp|Q96CN9|GCC1_HUMAN GRIP and coiled-coil domain-containing protein 1 OS=Homo sapiens GN=GCC1 PE=1 SV=1</t>
  </si>
  <si>
    <t>P13284</t>
  </si>
  <si>
    <t>IFI30</t>
  </si>
  <si>
    <t>Gamma-interferon-inducible lysosomal thiol reductase</t>
  </si>
  <si>
    <t>&gt;sp|P13284|GILT_HUMAN Gamma-interferon-inducible lysosomal thiol reductase OS=Homo sapiens GN=IFI30 PE=1 SV=3</t>
  </si>
  <si>
    <t>Q9UI09</t>
  </si>
  <si>
    <t>NDUFA12</t>
  </si>
  <si>
    <t>NADH dehydrogenase [ubiquinone] 1 alpha subcomplex subunit 12</t>
  </si>
  <si>
    <t>&gt;sp|Q9UI09|NDUAC_HUMAN NADH dehydrogenase [ubiquinone] 1 alpha subcomplex subunit 12 OS=Homo sapiens GN=NDUFA12 PE=1 SV=1</t>
  </si>
  <si>
    <t>Q8IWZ8</t>
  </si>
  <si>
    <t>SUGP1</t>
  </si>
  <si>
    <t>SURP and G-patch domain-containing protein 1</t>
  </si>
  <si>
    <t>&gt;sp|Q8IWZ8|SUGP1_HUMAN SURP and G-patch domain-containing protein 1 OS=Homo sapiens GN=SUGP1 PE=1 SV=2</t>
  </si>
  <si>
    <t>Q9Y6M1</t>
  </si>
  <si>
    <t>IGF2BP2</t>
  </si>
  <si>
    <t>Insulin-like growth factor 2 mRNA-binding protein 2</t>
  </si>
  <si>
    <t>&gt;sp|Q9Y6M1|IF2B2_HUMAN Insulin-like growth factor 2 mRNA-binding protein 2 OS=Homo sapiens GN=IGF2BP2 PE=1 SV=2</t>
  </si>
  <si>
    <t>P48643</t>
  </si>
  <si>
    <t>CCT5</t>
  </si>
  <si>
    <t>T-complex protein 1 subunit epsilon</t>
  </si>
  <si>
    <t>&gt;sp|P48643|TCPE_HUMAN T-complex protein 1 subunit epsilon OS=Homo sapiens GN=CCT5 PE=1 SV=1</t>
  </si>
  <si>
    <t>O95273</t>
  </si>
  <si>
    <t>CCNDBP1</t>
  </si>
  <si>
    <t>Cyclin-D1-binding protein 1</t>
  </si>
  <si>
    <t>&gt;sp|O95273|CCDB1_HUMAN Cyclin-D1-binding protein 1 OS=Homo sapiens GN=CCNDBP1 PE=1 SV=2</t>
  </si>
  <si>
    <t>Q5T6F2</t>
  </si>
  <si>
    <t>UBAP2</t>
  </si>
  <si>
    <t>Ubiquitin-associated protein 2</t>
  </si>
  <si>
    <t>&gt;sp|Q5T6F2|UBAP2_HUMAN Ubiquitin-associated protein 2 OS=Homo sapiens GN=UBAP2 PE=1 SV=1</t>
  </si>
  <si>
    <t>Q9H6Y2</t>
  </si>
  <si>
    <t>WDR55</t>
  </si>
  <si>
    <t>WD repeat-containing protein 55</t>
  </si>
  <si>
    <t>&gt;sp|Q9H6Y2|WDR55_HUMAN WD repeat-containing protein 55 OS=Homo sapiens GN=WDR55 PE=1 SV=2</t>
  </si>
  <si>
    <t>Q13131</t>
  </si>
  <si>
    <t>PRKAA1</t>
  </si>
  <si>
    <t>5-AMP-activated protein kinase catalytic subunit alpha-1</t>
  </si>
  <si>
    <t>&gt;sp|Q13131|AAPK1_HUMAN 5-AMP-activated protein kinase catalytic subunit alpha-1 OS=Homo sapiens GN=PRKAA1 PE=1 SV=4</t>
  </si>
  <si>
    <t>Q9UKZ1</t>
  </si>
  <si>
    <t>CNOT11</t>
  </si>
  <si>
    <t>CCR4-NOT transcription complex subunit 11</t>
  </si>
  <si>
    <t>&gt;sp|Q9UKZ1|CNO11_HUMAN CCR4-NOT transcription complex subunit 11 OS=Homo sapiens GN=CNOT11 PE=1 SV=1</t>
  </si>
  <si>
    <t>P06213</t>
  </si>
  <si>
    <t>INSR</t>
  </si>
  <si>
    <t>Insulin receptor</t>
  </si>
  <si>
    <t>&gt;sp|P06213|INSR_HUMAN Insulin receptor OS=Homo sapiens GN=INSR PE=1 SV=4</t>
  </si>
  <si>
    <t>P12081</t>
  </si>
  <si>
    <t>HARS</t>
  </si>
  <si>
    <t>Histidine--tRNA ligase, cytoplasmic</t>
  </si>
  <si>
    <t>&gt;sp|P12081|SYHC_HUMAN Histidine--tRNA ligase, cytoplasmic OS=Homo sapiens GN=HARS PE=1 SV=2</t>
  </si>
  <si>
    <t>P24928</t>
  </si>
  <si>
    <t>POLR2A</t>
  </si>
  <si>
    <t>DNA-directed RNA polymerase II subunit RPB1</t>
  </si>
  <si>
    <t>&gt;sp|P24928|RPB1_HUMAN DNA-directed RNA polymerase II subunit RPB1 OS=Homo sapiens GN=POLR2A PE=1 SV=2</t>
  </si>
  <si>
    <t>O00115</t>
  </si>
  <si>
    <t>DNASE2</t>
  </si>
  <si>
    <t>Deoxyribonuclease-2-alpha</t>
  </si>
  <si>
    <t>&gt;sp|O00115|DNS2A_HUMAN Deoxyribonuclease-2-alpha OS=Homo sapiens GN=DNASE2 PE=1 SV=2</t>
  </si>
  <si>
    <t>P50542</t>
  </si>
  <si>
    <t>PEX5</t>
  </si>
  <si>
    <t>Peroxisomal targeting signal 1 receptor</t>
  </si>
  <si>
    <t>&gt;sp|P50542|PEX5_HUMAN Peroxisomal targeting signal 1 receptor OS=Homo sapiens GN=PEX5 PE=1 SV=3</t>
  </si>
  <si>
    <t>O95218</t>
  </si>
  <si>
    <t>ZRANB2</t>
  </si>
  <si>
    <t>Zinc finger Ran-binding domain-containing protein 2</t>
  </si>
  <si>
    <t>&gt;sp|O95218|ZRAB2_HUMAN Zinc finger Ran-binding domain-containing protein 2 OS=Homo sapiens GN=ZRANB2 PE=1 SV=2</t>
  </si>
  <si>
    <t>Q96MX6</t>
  </si>
  <si>
    <t>WDR92</t>
  </si>
  <si>
    <t>WD repeat-containing protein 92</t>
  </si>
  <si>
    <t>&gt;sp|Q96MX6|WDR92_HUMAN WD repeat-containing protein 92 OS=Homo sapiens GN=WDR92 PE=1 SV=1</t>
  </si>
  <si>
    <t>P13995</t>
  </si>
  <si>
    <t>MTHFD2</t>
  </si>
  <si>
    <t>Bifunctional methylenetetrahydrofolate dehydrogenase/cyclohydrolase, mitochondrial</t>
  </si>
  <si>
    <t>&gt;sp|P13995|MTDC_HUMAN Bifunctional methylenetetrahydrofolate dehydrogenase/cyclohydrolase, mitochondrial OS=Homo sapiens GN=MTHFD2 PE=1 SV=2</t>
  </si>
  <si>
    <t>Q9BPX3</t>
  </si>
  <si>
    <t>NCAPG</t>
  </si>
  <si>
    <t>Condensin complex subunit 3</t>
  </si>
  <si>
    <t>&gt;sp|Q9BPX3|CND3_HUMAN Condensin complex subunit 3 OS=Homo sapiens GN=NCAPG PE=1 SV=1</t>
  </si>
  <si>
    <t>O95182</t>
  </si>
  <si>
    <t>NDUFA7</t>
  </si>
  <si>
    <t>NADH dehydrogenase [ubiquinone] 1 alpha subcomplex subunit 7</t>
  </si>
  <si>
    <t>&gt;sp|O95182|NDUA7_HUMAN NADH dehydrogenase [ubiquinone] 1 alpha subcomplex subunit 7 OS=Homo sapiens GN=NDUFA7 PE=1 SV=3</t>
  </si>
  <si>
    <t>Q6PKG0</t>
  </si>
  <si>
    <t>LARP1</t>
  </si>
  <si>
    <t>La-related protein 1</t>
  </si>
  <si>
    <t>&gt;sp|Q6PKG0|LARP1_HUMAN La-related protein 1 OS=Homo sapiens GN=LARP1 PE=1 SV=2</t>
  </si>
  <si>
    <t>Q9NRZ9</t>
  </si>
  <si>
    <t>HELLS</t>
  </si>
  <si>
    <t>Lymphoid-specific helicase</t>
  </si>
  <si>
    <t>&gt;sp|Q9NRZ9|HELLS_HUMAN Lymphoid-specific helicase OS=Homo sapiens GN=HELLS PE=1 SV=1</t>
  </si>
  <si>
    <t>Q9H9C1</t>
  </si>
  <si>
    <t>VIPAS39</t>
  </si>
  <si>
    <t>Spermatogenesis-defective protein 39 homolog</t>
  </si>
  <si>
    <t>&gt;sp|Q9H9C1|SPE39_HUMAN Spermatogenesis-defective protein 39 homolog OS=Homo sapiens GN=VIPAS39 PE=1 SV=1</t>
  </si>
  <si>
    <t>O95155</t>
  </si>
  <si>
    <t>UBE4B</t>
  </si>
  <si>
    <t>Ubiquitin conjugation factor E4 B</t>
  </si>
  <si>
    <t>&gt;sp|O95155|UBE4B_HUMAN Ubiquitin conjugation factor E4 B OS=Homo sapiens GN=UBE4B PE=1 SV=1</t>
  </si>
  <si>
    <t>P35680</t>
  </si>
  <si>
    <t>HNF1B</t>
  </si>
  <si>
    <t>Hepatocyte nuclear factor 1-beta</t>
  </si>
  <si>
    <t>&gt;sp|P35680|HNF1B_HUMAN Hepatocyte nuclear factor 1-beta OS=Homo sapiens GN=HNF1B PE=1 SV=1</t>
  </si>
  <si>
    <t>P83876</t>
  </si>
  <si>
    <t>TXNL4A</t>
  </si>
  <si>
    <t>Thioredoxin-like protein 4A</t>
  </si>
  <si>
    <t>&gt;sp|P83876|TXN4A_HUMAN Thioredoxin-like protein 4A OS=Homo sapiens GN=TXNL4A PE=1 SV=1</t>
  </si>
  <si>
    <t>Q16864</t>
  </si>
  <si>
    <t>ATP6V1F</t>
  </si>
  <si>
    <t>V-type proton ATPase subunit F</t>
  </si>
  <si>
    <t>&gt;sp|Q16864|VATF_HUMAN V-type proton ATPase subunit F OS=Homo sapiens GN=ATP6V1F PE=1 SV=2</t>
  </si>
  <si>
    <t>P19440</t>
  </si>
  <si>
    <t>GGT1</t>
  </si>
  <si>
    <t>Gamma-glutamyltranspeptidase 1</t>
  </si>
  <si>
    <t>&gt;sp|P19440|GGT1_HUMAN Gamma-glutamyltranspeptidase 1 OS=Homo sapiens GN=GGT1 PE=1 SV=2;&gt;sp|A6NGU5|GGT3_HUMAN Putative gamma-glutamyltranspeptidase 3 OS=Homo sapiens GN=GGT3P PE=5 SV=2;&gt;sp|P36268|GGT2_HUMAN Gamma-glutamyltranspeptidase 2 OS=Homo sapiens GN=</t>
  </si>
  <si>
    <t>P50990</t>
  </si>
  <si>
    <t>CCT8</t>
  </si>
  <si>
    <t>T-complex protein 1 subunit theta</t>
  </si>
  <si>
    <t>&gt;sp|P50990|TCPQ_HUMAN T-complex protein 1 subunit theta OS=Homo sapiens GN=CCT8 PE=1 SV=4</t>
  </si>
  <si>
    <t>P20073</t>
  </si>
  <si>
    <t>ANXA7</t>
  </si>
  <si>
    <t>Annexin A7</t>
  </si>
  <si>
    <t>&gt;sp|P20073|ANXA7_HUMAN Annexin A7 OS=Homo sapiens GN=ANXA7 PE=1 SV=3</t>
  </si>
  <si>
    <t>Q9H582</t>
  </si>
  <si>
    <t>ZNF644</t>
  </si>
  <si>
    <t>Zinc finger protein 644</t>
  </si>
  <si>
    <t>&gt;sp|Q9H582|ZN644_HUMAN Zinc finger protein 644 OS=Homo sapiens GN=ZNF644 PE=1 SV=2</t>
  </si>
  <si>
    <t>Q92785</t>
  </si>
  <si>
    <t>DPF2</t>
  </si>
  <si>
    <t>Zinc finger protein ubi-d4</t>
  </si>
  <si>
    <t>&gt;sp|Q92785|REQU_HUMAN Zinc finger protein ubi-d4 OS=Homo sapiens GN=DPF2 PE=1 SV=2</t>
  </si>
  <si>
    <t>Q92598</t>
  </si>
  <si>
    <t>HSPH1</t>
  </si>
  <si>
    <t>Heat shock protein 105 kDa</t>
  </si>
  <si>
    <t>&gt;sp|Q92598|HS105_HUMAN Heat shock protein 105 kDa OS=Homo sapiens GN=HSPH1 PE=1 SV=1</t>
  </si>
  <si>
    <t>P60468</t>
  </si>
  <si>
    <t>SEC61B</t>
  </si>
  <si>
    <t>Protein transport protein Sec61 subunit beta</t>
  </si>
  <si>
    <t>&gt;sp|P60468|SC61B_HUMAN Protein transport protein Sec61 subunit beta OS=Homo sapiens GN=SEC61B PE=1 SV=2</t>
  </si>
  <si>
    <t>Q96CS2</t>
  </si>
  <si>
    <t>HAUS1</t>
  </si>
  <si>
    <t>HAUS augmin-like complex subunit 1</t>
  </si>
  <si>
    <t>&gt;sp|Q96CS2|HAUS1_HUMAN HAUS augmin-like complex subunit 1 OS=Homo sapiens GN=HAUS1 PE=1 SV=1</t>
  </si>
  <si>
    <t>P50995</t>
  </si>
  <si>
    <t>ANXA11</t>
  </si>
  <si>
    <t>Annexin A11</t>
  </si>
  <si>
    <t>&gt;sp|P50995|ANX11_HUMAN Annexin A11 OS=Homo sapiens GN=ANXA11 PE=1 SV=1</t>
  </si>
  <si>
    <t>Q8WVZ9</t>
  </si>
  <si>
    <t>KBTBD7</t>
  </si>
  <si>
    <t>Kelch repeat and BTB domain-containing protein 7</t>
  </si>
  <si>
    <t>&gt;sp|Q8WVZ9|KBTB7_HUMAN Kelch repeat and BTB domain-containing protein 7 OS=Homo sapiens GN=KBTBD7 PE=1 SV=1</t>
  </si>
  <si>
    <t>Q9NPQ8</t>
  </si>
  <si>
    <t>RIC8A</t>
  </si>
  <si>
    <t>Synembryn-A</t>
  </si>
  <si>
    <t>&gt;sp|Q9NPQ8|RIC8A_HUMAN Synembryn-A OS=Homo sapiens GN=RIC8A PE=1 SV=3</t>
  </si>
  <si>
    <t>O75436</t>
  </si>
  <si>
    <t>VPS26A</t>
  </si>
  <si>
    <t>Vacuolar protein sorting-associated protein 26A</t>
  </si>
  <si>
    <t>&gt;sp|O75436|VP26A_HUMAN Vacuolar protein sorting-associated protein 26A OS=Homo sapiens GN=VPS26A PE=1 SV=2</t>
  </si>
  <si>
    <t>Q8WVB6</t>
  </si>
  <si>
    <t>CHTF18</t>
  </si>
  <si>
    <t>Chromosome transmission fidelity protein 18 homolog</t>
  </si>
  <si>
    <t>&gt;sp|Q8WVB6|CTF18_HUMAN Chromosome transmission fidelity protein 18 homolog OS=Homo sapiens GN=CHTF18 PE=1 SV=1</t>
  </si>
  <si>
    <t>Q9UPU5</t>
  </si>
  <si>
    <t>USP24</t>
  </si>
  <si>
    <t>Ubiquitin carboxyl-terminal hydrolase 24</t>
  </si>
  <si>
    <t>&gt;sp|Q9UPU5|UBP24_HUMAN Ubiquitin carboxyl-terminal hydrolase 24 OS=Homo sapiens GN=USP24 PE=1 SV=3</t>
  </si>
  <si>
    <t>O43903</t>
  </si>
  <si>
    <t>GAS2</t>
  </si>
  <si>
    <t>Growth arrest-specific protein 2</t>
  </si>
  <si>
    <t>&gt;sp|O43903|GAS2_HUMAN Growth arrest-specific protein 2 OS=Homo sapiens GN=GAS2 PE=1 SV=1</t>
  </si>
  <si>
    <t>Q04724</t>
  </si>
  <si>
    <t>TLE1</t>
  </si>
  <si>
    <t>Transducin-like enhancer protein 1</t>
  </si>
  <si>
    <t>&gt;sp|Q04724|TLE1_HUMAN Transducin-like enhancer protein 1 OS=Homo sapiens GN=TLE1 PE=1 SV=2;&gt;sp|Q04727|TLE4_HUMAN Transducin-like enhancer protein 4 OS=Homo sapiens GN=TLE4 PE=1 SV=3</t>
  </si>
  <si>
    <t>Q9H9L4</t>
  </si>
  <si>
    <t>KANSL2</t>
  </si>
  <si>
    <t>KAT8 regulatory NSL complex subunit 2</t>
  </si>
  <si>
    <t>&gt;sp|Q9H9L4|KANL2_HUMAN KAT8 regulatory NSL complex subunit 2 OS=Homo sapiens GN=KANSL2 PE=1 SV=3</t>
  </si>
  <si>
    <t>P46019</t>
  </si>
  <si>
    <t>PHKA2</t>
  </si>
  <si>
    <t>Phosphorylase b kinase regulatory subunit alpha, liver isoform</t>
  </si>
  <si>
    <t>&gt;sp|P46019|KPB2_HUMAN Phosphorylase b kinase regulatory subunit alpha, liver isoform OS=Homo sapiens GN=PHKA2 PE=1 SV=1</t>
  </si>
  <si>
    <t>Q9BVG8</t>
  </si>
  <si>
    <t>KIFC3</t>
  </si>
  <si>
    <t>Kinesin-like protein KIFC3</t>
  </si>
  <si>
    <t>&gt;sp|Q9BVG8|KIFC3_HUMAN Kinesin-like protein KIFC3 OS=Homo sapiens GN=KIFC3 PE=1 SV=4</t>
  </si>
  <si>
    <t>Q92522</t>
  </si>
  <si>
    <t>H1FX</t>
  </si>
  <si>
    <t>Histone H1x</t>
  </si>
  <si>
    <t>&gt;sp|Q92522|H1X_HUMAN Histone H1x OS=Homo sapiens GN=H1FX PE=1 SV=1</t>
  </si>
  <si>
    <t>Q8NAV1</t>
  </si>
  <si>
    <t>PRPF38A</t>
  </si>
  <si>
    <t>Pre-mRNA-splicing factor 38A</t>
  </si>
  <si>
    <t>&gt;sp|Q8NAV1|PR38A_HUMAN Pre-mRNA-splicing factor 38A OS=Homo sapiens GN=PRPF38A PE=1 SV=1</t>
  </si>
  <si>
    <t>P62760</t>
  </si>
  <si>
    <t>VSNL1</t>
  </si>
  <si>
    <t>Visinin-like protein 1</t>
  </si>
  <si>
    <t>&gt;sp|P62760|VISL1_HUMAN Visinin-like protein 1 OS=Homo sapiens GN=VSNL1 PE=1 SV=2</t>
  </si>
  <si>
    <t>P15586</t>
  </si>
  <si>
    <t>GNS</t>
  </si>
  <si>
    <t>N-acetylglucosamine-6-sulfatase</t>
  </si>
  <si>
    <t>&gt;sp|P15586|GNS_HUMAN N-acetylglucosamine-6-sulfatase OS=Homo sapiens GN=GNS PE=1 SV=3</t>
  </si>
  <si>
    <t>P01009</t>
  </si>
  <si>
    <t>SERPINA1</t>
  </si>
  <si>
    <t>Alpha-1-antitrypsin</t>
  </si>
  <si>
    <t>&gt;sp|P01009|A1AT_HUMAN Alpha-1-antitrypsin OS=Homo sapiens GN=SERPINA1 PE=1 SV=3</t>
  </si>
  <si>
    <t>Q8WX93</t>
  </si>
  <si>
    <t>PALLD</t>
  </si>
  <si>
    <t>Palladin</t>
  </si>
  <si>
    <t>&gt;sp|Q8WX93|PALLD_HUMAN Palladin OS=Homo sapiens GN=PALLD PE=1 SV=3</t>
  </si>
  <si>
    <t>Q9H8Y8</t>
  </si>
  <si>
    <t>GORASP2</t>
  </si>
  <si>
    <t>Golgi reassembly-stacking protein 2</t>
  </si>
  <si>
    <t>&gt;sp|Q9H8Y8|GORS2_HUMAN Golgi reassembly-stacking protein 2 OS=Homo sapiens GN=GORASP2 PE=1 SV=3</t>
  </si>
  <si>
    <t>Q9UGV2</t>
  </si>
  <si>
    <t>NDRG3</t>
  </si>
  <si>
    <t>Protein NDRG3</t>
  </si>
  <si>
    <t>&gt;sp|Q9UGV2|NDRG3_HUMAN Protein NDRG3 OS=Homo sapiens GN=NDRG3 PE=1 SV=2</t>
  </si>
  <si>
    <t>Q5SYE7</t>
  </si>
  <si>
    <t>NHSL1</t>
  </si>
  <si>
    <t>NHS-like protein 1</t>
  </si>
  <si>
    <t>&gt;sp|Q5SYE7|NHSL1_HUMAN NHS-like protein 1 OS=Homo sapiens GN=NHSL1 PE=1 SV=2</t>
  </si>
  <si>
    <t>O60664</t>
  </si>
  <si>
    <t>PLIN3</t>
  </si>
  <si>
    <t>Perilipin-3</t>
  </si>
  <si>
    <t>&gt;sp|O60664|PLIN3_HUMAN Perilipin-3 OS=Homo sapiens GN=PLIN3 PE=1 SV=3</t>
  </si>
  <si>
    <t>Q13123</t>
  </si>
  <si>
    <t>IK</t>
  </si>
  <si>
    <t>Protein Red</t>
  </si>
  <si>
    <t>&gt;sp|Q13123|RED_HUMAN Protein Red OS=Homo sapiens GN=IK PE=1 SV=3</t>
  </si>
  <si>
    <t>P54868</t>
  </si>
  <si>
    <t>HMGCS2</t>
  </si>
  <si>
    <t>Hydroxymethylglutaryl-CoA synthase, mitochondrial</t>
  </si>
  <si>
    <t>&gt;sp|P54868|HMCS2_HUMAN Hydroxymethylglutaryl-CoA synthase, mitochondrial OS=Homo sapiens GN=HMGCS2 PE=1 SV=1</t>
  </si>
  <si>
    <t>Q9H0E2</t>
  </si>
  <si>
    <t>TOLLIP</t>
  </si>
  <si>
    <t>Toll-interacting protein</t>
  </si>
  <si>
    <t>&gt;sp|Q9H0E2|TOLIP_HUMAN Toll-interacting protein OS=Homo sapiens GN=TOLLIP PE=1 SV=1</t>
  </si>
  <si>
    <t>Q16637</t>
  </si>
  <si>
    <t>SMN1</t>
  </si>
  <si>
    <t>Survival motor neuron protein</t>
  </si>
  <si>
    <t>&gt;sp|Q16637|SMN_HUMAN Survival motor neuron protein OS=Homo sapiens GN=SMN1 PE=1 SV=1</t>
  </si>
  <si>
    <t>Q15021</t>
  </si>
  <si>
    <t>NCAPD2</t>
  </si>
  <si>
    <t>Condensin complex subunit 1</t>
  </si>
  <si>
    <t>&gt;sp|Q15021|CND1_HUMAN Condensin complex subunit 1 OS=Homo sapiens GN=NCAPD2 PE=1 SV=3</t>
  </si>
  <si>
    <t>Q15906</t>
  </si>
  <si>
    <t>VPS72</t>
  </si>
  <si>
    <t>Vacuolar protein sorting-associated protein 72 homolog</t>
  </si>
  <si>
    <t>&gt;sp|Q15906|VPS72_HUMAN Vacuolar protein sorting-associated protein 72 homolog OS=Homo sapiens GN=VPS72 PE=1 SV=1</t>
  </si>
  <si>
    <t>P09417</t>
  </si>
  <si>
    <t>QDPR</t>
  </si>
  <si>
    <t>Dihydropteridine reductase</t>
  </si>
  <si>
    <t>&gt;sp|P09417|DHPR_HUMAN Dihydropteridine reductase OS=Homo sapiens GN=QDPR PE=1 SV=2</t>
  </si>
  <si>
    <t>P04049</t>
  </si>
  <si>
    <t>RAF1</t>
  </si>
  <si>
    <t>RAF proto-oncogene serine/threonine-protein kinase</t>
  </si>
  <si>
    <t>&gt;sp|P04049|RAF1_HUMAN RAF proto-oncogene serine/threonine-protein kinase OS=Homo sapiens GN=RAF1 PE=1 SV=1</t>
  </si>
  <si>
    <t>Q9NP61</t>
  </si>
  <si>
    <t>ARFGAP3</t>
  </si>
  <si>
    <t>ADP-ribosylation factor GTPase-activating protein 3</t>
  </si>
  <si>
    <t>&gt;sp|Q9NP61|ARFG3_HUMAN ADP-ribosylation factor GTPase-activating protein 3 OS=Homo sapiens GN=ARFGAP3 PE=1 SV=1</t>
  </si>
  <si>
    <t>Q8WUR7</t>
  </si>
  <si>
    <t>C15orf40</t>
  </si>
  <si>
    <t>UPF0235 protein C15orf40</t>
  </si>
  <si>
    <t>&gt;sp|Q8WUR7|CO040_HUMAN UPF0235 protein C15orf40 OS=Homo sapiens GN=C15orf40 PE=1 SV=2</t>
  </si>
  <si>
    <t>P36954</t>
  </si>
  <si>
    <t>POLR2I</t>
  </si>
  <si>
    <t>DNA-directed RNA polymerase II subunit RPB9</t>
  </si>
  <si>
    <t>&gt;sp|P36954|RPB9_HUMAN DNA-directed RNA polymerase II subunit RPB9 OS=Homo sapiens GN=POLR2I PE=1 SV=1</t>
  </si>
  <si>
    <t>Q2M389</t>
  </si>
  <si>
    <t>KIAA1033</t>
  </si>
  <si>
    <t>WASH complex subunit 7</t>
  </si>
  <si>
    <t>&gt;sp|Q2M389|WASH7_HUMAN WASH complex subunit 7 OS=Homo sapiens GN=KIAA1033 PE=1 SV=2</t>
  </si>
  <si>
    <t>Q9UQR1</t>
  </si>
  <si>
    <t>ZNF148</t>
  </si>
  <si>
    <t>Zinc finger protein 148</t>
  </si>
  <si>
    <t>&gt;sp|Q9UQR1|ZN148_HUMAN Zinc finger protein 148 OS=Homo sapiens GN=ZNF148 PE=1 SV=2</t>
  </si>
  <si>
    <t>P17812</t>
  </si>
  <si>
    <t>CTPS1</t>
  </si>
  <si>
    <t>CTP synthase 1</t>
  </si>
  <si>
    <t>&gt;sp|P17812|PYRG1_HUMAN CTP synthase 1 OS=Homo sapiens GN=CTPS1 PE=1 SV=2</t>
  </si>
  <si>
    <t>Q14CX7</t>
  </si>
  <si>
    <t>NAA25</t>
  </si>
  <si>
    <t>N-alpha-acetyltransferase 25, NatB auxiliary subunit</t>
  </si>
  <si>
    <t>&gt;sp|Q14CX7|NAA25_HUMAN N-alpha-acetyltransferase 25, NatB auxiliary subunit OS=Homo sapiens GN=NAA25 PE=1 SV=1</t>
  </si>
  <si>
    <t>Q9BRP4</t>
  </si>
  <si>
    <t>PAAF1</t>
  </si>
  <si>
    <t>Proteasomal ATPase-associated factor 1</t>
  </si>
  <si>
    <t>&gt;sp|Q9BRP4|PAAF1_HUMAN Proteasomal ATPase-associated factor 1 OS=Homo sapiens GN=PAAF1 PE=1 SV=2</t>
  </si>
  <si>
    <t>Q07812</t>
  </si>
  <si>
    <t>BAX</t>
  </si>
  <si>
    <t>Apoptosis regulator BAX</t>
  </si>
  <si>
    <t>&gt;sp|Q07812|BAX_HUMAN Apoptosis regulator BAX OS=Homo sapiens GN=BAX PE=1 SV=1</t>
  </si>
  <si>
    <t>O14832</t>
  </si>
  <si>
    <t>PHYH</t>
  </si>
  <si>
    <t>Phytanoyl-CoA dioxygenase, peroxisomal</t>
  </si>
  <si>
    <t>&gt;sp|O14832|PAHX_HUMAN Phytanoyl-CoA dioxygenase, peroxisomal OS=Homo sapiens GN=PHYH PE=1 SV=1</t>
  </si>
  <si>
    <t>Q9UNM6</t>
  </si>
  <si>
    <t>PSMD13</t>
  </si>
  <si>
    <t>26S proteasome non-ATPase regulatory subunit 13</t>
  </si>
  <si>
    <t>&gt;sp|Q9UNM6|PSD13_HUMAN 26S proteasome non-ATPase regulatory subunit 13 OS=Homo sapiens GN=PSMD13 PE=1 SV=2</t>
  </si>
  <si>
    <t>O14786</t>
  </si>
  <si>
    <t>NRP1</t>
  </si>
  <si>
    <t>Neuropilin-1</t>
  </si>
  <si>
    <t>&gt;sp|O14786|NRP1_HUMAN Neuropilin-1 OS=Homo sapiens GN=NRP1 PE=1 SV=3</t>
  </si>
  <si>
    <t>Q14157</t>
  </si>
  <si>
    <t>UBAP2L</t>
  </si>
  <si>
    <t>Ubiquitin-associated protein 2-like</t>
  </si>
  <si>
    <t>&gt;sp|Q14157|UBP2L_HUMAN Ubiquitin-associated protein 2-like OS=Homo sapiens GN=UBAP2L PE=1 SV=2</t>
  </si>
  <si>
    <t>P17987</t>
  </si>
  <si>
    <t>TCP1</t>
  </si>
  <si>
    <t>T-complex protein 1 subunit alpha</t>
  </si>
  <si>
    <t>&gt;sp|P17987|TCPA_HUMAN T-complex protein 1 subunit alpha OS=Homo sapiens GN=TCP1 PE=1 SV=1</t>
  </si>
  <si>
    <t>P63162</t>
  </si>
  <si>
    <t>SNRPN</t>
  </si>
  <si>
    <t>Small nuclear ribonucleoprotein-associated protein N</t>
  </si>
  <si>
    <t>&gt;sp|P63162|RSMN_HUMAN Small nuclear ribonucleoprotein-associated protein N OS=Homo sapiens GN=SNRPN PE=1 SV=1;&gt;sp|P14678|RSMB_HUMAN Small nuclear ribonucleoprotein-associated proteins B and B OS=Homo sapiens GN=SNRPB PE=1 SV=2</t>
  </si>
  <si>
    <t>Q13596</t>
  </si>
  <si>
    <t>SNX1</t>
  </si>
  <si>
    <t>Sorting nexin-1</t>
  </si>
  <si>
    <t>&gt;sp|Q13596|SNX1_HUMAN Sorting nexin-1 OS=Homo sapiens GN=SNX1 PE=1 SV=3</t>
  </si>
  <si>
    <t>Q8IZ83</t>
  </si>
  <si>
    <t>ALDH16A1</t>
  </si>
  <si>
    <t>Aldehyde dehydrogenase family 16 member A1</t>
  </si>
  <si>
    <t>&gt;sp|Q8IZ83|A16A1_HUMAN Aldehyde dehydrogenase family 16 member A1 OS=Homo sapiens GN=ALDH16A1 PE=1 SV=2</t>
  </si>
  <si>
    <t>P14410</t>
  </si>
  <si>
    <t>SI</t>
  </si>
  <si>
    <t>Sucrase-isomaltase, intestinal</t>
  </si>
  <si>
    <t>&gt;sp|P14410|SUIS_HUMAN Sucrase-isomaltase, intestinal OS=Homo sapiens GN=SI PE=1 SV=6</t>
  </si>
  <si>
    <t>Q92968</t>
  </si>
  <si>
    <t>PEX13</t>
  </si>
  <si>
    <t>Peroxisomal membrane protein PEX13</t>
  </si>
  <si>
    <t>&gt;sp|Q92968|PEX13_HUMAN Peroxisomal membrane protein PEX13 OS=Homo sapiens GN=PEX13 PE=1 SV=2</t>
  </si>
  <si>
    <t>P50991</t>
  </si>
  <si>
    <t>CCT4</t>
  </si>
  <si>
    <t>T-complex protein 1 subunit delta</t>
  </si>
  <si>
    <t>&gt;sp|P50991|TCPD_HUMAN T-complex protein 1 subunit delta OS=Homo sapiens GN=CCT4 PE=1 SV=4</t>
  </si>
  <si>
    <t>Q9Y3D2</t>
  </si>
  <si>
    <t>MSRB2</t>
  </si>
  <si>
    <t>Methionine-R-sulfoxide reductase B2, mitochondrial</t>
  </si>
  <si>
    <t>&gt;sp|Q9Y3D2|MSRB2_HUMAN Methionine-R-sulfoxide reductase B2, mitochondrial OS=Homo sapiens GN=MSRB2 PE=2 SV=2</t>
  </si>
  <si>
    <t>Q92609</t>
  </si>
  <si>
    <t>TBC1D5</t>
  </si>
  <si>
    <t>TBC1 domain family member 5</t>
  </si>
  <si>
    <t>&gt;sp|Q92609|TBCD5_HUMAN TBC1 domain family member 5 OS=Homo sapiens GN=TBC1D5 PE=1 SV=1</t>
  </si>
  <si>
    <t>P61289</t>
  </si>
  <si>
    <t>PSME3</t>
  </si>
  <si>
    <t>Proteasome activator complex subunit 3</t>
  </si>
  <si>
    <t>&gt;sp|P61289|PSME3_HUMAN Proteasome activator complex subunit 3 OS=Homo sapiens GN=PSME3 PE=1 SV=1</t>
  </si>
  <si>
    <t>Q92620</t>
  </si>
  <si>
    <t>DHX38</t>
  </si>
  <si>
    <t>Pre-mRNA-splicing factor ATP-dependent RNA helicase PRP16</t>
  </si>
  <si>
    <t>&gt;sp|Q92620|PRP16_HUMAN Pre-mRNA-splicing factor ATP-dependent RNA helicase PRP16 OS=Homo sapiens GN=DHX38 PE=1 SV=2</t>
  </si>
  <si>
    <t>Q8NHU6</t>
  </si>
  <si>
    <t>TDRD7</t>
  </si>
  <si>
    <t>Tudor domain-containing protein 7</t>
  </si>
  <si>
    <t>&gt;sp|Q8NHU6|TDRD7_HUMAN Tudor domain-containing protein 7 OS=Homo sapiens GN=TDRD7 PE=1 SV=2</t>
  </si>
  <si>
    <t>Q16181</t>
  </si>
  <si>
    <t>SEP7</t>
  </si>
  <si>
    <t>Septin-7</t>
  </si>
  <si>
    <t>&gt;sp|Q16181|SEPT7_HUMAN Septin-7 OS=Homo sapiens GN=SEPT7 PE=1 SV=2</t>
  </si>
  <si>
    <t>P62312</t>
  </si>
  <si>
    <t>LSM6</t>
  </si>
  <si>
    <t>U6 snRNA-associated Sm-like protein LSm6</t>
  </si>
  <si>
    <t>&gt;sp|P62312|LSM6_HUMAN U6 snRNA-associated Sm-like protein LSm6 OS=Homo sapiens GN=LSM6 PE=1 SV=1</t>
  </si>
  <si>
    <t>O43681</t>
  </si>
  <si>
    <t>ASNA1</t>
  </si>
  <si>
    <t>ATPase ASNA1</t>
  </si>
  <si>
    <t>&gt;sp|O43681|ASNA_HUMAN ATPase ASNA1 OS=Homo sapiens GN=ASNA1 PE=1 SV=2</t>
  </si>
  <si>
    <t>P46976</t>
  </si>
  <si>
    <t>GYG1</t>
  </si>
  <si>
    <t>Glycogenin-1</t>
  </si>
  <si>
    <t>&gt;sp|P46976|GLYG_HUMAN Glycogenin-1 OS=Homo sapiens GN=GYG1 PE=1 SV=4</t>
  </si>
  <si>
    <t>Q8NFC6</t>
  </si>
  <si>
    <t>BOD1L1</t>
  </si>
  <si>
    <t>Biorientation of chromosomes in cell division protein 1-like 1</t>
  </si>
  <si>
    <t>&gt;sp|Q8NFC6|BD1L1_HUMAN Biorientation of chromosomes in cell division protein 1-like 1 OS=Homo sapiens GN=BOD1L1 PE=1 SV=2</t>
  </si>
  <si>
    <t>Q9Y6E2</t>
  </si>
  <si>
    <t>BZW2</t>
  </si>
  <si>
    <t>Basic leucine zipper and W2 domain-containing protein 2</t>
  </si>
  <si>
    <t>&gt;sp|Q9Y6E2|BZW2_HUMAN Basic leucine zipper and W2 domain-containing protein 2 OS=Homo sapiens GN=BZW2 PE=1 SV=1</t>
  </si>
  <si>
    <t>P53365</t>
  </si>
  <si>
    <t>ARFIP2</t>
  </si>
  <si>
    <t>Arfaptin-2</t>
  </si>
  <si>
    <t>&gt;sp|P53365|ARFP2_HUMAN Arfaptin-2 OS=Homo sapiens GN=ARFIP2 PE=1 SV=1</t>
  </si>
  <si>
    <t>P00748</t>
  </si>
  <si>
    <t>F12</t>
  </si>
  <si>
    <t>Coagulation factor XII</t>
  </si>
  <si>
    <t>&gt;sp|P00748|FA12_HUMAN Coagulation factor XII OS=Homo sapiens GN=F12 PE=1 SV=3</t>
  </si>
  <si>
    <t>P47897</t>
  </si>
  <si>
    <t>QARS</t>
  </si>
  <si>
    <t>Glutamine--tRNA ligase</t>
  </si>
  <si>
    <t>&gt;sp|P47897|SYQ_HUMAN Glutamine--tRNA ligase OS=Homo sapiens GN=QARS PE=1 SV=1</t>
  </si>
  <si>
    <t>O60749</t>
  </si>
  <si>
    <t>SNX2</t>
  </si>
  <si>
    <t>Sorting nexin-2</t>
  </si>
  <si>
    <t>&gt;sp|O60749|SNX2_HUMAN Sorting nexin-2 OS=Homo sapiens GN=SNX2 PE=1 SV=2</t>
  </si>
  <si>
    <t>Q14203</t>
  </si>
  <si>
    <t>DCTN1</t>
  </si>
  <si>
    <t>Dynactin subunit 1</t>
  </si>
  <si>
    <t>&gt;sp|Q14203|DCTN1_HUMAN Dynactin subunit 1 OS=Homo sapiens GN=DCTN1 PE=1 SV=3</t>
  </si>
  <si>
    <t>Q04637</t>
  </si>
  <si>
    <t>EIF4G1</t>
  </si>
  <si>
    <t>Eukaryotic translation initiation factor 4 gamma 1</t>
  </si>
  <si>
    <t>&gt;sp|Q04637|IF4G1_HUMAN Eukaryotic translation initiation factor 4 gamma 1 OS=Homo sapiens GN=EIF4G1 PE=1 SV=4</t>
  </si>
  <si>
    <t>Q9P013</t>
  </si>
  <si>
    <t>CWC15</t>
  </si>
  <si>
    <t>Spliceosome-associated protein CWC15 homolog</t>
  </si>
  <si>
    <t>&gt;sp|Q9P013|CWC15_HUMAN Spliceosome-associated protein CWC15 homolog OS=Homo sapiens GN=CWC15 PE=1 SV=2</t>
  </si>
  <si>
    <t>P15311</t>
  </si>
  <si>
    <t>EZR</t>
  </si>
  <si>
    <t>Ezrin</t>
  </si>
  <si>
    <t>&gt;sp|P15311|EZRI_HUMAN Ezrin OS=Homo sapiens GN=EZR PE=1 SV=4</t>
  </si>
  <si>
    <t>Q8IXH7</t>
  </si>
  <si>
    <t>NELFCD</t>
  </si>
  <si>
    <t>Negative elongation factor C/D</t>
  </si>
  <si>
    <t>&gt;sp|Q8IXH7|NELFD_HUMAN Negative elongation factor C/D OS=Homo sapiens GN=NELFCD PE=1 SV=2</t>
  </si>
  <si>
    <t>O15084</t>
  </si>
  <si>
    <t>ANKRD28</t>
  </si>
  <si>
    <t>Serine/threonine-protein phosphatase 6 regulatory ankyrin repeat subunit A</t>
  </si>
  <si>
    <t>&gt;sp|O15084|ANR28_HUMAN Serine/threonine-protein phosphatase 6 regulatory ankyrin repeat subunit A OS=Homo sapiens GN=ANKRD28 PE=1 SV=5</t>
  </si>
  <si>
    <t>Q9Y450</t>
  </si>
  <si>
    <t>HBS1L</t>
  </si>
  <si>
    <t>HBS1-like protein</t>
  </si>
  <si>
    <t>&gt;sp|Q9Y450|HBS1L_HUMAN HBS1-like protein OS=Homo sapiens GN=HBS1L PE=1 SV=1</t>
  </si>
  <si>
    <t>P48556</t>
  </si>
  <si>
    <t>PSMD8</t>
  </si>
  <si>
    <t>26S proteasome non-ATPase regulatory subunit 8</t>
  </si>
  <si>
    <t>&gt;sp|P48556|PSMD8_HUMAN 26S proteasome non-ATPase regulatory subunit 8 OS=Homo sapiens GN=PSMD8 PE=1 SV=2</t>
  </si>
  <si>
    <t>O95071</t>
  </si>
  <si>
    <t>UBR5</t>
  </si>
  <si>
    <t>E3 ubiquitin-protein ligase UBR5</t>
  </si>
  <si>
    <t>&gt;sp|O95071|UBR5_HUMAN E3 ubiquitin-protein ligase UBR5 OS=Homo sapiens GN=UBR5 PE=1 SV=2</t>
  </si>
  <si>
    <t>Q9NQR4</t>
  </si>
  <si>
    <t>NIT2</t>
  </si>
  <si>
    <t>Omega-amidase NIT2</t>
  </si>
  <si>
    <t>&gt;sp|Q9NQR4|NIT2_HUMAN Omega-amidase NIT2 OS=Homo sapiens GN=NIT2 PE=1 SV=1</t>
  </si>
  <si>
    <t>P48444</t>
  </si>
  <si>
    <t>ARCN1</t>
  </si>
  <si>
    <t>Coatomer subunit delta</t>
  </si>
  <si>
    <t>&gt;sp|P48444|COPD_HUMAN Coatomer subunit delta OS=Homo sapiens GN=ARCN1 PE=1 SV=1</t>
  </si>
  <si>
    <t>P05067</t>
  </si>
  <si>
    <t>APP</t>
  </si>
  <si>
    <t>Amyloid beta A4 protein</t>
  </si>
  <si>
    <t>&gt;sp|P05067|A4_HUMAN Amyloid beta A4 protein OS=Homo sapiens GN=APP PE=1 SV=3</t>
  </si>
  <si>
    <t>Q9UHD8</t>
  </si>
  <si>
    <t>SEP9</t>
  </si>
  <si>
    <t>Septin-9</t>
  </si>
  <si>
    <t>&gt;sp|Q9UHD8|SEPT9_HUMAN Septin-9 OS=Homo sapiens GN=SEPT9 PE=1 SV=2</t>
  </si>
  <si>
    <t>Q8N9N7</t>
  </si>
  <si>
    <t>LRRC57</t>
  </si>
  <si>
    <t>Leucine-rich repeat-containing protein 57</t>
  </si>
  <si>
    <t>&gt;sp|Q8N9N7|LRC57_HUMAN Leucine-rich repeat-containing protein 57 OS=Homo sapiens GN=LRRC57 PE=1 SV=1</t>
  </si>
  <si>
    <t>O00255</t>
  </si>
  <si>
    <t>MEN1</t>
  </si>
  <si>
    <t>Menin</t>
  </si>
  <si>
    <t>&gt;sp|O00255|MEN1_HUMAN Menin OS=Homo sapiens GN=MEN1 PE=1 SV=4</t>
  </si>
  <si>
    <t>P46736</t>
  </si>
  <si>
    <t>BRCC3</t>
  </si>
  <si>
    <t>Lys-63-specific deubiquitinase BRCC36</t>
  </si>
  <si>
    <t>&gt;sp|P46736|BRCC3_HUMAN Lys-63-specific deubiquitinase BRCC36 OS=Homo sapiens GN=BRCC3 PE=1 SV=2</t>
  </si>
  <si>
    <t>Q8N4J0</t>
  </si>
  <si>
    <t>C9orf41</t>
  </si>
  <si>
    <t>UPF0586 protein C9orf41</t>
  </si>
  <si>
    <t>&gt;sp|Q8N4J0|CI041_HUMAN UPF0586 protein C9orf41 OS=Homo sapiens GN=C9orf41 PE=1 SV=1</t>
  </si>
  <si>
    <t>Q9H6F5</t>
  </si>
  <si>
    <t>CCDC86</t>
  </si>
  <si>
    <t>Coiled-coil domain-containing protein 86</t>
  </si>
  <si>
    <t>&gt;sp|Q9H6F5|CCD86_HUMAN Coiled-coil domain-containing protein 86 OS=Homo sapiens GN=CCDC86 PE=1 SV=1</t>
  </si>
  <si>
    <t>O60573</t>
  </si>
  <si>
    <t>EIF4E2</t>
  </si>
  <si>
    <t>Eukaryotic translation initiation factor 4E type 2</t>
  </si>
  <si>
    <t>&gt;sp|O60573|IF4E2_HUMAN Eukaryotic translation initiation factor 4E type 2 OS=Homo sapiens GN=EIF4E2 PE=1 SV=1</t>
  </si>
  <si>
    <t>Q9HA65</t>
  </si>
  <si>
    <t>TBC1D17</t>
  </si>
  <si>
    <t>TBC1 domain family member 17</t>
  </si>
  <si>
    <t>&gt;sp|Q9HA65|TBC17_HUMAN TBC1 domain family member 17 OS=Homo sapiens GN=TBC1D17 PE=1 SV=2</t>
  </si>
  <si>
    <t>Q8N6R0</t>
  </si>
  <si>
    <t>METTL13</t>
  </si>
  <si>
    <t>Methyltransferase-like protein 13</t>
  </si>
  <si>
    <t>&gt;sp|Q8N6R0|MET13_HUMAN Methyltransferase-like protein 13 OS=Homo sapiens GN=METTL13 PE=1 SV=1</t>
  </si>
  <si>
    <t>Q9Y624</t>
  </si>
  <si>
    <t>F11R</t>
  </si>
  <si>
    <t>Junctional adhesion molecule A</t>
  </si>
  <si>
    <t>&gt;sp|Q9Y624|JAM1_HUMAN Junctional adhesion molecule A OS=Homo sapiens GN=F11R PE=1 SV=1</t>
  </si>
  <si>
    <t>Q9BY89</t>
  </si>
  <si>
    <t>KIAA1671</t>
  </si>
  <si>
    <t>Uncharacterized protein KIAA1671</t>
  </si>
  <si>
    <t>&gt;sp|Q9BY89|K1671_HUMAN Uncharacterized protein KIAA1671 OS=Homo sapiens GN=KIAA1671 PE=1 SV=2</t>
  </si>
  <si>
    <t>Q9UEW8</t>
  </si>
  <si>
    <t>STK39</t>
  </si>
  <si>
    <t>STE20/SPS1-related proline-alanine-rich protein kinase</t>
  </si>
  <si>
    <t>&gt;sp|Q9UEW8|STK39_HUMAN STE20/SPS1-related proline-alanine-rich protein kinase OS=Homo sapiens GN=STK39 PE=1 SV=3</t>
  </si>
  <si>
    <t>O00267</t>
  </si>
  <si>
    <t>SUPT5H</t>
  </si>
  <si>
    <t>Transcription elongation factor SPT5</t>
  </si>
  <si>
    <t>&gt;sp|O00267|SPT5H_HUMAN Transcription elongation factor SPT5 OS=Homo sapiens GN=SUPT5H PE=1 SV=1</t>
  </si>
  <si>
    <t>O00291</t>
  </si>
  <si>
    <t>HIP1</t>
  </si>
  <si>
    <t>Huntingtin-interacting protein 1</t>
  </si>
  <si>
    <t>&gt;sp|O00291|HIP1_HUMAN Huntingtin-interacting protein 1 OS=Homo sapiens GN=HIP1 PE=1 SV=5</t>
  </si>
  <si>
    <t>Q5EBL8</t>
  </si>
  <si>
    <t>PDZD11</t>
  </si>
  <si>
    <t>PDZ domain-containing protein 11</t>
  </si>
  <si>
    <t>&gt;sp|Q5EBL8|PDZ11_HUMAN PDZ domain-containing protein 11 OS=Homo sapiens GN=PDZD11 PE=1 SV=2</t>
  </si>
  <si>
    <t>O15397</t>
  </si>
  <si>
    <t>IPO8</t>
  </si>
  <si>
    <t>Importin-8</t>
  </si>
  <si>
    <t>&gt;sp|O15397|IPO8_HUMAN Importin-8 OS=Homo sapiens GN=IPO8 PE=1 SV=2</t>
  </si>
  <si>
    <t>P51511</t>
  </si>
  <si>
    <t>MMP15</t>
  </si>
  <si>
    <t>Matrix metalloproteinase-15</t>
  </si>
  <si>
    <t>&gt;sp|P51511|MMP15_HUMAN Matrix metalloproteinase-15 OS=Homo sapiens GN=MMP15 PE=1 SV=1</t>
  </si>
  <si>
    <t>Q9Y303</t>
  </si>
  <si>
    <t>AMDHD2</t>
  </si>
  <si>
    <t>Putative N-acetylglucosamine-6-phosphate deacetylase</t>
  </si>
  <si>
    <t>&gt;sp|Q9Y303|NAGA_HUMAN Putative N-acetylglucosamine-6-phosphate deacetylase OS=Homo sapiens GN=AMDHD2 PE=1 SV=2</t>
  </si>
  <si>
    <t>Q96L92</t>
  </si>
  <si>
    <t>SNX27</t>
  </si>
  <si>
    <t>Sorting nexin-27</t>
  </si>
  <si>
    <t>&gt;sp|Q96L92|SNX27_HUMAN Sorting nexin-27 OS=Homo sapiens GN=SNX27 PE=1 SV=2</t>
  </si>
  <si>
    <t>Q16878</t>
  </si>
  <si>
    <t>CDO1</t>
  </si>
  <si>
    <t>Cysteine dioxygenase type 1</t>
  </si>
  <si>
    <t>&gt;sp|Q16878|CDO1_HUMAN Cysteine dioxygenase type 1 OS=Homo sapiens GN=CDO1 PE=1 SV=2</t>
  </si>
  <si>
    <t>P54652</t>
  </si>
  <si>
    <t>HSPA2</t>
  </si>
  <si>
    <t>Heat shock-related 70 kDa protein 2</t>
  </si>
  <si>
    <t>&gt;sp|P54652|HSP72_HUMAN Heat shock-related 70 kDa protein 2 OS=Homo sapiens GN=HSPA2 PE=1 SV=1</t>
  </si>
  <si>
    <t>Q4V328</t>
  </si>
  <si>
    <t>GRIPAP1</t>
  </si>
  <si>
    <t>GRIP1-associated protein 1</t>
  </si>
  <si>
    <t>&gt;sp|Q4V328|GRAP1_HUMAN GRIP1-associated protein 1 OS=Homo sapiens GN=GRIPAP1 PE=1 SV=1</t>
  </si>
  <si>
    <t>Q15633</t>
  </si>
  <si>
    <t>TARBP2</t>
  </si>
  <si>
    <t>RISC-loading complex subunit TARBP2</t>
  </si>
  <si>
    <t>&gt;sp|Q15633|TRBP2_HUMAN RISC-loading complex subunit TARBP2 OS=Homo sapiens GN=TARBP2 PE=1 SV=3</t>
  </si>
  <si>
    <t>Q2KJY2</t>
  </si>
  <si>
    <t>KIF26B</t>
  </si>
  <si>
    <t>Kinesin-like protein KIF26B</t>
  </si>
  <si>
    <t>&gt;sp|Q2KJY2|KI26B_HUMAN Kinesin-like protein KIF26B OS=Homo sapiens GN=KIF26B PE=2 SV=1</t>
  </si>
  <si>
    <t>Q9BZV1</t>
  </si>
  <si>
    <t>UBXN6</t>
  </si>
  <si>
    <t>UBX domain-containing protein 6</t>
  </si>
  <si>
    <t>&gt;sp|Q9BZV1|UBXN6_HUMAN UBX domain-containing protein 6 OS=Homo sapiens GN=UBXN6 PE=1 SV=1</t>
  </si>
  <si>
    <t>Q8WXE0</t>
  </si>
  <si>
    <t>CASKIN2</t>
  </si>
  <si>
    <t>Caskin-2</t>
  </si>
  <si>
    <t>&gt;sp|Q8WXE0|CSKI2_HUMAN Caskin-2 OS=Homo sapiens GN=CASKIN2 PE=1 SV=2</t>
  </si>
  <si>
    <t>Q92990</t>
  </si>
  <si>
    <t>GLMN</t>
  </si>
  <si>
    <t>Glomulin</t>
  </si>
  <si>
    <t>&gt;sp|Q92990|GLMN_HUMAN Glomulin OS=Homo sapiens GN=GLMN PE=1 SV=2</t>
  </si>
  <si>
    <t>P01116</t>
  </si>
  <si>
    <t>KRAS</t>
  </si>
  <si>
    <t>GTPase KRas</t>
  </si>
  <si>
    <t>&gt;sp|P01116|RASK_HUMAN GTPase KRas OS=Homo sapiens GN=KRAS PE=1 SV=1</t>
  </si>
  <si>
    <t>P04114</t>
  </si>
  <si>
    <t>APOB</t>
  </si>
  <si>
    <t>Apolipoprotein B-100</t>
  </si>
  <si>
    <t>&gt;sp|P04114|APOB_HUMAN Apolipoprotein B-100 OS=Homo sapiens GN=APOB PE=1 SV=2</t>
  </si>
  <si>
    <t>Q9UBQ7</t>
  </si>
  <si>
    <t>GRHPR</t>
  </si>
  <si>
    <t>Glyoxylate reductase/hydroxypyruvate reductase</t>
  </si>
  <si>
    <t>&gt;sp|Q9UBQ7|GRHPR_HUMAN Glyoxylate reductase/hydroxypyruvate reductase OS=Homo sapiens GN=GRHPR PE=1 SV=1</t>
  </si>
  <si>
    <t>Q9NYJ1</t>
  </si>
  <si>
    <t>COA4</t>
  </si>
  <si>
    <t>Cytochrome c oxidase assembly factor 4 homolog, mitochondrial</t>
  </si>
  <si>
    <t>&gt;sp|Q9NYJ1|COA4_HUMAN Cytochrome c oxidase assembly factor 4 homolog, mitochondrial OS=Homo sapiens GN=COA4 PE=1 SV=2</t>
  </si>
  <si>
    <t>Q9NXX6</t>
  </si>
  <si>
    <t>NSMCE4A</t>
  </si>
  <si>
    <t>Non-structural maintenance of chromosomes element 4 homolog A</t>
  </si>
  <si>
    <t>&gt;sp|Q9NXX6|NSE4A_HUMAN Non-structural maintenance of chromosomes element 4 homolog A OS=Homo sapiens GN=NSMCE4A PE=1 SV=2</t>
  </si>
  <si>
    <t>Q9NUU7</t>
  </si>
  <si>
    <t>DDX19A</t>
  </si>
  <si>
    <t>ATP-dependent RNA helicase DDX19A</t>
  </si>
  <si>
    <t>&gt;sp|Q9NUU7|DD19A_HUMAN ATP-dependent RNA helicase DDX19A OS=Homo sapiens GN=DDX19A PE=1 SV=1</t>
  </si>
  <si>
    <t>A0AV96</t>
  </si>
  <si>
    <t>RBM47</t>
  </si>
  <si>
    <t>RNA-binding protein 47</t>
  </si>
  <si>
    <t>&gt;sp|A0AV96|RBM47_HUMAN RNA-binding protein 47 OS=Homo sapiens GN=RBM47 PE=1 SV=2</t>
  </si>
  <si>
    <t>Q9H2C0</t>
  </si>
  <si>
    <t>GAN</t>
  </si>
  <si>
    <t>Gigaxonin</t>
  </si>
  <si>
    <t>&gt;sp|Q9H2C0|GAN_HUMAN Gigaxonin OS=Homo sapiens GN=GAN PE=1 SV=1</t>
  </si>
  <si>
    <t>P02458</t>
  </si>
  <si>
    <t>COL2A1</t>
  </si>
  <si>
    <t>Collagen alpha-1(II) chain</t>
  </si>
  <si>
    <t>&gt;sp|P02458|CO2A1_HUMAN Collagen alpha-1(II) chain OS=Homo sapiens GN=COL2A1 PE=1 SV=3</t>
  </si>
  <si>
    <t>Q8IYI6</t>
  </si>
  <si>
    <t>EXOC8</t>
  </si>
  <si>
    <t>Exocyst complex component 8</t>
  </si>
  <si>
    <t>&gt;sp|Q8IYI6|EXOC8_HUMAN Exocyst complex component 8 OS=Homo sapiens GN=EXOC8 PE=1 SV=2</t>
  </si>
  <si>
    <t>Q9UJC3</t>
  </si>
  <si>
    <t>HOOK1</t>
  </si>
  <si>
    <t>Protein Hook homolog 1</t>
  </si>
  <si>
    <t>&gt;sp|Q9UJC3|HOOK1_HUMAN Protein Hook homolog 1 OS=Homo sapiens GN=HOOK1 PE=1 SV=2</t>
  </si>
  <si>
    <t>P18206</t>
  </si>
  <si>
    <t>VCL</t>
  </si>
  <si>
    <t>Vinculin</t>
  </si>
  <si>
    <t>&gt;sp|P18206|VINC_HUMAN Vinculin OS=Homo sapiens GN=VCL PE=1 SV=4</t>
  </si>
  <si>
    <t>Q6P4R8</t>
  </si>
  <si>
    <t>NFRKB</t>
  </si>
  <si>
    <t>Nuclear factor related to kappa-B-binding protein</t>
  </si>
  <si>
    <t>&gt;sp|Q6P4R8|NFRKB_HUMAN Nuclear factor related to kappa-B-binding protein OS=Homo sapiens GN=NFRKB PE=1 SV=2</t>
  </si>
  <si>
    <t>Q9UJY5</t>
  </si>
  <si>
    <t>GGA1</t>
  </si>
  <si>
    <t>ADP-ribosylation factor-binding protein GGA1</t>
  </si>
  <si>
    <t>&gt;sp|Q9UJY5|GGA1_HUMAN ADP-ribosylation factor-binding protein GGA1 OS=Homo sapiens GN=GGA1 PE=1 SV=1</t>
  </si>
  <si>
    <t>Q9BZL6</t>
  </si>
  <si>
    <t>PRKD2</t>
  </si>
  <si>
    <t>Serine/threonine-protein kinase D2</t>
  </si>
  <si>
    <t>&gt;sp|Q9BZL6|KPCD2_HUMAN Serine/threonine-protein kinase D2 OS=Homo sapiens GN=PRKD2 PE=1 SV=2</t>
  </si>
  <si>
    <t>Q15386</t>
  </si>
  <si>
    <t>UBE3C</t>
  </si>
  <si>
    <t>Ubiquitin-protein ligase E3C</t>
  </si>
  <si>
    <t>&gt;sp|Q15386|UBE3C_HUMAN Ubiquitin-protein ligase E3C OS=Homo sapiens GN=UBE3C PE=1 SV=3</t>
  </si>
  <si>
    <t>Q9BZI7</t>
  </si>
  <si>
    <t>UPF3B</t>
  </si>
  <si>
    <t>Regulator of nonsense transcripts 3B</t>
  </si>
  <si>
    <t>&gt;sp|Q9BZI7|REN3B_HUMAN Regulator of nonsense transcripts 3B OS=Homo sapiens GN=UPF3B PE=1 SV=1</t>
  </si>
  <si>
    <t>Q96CB8</t>
  </si>
  <si>
    <t>INTS12</t>
  </si>
  <si>
    <t>Integrator complex subunit 12</t>
  </si>
  <si>
    <t>&gt;sp|Q96CB8|INT12_HUMAN Integrator complex subunit 12 OS=Homo sapiens GN=INTS12 PE=1 SV=1</t>
  </si>
  <si>
    <t>P51610</t>
  </si>
  <si>
    <t>HCFC1</t>
  </si>
  <si>
    <t>Host cell factor 1</t>
  </si>
  <si>
    <t>&gt;sp|P51610|HCFC1_HUMAN Host cell factor 1 OS=Homo sapiens GN=HCFC1 PE=1 SV=2</t>
  </si>
  <si>
    <t>O94979</t>
  </si>
  <si>
    <t>SEC31A</t>
  </si>
  <si>
    <t>Protein transport protein Sec31A</t>
  </si>
  <si>
    <t>&gt;sp|O94979|SC31A_HUMAN Protein transport protein Sec31A OS=Homo sapiens GN=SEC31A PE=1 SV=3</t>
  </si>
  <si>
    <t>Q0VDF9</t>
  </si>
  <si>
    <t>HSPA14</t>
  </si>
  <si>
    <t>Heat shock 70 kDa protein 14</t>
  </si>
  <si>
    <t>&gt;sp|Q0VDF9|HSP7E_HUMAN Heat shock 70 kDa protein 14 OS=Homo sapiens GN=HSPA14 PE=1 SV=1</t>
  </si>
  <si>
    <t>P02771</t>
  </si>
  <si>
    <t>AFP</t>
  </si>
  <si>
    <t>Alpha-fetoprotein</t>
  </si>
  <si>
    <t>&gt;sp|P02771|FETA_HUMAN Alpha-fetoprotein OS=Homo sapiens GN=AFP PE=1 SV=1</t>
  </si>
  <si>
    <t>Q9BTY2</t>
  </si>
  <si>
    <t>FUCA2</t>
  </si>
  <si>
    <t>Plasma alpha-L-fucosidase</t>
  </si>
  <si>
    <t>&gt;sp|Q9BTY2|FUCO2_HUMAN Plasma alpha-L-fucosidase OS=Homo sapiens GN=FUCA2 PE=1 SV=2</t>
  </si>
  <si>
    <t>Q9UBU6</t>
  </si>
  <si>
    <t>FAM8A1</t>
  </si>
  <si>
    <t>Protein FAM8A1</t>
  </si>
  <si>
    <t>&gt;sp|Q9UBU6|FA8A1_HUMAN Protein FAM8A1 OS=Homo sapiens GN=FAM8A1 PE=1 SV=1</t>
  </si>
  <si>
    <t>Q9BZL4</t>
  </si>
  <si>
    <t>PPP1R12C</t>
  </si>
  <si>
    <t>Protein phosphatase 1 regulatory subunit 12C</t>
  </si>
  <si>
    <t>&gt;sp|Q9BZL4|PP12C_HUMAN Protein phosphatase 1 regulatory subunit 12C OS=Homo sapiens GN=PPP1R12C PE=1 SV=1</t>
  </si>
  <si>
    <t>Q5VZ89</t>
  </si>
  <si>
    <t>DENND4C</t>
  </si>
  <si>
    <t>DENN domain-containing protein 4C</t>
  </si>
  <si>
    <t>&gt;sp|Q5VZ89|DEN4C_HUMAN DENN domain-containing protein 4C OS=Homo sapiens GN=DENND4C PE=1 SV=2</t>
  </si>
  <si>
    <t>Q8IWW6</t>
  </si>
  <si>
    <t>ARHGAP12</t>
  </si>
  <si>
    <t>Rho GTPase-activating protein 12</t>
  </si>
  <si>
    <t>&gt;sp|Q8IWW6|RHG12_HUMAN Rho GTPase-activating protein 12 OS=Homo sapiens GN=ARHGAP12 PE=1 SV=1</t>
  </si>
  <si>
    <t>Q9H5X1</t>
  </si>
  <si>
    <t>FAM96A</t>
  </si>
  <si>
    <t>MIP18 family protein FAM96A</t>
  </si>
  <si>
    <t>&gt;sp|Q9H5X1|FA96A_HUMAN MIP18 family protein FAM96A OS=Homo sapiens GN=FAM96A PE=1 SV=1</t>
  </si>
  <si>
    <t>P54619</t>
  </si>
  <si>
    <t>PRKAG1</t>
  </si>
  <si>
    <t>5-AMP-activated protein kinase subunit gamma-1</t>
  </si>
  <si>
    <t>&gt;sp|P54619|AAKG1_HUMAN 5-AMP-activated protein kinase subunit gamma-1 OS=Homo sapiens GN=PRKAG1 PE=1 SV=1</t>
  </si>
  <si>
    <t>Q6ZNJ1</t>
  </si>
  <si>
    <t>NBEAL2</t>
  </si>
  <si>
    <t>Neurobeachin-like protein 2</t>
  </si>
  <si>
    <t>&gt;sp|Q6ZNJ1|NBEL2_HUMAN Neurobeachin-like protein 2 OS=Homo sapiens GN=NBEAL2 PE=1 SV=2</t>
  </si>
  <si>
    <t>Q15477</t>
  </si>
  <si>
    <t>SKIV2L</t>
  </si>
  <si>
    <t>Helicase SKI2W</t>
  </si>
  <si>
    <t>&gt;sp|Q15477|SKIV2_HUMAN Helicase SKI2W OS=Homo sapiens GN=SKIV2L PE=1 SV=3</t>
  </si>
  <si>
    <t>P56192</t>
  </si>
  <si>
    <t>MARS</t>
  </si>
  <si>
    <t>Methionine--tRNA ligase, cytoplasmic</t>
  </si>
  <si>
    <t>&gt;sp|P56192|SYMC_HUMAN Methionine--tRNA ligase, cytoplasmic OS=Homo sapiens GN=MARS PE=1 SV=2</t>
  </si>
  <si>
    <t>Q9UBI6</t>
  </si>
  <si>
    <t>GNG12</t>
  </si>
  <si>
    <t>Guanine nucleotide-binding protein G(I)/G(S)/G(O) subunit gamma-12</t>
  </si>
  <si>
    <t>&gt;sp|Q9UBI6|GBG12_HUMAN Guanine nucleotide-binding protein G(I)/G(S)/G(O) subunit gamma-12 OS=Homo sapiens GN=GNG12 PE=1 SV=3</t>
  </si>
  <si>
    <t>MYL12A</t>
  </si>
  <si>
    <t>Myosin regulatory light chain 12A</t>
  </si>
  <si>
    <t>Q96S59</t>
  </si>
  <si>
    <t>RANBP9</t>
  </si>
  <si>
    <t>Ran-binding protein 9</t>
  </si>
  <si>
    <t>&gt;sp|Q96S59|RANB9_HUMAN Ran-binding protein 9 OS=Homo sapiens GN=RANBP9 PE=1 SV=1</t>
  </si>
  <si>
    <t>Q16539</t>
  </si>
  <si>
    <t>MAPK14</t>
  </si>
  <si>
    <t>Mitogen-activated protein kinase 14</t>
  </si>
  <si>
    <t>&gt;sp|Q16539|MK14_HUMAN Mitogen-activated protein kinase 14 OS=Homo sapiens GN=MAPK14 PE=1 SV=3</t>
  </si>
  <si>
    <t>P13688</t>
  </si>
  <si>
    <t>CEACAM1</t>
  </si>
  <si>
    <t>Carcinoembryonic antigen-related cell adhesion molecule 1</t>
  </si>
  <si>
    <t>&gt;sp|P13688|CEAM1_HUMAN Carcinoembryonic antigen-related cell adhesion molecule 1 OS=Homo sapiens GN=CEACAM1 PE=1 SV=2</t>
  </si>
  <si>
    <t>Q86XA9</t>
  </si>
  <si>
    <t>HEATR5A</t>
  </si>
  <si>
    <t>HEAT repeat-containing protein 5A</t>
  </si>
  <si>
    <t>&gt;sp|Q86XA9|HTR5A_HUMAN HEAT repeat-containing protein 5A OS=Homo sapiens GN=HEATR5A PE=1 SV=2</t>
  </si>
  <si>
    <t>O95352</t>
  </si>
  <si>
    <t>ATG7</t>
  </si>
  <si>
    <t>Ubiquitin-like modifier-activating enzyme ATG7</t>
  </si>
  <si>
    <t>&gt;sp|O95352|ATG7_HUMAN Ubiquitin-like modifier-activating enzyme ATG7 OS=Homo sapiens GN=ATG7 PE=1 SV=1</t>
  </si>
  <si>
    <t>O00483</t>
  </si>
  <si>
    <t>NDUFA4</t>
  </si>
  <si>
    <t>NADH dehydrogenase [ubiquinone] 1 alpha subcomplex subunit 4</t>
  </si>
  <si>
    <t>&gt;sp|O00483|NDUA4_HUMAN NADH dehydrogenase [ubiquinone] 1 alpha subcomplex subunit 4 OS=Homo sapiens GN=NDUFA4 PE=1 SV=1</t>
  </si>
  <si>
    <t>P02652</t>
  </si>
  <si>
    <t>APOA2</t>
  </si>
  <si>
    <t>Apolipoprotein A-II</t>
  </si>
  <si>
    <t>&gt;sp|P02652|APOA2_HUMAN Apolipoprotein A-II OS=Homo sapiens GN=APOA2 PE=1 SV=1</t>
  </si>
  <si>
    <t>Q8WUA2</t>
  </si>
  <si>
    <t>PPIL4</t>
  </si>
  <si>
    <t>Peptidyl-prolyl cis-trans isomerase-like 4</t>
  </si>
  <si>
    <t>&gt;sp|Q8WUA2|PPIL4_HUMAN Peptidyl-prolyl cis-trans isomerase-like 4 OS=Homo sapiens GN=PPIL4 PE=1 SV=1</t>
  </si>
  <si>
    <t>Q9NYD6</t>
  </si>
  <si>
    <t>HOXC10</t>
  </si>
  <si>
    <t>Homeobox protein Hox-C10</t>
  </si>
  <si>
    <t>&gt;sp|Q9NYD6|HXC10_HUMAN Homeobox protein Hox-C10 OS=Homo sapiens GN=HOXC10 PE=1 SV=2</t>
  </si>
  <si>
    <t>Q68CZ6</t>
  </si>
  <si>
    <t>HAUS3</t>
  </si>
  <si>
    <t>HAUS augmin-like complex subunit 3</t>
  </si>
  <si>
    <t>&gt;sp|Q68CZ6|HAUS3_HUMAN HAUS augmin-like complex subunit 3 OS=Homo sapiens GN=HAUS3 PE=1 SV=1</t>
  </si>
  <si>
    <t>O43432</t>
  </si>
  <si>
    <t>EIF4G3</t>
  </si>
  <si>
    <t>Eukaryotic translation initiation factor 4 gamma 3</t>
  </si>
  <si>
    <t>&gt;sp|O43432|IF4G3_HUMAN Eukaryotic translation initiation factor 4 gamma 3 OS=Homo sapiens GN=EIF4G3 PE=1 SV=2</t>
  </si>
  <si>
    <t>Q86XN8</t>
  </si>
  <si>
    <t>MEX3D</t>
  </si>
  <si>
    <t>RNA-binding protein MEX3D</t>
  </si>
  <si>
    <t>&gt;sp|Q86XN8|MEX3D_HUMAN RNA-binding protein MEX3D OS=Homo sapiens GN=MEX3D PE=1 SV=3;&gt;sp|Q6ZN04|MEX3B_HUMAN RNA-binding protein MEX3B OS=Homo sapiens GN=MEX3B PE=1 SV=1</t>
  </si>
  <si>
    <t>Q8TBE0</t>
  </si>
  <si>
    <t>BAHD1</t>
  </si>
  <si>
    <t>Bromo adjacent homology domain-containing 1 protein</t>
  </si>
  <si>
    <t>&gt;sp|Q8TBE0|BAHD1_HUMAN Bromo adjacent homology domain-containing 1 protein OS=Homo sapiens GN=BAHD1 PE=1 SV=2</t>
  </si>
  <si>
    <t>Q13283</t>
  </si>
  <si>
    <t>G3BP1</t>
  </si>
  <si>
    <t>Ras GTPase-activating protein-binding protein 1</t>
  </si>
  <si>
    <t>&gt;sp|Q13283|G3BP1_HUMAN Ras GTPase-activating protein-binding protein 1 OS=Homo sapiens GN=G3BP1 PE=1 SV=1</t>
  </si>
  <si>
    <t>Q96MW1</t>
  </si>
  <si>
    <t>CCDC43</t>
  </si>
  <si>
    <t>Coiled-coil domain-containing protein 43</t>
  </si>
  <si>
    <t>&gt;sp|Q96MW1|CCD43_HUMAN Coiled-coil domain-containing protein 43 OS=Homo sapiens GN=CCDC43 PE=1 SV=2</t>
  </si>
  <si>
    <t>O60563</t>
  </si>
  <si>
    <t>CCNT1</t>
  </si>
  <si>
    <t>Cyclin-T1</t>
  </si>
  <si>
    <t>&gt;sp|O60563|CCNT1_HUMAN Cyclin-T1 OS=Homo sapiens GN=CCNT1 PE=1 SV=1</t>
  </si>
  <si>
    <t>Q9Y5P4</t>
  </si>
  <si>
    <t>COL4A3BP</t>
  </si>
  <si>
    <t>Collagen type IV alpha-3-binding protein</t>
  </si>
  <si>
    <t>&gt;sp|Q9Y5P4|C43BP_HUMAN Collagen type IV alpha-3-binding protein OS=Homo sapiens GN=COL4A3BP PE=1 SV=1</t>
  </si>
  <si>
    <t>P49189</t>
  </si>
  <si>
    <t>ALDH9A1</t>
  </si>
  <si>
    <t>4-trimethylaminobutyraldehyde dehydrogenase</t>
  </si>
  <si>
    <t>&gt;sp|P49189|AL9A1_HUMAN 4-trimethylaminobutyraldehyde dehydrogenase OS=Homo sapiens GN=ALDH9A1 PE=1 SV=3</t>
  </si>
  <si>
    <t>Q9H871</t>
  </si>
  <si>
    <t>RMND5A</t>
  </si>
  <si>
    <t>Protein RMD5 homolog A</t>
  </si>
  <si>
    <t>&gt;sp|Q9H871|RMD5A_HUMAN Protein RMD5 homolog A OS=Homo sapiens GN=RMND5A PE=1 SV=1</t>
  </si>
  <si>
    <t>Q92696</t>
  </si>
  <si>
    <t>RABGGTA</t>
  </si>
  <si>
    <t>Geranylgeranyl transferase type-2 subunit alpha</t>
  </si>
  <si>
    <t>&gt;sp|Q92696|PGTA_HUMAN Geranylgeranyl transferase type-2 subunit alpha OS=Homo sapiens GN=RABGGTA PE=1 SV=2</t>
  </si>
  <si>
    <t>Q6IA86</t>
  </si>
  <si>
    <t>ELP2</t>
  </si>
  <si>
    <t>Elongator complex protein 2</t>
  </si>
  <si>
    <t>&gt;sp|Q6IA86|ELP2_HUMAN Elongator complex protein 2 OS=Homo sapiens GN=ELP2 PE=1 SV=2</t>
  </si>
  <si>
    <t>Q8WVY7</t>
  </si>
  <si>
    <t>UBLCP1</t>
  </si>
  <si>
    <t>Ubiquitin-like domain-containing CTD phosphatase 1</t>
  </si>
  <si>
    <t>&gt;sp|Q8WVY7|UBCP1_HUMAN Ubiquitin-like domain-containing CTD phosphatase 1 OS=Homo sapiens GN=UBLCP1 PE=1 SV=2</t>
  </si>
  <si>
    <t>O00232</t>
  </si>
  <si>
    <t>PSMD12</t>
  </si>
  <si>
    <t>26S proteasome non-ATPase regulatory subunit 12</t>
  </si>
  <si>
    <t>&gt;sp|O00232|PSD12_HUMAN 26S proteasome non-ATPase regulatory subunit 12 OS=Homo sapiens GN=PSMD12 PE=1 SV=3</t>
  </si>
  <si>
    <t>P09601</t>
  </si>
  <si>
    <t>HMOX1</t>
  </si>
  <si>
    <t>Heme oxygenase 1</t>
  </si>
  <si>
    <t>&gt;sp|P09601|HMOX1_HUMAN Heme oxygenase 1 OS=Homo sapiens GN=HMOX1 PE=1 SV=1</t>
  </si>
  <si>
    <t>Q9C040</t>
  </si>
  <si>
    <t>TRIM2</t>
  </si>
  <si>
    <t>Tripartite motif-containing protein 2</t>
  </si>
  <si>
    <t>&gt;sp|Q9C040|TRIM2_HUMAN Tripartite motif-containing protein 2 OS=Homo sapiens GN=TRIM2 PE=1 SV=1</t>
  </si>
  <si>
    <t>O43324</t>
  </si>
  <si>
    <t>EEF1E1</t>
  </si>
  <si>
    <t>Eukaryotic translation elongation factor 1 epsilon-1</t>
  </si>
  <si>
    <t>&gt;sp|O43324|MCA3_HUMAN Eukaryotic translation elongation factor 1 epsilon-1 OS=Homo sapiens GN=EEF1E1 PE=1 SV=1</t>
  </si>
  <si>
    <t>P21266</t>
  </si>
  <si>
    <t>GSTM3</t>
  </si>
  <si>
    <t>Glutathione S-transferase Mu 3</t>
  </si>
  <si>
    <t>&gt;sp|P21266|GSTM3_HUMAN Glutathione S-transferase Mu 3 OS=Homo sapiens GN=GSTM3 PE=1 SV=3</t>
  </si>
  <si>
    <t>Q13033</t>
  </si>
  <si>
    <t>STRN3</t>
  </si>
  <si>
    <t>Striatin-3</t>
  </si>
  <si>
    <t>&gt;sp|Q13033|STRN3_HUMAN Striatin-3 OS=Homo sapiens GN=STRN3 PE=1 SV=3</t>
  </si>
  <si>
    <t>Q9Y6Y0</t>
  </si>
  <si>
    <t>IVNS1ABP</t>
  </si>
  <si>
    <t>Influenza virus NS1A-binding protein</t>
  </si>
  <si>
    <t>&gt;sp|Q9Y6Y0|NS1BP_HUMAN Influenza virus NS1A-binding protein OS=Homo sapiens GN=IVNS1ABP PE=1 SV=3</t>
  </si>
  <si>
    <t>Q8TF68</t>
  </si>
  <si>
    <t>ZNF384</t>
  </si>
  <si>
    <t>Zinc finger protein 384</t>
  </si>
  <si>
    <t>&gt;sp|Q8TF68|ZN384_HUMAN Zinc finger protein 384 OS=Homo sapiens GN=ZNF384 PE=1 SV=2</t>
  </si>
  <si>
    <t>Q9Y2X7</t>
  </si>
  <si>
    <t>GIT1</t>
  </si>
  <si>
    <t>ARF GTPase-activating protein GIT1</t>
  </si>
  <si>
    <t>&gt;sp|Q9Y2X7|GIT1_HUMAN ARF GTPase-activating protein GIT1 OS=Homo sapiens GN=GIT1 PE=1 SV=2</t>
  </si>
  <si>
    <t>Q9BWE0</t>
  </si>
  <si>
    <t>REPIN1</t>
  </si>
  <si>
    <t>Replication initiator 1</t>
  </si>
  <si>
    <t>&gt;sp|Q9BWE0|REPI1_HUMAN Replication initiator 1 OS=Homo sapiens GN=REPIN1 PE=1 SV=1</t>
  </si>
  <si>
    <t>O43505</t>
  </si>
  <si>
    <t>B3GNT1</t>
  </si>
  <si>
    <t>N-acetyllactosaminide beta-1,3-N-acetylglucosaminyltransferase</t>
  </si>
  <si>
    <t>&gt;sp|O43505|B3GN1_HUMAN N-acetyllactosaminide beta-1,3-N-acetylglucosaminyltransferase OS=Homo sapiens GN=B3GNT1 PE=1 SV=1</t>
  </si>
  <si>
    <t>O14773</t>
  </si>
  <si>
    <t>TPP1</t>
  </si>
  <si>
    <t>Tripeptidyl-peptidase 1</t>
  </si>
  <si>
    <t>&gt;sp|O14773|TPP1_HUMAN Tripeptidyl-peptidase 1 OS=Homo sapiens GN=TPP1 PE=1 SV=2</t>
  </si>
  <si>
    <t>Q8WVK2</t>
  </si>
  <si>
    <t>SNRNP27</t>
  </si>
  <si>
    <t>U4/U6.U5 small nuclear ribonucleoprotein 27 kDa protein</t>
  </si>
  <si>
    <t>&gt;sp|Q8WVK2|SNR27_HUMAN U4/U6.U5 small nuclear ribonucleoprotein 27 kDa protein OS=Homo sapiens GN=SNRNP27 PE=1 SV=1</t>
  </si>
  <si>
    <t>Q9Y2T2</t>
  </si>
  <si>
    <t>AP3M1</t>
  </si>
  <si>
    <t>AP-3 complex subunit mu-1</t>
  </si>
  <si>
    <t>&gt;sp|Q9Y2T2|AP3M1_HUMAN AP-3 complex subunit mu-1 OS=Homo sapiens GN=AP3M1 PE=1 SV=1</t>
  </si>
  <si>
    <t>Q15942</t>
  </si>
  <si>
    <t>ZYX</t>
  </si>
  <si>
    <t>Zyxin</t>
  </si>
  <si>
    <t>&gt;sp|Q15942|ZYX_HUMAN Zyxin OS=Homo sapiens GN=ZYX PE=1 SV=1</t>
  </si>
  <si>
    <t>Q8ND04</t>
  </si>
  <si>
    <t>SMG8</t>
  </si>
  <si>
    <t>Protein SMG8</t>
  </si>
  <si>
    <t>&gt;sp|Q8ND04|SMG8_HUMAN Protein SMG8 OS=Homo sapiens GN=SMG8 PE=1 SV=1</t>
  </si>
  <si>
    <t>P11274</t>
  </si>
  <si>
    <t>BCR</t>
  </si>
  <si>
    <t>Breakpoint cluster region protein</t>
  </si>
  <si>
    <t>&gt;sp|P11274|BCR_HUMAN Breakpoint cluster region protein OS=Homo sapiens GN=BCR PE=1 SV=2</t>
  </si>
  <si>
    <t>Q9UI26</t>
  </si>
  <si>
    <t>IPO11</t>
  </si>
  <si>
    <t>Importin-11</t>
  </si>
  <si>
    <t>&gt;sp|Q9UI26|IPO11_HUMAN Importin-11 OS=Homo sapiens GN=IPO11 PE=1 SV=1</t>
  </si>
  <si>
    <t>Q8NC51</t>
  </si>
  <si>
    <t>SERBP1</t>
  </si>
  <si>
    <t>Plasminogen activator inhibitor 1 RNA-binding protein</t>
  </si>
  <si>
    <t>&gt;sp|Q8NC51|PAIRB_HUMAN Plasminogen activator inhibitor 1 RNA-binding protein OS=Homo sapiens GN=SERBP1 PE=1 SV=2</t>
  </si>
  <si>
    <t>P42858</t>
  </si>
  <si>
    <t>HTT</t>
  </si>
  <si>
    <t>Huntingtin</t>
  </si>
  <si>
    <t>&gt;sp|P42858|HD_HUMAN Huntingtin OS=Homo sapiens GN=HTT PE=1 SV=2</t>
  </si>
  <si>
    <t>Q9P0V9</t>
  </si>
  <si>
    <t>SEP10</t>
  </si>
  <si>
    <t>Septin-10</t>
  </si>
  <si>
    <t>&gt;sp|Q9P0V9|SEP10_HUMAN Septin-10 OS=Homo sapiens GN=SEPT10 PE=1 SV=2</t>
  </si>
  <si>
    <t>P22670</t>
  </si>
  <si>
    <t>RFX1</t>
  </si>
  <si>
    <t>MHC class II regulatory factor RFX1</t>
  </si>
  <si>
    <t>&gt;sp|P22670|RFX1_HUMAN MHC class II regulatory factor RFX1 OS=Homo sapiens GN=RFX1 PE=1 SV=2</t>
  </si>
  <si>
    <t>Q6PJG6</t>
  </si>
  <si>
    <t>BRAT1</t>
  </si>
  <si>
    <t>BRCA1-associated ATM activator 1</t>
  </si>
  <si>
    <t>&gt;sp|Q6PJG6|BRAT1_HUMAN BRCA1-associated ATM activator 1 OS=Homo sapiens GN=BRAT1 PE=1 SV=2</t>
  </si>
  <si>
    <t>Q9Y5S9</t>
  </si>
  <si>
    <t>RBM8A</t>
  </si>
  <si>
    <t>RNA-binding protein 8A</t>
  </si>
  <si>
    <t>&gt;sp|Q9Y5S9|RBM8A_HUMAN RNA-binding protein 8A OS=Homo sapiens GN=RBM8A PE=1 SV=1</t>
  </si>
  <si>
    <t>O95260</t>
  </si>
  <si>
    <t>ATE1</t>
  </si>
  <si>
    <t>Arginyl-tRNA--protein transferase 1</t>
  </si>
  <si>
    <t>&gt;sp|O95260|ATE1_HUMAN Arginyl-tRNA--protein transferase 1 OS=Homo sapiens GN=ATE1 PE=1 SV=2</t>
  </si>
  <si>
    <t>P61601</t>
  </si>
  <si>
    <t>NCALD</t>
  </si>
  <si>
    <t>Neurocalcin-delta</t>
  </si>
  <si>
    <t>&gt;sp|P61601|NCALD_HUMAN Neurocalcin-delta OS=Homo sapiens GN=NCALD PE=2 SV=2</t>
  </si>
  <si>
    <t>P07686</t>
  </si>
  <si>
    <t>HEXB</t>
  </si>
  <si>
    <t>Beta-hexosaminidase subunit beta</t>
  </si>
  <si>
    <t>&gt;sp|P07686|HEXB_HUMAN Beta-hexosaminidase subunit beta OS=Homo sapiens GN=HEXB PE=1 SV=3</t>
  </si>
  <si>
    <t>P26640</t>
  </si>
  <si>
    <t>VARS</t>
  </si>
  <si>
    <t>Valine--tRNA ligase</t>
  </si>
  <si>
    <t>&gt;sp|P26640|SYVC_HUMAN Valine--tRNA ligase OS=Homo sapiens GN=VARS PE=1 SV=4</t>
  </si>
  <si>
    <t>P33992</t>
  </si>
  <si>
    <t>MCM5</t>
  </si>
  <si>
    <t>DNA replication licensing factor MCM5</t>
  </si>
  <si>
    <t>&gt;sp|P33992|MCM5_HUMAN DNA replication licensing factor MCM5 OS=Homo sapiens GN=MCM5 PE=1 SV=5</t>
  </si>
  <si>
    <t>Q9BUL9</t>
  </si>
  <si>
    <t>RPP25</t>
  </si>
  <si>
    <t>Ribonuclease P protein subunit p25</t>
  </si>
  <si>
    <t>&gt;sp|Q9BUL9|RPP25_HUMAN Ribonuclease P protein subunit p25 OS=Homo sapiens GN=RPP25 PE=1 SV=1</t>
  </si>
  <si>
    <t>O95777</t>
  </si>
  <si>
    <t>NAA38</t>
  </si>
  <si>
    <t>N-alpha-acetyltransferase 38, NatC auxiliary subunit</t>
  </si>
  <si>
    <t>&gt;sp|O95777|NAA38_HUMAN N-alpha-acetyltransferase 38, NatC auxiliary subunit OS=Homo sapiens GN=NAA38 PE=1 SV=3</t>
  </si>
  <si>
    <t>P51688</t>
  </si>
  <si>
    <t>SGSH</t>
  </si>
  <si>
    <t>N-sulphoglucosamine sulphohydrolase</t>
  </si>
  <si>
    <t>&gt;sp|P51688|SPHM_HUMAN N-sulphoglucosamine sulphohydrolase OS=Homo sapiens GN=SGSH PE=1 SV=1</t>
  </si>
  <si>
    <t>Q15003</t>
  </si>
  <si>
    <t>NCAPH</t>
  </si>
  <si>
    <t>Condensin complex subunit 2</t>
  </si>
  <si>
    <t>&gt;sp|Q15003|CND2_HUMAN Condensin complex subunit 2 OS=Homo sapiens GN=NCAPH PE=1 SV=3</t>
  </si>
  <si>
    <t>Q9H974</t>
  </si>
  <si>
    <t>QTRTD1</t>
  </si>
  <si>
    <t>Queuine tRNA-ribosyltransferase subunit QTRTD1</t>
  </si>
  <si>
    <t>&gt;sp|Q9H974|QTRD1_HUMAN Queuine tRNA-ribosyltransferase subunit QTRTD1 OS=Homo sapiens GN=QTRTD1 PE=1 SV=1</t>
  </si>
  <si>
    <t>Q9Y263</t>
  </si>
  <si>
    <t>PLAA</t>
  </si>
  <si>
    <t>Phospholipase A-2-activating protein</t>
  </si>
  <si>
    <t>&gt;sp|Q9Y263|PLAP_HUMAN Phospholipase A-2-activating protein OS=Homo sapiens GN=PLAA PE=1 SV=2</t>
  </si>
  <si>
    <t>P17302</t>
  </si>
  <si>
    <t>GJA1</t>
  </si>
  <si>
    <t>Gap junction alpha-1 protein</t>
  </si>
  <si>
    <t>&gt;sp|P17302|CXA1_HUMAN Gap junction alpha-1 protein OS=Homo sapiens GN=GJA1 PE=1 SV=2</t>
  </si>
  <si>
    <t>Q66PJ3</t>
  </si>
  <si>
    <t>ARL6IP4</t>
  </si>
  <si>
    <t>ADP-ribosylation factor-like protein 6-interacting protein 4</t>
  </si>
  <si>
    <t>&gt;sp|Q66PJ3|AR6P4_HUMAN ADP-ribosylation factor-like protein 6-interacting protein 4 OS=Homo sapiens GN=ARL6IP4 PE=1 SV=1</t>
  </si>
  <si>
    <t>Q00341</t>
  </si>
  <si>
    <t>HDLBP</t>
  </si>
  <si>
    <t>Vigilin</t>
  </si>
  <si>
    <t>&gt;sp|Q00341|VIGLN_HUMAN Vigilin OS=Homo sapiens GN=HDLBP PE=1 SV=2</t>
  </si>
  <si>
    <t>Q02447</t>
  </si>
  <si>
    <t>SP3</t>
  </si>
  <si>
    <t>Transcription factor Sp3</t>
  </si>
  <si>
    <t>&gt;sp|Q02447|SP3_HUMAN Transcription factor Sp3 OS=Homo sapiens GN=SP3 PE=1 SV=3</t>
  </si>
  <si>
    <t>Q0JRZ9</t>
  </si>
  <si>
    <t>FCHO2</t>
  </si>
  <si>
    <t>FCH domain only protein 2</t>
  </si>
  <si>
    <t>&gt;sp|Q0JRZ9|FCHO2_HUMAN FCH domain only protein 2 OS=Homo sapiens GN=FCHO2 PE=1 SV=2</t>
  </si>
  <si>
    <t>Q96H35</t>
  </si>
  <si>
    <t>RBM18</t>
  </si>
  <si>
    <t>Probable RNA-binding protein 18</t>
  </si>
  <si>
    <t>&gt;sp|Q96H35|RBM18_HUMAN Probable RNA-binding protein 18 OS=Homo sapiens GN=RBM18 PE=2 SV=1</t>
  </si>
  <si>
    <t>Q86X76</t>
  </si>
  <si>
    <t>NIT1</t>
  </si>
  <si>
    <t>Nitrilase homolog 1</t>
  </si>
  <si>
    <t>&gt;sp|Q86X76|NIT1_HUMAN Nitrilase homolog 1 OS=Homo sapiens GN=NIT1 PE=1 SV=2</t>
  </si>
  <si>
    <t>Q14195</t>
  </si>
  <si>
    <t>DPYSL3</t>
  </si>
  <si>
    <t>Dihydropyrimidinase-related protein 3</t>
  </si>
  <si>
    <t>&gt;sp|Q14195|DPYL3_HUMAN Dihydropyrimidinase-related protein 3 OS=Homo sapiens GN=DPYSL3 PE=1 SV=1</t>
  </si>
  <si>
    <t>Q14738</t>
  </si>
  <si>
    <t>PPP2R5D</t>
  </si>
  <si>
    <t>Serine/threonine-protein phosphatase 2A 56 kDa regulatory subunit delta isoform</t>
  </si>
  <si>
    <t>&gt;sp|Q14738|2A5D_HUMAN Serine/threonine-protein phosphatase 2A 56 kDa regulatory subunit delta isoform OS=Homo sapiens GN=PPP2R5D PE=1 SV=1</t>
  </si>
  <si>
    <t>P61923</t>
  </si>
  <si>
    <t>COPZ1</t>
  </si>
  <si>
    <t>Coatomer subunit zeta-1</t>
  </si>
  <si>
    <t>&gt;sp|P61923|COPZ1_HUMAN Coatomer subunit zeta-1 OS=Homo sapiens GN=COPZ1 PE=1 SV=1</t>
  </si>
  <si>
    <t>O75153</t>
  </si>
  <si>
    <t>CLUH</t>
  </si>
  <si>
    <t>Clustered mitochondria protein homolog</t>
  </si>
  <si>
    <t>&gt;sp|O75153|CLU_HUMAN Clustered mitochondria protein homolog OS=Homo sapiens GN=CLUH PE=1 SV=2</t>
  </si>
  <si>
    <t>Q9UBX1</t>
  </si>
  <si>
    <t>CTSF</t>
  </si>
  <si>
    <t>Cathepsin F</t>
  </si>
  <si>
    <t>&gt;sp|Q9UBX1|CATF_HUMAN Cathepsin F OS=Homo sapiens GN=CTSF PE=1 SV=1</t>
  </si>
  <si>
    <t>P52735</t>
  </si>
  <si>
    <t>VAV2</t>
  </si>
  <si>
    <t>Guanine nucleotide exchange factor VAV2</t>
  </si>
  <si>
    <t>&gt;sp|P52735|VAV2_HUMAN Guanine nucleotide exchange factor VAV2 OS=Homo sapiens GN=VAV2 PE=1 SV=2</t>
  </si>
  <si>
    <t>Q5PRF9</t>
  </si>
  <si>
    <t>SAMD4B</t>
  </si>
  <si>
    <t>Protein Smaug homolog 2</t>
  </si>
  <si>
    <t>&gt;sp|Q5PRF9|SMAG2_HUMAN Protein Smaug homolog 2 OS=Homo sapiens GN=SAMD4B PE=1 SV=1</t>
  </si>
  <si>
    <t>P10588</t>
  </si>
  <si>
    <t>NR2F6</t>
  </si>
  <si>
    <t>Nuclear receptor subfamily 2 group F member 6</t>
  </si>
  <si>
    <t>&gt;sp|P10588|NR2F6_HUMAN Nuclear receptor subfamily 2 group F member 6 OS=Homo sapiens GN=NR2F6 PE=1 SV=2</t>
  </si>
  <si>
    <t>O95373</t>
  </si>
  <si>
    <t>IPO7</t>
  </si>
  <si>
    <t>Importin-7</t>
  </si>
  <si>
    <t>&gt;sp|O95373|IPO7_HUMAN Importin-7 OS=Homo sapiens GN=IPO7 PE=1 SV=1</t>
  </si>
  <si>
    <t>Q9H9Q4</t>
  </si>
  <si>
    <t>NHEJ1</t>
  </si>
  <si>
    <t>Non-homologous end-joining factor 1</t>
  </si>
  <si>
    <t>&gt;sp|Q9H9Q4|NHEJ1_HUMAN Non-homologous end-joining factor 1 OS=Homo sapiens GN=NHEJ1 PE=1 SV=1</t>
  </si>
  <si>
    <t>P48163</t>
  </si>
  <si>
    <t>ME1</t>
  </si>
  <si>
    <t>NADP-dependent malic enzyme</t>
  </si>
  <si>
    <t>&gt;sp|P48163|MAOX_HUMAN NADP-dependent malic enzyme OS=Homo sapiens GN=ME1 PE=1 SV=1</t>
  </si>
  <si>
    <t>Q07960</t>
  </si>
  <si>
    <t>ARHGAP1</t>
  </si>
  <si>
    <t>Rho GTPase-activating protein 1</t>
  </si>
  <si>
    <t>&gt;sp|Q07960|RHG01_HUMAN Rho GTPase-activating protein 1 OS=Homo sapiens GN=ARHGAP1 PE=1 SV=1</t>
  </si>
  <si>
    <t>O75170</t>
  </si>
  <si>
    <t>PPP6R2</t>
  </si>
  <si>
    <t>Serine/threonine-protein phosphatase 6 regulatory subunit 2</t>
  </si>
  <si>
    <t>&gt;sp|O75170|PP6R2_HUMAN Serine/threonine-protein phosphatase 6 regulatory subunit 2 OS=Homo sapiens GN=PPP6R2 PE=1 SV=2</t>
  </si>
  <si>
    <t>Q96PU8</t>
  </si>
  <si>
    <t>QKI</t>
  </si>
  <si>
    <t>Protein quaking</t>
  </si>
  <si>
    <t>&gt;sp|Q96PU8|QKI_HUMAN Protein quaking OS=Homo sapiens GN=QKI PE=1 SV=1</t>
  </si>
  <si>
    <t>P61221</t>
  </si>
  <si>
    <t>ABCE1</t>
  </si>
  <si>
    <t>ATP-binding cassette sub-family E member 1</t>
  </si>
  <si>
    <t>&gt;sp|P61221|ABCE1_HUMAN ATP-binding cassette sub-family E member 1 OS=Homo sapiens GN=ABCE1 PE=1 SV=1</t>
  </si>
  <si>
    <t>Q99828</t>
  </si>
  <si>
    <t>CIB1</t>
  </si>
  <si>
    <t>Calcium and integrin-binding protein 1</t>
  </si>
  <si>
    <t>&gt;sp|Q99828|CIB1_HUMAN Calcium and integrin-binding protein 1 OS=Homo sapiens GN=CIB1 PE=1 SV=4</t>
  </si>
  <si>
    <t>Q6ZS17</t>
  </si>
  <si>
    <t>FAM65A</t>
  </si>
  <si>
    <t>Protein FAM65A</t>
  </si>
  <si>
    <t>&gt;sp|Q6ZS17|FA65A_HUMAN Protein FAM65A OS=Homo sapiens GN=FAM65A PE=1 SV=1</t>
  </si>
  <si>
    <t>Q9NQG5</t>
  </si>
  <si>
    <t>RPRD1B</t>
  </si>
  <si>
    <t>Regulation of nuclear pre-mRNA domain-containing protein 1B</t>
  </si>
  <si>
    <t>&gt;sp|Q9NQG5|RPR1B_HUMAN Regulation of nuclear pre-mRNA domain-containing protein 1B OS=Homo sapiens GN=RPRD1B PE=1 SV=1</t>
  </si>
  <si>
    <t>Q9H0E3</t>
  </si>
  <si>
    <t>SAP130</t>
  </si>
  <si>
    <t>Histone deacetylase complex subunit SAP130</t>
  </si>
  <si>
    <t>&gt;sp|Q9H0E3|SP130_HUMAN Histone deacetylase complex subunit SAP130 OS=Homo sapiens GN=SAP130 PE=1 SV=1</t>
  </si>
  <si>
    <t>Q9NR31</t>
  </si>
  <si>
    <t>SAR1A</t>
  </si>
  <si>
    <t>GTP-binding protein SAR1a</t>
  </si>
  <si>
    <t>&gt;sp|Q9NR31|SAR1A_HUMAN GTP-binding protein SAR1a OS=Homo sapiens GN=SAR1A PE=1 SV=1</t>
  </si>
  <si>
    <t>Q13155</t>
  </si>
  <si>
    <t>AIMP2</t>
  </si>
  <si>
    <t>Aminoacyl tRNA synthase complex-interacting multifunctional protein 2</t>
  </si>
  <si>
    <t>&gt;sp|Q13155|AIMP2_HUMAN Aminoacyl tRNA synthase complex-interacting multifunctional protein 2 OS=Homo sapiens GN=AIMP2 PE=1 SV=2</t>
  </si>
  <si>
    <t>Q9UL15</t>
  </si>
  <si>
    <t>BAG5</t>
  </si>
  <si>
    <t>BAG family molecular chaperone regulator 5</t>
  </si>
  <si>
    <t>&gt;sp|Q9UL15|BAG5_HUMAN BAG family molecular chaperone regulator 5 OS=Homo sapiens GN=BAG5 PE=1 SV=1</t>
  </si>
  <si>
    <t>P11216</t>
  </si>
  <si>
    <t>PYGB</t>
  </si>
  <si>
    <t>Glycogen phosphorylase, brain form</t>
  </si>
  <si>
    <t>&gt;sp|P11216|PYGB_HUMAN Glycogen phosphorylase, brain form OS=Homo sapiens GN=PYGB PE=1 SV=5</t>
  </si>
  <si>
    <t>Q00403</t>
  </si>
  <si>
    <t>GTF2B</t>
  </si>
  <si>
    <t>Transcription initiation factor IIB</t>
  </si>
  <si>
    <t>&gt;sp|Q00403|TF2B_HUMAN Transcription initiation factor IIB OS=Homo sapiens GN=GTF2B PE=1 SV=1</t>
  </si>
  <si>
    <t>P32456</t>
  </si>
  <si>
    <t>GBP2</t>
  </si>
  <si>
    <t>Interferon-induced guanylate-binding protein 2</t>
  </si>
  <si>
    <t>&gt;sp|P32456|GBP2_HUMAN Interferon-induced guanylate-binding protein 2 OS=Homo sapiens GN=GBP2 PE=1 SV=3;&gt;sp|P32455|GBP1_HUMAN Interferon-induced guanylate-binding protein 1 OS=Homo sapiens GN=GBP1 PE=1 SV=2</t>
  </si>
  <si>
    <t>Q8NEZ5</t>
  </si>
  <si>
    <t>FBXO22</t>
  </si>
  <si>
    <t>F-box only protein 22</t>
  </si>
  <si>
    <t>&gt;sp|Q8NEZ5|FBX22_HUMAN F-box only protein 22 OS=Homo sapiens GN=FBXO22 PE=1 SV=1</t>
  </si>
  <si>
    <t>P27816</t>
  </si>
  <si>
    <t>MAP4</t>
  </si>
  <si>
    <t>Microtubule-associated protein 4</t>
  </si>
  <si>
    <t>&gt;sp|P27816|MAP4_HUMAN Microtubule-associated protein 4 OS=Homo sapiens GN=MAP4 PE=1 SV=3</t>
  </si>
  <si>
    <t>Q08209</t>
  </si>
  <si>
    <t>PPP3CA</t>
  </si>
  <si>
    <t>Serine/threonine-protein phosphatase 2B catalytic subunit alpha isoform</t>
  </si>
  <si>
    <t>&gt;sp|Q08209|PP2BA_HUMAN Serine/threonine-protein phosphatase 2B catalytic subunit alpha isoform OS=Homo sapiens GN=PPP3CA PE=1 SV=1;&gt;sp|P16298|PP2BB_HUMAN Serine/threonine-protein phosphatase 2B catalytic subunit beta isoform OS=Homo sapiens GN=PPP3CB PE=1</t>
  </si>
  <si>
    <t>Q9UHB7</t>
  </si>
  <si>
    <t>AFF4</t>
  </si>
  <si>
    <t>AF4/FMR2 family member 4</t>
  </si>
  <si>
    <t>&gt;sp|Q9UHB7|AFF4_HUMAN AF4/FMR2 family member 4 OS=Homo sapiens GN=AFF4 PE=1 SV=1</t>
  </si>
  <si>
    <t>Q9NQS7</t>
  </si>
  <si>
    <t>INCENP</t>
  </si>
  <si>
    <t>Inner centromere protein</t>
  </si>
  <si>
    <t>&gt;sp|Q9NQS7|INCE_HUMAN Inner centromere protein OS=Homo sapiens GN=INCENP PE=1 SV=3</t>
  </si>
  <si>
    <t>Q13617</t>
  </si>
  <si>
    <t>CUL2</t>
  </si>
  <si>
    <t>Cullin-2</t>
  </si>
  <si>
    <t>&gt;sp|Q13617|CUL2_HUMAN Cullin-2 OS=Homo sapiens GN=CUL2 PE=1 SV=2</t>
  </si>
  <si>
    <t>Q13144</t>
  </si>
  <si>
    <t>EIF2B5</t>
  </si>
  <si>
    <t>Translation initiation factor eIF-2B subunit epsilon</t>
  </si>
  <si>
    <t>&gt;sp|Q13144|EI2BE_HUMAN Translation initiation factor eIF-2B subunit epsilon OS=Homo sapiens GN=EIF2B5 PE=1 SV=3</t>
  </si>
  <si>
    <t>Q9Y4E8</t>
  </si>
  <si>
    <t>USP15</t>
  </si>
  <si>
    <t>Ubiquitin carboxyl-terminal hydrolase 15</t>
  </si>
  <si>
    <t>&gt;sp|Q9Y4E8|UBP15_HUMAN Ubiquitin carboxyl-terminal hydrolase 15 OS=Homo sapiens GN=USP15 PE=1 SV=3</t>
  </si>
  <si>
    <t>Q6P3X3</t>
  </si>
  <si>
    <t>TTC27</t>
  </si>
  <si>
    <t>Tetratricopeptide repeat protein 27</t>
  </si>
  <si>
    <t>&gt;sp|Q6P3X3|TTC27_HUMAN Tetratricopeptide repeat protein 27 OS=Homo sapiens GN=TTC27 PE=1 SV=1</t>
  </si>
  <si>
    <t>P78318</t>
  </si>
  <si>
    <t>IGBP1</t>
  </si>
  <si>
    <t>Immunoglobulin-binding protein 1</t>
  </si>
  <si>
    <t>&gt;sp|P78318|IGBP1_HUMAN Immunoglobulin-binding protein 1 OS=Homo sapiens GN=IGBP1 PE=1 SV=1</t>
  </si>
  <si>
    <t>Q92733</t>
  </si>
  <si>
    <t>PRCC</t>
  </si>
  <si>
    <t>Proline-rich protein PRCC</t>
  </si>
  <si>
    <t>&gt;sp|Q92733|PRCC_HUMAN Proline-rich protein PRCC OS=Homo sapiens GN=PRCC PE=1 SV=1</t>
  </si>
  <si>
    <t>P48730</t>
  </si>
  <si>
    <t>CSNK1D</t>
  </si>
  <si>
    <t>Casein kinase I isoform delta</t>
  </si>
  <si>
    <t>&gt;sp|P48730|KC1D_HUMAN Casein kinase I isoform delta OS=Homo sapiens GN=CSNK1D PE=1 SV=2</t>
  </si>
  <si>
    <t>Q96HR9</t>
  </si>
  <si>
    <t>REEP6</t>
  </si>
  <si>
    <t>Receptor expression-enhancing protein 6</t>
  </si>
  <si>
    <t>&gt;sp|Q96HR9|REEP6_HUMAN Receptor expression-enhancing protein 6 OS=Homo sapiens GN=REEP6 PE=1 SV=1</t>
  </si>
  <si>
    <t>Q96QC0</t>
  </si>
  <si>
    <t>PPP1R10</t>
  </si>
  <si>
    <t>Serine/threonine-protein phosphatase 1 regulatory subunit 10</t>
  </si>
  <si>
    <t>&gt;sp|Q96QC0|PP1RA_HUMAN Serine/threonine-protein phosphatase 1 regulatory subunit 10 OS=Homo sapiens GN=PPP1R10 PE=1 SV=1</t>
  </si>
  <si>
    <t>Q9UIA9</t>
  </si>
  <si>
    <t>XPO7</t>
  </si>
  <si>
    <t>Exportin-7</t>
  </si>
  <si>
    <t>&gt;sp|Q9UIA9|XPO7_HUMAN Exportin-7 OS=Homo sapiens GN=XPO7 PE=1 SV=3</t>
  </si>
  <si>
    <t>Q9H3S7</t>
  </si>
  <si>
    <t>PTPN23</t>
  </si>
  <si>
    <t>Tyrosine-protein phosphatase non-receptor type 23</t>
  </si>
  <si>
    <t>&gt;sp|Q9H3S7|PTN23_HUMAN Tyrosine-protein phosphatase non-receptor type 23 OS=Homo sapiens GN=PTPN23 PE=1 SV=1</t>
  </si>
  <si>
    <t>Q8TBB5</t>
  </si>
  <si>
    <t>KLHDC4</t>
  </si>
  <si>
    <t>Kelch domain-containing protein 4</t>
  </si>
  <si>
    <t>&gt;sp|Q8TBB5|KLDC4_HUMAN Kelch domain-containing protein 4 OS=Homo sapiens GN=KLHDC4 PE=1 SV=1</t>
  </si>
  <si>
    <t>Q92541</t>
  </si>
  <si>
    <t>RTF1</t>
  </si>
  <si>
    <t>RNA polymerase-associated protein RTF1 homolog</t>
  </si>
  <si>
    <t>&gt;sp|Q92541|RTF1_HUMAN RNA polymerase-associated protein RTF1 homolog OS=Homo sapiens GN=RTF1 PE=1 SV=4</t>
  </si>
  <si>
    <t>P34741</t>
  </si>
  <si>
    <t>SDC2</t>
  </si>
  <si>
    <t>Syndecan-2</t>
  </si>
  <si>
    <t>&gt;sp|P34741|SDC2_HUMAN Syndecan-2 OS=Homo sapiens GN=SDC2 PE=1 SV=2</t>
  </si>
  <si>
    <t>Q9UBW8</t>
  </si>
  <si>
    <t>COPS7A</t>
  </si>
  <si>
    <t>COP9 signalosome complex subunit 7a</t>
  </si>
  <si>
    <t>&gt;sp|Q9UBW8|CSN7A_HUMAN COP9 signalosome complex subunit 7a OS=Homo sapiens GN=COPS7A PE=1 SV=1</t>
  </si>
  <si>
    <t>Q92908</t>
  </si>
  <si>
    <t>GATA6</t>
  </si>
  <si>
    <t>Transcription factor GATA-6</t>
  </si>
  <si>
    <t>&gt;sp|Q92908|GATA6_HUMAN Transcription factor GATA-6 OS=Homo sapiens GN=GATA6 PE=1 SV=2</t>
  </si>
  <si>
    <t>Q86U90</t>
  </si>
  <si>
    <t>YRDC</t>
  </si>
  <si>
    <t>YrdC domain-containing protein, mitochondrial</t>
  </si>
  <si>
    <t>&gt;sp|Q86U90|YRDC_HUMAN YrdC domain-containing protein, mitochondrial OS=Homo sapiens GN=YRDC PE=1 SV=1</t>
  </si>
  <si>
    <t>Q6ZU35</t>
  </si>
  <si>
    <t>KIAA1211</t>
  </si>
  <si>
    <t>Uncharacterized protein KIAA1211</t>
  </si>
  <si>
    <t>&gt;sp|Q6ZU35|K1211_HUMAN Uncharacterized protein KIAA1211 OS=Homo sapiens GN=KIAA1211 PE=1 SV=3</t>
  </si>
  <si>
    <t>Q15019</t>
  </si>
  <si>
    <t>SEP2</t>
  </si>
  <si>
    <t>Septin-2</t>
  </si>
  <si>
    <t>&gt;sp|Q15019|SEPT2_HUMAN Septin-2 OS=Homo sapiens GN=SEPT2 PE=1 SV=1</t>
  </si>
  <si>
    <t>P05386</t>
  </si>
  <si>
    <t>RPLP1</t>
  </si>
  <si>
    <t>60S acidic ribosomal protein P1</t>
  </si>
  <si>
    <t>&gt;sp|P05386|RLA1_HUMAN 60S acidic ribosomal protein P1 OS=Homo sapiens GN=RPLP1 PE=1 SV=1</t>
  </si>
  <si>
    <t>Q53H47</t>
  </si>
  <si>
    <t>SETMAR</t>
  </si>
  <si>
    <t>Histone-lysine N-methyltransferase SETMAR</t>
  </si>
  <si>
    <t>&gt;sp|Q53H47|SETMR_HUMAN Histone-lysine N-methyltransferase SETMAR OS=Homo sapiens GN=SETMAR PE=1 SV=1</t>
  </si>
  <si>
    <t>Q9UNS2</t>
  </si>
  <si>
    <t>COPS3</t>
  </si>
  <si>
    <t>COP9 signalosome complex subunit 3</t>
  </si>
  <si>
    <t>&gt;sp|Q9UNS2|CSN3_HUMAN COP9 signalosome complex subunit 3 OS=Homo sapiens GN=COPS3 PE=1 SV=3</t>
  </si>
  <si>
    <t>Q9Y3C6</t>
  </si>
  <si>
    <t>PPIL1</t>
  </si>
  <si>
    <t>Peptidyl-prolyl cis-trans isomerase-like 1</t>
  </si>
  <si>
    <t>&gt;sp|Q9Y3C6|PPIL1_HUMAN Peptidyl-prolyl cis-trans isomerase-like 1 OS=Homo sapiens GN=PPIL1 PE=1 SV=1</t>
  </si>
  <si>
    <t>P62195</t>
  </si>
  <si>
    <t>PSMC5</t>
  </si>
  <si>
    <t>26S protease regulatory subunit 8</t>
  </si>
  <si>
    <t>&gt;sp|P62195|PRS8_HUMAN 26S protease regulatory subunit 8 OS=Homo sapiens GN=PSMC5 PE=1 SV=1</t>
  </si>
  <si>
    <t>O00231</t>
  </si>
  <si>
    <t>PSMD11</t>
  </si>
  <si>
    <t>26S proteasome non-ATPase regulatory subunit 11</t>
  </si>
  <si>
    <t>&gt;sp|O00231|PSD11_HUMAN 26S proteasome non-ATPase regulatory subunit 11 OS=Homo sapiens GN=PSMD11 PE=1 SV=3</t>
  </si>
  <si>
    <t>P41208</t>
  </si>
  <si>
    <t>CETN2</t>
  </si>
  <si>
    <t>Centrin-2</t>
  </si>
  <si>
    <t>&gt;sp|P41208|CETN2_HUMAN Centrin-2 OS=Homo sapiens GN=CETN2 PE=1 SV=1</t>
  </si>
  <si>
    <t>Q92616</t>
  </si>
  <si>
    <t>GCN1L1</t>
  </si>
  <si>
    <t>Translational activator GCN1</t>
  </si>
  <si>
    <t>&gt;sp|Q92616|GCN1L_HUMAN Translational activator GCN1 OS=Homo sapiens GN=GCN1L1 PE=1 SV=6</t>
  </si>
  <si>
    <t>O15143</t>
  </si>
  <si>
    <t>ARPC1B</t>
  </si>
  <si>
    <t>Actin-related protein 2/3 complex subunit 1B</t>
  </si>
  <si>
    <t>&gt;sp|O15143|ARC1B_HUMAN Actin-related protein 2/3 complex subunit 1B OS=Homo sapiens GN=ARPC1B PE=1 SV=3</t>
  </si>
  <si>
    <t>O15116</t>
  </si>
  <si>
    <t>LSM1</t>
  </si>
  <si>
    <t>U6 snRNA-associated Sm-like protein LSm1</t>
  </si>
  <si>
    <t>&gt;sp|O15116|LSM1_HUMAN U6 snRNA-associated Sm-like protein LSm1 OS=Homo sapiens GN=LSM1 PE=1 SV=1</t>
  </si>
  <si>
    <t>P59998</t>
  </si>
  <si>
    <t>ARPC4</t>
  </si>
  <si>
    <t>Actin-related protein 2/3 complex subunit 4</t>
  </si>
  <si>
    <t>&gt;sp|P59998|ARPC4_HUMAN Actin-related protein 2/3 complex subunit 4 OS=Homo sapiens GN=ARPC4 PE=1 SV=3</t>
  </si>
  <si>
    <t>P62495</t>
  </si>
  <si>
    <t>ETF1</t>
  </si>
  <si>
    <t>Eukaryotic peptide chain release factor subunit 1</t>
  </si>
  <si>
    <t>&gt;sp|P62495|ERF1_HUMAN Eukaryotic peptide chain release factor subunit 1 OS=Homo sapiens GN=ETF1 PE=1 SV=3</t>
  </si>
  <si>
    <t>P42785</t>
  </si>
  <si>
    <t>PRCP</t>
  </si>
  <si>
    <t>Lysosomal Pro-X carboxypeptidase</t>
  </si>
  <si>
    <t>&gt;sp|P42785|PCP_HUMAN Lysosomal Pro-X carboxypeptidase OS=Homo sapiens GN=PRCP PE=1 SV=1</t>
  </si>
  <si>
    <t>P62333</t>
  </si>
  <si>
    <t>PSMC6</t>
  </si>
  <si>
    <t>26S protease regulatory subunit 10B</t>
  </si>
  <si>
    <t>&gt;sp|P62333|PRS10_HUMAN 26S protease regulatory subunit 10B OS=Homo sapiens GN=PSMC6 PE=1 SV=1</t>
  </si>
  <si>
    <t>Q9Y2L1</t>
  </si>
  <si>
    <t>DIS3</t>
  </si>
  <si>
    <t>Exosome complex exonuclease RRP44</t>
  </si>
  <si>
    <t>&gt;sp|Q9Y2L1|RRP44_HUMAN Exosome complex exonuclease RRP44 OS=Homo sapiens GN=DIS3 PE=1 SV=2</t>
  </si>
  <si>
    <t>Q6P3W7</t>
  </si>
  <si>
    <t>SCYL2</t>
  </si>
  <si>
    <t>SCY1-like protein 2</t>
  </si>
  <si>
    <t>&gt;sp|Q6P3W7|SCYL2_HUMAN SCY1-like protein 2 OS=Homo sapiens GN=SCYL2 PE=1 SV=1</t>
  </si>
  <si>
    <t>Q9BQQ3</t>
  </si>
  <si>
    <t>GORASP1</t>
  </si>
  <si>
    <t>Golgi reassembly-stacking protein 1</t>
  </si>
  <si>
    <t>&gt;sp|Q9BQQ3|GORS1_HUMAN Golgi reassembly-stacking protein 1 OS=Homo sapiens GN=GORASP1 PE=1 SV=3</t>
  </si>
  <si>
    <t>Q9H7L9</t>
  </si>
  <si>
    <t>SUDS3</t>
  </si>
  <si>
    <t>Sin3 histone deacetylase corepressor complex component SDS3</t>
  </si>
  <si>
    <t>&gt;sp|Q9H7L9|SDS3_HUMAN Sin3 histone deacetylase corepressor complex component SDS3 OS=Homo sapiens GN=SUDS3 PE=1 SV=2</t>
  </si>
  <si>
    <t>P48059</t>
  </si>
  <si>
    <t>LIMS1</t>
  </si>
  <si>
    <t>LIM and senescent cell antigen-like-containing domain protein 1</t>
  </si>
  <si>
    <t>&gt;sp|P48059|LIMS1_HUMAN LIM and senescent cell antigen-like-containing domain protein 1 OS=Homo sapiens GN=LIMS1 PE=1 SV=4</t>
  </si>
  <si>
    <t>P02679</t>
  </si>
  <si>
    <t>FGG</t>
  </si>
  <si>
    <t>Fibrinogen gamma chain</t>
  </si>
  <si>
    <t>&gt;sp|P02679|FIBG_HUMAN Fibrinogen gamma chain OS=Homo sapiens GN=FGG PE=1 SV=3</t>
  </si>
  <si>
    <t>O14920</t>
  </si>
  <si>
    <t>IKBKB</t>
  </si>
  <si>
    <t>Inhibitor of nuclear factor kappa-B kinase subunit beta</t>
  </si>
  <si>
    <t>&gt;sp|O14920|IKKB_HUMAN Inhibitor of nuclear factor kappa-B kinase subunit beta OS=Homo sapiens GN=IKBKB PE=1 SV=1</t>
  </si>
  <si>
    <t>P05387</t>
  </si>
  <si>
    <t>RPLP2</t>
  </si>
  <si>
    <t>60S acidic ribosomal protein P2</t>
  </si>
  <si>
    <t>&gt;sp|P05387|RLA2_HUMAN 60S acidic ribosomal protein P2 OS=Homo sapiens GN=RPLP2 PE=1 SV=1</t>
  </si>
  <si>
    <t>Q9Y5X3</t>
  </si>
  <si>
    <t>SNX5</t>
  </si>
  <si>
    <t>Sorting nexin-5</t>
  </si>
  <si>
    <t>&gt;sp|Q9Y5X3|SNX5_HUMAN Sorting nexin-5 OS=Homo sapiens GN=SNX5 PE=1 SV=1</t>
  </si>
  <si>
    <t>P52292</t>
  </si>
  <si>
    <t>KPNA2</t>
  </si>
  <si>
    <t>Importin subunit alpha-1</t>
  </si>
  <si>
    <t>&gt;sp|P52292|IMA1_HUMAN Importin subunit alpha-1 OS=Homo sapiens GN=KPNA2 PE=1 SV=1</t>
  </si>
  <si>
    <t>P50748</t>
  </si>
  <si>
    <t>KNTC1</t>
  </si>
  <si>
    <t>Kinetochore-associated protein 1</t>
  </si>
  <si>
    <t>&gt;sp|P50748|KNTC1_HUMAN Kinetochore-associated protein 1 OS=Homo sapiens GN=KNTC1 PE=1 SV=1</t>
  </si>
  <si>
    <t>Q9Y508</t>
  </si>
  <si>
    <t>RNF114</t>
  </si>
  <si>
    <t>RING finger protein 114</t>
  </si>
  <si>
    <t>&gt;sp|Q9Y508|RN114_HUMAN RING finger protein 114 OS=Homo sapiens GN=RNF114 PE=1 SV=1</t>
  </si>
  <si>
    <t>P61201</t>
  </si>
  <si>
    <t>COPS2</t>
  </si>
  <si>
    <t>COP9 signalosome complex subunit 2</t>
  </si>
  <si>
    <t>&gt;sp|P61201|CSN2_HUMAN COP9 signalosome complex subunit 2 OS=Homo sapiens GN=COPS2 PE=1 SV=1</t>
  </si>
  <si>
    <t>Q8WUW1</t>
  </si>
  <si>
    <t>BRK1</t>
  </si>
  <si>
    <t>Protein BRICK1</t>
  </si>
  <si>
    <t>&gt;sp|Q8WUW1|BRK1_HUMAN Protein BRICK1 OS=Homo sapiens GN=BRK1 PE=1 SV=1</t>
  </si>
  <si>
    <t>P47756</t>
  </si>
  <si>
    <t>CAPZB</t>
  </si>
  <si>
    <t>F-actin-capping protein subunit beta</t>
  </si>
  <si>
    <t>&gt;sp|P47756|CAPZB_HUMAN F-actin-capping protein subunit beta OS=Homo sapiens GN=CAPZB PE=1 SV=4</t>
  </si>
  <si>
    <t>P52789</t>
  </si>
  <si>
    <t>HK2</t>
  </si>
  <si>
    <t>Hexokinase-2</t>
  </si>
  <si>
    <t>&gt;sp|P52789|HXK2_HUMAN Hexokinase-2 OS=Homo sapiens GN=HK2 PE=1 SV=2</t>
  </si>
  <si>
    <t>Q8NFG4</t>
  </si>
  <si>
    <t>FLCN</t>
  </si>
  <si>
    <t>Folliculin</t>
  </si>
  <si>
    <t>&gt;sp|Q8NFG4|FLCN_HUMAN Folliculin OS=Homo sapiens GN=FLCN PE=1 SV=1</t>
  </si>
  <si>
    <t>O95628</t>
  </si>
  <si>
    <t>CNOT4</t>
  </si>
  <si>
    <t>CCR4-NOT transcription complex subunit 4</t>
  </si>
  <si>
    <t>&gt;sp|O95628|CNOT4_HUMAN CCR4-NOT transcription complex subunit 4 OS=Homo sapiens GN=CNOT4 PE=1 SV=3</t>
  </si>
  <si>
    <t>Q14566</t>
  </si>
  <si>
    <t>MCM6</t>
  </si>
  <si>
    <t>DNA replication licensing factor MCM6</t>
  </si>
  <si>
    <t>&gt;sp|Q14566|MCM6_HUMAN DNA replication licensing factor MCM6 OS=Homo sapiens GN=MCM6 PE=1 SV=1</t>
  </si>
  <si>
    <t>P02787</t>
  </si>
  <si>
    <t>TF</t>
  </si>
  <si>
    <t>Serotransferrin</t>
  </si>
  <si>
    <t>&gt;sp|P02787|TRFE_HUMAN Serotransferrin OS=Homo sapiens GN=TF PE=1 SV=3</t>
  </si>
  <si>
    <t>Q9ULM3</t>
  </si>
  <si>
    <t>YEATS2</t>
  </si>
  <si>
    <t>YEATS domain-containing protein 2</t>
  </si>
  <si>
    <t>&gt;sp|Q9ULM3|YETS2_HUMAN YEATS domain-containing protein 2 OS=Homo sapiens GN=YEATS2 PE=1 SV=2</t>
  </si>
  <si>
    <t>P00995</t>
  </si>
  <si>
    <t>SPINK1</t>
  </si>
  <si>
    <t>Pancreatic secretory trypsin inhibitor</t>
  </si>
  <si>
    <t>&gt;sp|P00995|ISK1_HUMAN Pancreatic secretory trypsin inhibitor OS=Homo sapiens GN=SPINK1 PE=1 SV=2</t>
  </si>
  <si>
    <t>P52888</t>
  </si>
  <si>
    <t>THOP1</t>
  </si>
  <si>
    <t>Thimet oligopeptidase</t>
  </si>
  <si>
    <t>&gt;sp|P52888|THOP1_HUMAN Thimet oligopeptidase OS=Homo sapiens GN=THOP1 PE=1 SV=2</t>
  </si>
  <si>
    <t>Q6DD87</t>
  </si>
  <si>
    <t>ZNF787</t>
  </si>
  <si>
    <t>Zinc finger protein 787</t>
  </si>
  <si>
    <t>&gt;sp|Q6DD87|ZN787_HUMAN Zinc finger protein 787 OS=Homo sapiens GN=ZNF787 PE=1 SV=3</t>
  </si>
  <si>
    <t>O43663</t>
  </si>
  <si>
    <t>PRC1</t>
  </si>
  <si>
    <t>Protein regulator of cytokinesis 1</t>
  </si>
  <si>
    <t>&gt;sp|O43663|PRC1_HUMAN Protein regulator of cytokinesis 1 OS=Homo sapiens GN=PRC1 PE=1 SV=2</t>
  </si>
  <si>
    <t>Q14232</t>
  </si>
  <si>
    <t>EIF2B1</t>
  </si>
  <si>
    <t>Translation initiation factor eIF-2B subunit alpha</t>
  </si>
  <si>
    <t>&gt;sp|Q14232|EI2BA_HUMAN Translation initiation factor eIF-2B subunit alpha OS=Homo sapiens GN=EIF2B1 PE=1 SV=1</t>
  </si>
  <si>
    <t>Q5VYK3</t>
  </si>
  <si>
    <t>ECM29</t>
  </si>
  <si>
    <t>Proteasome-associated protein ECM29 homolog</t>
  </si>
  <si>
    <t>&gt;sp|Q5VYK3|ECM29_HUMAN Proteasome-associated protein ECM29 homolog OS=Homo sapiens GN=ECM29 PE=1 SV=2</t>
  </si>
  <si>
    <t>Q7Z417</t>
  </si>
  <si>
    <t>NUFIP2</t>
  </si>
  <si>
    <t>Nuclear fragile X mental retardation-interacting protein 2</t>
  </si>
  <si>
    <t>&gt;sp|Q7Z417|NUFP2_HUMAN Nuclear fragile X mental retardation-interacting protein 2 OS=Homo sapiens GN=NUFIP2 PE=1 SV=1</t>
  </si>
  <si>
    <t>Q09472</t>
  </si>
  <si>
    <t>EP300</t>
  </si>
  <si>
    <t>Histone acetyltransferase p300</t>
  </si>
  <si>
    <t>&gt;sp|Q09472|EP300_HUMAN Histone acetyltransferase p300 OS=Homo sapiens GN=EP300 PE=1 SV=2</t>
  </si>
  <si>
    <t>Q9NP66</t>
  </si>
  <si>
    <t>HMG20A</t>
  </si>
  <si>
    <t>High mobility group protein 20A</t>
  </si>
  <si>
    <t>&gt;sp|Q9NP66|HM20A_HUMAN High mobility group protein 20A OS=Homo sapiens GN=HMG20A PE=1 SV=1</t>
  </si>
  <si>
    <t>P31323</t>
  </si>
  <si>
    <t>PRKAR2B</t>
  </si>
  <si>
    <t>cAMP-dependent protein kinase type II-beta regulatory subunit</t>
  </si>
  <si>
    <t>&gt;sp|P31323|KAP3_HUMAN cAMP-dependent protein kinase type II-beta regulatory subunit OS=Homo sapiens GN=PRKAR2B PE=1 SV=3</t>
  </si>
  <si>
    <t>Q13557</t>
  </si>
  <si>
    <t>CAMK2D</t>
  </si>
  <si>
    <t>Calcium/calmodulin-dependent protein kinase type II subunit delta</t>
  </si>
  <si>
    <t>&gt;sp|Q13557|KCC2D_HUMAN Calcium/calmodulin-dependent protein kinase type II subunit delta OS=Homo sapiens GN=CAMK2D PE=1 SV=3</t>
  </si>
  <si>
    <t>Q9UPQ9</t>
  </si>
  <si>
    <t>TNRC6B</t>
  </si>
  <si>
    <t>Trinucleotide repeat-containing gene 6B protein</t>
  </si>
  <si>
    <t>&gt;sp|Q9UPQ9|TNR6B_HUMAN Trinucleotide repeat-containing gene 6B protein OS=Homo sapiens GN=TNRC6B PE=1 SV=4</t>
  </si>
  <si>
    <t>Q9H4A5</t>
  </si>
  <si>
    <t>GOLPH3L</t>
  </si>
  <si>
    <t>Golgi phosphoprotein 3-like</t>
  </si>
  <si>
    <t>&gt;sp|Q9H4A5|GLP3L_HUMAN Golgi phosphoprotein 3-like OS=Homo sapiens GN=GOLPH3L PE=1 SV=1</t>
  </si>
  <si>
    <t>P51654</t>
  </si>
  <si>
    <t>GPC3</t>
  </si>
  <si>
    <t>Glypican-3</t>
  </si>
  <si>
    <t>&gt;sp|P51654|GPC3_HUMAN Glypican-3 OS=Homo sapiens GN=GPC3 PE=1 SV=1</t>
  </si>
  <si>
    <t>P52435</t>
  </si>
  <si>
    <t>POLR2J</t>
  </si>
  <si>
    <t>DNA-directed RNA polymerase II subunit RPB11-a</t>
  </si>
  <si>
    <t>&gt;sp|P52435|RPB11_HUMAN DNA-directed RNA polymerase II subunit RPB11-a OS=Homo sapiens GN=POLR2J PE=1 SV=1;&gt;sp|Q9GZM3|RPB1B_HUMAN DNA-directed RNA polymerase II subunit RPB11-b1 OS=Homo sapiens GN=POLR2J2 PE=1 SV=1;&gt;sp|Q9H1A7|RPB1C_HUMAN DNA-directed RNA po</t>
  </si>
  <si>
    <t>P61586</t>
  </si>
  <si>
    <t>RHOA</t>
  </si>
  <si>
    <t>Transforming protein RhoA</t>
  </si>
  <si>
    <t>&gt;sp|P61586|RHOA_HUMAN Transforming protein RhoA OS=Homo sapiens GN=RHOA PE=1 SV=1</t>
  </si>
  <si>
    <t>Q93062</t>
  </si>
  <si>
    <t>RBPMS</t>
  </si>
  <si>
    <t>RNA-binding protein with multiple splicing</t>
  </si>
  <si>
    <t>&gt;sp|Q93062|RBPMS_HUMAN RNA-binding protein with multiple splicing OS=Homo sapiens GN=RBPMS PE=1 SV=1</t>
  </si>
  <si>
    <t>P25205</t>
  </si>
  <si>
    <t>MCM3</t>
  </si>
  <si>
    <t>DNA replication licensing factor MCM3</t>
  </si>
  <si>
    <t>&gt;sp|P25205|MCM3_HUMAN DNA replication licensing factor MCM3 OS=Homo sapiens GN=MCM3 PE=1 SV=3</t>
  </si>
  <si>
    <t>P09496</t>
  </si>
  <si>
    <t>CLTA</t>
  </si>
  <si>
    <t>Clathrin light chain A</t>
  </si>
  <si>
    <t>&gt;sp|P09496|CLCA_HUMAN Clathrin light chain A OS=Homo sapiens GN=CLTA PE=1 SV=1</t>
  </si>
  <si>
    <t>P14649</t>
  </si>
  <si>
    <t>MYL6B</t>
  </si>
  <si>
    <t>Myosin light chain 6B</t>
  </si>
  <si>
    <t>&gt;sp|P14649|MYL6B_HUMAN Myosin light chain 6B OS=Homo sapiens GN=MYL6B PE=1 SV=1</t>
  </si>
  <si>
    <t>Q5VWJ9</t>
  </si>
  <si>
    <t>SNX30</t>
  </si>
  <si>
    <t>Sorting nexin-30</t>
  </si>
  <si>
    <t>&gt;sp|Q5VWJ9|SNX30_HUMAN Sorting nexin-30 OS=Homo sapiens GN=SNX30 PE=1 SV=1</t>
  </si>
  <si>
    <t>Q14168</t>
  </si>
  <si>
    <t>MPP2</t>
  </si>
  <si>
    <t>MAGUK p55 subfamily member 2</t>
  </si>
  <si>
    <t>&gt;sp|Q14168|MPP2_HUMAN MAGUK p55 subfamily member 2 OS=Homo sapiens GN=MPP2 PE=1 SV=3</t>
  </si>
  <si>
    <t>Q13438</t>
  </si>
  <si>
    <t>OS9</t>
  </si>
  <si>
    <t>Protein-9</t>
  </si>
  <si>
    <t>&gt;sp|Q13438|OS9_HUMAN Protein OS-9 OS=Homo sapiens GN=OS9 PE=1 SV=1</t>
  </si>
  <si>
    <t>Q9Y490</t>
  </si>
  <si>
    <t>TLN1</t>
  </si>
  <si>
    <t>Talin-1</t>
  </si>
  <si>
    <t>&gt;sp|Q9Y490|TLN1_HUMAN Talin-1 OS=Homo sapiens GN=TLN1 PE=1 SV=3</t>
  </si>
  <si>
    <t>Q9Y680</t>
  </si>
  <si>
    <t>FKBP7</t>
  </si>
  <si>
    <t>Peptidyl-prolyl cis-trans isomerase FKBP7</t>
  </si>
  <si>
    <t>&gt;sp|Q9Y680|FKBP7_HUMAN Peptidyl-prolyl cis-trans isomerase FKBP7 OS=Homo sapiens GN=FKBP7 PE=1 SV=1</t>
  </si>
  <si>
    <t>Q9NQW6</t>
  </si>
  <si>
    <t>ANLN</t>
  </si>
  <si>
    <t>Actin-binding protein anillin</t>
  </si>
  <si>
    <t>&gt;sp|Q9NQW6|ANLN_HUMAN Actin-binding protein anillin OS=Homo sapiens GN=ANLN PE=1 SV=2</t>
  </si>
  <si>
    <t>Q16531</t>
  </si>
  <si>
    <t>DDB1</t>
  </si>
  <si>
    <t>DNA damage-binding protein 1</t>
  </si>
  <si>
    <t>&gt;sp|Q16531|DDB1_HUMAN DNA damage-binding protein 1 OS=Homo sapiens GN=DDB1 PE=1 SV=1</t>
  </si>
  <si>
    <t>Q86VP1</t>
  </si>
  <si>
    <t>TAX1BP1</t>
  </si>
  <si>
    <t>Tax1-binding protein 1</t>
  </si>
  <si>
    <t>&gt;sp|Q86VP1|TAXB1_HUMAN Tax1-binding protein 1 OS=Homo sapiens GN=TAX1BP1 PE=1 SV=2</t>
  </si>
  <si>
    <t>O00754</t>
  </si>
  <si>
    <t>MAN2B1</t>
  </si>
  <si>
    <t>Lysosomal alpha-mannosidase</t>
  </si>
  <si>
    <t>&gt;sp|O00754|MA2B1_HUMAN Lysosomal alpha-mannosidase OS=Homo sapiens GN=MAN2B1 PE=1 SV=3</t>
  </si>
  <si>
    <t>Q13618</t>
  </si>
  <si>
    <t>CUL3</t>
  </si>
  <si>
    <t>Cullin-3</t>
  </si>
  <si>
    <t>&gt;sp|Q13618|CUL3_HUMAN Cullin-3 OS=Homo sapiens GN=CUL3 PE=1 SV=2</t>
  </si>
  <si>
    <t>P23258</t>
  </si>
  <si>
    <t>TUBG1</t>
  </si>
  <si>
    <t>Tubulin gamma-1 chain</t>
  </si>
  <si>
    <t>&gt;sp|P23258|TBG1_HUMAN Tubulin gamma-1 chain OS=Homo sapiens GN=TUBG1 PE=1 SV=2;&gt;sp|Q9NRH3|TBG2_HUMAN Tubulin gamma-2 chain OS=Homo sapiens GN=TUBG2 PE=1 SV=1</t>
  </si>
  <si>
    <t>Q8TB36</t>
  </si>
  <si>
    <t>GDAP1</t>
  </si>
  <si>
    <t>Ganglioside-induced differentiation-associated protein 1</t>
  </si>
  <si>
    <t>&gt;sp|Q8TB36|GDAP1_HUMAN Ganglioside-induced differentiation-associated protein 1 OS=Homo sapiens GN=GDAP1 PE=1 SV=3</t>
  </si>
  <si>
    <t>O75054</t>
  </si>
  <si>
    <t>IGSF3</t>
  </si>
  <si>
    <t>Immunoglobulin superfamily member 3</t>
  </si>
  <si>
    <t>&gt;sp|O75054|IGSF3_HUMAN Immunoglobulin superfamily member 3 OS=Homo sapiens GN=IGSF3 PE=2 SV=3</t>
  </si>
  <si>
    <t>P55317</t>
  </si>
  <si>
    <t>FOXA1</t>
  </si>
  <si>
    <t>Hepatocyte nuclear factor 3-alpha</t>
  </si>
  <si>
    <t>&gt;sp|P55317|FOXA1_HUMAN Hepatocyte nuclear factor 3-alpha OS=Homo sapiens GN=FOXA1 PE=1 SV=2</t>
  </si>
  <si>
    <t>Q99816</t>
  </si>
  <si>
    <t>TSG101</t>
  </si>
  <si>
    <t>Tumor susceptibility gene 101 protein</t>
  </si>
  <si>
    <t>&gt;sp|Q99816|TS101_HUMAN Tumor susceptibility gene 101 protein OS=Homo sapiens GN=TSG101 PE=1 SV=2</t>
  </si>
  <si>
    <t>Q53EZ4</t>
  </si>
  <si>
    <t>CEP55</t>
  </si>
  <si>
    <t>Centrosomal protein of 55 kDa</t>
  </si>
  <si>
    <t>&gt;sp|Q53EZ4|CEP55_HUMAN Centrosomal protein of 55 kDa OS=Homo sapiens GN=CEP55 PE=1 SV=3</t>
  </si>
  <si>
    <t>Q9BTW9</t>
  </si>
  <si>
    <t>TBCD</t>
  </si>
  <si>
    <t>Tubulin-specific chaperone D</t>
  </si>
  <si>
    <t>&gt;sp|Q9BTW9|TBCD_HUMAN Tubulin-specific chaperone D OS=Homo sapiens GN=TBCD PE=1 SV=2</t>
  </si>
  <si>
    <t>P52907</t>
  </si>
  <si>
    <t>CAPZA1</t>
  </si>
  <si>
    <t>F-actin-capping protein subunit alpha-1</t>
  </si>
  <si>
    <t>&gt;sp|P52907|CAZA1_HUMAN F-actin-capping protein subunit alpha-1 OS=Homo sapiens GN=CAPZA1 PE=1 SV=3</t>
  </si>
  <si>
    <t>Q9BSD7</t>
  </si>
  <si>
    <t>NTPCR</t>
  </si>
  <si>
    <t>Cancer-related nucleoside-triphosphatase</t>
  </si>
  <si>
    <t>&gt;sp|Q9BSD7|NTPCR_HUMAN Cancer-related nucleoside-triphosphatase OS=Homo sapiens GN=NTPCR PE=1 SV=1</t>
  </si>
  <si>
    <t>Q9H4A3</t>
  </si>
  <si>
    <t>WNK1</t>
  </si>
  <si>
    <t>Serine/threonine-protein kinase WNK1</t>
  </si>
  <si>
    <t>&gt;sp|Q9H4A3|WNK1_HUMAN Serine/threonine-protein kinase WNK1 OS=Homo sapiens GN=WNK1 PE=1 SV=2</t>
  </si>
  <si>
    <t>Q92747</t>
  </si>
  <si>
    <t>ARPC1A</t>
  </si>
  <si>
    <t>Actin-related protein 2/3 complex subunit 1A</t>
  </si>
  <si>
    <t>&gt;sp|Q92747|ARC1A_HUMAN Actin-related protein 2/3 complex subunit 1A OS=Homo sapiens GN=ARPC1A PE=1 SV=2</t>
  </si>
  <si>
    <t>Q9UQR0</t>
  </si>
  <si>
    <t>SCML2</t>
  </si>
  <si>
    <t>Sex comb on midleg-like protein 2</t>
  </si>
  <si>
    <t>&gt;sp|Q9UQR0|SCML2_HUMAN Sex comb on midleg-like protein 2 OS=Homo sapiens GN=SCML2 PE=1 SV=1</t>
  </si>
  <si>
    <t>Q7L2J0</t>
  </si>
  <si>
    <t>MEPCE</t>
  </si>
  <si>
    <t>7SK snRNA methylphosphate capping enzyme</t>
  </si>
  <si>
    <t>&gt;sp|Q7L2J0|MEPCE_HUMAN 7SK snRNA methylphosphate capping enzyme OS=Homo sapiens GN=MEPCE PE=1 SV=1</t>
  </si>
  <si>
    <t>Q9Y4X5</t>
  </si>
  <si>
    <t>ARIH1</t>
  </si>
  <si>
    <t>E3 ubiquitin-protein ligase ARIH1</t>
  </si>
  <si>
    <t>&gt;sp|Q9Y4X5|ARI1_HUMAN E3 ubiquitin-protein ligase ARIH1 OS=Homo sapiens GN=ARIH1 PE=1 SV=2</t>
  </si>
  <si>
    <t>Q92900</t>
  </si>
  <si>
    <t>UPF1</t>
  </si>
  <si>
    <t>Regulator of nonsense transcripts 1</t>
  </si>
  <si>
    <t>&gt;sp|Q92900|RENT1_HUMAN Regulator of nonsense transcripts 1 OS=Homo sapiens GN=UPF1 PE=1 SV=2</t>
  </si>
  <si>
    <t>O00429</t>
  </si>
  <si>
    <t>DNM1L</t>
  </si>
  <si>
    <t>Dynamin-1-like protein</t>
  </si>
  <si>
    <t>&gt;sp|O00429|DNM1L_HUMAN Dynamin-1-like protein OS=Homo sapiens GN=DNM1L PE=1 SV=2</t>
  </si>
  <si>
    <t>Q12792</t>
  </si>
  <si>
    <t>TWF1</t>
  </si>
  <si>
    <t>Twinfilin-1</t>
  </si>
  <si>
    <t>&gt;sp|Q12792|TWF1_HUMAN Twinfilin-1 OS=Homo sapiens GN=TWF1 PE=1 SV=3</t>
  </si>
  <si>
    <t>Q9NR09</t>
  </si>
  <si>
    <t>BIRC6</t>
  </si>
  <si>
    <t>Baculoviral IAP repeat-containing protein 6</t>
  </si>
  <si>
    <t>&gt;sp|Q9NR09|BIRC6_HUMAN Baculoviral IAP repeat-containing protein 6 OS=Homo sapiens GN=BIRC6 PE=1 SV=2</t>
  </si>
  <si>
    <t>Q9P289</t>
  </si>
  <si>
    <t>MST4</t>
  </si>
  <si>
    <t>Serine/threonine-protein kinase MST4</t>
  </si>
  <si>
    <t>&gt;sp|Q9P289|MST4_HUMAN Serine/threonine-protein kinase MST4 OS=Homo sapiens GN=MST4 PE=1 SV=2</t>
  </si>
  <si>
    <t>P62191</t>
  </si>
  <si>
    <t>PSMC1</t>
  </si>
  <si>
    <t>26S protease regulatory subunit 4</t>
  </si>
  <si>
    <t>&gt;sp|P62191|PRS4_HUMAN 26S protease regulatory subunit 4 OS=Homo sapiens GN=PSMC1 PE=1 SV=1</t>
  </si>
  <si>
    <t>Q9UK59</t>
  </si>
  <si>
    <t>DBR1</t>
  </si>
  <si>
    <t>Lariat debranching enzyme</t>
  </si>
  <si>
    <t>&gt;sp|Q9UK59|DBR1_HUMAN Lariat debranching enzyme OS=Homo sapiens GN=DBR1 PE=1 SV=2</t>
  </si>
  <si>
    <t>P53611</t>
  </si>
  <si>
    <t>RABGGTB</t>
  </si>
  <si>
    <t>Geranylgeranyl transferase type-2 subunit beta</t>
  </si>
  <si>
    <t>&gt;sp|P53611|PGTB2_HUMAN Geranylgeranyl transferase type-2 subunit beta OS=Homo sapiens GN=RABGGTB PE=1 SV=2</t>
  </si>
  <si>
    <t>P23610</t>
  </si>
  <si>
    <t>F8A1</t>
  </si>
  <si>
    <t>Factor VIII intron 22 protein</t>
  </si>
  <si>
    <t>&gt;sp|P23610|F8I2_HUMAN Factor VIII intron 22 protein OS=Homo sapiens GN=F8A1 PE=1 SV=2</t>
  </si>
  <si>
    <t>Q13015</t>
  </si>
  <si>
    <t>MLLT11</t>
  </si>
  <si>
    <t>Protein AF1q</t>
  </si>
  <si>
    <t>&gt;sp|Q13015|AF1Q_HUMAN Protein AF1q OS=Homo sapiens GN=MLLT11 PE=1 SV=1</t>
  </si>
  <si>
    <t>P13984</t>
  </si>
  <si>
    <t>GTF2F2</t>
  </si>
  <si>
    <t>General transcription factor IIF subunit 2</t>
  </si>
  <si>
    <t>&gt;sp|P13984|T2FB_HUMAN General transcription factor IIF subunit 2 OS=Homo sapiens GN=GTF2F2 PE=1 SV=2</t>
  </si>
  <si>
    <t>Q9Y6G9</t>
  </si>
  <si>
    <t>DYNC1LI1</t>
  </si>
  <si>
    <t>Cytoplasmic dynein 1 light intermediate chain 1</t>
  </si>
  <si>
    <t>&gt;sp|Q9Y6G9|DC1L1_HUMAN Cytoplasmic dynein 1 light intermediate chain 1 OS=Homo sapiens GN=DYNC1LI1 PE=1 SV=3</t>
  </si>
  <si>
    <t>P02766</t>
  </si>
  <si>
    <t>TTR</t>
  </si>
  <si>
    <t>Transthyretin</t>
  </si>
  <si>
    <t>&gt;sp|P02766|TTHY_HUMAN Transthyretin OS=Homo sapiens GN=TTR PE=1 SV=1</t>
  </si>
  <si>
    <t>Q96DF8</t>
  </si>
  <si>
    <t>DGCR14</t>
  </si>
  <si>
    <t>Protein DGCR14</t>
  </si>
  <si>
    <t>&gt;sp|Q96DF8|DGC14_HUMAN Protein DGCR14 OS=Homo sapiens GN=DGCR14 PE=1 SV=1</t>
  </si>
  <si>
    <t>Q92989</t>
  </si>
  <si>
    <t>CLP1</t>
  </si>
  <si>
    <t>Polyribonucleotide 5-hydroxyl-kinase Clp1</t>
  </si>
  <si>
    <t>&gt;sp|Q92989|CLP1_HUMAN Polyribonucleotide 5-hydroxyl-kinase Clp1 OS=Homo sapiens GN=CLP1 PE=1 SV=1</t>
  </si>
  <si>
    <t>Q9Y657</t>
  </si>
  <si>
    <t>SPIN1</t>
  </si>
  <si>
    <t>Spindlin-1</t>
  </si>
  <si>
    <t>&gt;sp|Q9Y657|SPIN1_HUMAN Spindlin-1 OS=Homo sapiens GN=SPIN1 PE=1 SV=3</t>
  </si>
  <si>
    <t>Q96JP5</t>
  </si>
  <si>
    <t>ZFP91</t>
  </si>
  <si>
    <t>E3 ubiquitin-protein ligase ZFP91</t>
  </si>
  <si>
    <t>&gt;sp|Q96JP5|ZFP91_HUMAN E3 ubiquitin-protein ligase ZFP91 OS=Homo sapiens GN=ZFP91 PE=1 SV=1</t>
  </si>
  <si>
    <t>P48723</t>
  </si>
  <si>
    <t>HSPA13</t>
  </si>
  <si>
    <t>Heat shock 70 kDa protein 13</t>
  </si>
  <si>
    <t>&gt;sp|P48723|HSP13_HUMAN Heat shock 70 kDa protein 13 OS=Homo sapiens GN=HSPA13 PE=1 SV=1</t>
  </si>
  <si>
    <t>O75340</t>
  </si>
  <si>
    <t>PDCD6</t>
  </si>
  <si>
    <t>Programmed cell death protein 6</t>
  </si>
  <si>
    <t>&gt;sp|O75340|PDCD6_HUMAN Programmed cell death protein 6 OS=Homo sapiens GN=PDCD6 PE=1 SV=1</t>
  </si>
  <si>
    <t>Q9H8H3</t>
  </si>
  <si>
    <t>METTL7A</t>
  </si>
  <si>
    <t>Methyltransferase-like protein 7A</t>
  </si>
  <si>
    <t>&gt;sp|Q9H8H3|MET7A_HUMAN Methyltransferase-like protein 7A OS=Homo sapiens GN=METTL7A PE=1 SV=1</t>
  </si>
  <si>
    <t>P18858</t>
  </si>
  <si>
    <t>LIG1</t>
  </si>
  <si>
    <t>DNA ligase 1</t>
  </si>
  <si>
    <t>&gt;sp|P18858|DNLI1_HUMAN DNA ligase 1 OS=Homo sapiens GN=LIG1 PE=1 SV=1</t>
  </si>
  <si>
    <t>P49585</t>
  </si>
  <si>
    <t>PCYT1A</t>
  </si>
  <si>
    <t>Choline-phosphate cytidylyltransferase A</t>
  </si>
  <si>
    <t>&gt;sp|P49585|PCY1A_HUMAN Choline-phosphate cytidylyltransferase A OS=Homo sapiens GN=PCYT1A PE=1 SV=2</t>
  </si>
  <si>
    <t>Q15008</t>
  </si>
  <si>
    <t>PSMD6</t>
  </si>
  <si>
    <t>26S proteasome non-ATPase regulatory subunit 6</t>
  </si>
  <si>
    <t>&gt;sp|Q15008|PSMD6_HUMAN 26S proteasome non-ATPase regulatory subunit 6 OS=Homo sapiens GN=PSMD6 PE=1 SV=1</t>
  </si>
  <si>
    <t>P42025</t>
  </si>
  <si>
    <t>ACTR1B</t>
  </si>
  <si>
    <t>Beta-centractin</t>
  </si>
  <si>
    <t>&gt;sp|P42025|ACTY_HUMAN Beta-centractin OS=Homo sapiens GN=ACTR1B PE=1 SV=1</t>
  </si>
  <si>
    <t>Q9UMR2</t>
  </si>
  <si>
    <t>DDX19B</t>
  </si>
  <si>
    <t>ATP-dependent RNA helicase DDX19B</t>
  </si>
  <si>
    <t>&gt;sp|Q9UMR2|DD19B_HUMAN ATP-dependent RNA helicase DDX19B OS=Homo sapiens GN=DDX19B PE=1 SV=1</t>
  </si>
  <si>
    <t>Q96RS6</t>
  </si>
  <si>
    <t>NUDCD1</t>
  </si>
  <si>
    <t>NudC domain-containing protein 1</t>
  </si>
  <si>
    <t>&gt;sp|Q96RS6|NUDC1_HUMAN NudC domain-containing protein 1 OS=Homo sapiens GN=NUDCD1 PE=1 SV=2</t>
  </si>
  <si>
    <t>Q9BRP1</t>
  </si>
  <si>
    <t>PDCD2L</t>
  </si>
  <si>
    <t>Programmed cell death protein 2-like</t>
  </si>
  <si>
    <t>&gt;sp|Q9BRP1|PDD2L_HUMAN Programmed cell death protein 2-like OS=Homo sapiens GN=PDCD2L PE=1 SV=1</t>
  </si>
  <si>
    <t>Q9HA64</t>
  </si>
  <si>
    <t>FN3KRP</t>
  </si>
  <si>
    <t>Ketosamine-3-kinase</t>
  </si>
  <si>
    <t>&gt;sp|Q9HA64|KT3K_HUMAN Ketosamine-3-kinase OS=Homo sapiens GN=FN3KRP PE=1 SV=2</t>
  </si>
  <si>
    <t>Q8WU90</t>
  </si>
  <si>
    <t>ZC3H15</t>
  </si>
  <si>
    <t>Zinc finger CCCH domain-containing protein 15</t>
  </si>
  <si>
    <t>&gt;sp|Q8WU90|ZC3HF_HUMAN Zinc finger CCCH domain-containing protein 15 OS=Homo sapiens GN=ZC3H15 PE=1 SV=1</t>
  </si>
  <si>
    <t>P57764</t>
  </si>
  <si>
    <t>GSDMD</t>
  </si>
  <si>
    <t>Gasdermin-D</t>
  </si>
  <si>
    <t>&gt;sp|P57764|GSDMD_HUMAN Gasdermin-D OS=Homo sapiens GN=GSDMD PE=1 SV=1</t>
  </si>
  <si>
    <t>Q8TF05</t>
  </si>
  <si>
    <t>PPP4R1</t>
  </si>
  <si>
    <t>Serine/threonine-protein phosphatase 4 regulatory subunit 1</t>
  </si>
  <si>
    <t>&gt;sp|Q8TF05|PP4R1_HUMAN Serine/threonine-protein phosphatase 4 regulatory subunit 1 OS=Homo sapiens GN=PPP4R1 PE=1 SV=1</t>
  </si>
  <si>
    <t>Q13418</t>
  </si>
  <si>
    <t>ILK</t>
  </si>
  <si>
    <t>Integrin-linked protein kinase</t>
  </si>
  <si>
    <t>&gt;sp|Q13418|ILK_HUMAN Integrin-linked protein kinase OS=Homo sapiens GN=ILK PE=1 SV=2</t>
  </si>
  <si>
    <t>Q86Y56</t>
  </si>
  <si>
    <t>HEATR2</t>
  </si>
  <si>
    <t>HEAT repeat-containing protein 2</t>
  </si>
  <si>
    <t>&gt;sp|Q86Y56|HEAT2_HUMAN HEAT repeat-containing protein 2 OS=Homo sapiens GN=HEATR2 PE=1 SV=4</t>
  </si>
  <si>
    <t>P62745</t>
  </si>
  <si>
    <t>RHOB</t>
  </si>
  <si>
    <t>Rho-related GTP-binding protein RhoB</t>
  </si>
  <si>
    <t>&gt;sp|P62745|RHOB_HUMAN Rho-related GTP-binding protein RhoB OS=Homo sapiens GN=RHOB PE=1 SV=1</t>
  </si>
  <si>
    <t>Q13409</t>
  </si>
  <si>
    <t>DYNC1I2</t>
  </si>
  <si>
    <t>Cytoplasmic dynein 1 intermediate chain 2</t>
  </si>
  <si>
    <t>&gt;sp|Q13409|DC1I2_HUMAN Cytoplasmic dynein 1 intermediate chain 2 OS=Homo sapiens GN=DYNC1I2 PE=1 SV=3</t>
  </si>
  <si>
    <t>Q9H0U9</t>
  </si>
  <si>
    <t>TSPYL1</t>
  </si>
  <si>
    <t>Testis-specific Y-encoded-like protein 1</t>
  </si>
  <si>
    <t>&gt;sp|Q9H0U9|TSYL1_HUMAN Testis-specific Y-encoded-like protein 1 OS=Homo sapiens GN=TSPYL1 PE=1 SV=3</t>
  </si>
  <si>
    <t>Q9UBI1</t>
  </si>
  <si>
    <t>COMMD3</t>
  </si>
  <si>
    <t>COMM domain-containing protein 3</t>
  </si>
  <si>
    <t>&gt;sp|Q9UBI1|COMD3_HUMAN COMM domain-containing protein 3 OS=Homo sapiens GN=COMMD3 PE=1 SV=1</t>
  </si>
  <si>
    <t>P19793</t>
  </si>
  <si>
    <t>RXRA</t>
  </si>
  <si>
    <t>Retinoic acid receptor RXR-alpha</t>
  </si>
  <si>
    <t>&gt;sp|P19793|RXRA_HUMAN Retinoic acid receptor RXR-alpha OS=Homo sapiens GN=RXRA PE=1 SV=1;&gt;sp|P28702|RXRB_HUMAN Retinoic acid receptor RXR-beta OS=Homo sapiens GN=RXRB PE=1 SV=2</t>
  </si>
  <si>
    <t>O60427</t>
  </si>
  <si>
    <t>FADS1</t>
  </si>
  <si>
    <t>Fatty acid desaturase 1</t>
  </si>
  <si>
    <t>&gt;sp|O60427|FADS1_HUMAN Fatty acid desaturase 1 OS=Homo sapiens GN=FADS1 PE=1 SV=2</t>
  </si>
  <si>
    <t>Q6GMV3</t>
  </si>
  <si>
    <t>PTRHD1</t>
  </si>
  <si>
    <t>Putative peptidyl-tRNA hydrolase PTRHD1</t>
  </si>
  <si>
    <t>&gt;sp|Q6GMV3|PTRD1_HUMAN Putative peptidyl-tRNA hydrolase PTRHD1 OS=Homo sapiens GN=PTRHD1 PE=1 SV=1</t>
  </si>
  <si>
    <t>O43298</t>
  </si>
  <si>
    <t>ZBTB43</t>
  </si>
  <si>
    <t>Zinc finger and BTB domain-containing protein 43</t>
  </si>
  <si>
    <t>&gt;sp|O43298|ZBT43_HUMAN Zinc finger and BTB domain-containing protein 43 OS=Homo sapiens GN=ZBTB43 PE=1 SV=1</t>
  </si>
  <si>
    <t>Q9H6T3</t>
  </si>
  <si>
    <t>RPAP3</t>
  </si>
  <si>
    <t>RNA polymerase II-associated protein 3</t>
  </si>
  <si>
    <t>&gt;sp|Q9H6T3|RPAP3_HUMAN RNA polymerase II-associated protein 3 OS=Homo sapiens GN=RPAP3 PE=1 SV=2</t>
  </si>
  <si>
    <t>P46063</t>
  </si>
  <si>
    <t>RECQL</t>
  </si>
  <si>
    <t>ATP-dependent DNA helicase Q1</t>
  </si>
  <si>
    <t>&gt;sp|P46063|RECQ1_HUMAN ATP-dependent DNA helicase Q1 OS=Homo sapiens GN=RECQL PE=1 SV=3</t>
  </si>
  <si>
    <t>P78537</t>
  </si>
  <si>
    <t>BLOC1S1</t>
  </si>
  <si>
    <t>Biogenesis of lysosome-related organelles complex 1 subunit 1</t>
  </si>
  <si>
    <t>&gt;sp|P78537|BL1S1_HUMAN Biogenesis of lysosome-related organelles complex 1 subunit 1 OS=Homo sapiens GN=BLOC1S1 PE=1 SV=2</t>
  </si>
  <si>
    <t>Q00653</t>
  </si>
  <si>
    <t>NFKB2</t>
  </si>
  <si>
    <t>Nuclear factor NF-kappa-B p100 subunit</t>
  </si>
  <si>
    <t>&gt;sp|Q00653|NFKB2_HUMAN Nuclear factor NF-kappa-B p100 subunit OS=Homo sapiens GN=NFKB2 PE=1 SV=4</t>
  </si>
  <si>
    <t>Q9Y285</t>
  </si>
  <si>
    <t>FARSA</t>
  </si>
  <si>
    <t>Phenylalanine--tRNA ligase alpha subunit</t>
  </si>
  <si>
    <t>&gt;sp|Q9Y285|SYFA_HUMAN Phenylalanine--tRNA ligase alpha subunit OS=Homo sapiens GN=FARSA PE=1 SV=3</t>
  </si>
  <si>
    <t>Q68EM7</t>
  </si>
  <si>
    <t>ARHGAP17</t>
  </si>
  <si>
    <t>Rho GTPase-activating protein 17</t>
  </si>
  <si>
    <t>&gt;sp|Q68EM7|RHG17_HUMAN Rho GTPase-activating protein 17 OS=Homo sapiens GN=ARHGAP17 PE=1 SV=1</t>
  </si>
  <si>
    <t>O75822</t>
  </si>
  <si>
    <t>EIF3J</t>
  </si>
  <si>
    <t>Eukaryotic translation initiation factor 3 subunit J</t>
  </si>
  <si>
    <t>&gt;sp|O75822|EIF3J_HUMAN Eukaryotic translation initiation factor 3 subunit J OS=Homo sapiens GN=EIF3J PE=1 SV=2</t>
  </si>
  <si>
    <t>O60343</t>
  </si>
  <si>
    <t>TBC1D4</t>
  </si>
  <si>
    <t>TBC1 domain family member 4</t>
  </si>
  <si>
    <t>&gt;sp|O60343|TBCD4_HUMAN TBC1 domain family member 4 OS=Homo sapiens GN=TBC1D4 PE=1 SV=2</t>
  </si>
  <si>
    <t>P35998</t>
  </si>
  <si>
    <t>PSMC2</t>
  </si>
  <si>
    <t>26S protease regulatory subunit 7</t>
  </si>
  <si>
    <t>&gt;sp|P35998|PRS7_HUMAN 26S protease regulatory subunit 7 OS=Homo sapiens GN=PSMC2 PE=1 SV=3</t>
  </si>
  <si>
    <t>Q9NRG4</t>
  </si>
  <si>
    <t>SMYD2</t>
  </si>
  <si>
    <t>N-lysine methyltransferase SMYD2</t>
  </si>
  <si>
    <t>&gt;sp|Q9NRG4|SMYD2_HUMAN N-lysine methyltransferase SMYD2 OS=Homo sapiens GN=SMYD2 PE=1 SV=2</t>
  </si>
  <si>
    <t>Q6RFH5</t>
  </si>
  <si>
    <t>WDR74</t>
  </si>
  <si>
    <t>WD repeat-containing protein 74</t>
  </si>
  <si>
    <t>&gt;sp|Q6RFH5|WDR74_HUMAN WD repeat-containing protein 74 OS=Homo sapiens GN=WDR74 PE=1 SV=1</t>
  </si>
  <si>
    <t>Q96EZ8</t>
  </si>
  <si>
    <t>MCRS1</t>
  </si>
  <si>
    <t>Microspherule protein 1</t>
  </si>
  <si>
    <t>&gt;sp|Q96EZ8|MCRS1_HUMAN Microspherule protein 1 OS=Homo sapiens GN=MCRS1 PE=1 SV=1</t>
  </si>
  <si>
    <t>Q9H2P9</t>
  </si>
  <si>
    <t>DPH5</t>
  </si>
  <si>
    <t>Diphthine synthase</t>
  </si>
  <si>
    <t>&gt;sp|Q9H2P9|DPH5_HUMAN Diphthine synthase OS=Homo sapiens GN=DPH5 PE=1 SV=2</t>
  </si>
  <si>
    <t>P55081</t>
  </si>
  <si>
    <t>MFAP1</t>
  </si>
  <si>
    <t>Microfibrillar-associated protein 1</t>
  </si>
  <si>
    <t>&gt;sp|P55081|MFAP1_HUMAN Microfibrillar-associated protein 1 OS=Homo sapiens GN=MFAP1 PE=1 SV=2</t>
  </si>
  <si>
    <t>O14519</t>
  </si>
  <si>
    <t>CDK2AP1</t>
  </si>
  <si>
    <t>Cyclin-dependent kinase 2-associated protein 1</t>
  </si>
  <si>
    <t>&gt;sp|O14519|CDKA1_HUMAN Cyclin-dependent kinase 2-associated protein 1 OS=Homo sapiens GN=CDK2AP1 PE=1 SV=1;&gt;sp|O75956|CDKA2_HUMAN Cyclin-dependent kinase 2-associated protein 2 OS=Homo sapiens GN=CDK2AP2 PE=1 SV=1</t>
  </si>
  <si>
    <t>P53367</t>
  </si>
  <si>
    <t>ARFIP1</t>
  </si>
  <si>
    <t>Arfaptin-1</t>
  </si>
  <si>
    <t>&gt;sp|P53367|ARFP1_HUMAN Arfaptin-1 OS=Homo sapiens GN=ARFIP1 PE=1 SV=2</t>
  </si>
  <si>
    <t>Q13451</t>
  </si>
  <si>
    <t>FKBP5</t>
  </si>
  <si>
    <t>Peptidyl-prolyl cis-trans isomerase FKBP5</t>
  </si>
  <si>
    <t>&gt;sp|Q13451|FKBP5_HUMAN Peptidyl-prolyl cis-trans isomerase FKBP5 OS=Homo sapiens GN=FKBP5 PE=1 SV=2</t>
  </si>
  <si>
    <t>Q9Y2Z0</t>
  </si>
  <si>
    <t>SUGT1</t>
  </si>
  <si>
    <t>Suppressor of G2 allele of SKP1 homolog</t>
  </si>
  <si>
    <t>&gt;sp|Q9Y2Z0|SUGT1_HUMAN Suppressor of G2 allele of SKP1 homolog OS=Homo sapiens GN=SUGT1 PE=1 SV=3</t>
  </si>
  <si>
    <t>Q7Z739</t>
  </si>
  <si>
    <t>YTHDF3</t>
  </si>
  <si>
    <t>YTH domain family protein 3</t>
  </si>
  <si>
    <t>&gt;sp|Q7Z739|YTHD3_HUMAN YTH domain family protein 3 OS=Homo sapiens GN=YTHDF3 PE=1 SV=1</t>
  </si>
  <si>
    <t>P14543</t>
  </si>
  <si>
    <t>NID1</t>
  </si>
  <si>
    <t>Nidogen-1</t>
  </si>
  <si>
    <t>&gt;sp|P14543|NID1_HUMAN Nidogen-1 OS=Homo sapiens GN=NID1 PE=1 SV=3</t>
  </si>
  <si>
    <t>Q16204</t>
  </si>
  <si>
    <t>CCDC6</t>
  </si>
  <si>
    <t>Coiled-coil domain-containing protein 6</t>
  </si>
  <si>
    <t>&gt;sp|Q16204|CCDC6_HUMAN Coiled-coil domain-containing protein 6 OS=Homo sapiens GN=CCDC6 PE=1 SV=2</t>
  </si>
  <si>
    <t>Q8N1G4</t>
  </si>
  <si>
    <t>LRRC47</t>
  </si>
  <si>
    <t>Leucine-rich repeat-containing protein 47</t>
  </si>
  <si>
    <t>&gt;sp|Q8N1G4|LRC47_HUMAN Leucine-rich repeat-containing protein 47 OS=Homo sapiens GN=LRRC47 PE=1 SV=1</t>
  </si>
  <si>
    <t>Q96KG9</t>
  </si>
  <si>
    <t>SCYL1</t>
  </si>
  <si>
    <t>N-terminal kinase-like protein</t>
  </si>
  <si>
    <t>&gt;sp|Q96KG9|NTKL_HUMAN N-terminal kinase-like protein OS=Homo sapiens GN=SCYL1 PE=1 SV=1</t>
  </si>
  <si>
    <t>P13797</t>
  </si>
  <si>
    <t>PLS3</t>
  </si>
  <si>
    <t>Plastin-3</t>
  </si>
  <si>
    <t>&gt;sp|P13797|PLST_HUMAN Plastin-3 OS=Homo sapiens GN=PLS3 PE=1 SV=4</t>
  </si>
  <si>
    <t>O75940</t>
  </si>
  <si>
    <t>SMNDC1</t>
  </si>
  <si>
    <t>Survival of motor neuron-related-splicing factor 30</t>
  </si>
  <si>
    <t>&gt;sp|O75940|SPF30_HUMAN Survival of motor neuron-related-splicing factor 30 OS=Homo sapiens GN=SMNDC1 PE=1 SV=1</t>
  </si>
  <si>
    <t>Q99856</t>
  </si>
  <si>
    <t>ARID3A</t>
  </si>
  <si>
    <t>AT-rich interactive domain-containing protein 3A</t>
  </si>
  <si>
    <t>&gt;sp|Q99856|ARI3A_HUMAN AT-rich interactive domain-containing protein 3A OS=Homo sapiens GN=ARID3A PE=1 SV=2</t>
  </si>
  <si>
    <t>Q92484</t>
  </si>
  <si>
    <t>SMPDL3A</t>
  </si>
  <si>
    <t>Acid sphingomyelinase-like phosphodiesterase 3a</t>
  </si>
  <si>
    <t>&gt;sp|Q92484|ASM3A_HUMAN Acid sphingomyelinase-like phosphodiesterase 3a OS=Homo sapiens GN=SMPDL3A PE=1 SV=2</t>
  </si>
  <si>
    <t>Q8N6H7</t>
  </si>
  <si>
    <t>ARFGAP2</t>
  </si>
  <si>
    <t>ADP-ribosylation factor GTPase-activating protein 2</t>
  </si>
  <si>
    <t>&gt;sp|Q8N6H7|ARFG2_HUMAN ADP-ribosylation factor GTPase-activating protein 2 OS=Homo sapiens GN=ARFGAP2 PE=1 SV=1</t>
  </si>
  <si>
    <t>Q14671</t>
  </si>
  <si>
    <t>PUM1</t>
  </si>
  <si>
    <t>Pumilio homolog 1</t>
  </si>
  <si>
    <t>&gt;sp|Q14671|PUM1_HUMAN Pumilio homolog 1 OS=Homo sapiens GN=PUM1 PE=1 SV=3</t>
  </si>
  <si>
    <t>P61158</t>
  </si>
  <si>
    <t>ACTR3</t>
  </si>
  <si>
    <t>Actin-related protein 3</t>
  </si>
  <si>
    <t>&gt;sp|P61158|ARP3_HUMAN Actin-related protein 3 OS=Homo sapiens GN=ACTR3 PE=1 SV=3</t>
  </si>
  <si>
    <t>Q9HAT2</t>
  </si>
  <si>
    <t>SIAE</t>
  </si>
  <si>
    <t>Sialate O-acetylesterase</t>
  </si>
  <si>
    <t>&gt;sp|Q9HAT2|SIAE_HUMAN Sialate O-acetylesterase OS=Homo sapiens GN=SIAE PE=1 SV=1</t>
  </si>
  <si>
    <t>Q9H0L4</t>
  </si>
  <si>
    <t>CSTF2T</t>
  </si>
  <si>
    <t>Cleavage stimulation factor subunit 2 tau variant</t>
  </si>
  <si>
    <t>&gt;sp|Q9H0L4|CSTFT_HUMAN Cleavage stimulation factor subunit 2 tau variant OS=Homo sapiens GN=CSTF2T PE=1 SV=1</t>
  </si>
  <si>
    <t>O60885</t>
  </si>
  <si>
    <t>BRD4</t>
  </si>
  <si>
    <t>Bromodomain-containing protein 4</t>
  </si>
  <si>
    <t>&gt;sp|O60885|BRD4_HUMAN Bromodomain-containing protein 4 OS=Homo sapiens GN=BRD4 PE=1 SV=2</t>
  </si>
  <si>
    <t>P52758</t>
  </si>
  <si>
    <t>HRSP12</t>
  </si>
  <si>
    <t>Ribonuclease UK114</t>
  </si>
  <si>
    <t>&gt;sp|P52758|UK114_HUMAN Ribonuclease UK114 OS=Homo sapiens GN=HRSP12 PE=1 SV=1</t>
  </si>
  <si>
    <t>P53814</t>
  </si>
  <si>
    <t>SMTN</t>
  </si>
  <si>
    <t>Smoothelin</t>
  </si>
  <si>
    <t>&gt;sp|P53814|SMTN_HUMAN Smoothelin OS=Homo sapiens GN=SMTN PE=1 SV=7</t>
  </si>
  <si>
    <t>Q8IUR0</t>
  </si>
  <si>
    <t>TRAPPC5</t>
  </si>
  <si>
    <t>Trafficking protein particle complex subunit 5</t>
  </si>
  <si>
    <t>&gt;sp|Q8IUR0|TPPC5_HUMAN Trafficking protein particle complex subunit 5 OS=Homo sapiens GN=TRAPPC5 PE=1 SV=1</t>
  </si>
  <si>
    <t>Q16401</t>
  </si>
  <si>
    <t>PSMD5</t>
  </si>
  <si>
    <t>26S proteasome non-ATPase regulatory subunit 5</t>
  </si>
  <si>
    <t>&gt;sp|Q16401|PSMD5_HUMAN 26S proteasome non-ATPase regulatory subunit 5 OS=Homo sapiens GN=PSMD5 PE=1 SV=3</t>
  </si>
  <si>
    <t>Q676U5</t>
  </si>
  <si>
    <t>ATG16L1</t>
  </si>
  <si>
    <t>Autophagy-related protein 16-1</t>
  </si>
  <si>
    <t>&gt;sp|Q676U5|A16L1_HUMAN Autophagy-related protein 16-1 OS=Homo sapiens GN=ATG16L1 PE=1 SV=2</t>
  </si>
  <si>
    <t>Q96CT7</t>
  </si>
  <si>
    <t>CCDC124</t>
  </si>
  <si>
    <t>Coiled-coil domain-containing protein 124</t>
  </si>
  <si>
    <t>&gt;sp|Q96CT7|CC124_HUMAN Coiled-coil domain-containing protein 124 OS=Homo sapiens GN=CCDC124 PE=1 SV=1</t>
  </si>
  <si>
    <t>Q5VV41</t>
  </si>
  <si>
    <t>ARHGEF16</t>
  </si>
  <si>
    <t>Rho guanine nucleotide exchange factor 16</t>
  </si>
  <si>
    <t>&gt;sp|Q5VV41|ARHGG_HUMAN Rho guanine nucleotide exchange factor 16 OS=Homo sapiens GN=ARHGEF16 PE=1 SV=1</t>
  </si>
  <si>
    <t>O95825</t>
  </si>
  <si>
    <t>CRYZL1</t>
  </si>
  <si>
    <t>Quinone oxidoreductase-like protein 1</t>
  </si>
  <si>
    <t>&gt;sp|O95825|QORL1_HUMAN Quinone oxidoreductase-like protein 1 OS=Homo sapiens GN=CRYZL1 PE=1 SV=2</t>
  </si>
  <si>
    <t>Q9BUL8</t>
  </si>
  <si>
    <t>PDCD10</t>
  </si>
  <si>
    <t>Programmed cell death protein 10</t>
  </si>
  <si>
    <t>&gt;sp|Q9BUL8|PDC10_HUMAN Programmed cell death protein 10 OS=Homo sapiens GN=PDCD10 PE=1 SV=1</t>
  </si>
  <si>
    <t>Q6ZU65</t>
  </si>
  <si>
    <t>UBN2</t>
  </si>
  <si>
    <t>Ubinuclein-2</t>
  </si>
  <si>
    <t>&gt;sp|Q6ZU65|UBN2_HUMAN Ubinuclein-2 OS=Homo sapiens GN=UBN2 PE=1 SV=2</t>
  </si>
  <si>
    <t>Q9GZT8</t>
  </si>
  <si>
    <t>NIF3L1</t>
  </si>
  <si>
    <t>NIF3-like protein 1</t>
  </si>
  <si>
    <t>&gt;sp|Q9GZT8|NIF3L_HUMAN NIF3-like protein 1 OS=Homo sapiens GN=NIF3L1 PE=1 SV=2</t>
  </si>
  <si>
    <t>Q9UGP4</t>
  </si>
  <si>
    <t>LIMD1</t>
  </si>
  <si>
    <t>LIM domain-containing protein 1</t>
  </si>
  <si>
    <t>&gt;sp|Q9UGP4|LIMD1_HUMAN LIM domain-containing protein 1 OS=Homo sapiens GN=LIMD1 PE=1 SV=1</t>
  </si>
  <si>
    <t>Q9UK76</t>
  </si>
  <si>
    <t>HN1</t>
  </si>
  <si>
    <t>Hematological and neurological expressed 1 protein</t>
  </si>
  <si>
    <t>&gt;sp|Q9UK76|HN1_HUMAN Hematological and neurological expressed 1 protein OS=Homo sapiens GN=HN1 PE=1 SV=3</t>
  </si>
  <si>
    <t>Q8IX07</t>
  </si>
  <si>
    <t>ZFPM1</t>
  </si>
  <si>
    <t>Zinc finger protein ZFPM1</t>
  </si>
  <si>
    <t>&gt;sp|Q8IX07|FOG1_HUMAN Zinc finger protein ZFPM1 OS=Homo sapiens GN=ZFPM1 PE=1 SV=2</t>
  </si>
  <si>
    <t>P35241</t>
  </si>
  <si>
    <t>RDX</t>
  </si>
  <si>
    <t>Radixin</t>
  </si>
  <si>
    <t>&gt;sp|P35241|RADI_HUMAN Radixin OS=Homo sapiens GN=RDX PE=1 SV=1</t>
  </si>
  <si>
    <t>P30622</t>
  </si>
  <si>
    <t>CLIP1</t>
  </si>
  <si>
    <t>CAP-Gly domain-containing linker protein 1</t>
  </si>
  <si>
    <t>&gt;sp|P30622|CLIP1_HUMAN CAP-Gly domain-containing linker protein 1 OS=Homo sapiens GN=CLIP1 PE=1 SV=2</t>
  </si>
  <si>
    <t>Q99439</t>
  </si>
  <si>
    <t>CNN2</t>
  </si>
  <si>
    <t>Calponin-2</t>
  </si>
  <si>
    <t>&gt;sp|Q99439|CNN2_HUMAN Calponin-2 OS=Homo sapiens GN=CNN2 PE=1 SV=4</t>
  </si>
  <si>
    <t>Q9H299</t>
  </si>
  <si>
    <t>SH3BGRL3</t>
  </si>
  <si>
    <t>SH3 domain-binding glutamic acid-rich-like protein 3</t>
  </si>
  <si>
    <t>&gt;sp|Q9H299|SH3L3_HUMAN SH3 domain-binding glutamic acid-rich-like protein 3 OS=Homo sapiens GN=SH3BGRL3 PE=1 SV=1</t>
  </si>
  <si>
    <t>Q12899</t>
  </si>
  <si>
    <t>TRIM26</t>
  </si>
  <si>
    <t>Tripartite motif-containing protein 26</t>
  </si>
  <si>
    <t>&gt;sp|Q12899|TRI26_HUMAN Tripartite motif-containing protein 26 OS=Homo sapiens GN=TRIM26 PE=2 SV=1</t>
  </si>
  <si>
    <t>Q00577</t>
  </si>
  <si>
    <t>PURA</t>
  </si>
  <si>
    <t>Transcriptional activator protein Pur-alpha</t>
  </si>
  <si>
    <t>&gt;sp|Q00577|PURA_HUMAN Transcriptional activator protein Pur-alpha OS=Homo sapiens GN=PURA PE=1 SV=2</t>
  </si>
  <si>
    <t>P62310</t>
  </si>
  <si>
    <t>LSM3</t>
  </si>
  <si>
    <t>U6 snRNA-associated Sm-like protein LSm3</t>
  </si>
  <si>
    <t>&gt;sp|P62310|LSM3_HUMAN U6 snRNA-associated Sm-like protein LSm3 OS=Homo sapiens GN=LSM3 PE=1 SV=2</t>
  </si>
  <si>
    <t>Q9UNE7</t>
  </si>
  <si>
    <t>STUB1</t>
  </si>
  <si>
    <t>E3 ubiquitin-protein ligase CHIP</t>
  </si>
  <si>
    <t>&gt;sp|Q9UNE7|CHIP_HUMAN E3 ubiquitin-protein ligase CHIP OS=Homo sapiens GN=STUB1 PE=1 SV=2</t>
  </si>
  <si>
    <t>Q9BT78</t>
  </si>
  <si>
    <t>COPS4</t>
  </si>
  <si>
    <t>COP9 signalosome complex subunit 4</t>
  </si>
  <si>
    <t>&gt;sp|Q9BT78|CSN4_HUMAN COP9 signalosome complex subunit 4 OS=Homo sapiens GN=COPS4 PE=1 SV=1</t>
  </si>
  <si>
    <t>P17980</t>
  </si>
  <si>
    <t>PSMC3</t>
  </si>
  <si>
    <t>26S protease regulatory subunit 6A</t>
  </si>
  <si>
    <t>&gt;sp|P17980|PRS6A_HUMAN 26S protease regulatory subunit 6A OS=Homo sapiens GN=PSMC3 PE=1 SV=3</t>
  </si>
  <si>
    <t>Q5TKA1</t>
  </si>
  <si>
    <t>LIN9</t>
  </si>
  <si>
    <t>Protein lin-9 homolog</t>
  </si>
  <si>
    <t>&gt;sp|Q5TKA1|LIN9_HUMAN Protein lin-9 homolog OS=Homo sapiens GN=LIN9 PE=1 SV=1</t>
  </si>
  <si>
    <t>Q9H0G5</t>
  </si>
  <si>
    <t>NSRP1</t>
  </si>
  <si>
    <t>Nuclear speckle splicing regulatory protein 1</t>
  </si>
  <si>
    <t>&gt;sp|Q9H0G5|NSRP1_HUMAN Nuclear speckle splicing regulatory protein 1 OS=Homo sapiens GN=NSRP1 PE=1 SV=1</t>
  </si>
  <si>
    <t>P35573</t>
  </si>
  <si>
    <t>AGL</t>
  </si>
  <si>
    <t>Glycogen debranching enzyme</t>
  </si>
  <si>
    <t>&gt;sp|P35573|GDE_HUMAN Glycogen debranching enzyme OS=Homo sapiens GN=AGL PE=1 SV=3</t>
  </si>
  <si>
    <t>P20042</t>
  </si>
  <si>
    <t>EIF2S2</t>
  </si>
  <si>
    <t>Eukaryotic translation initiation factor 2 subunit 2</t>
  </si>
  <si>
    <t>&gt;sp|P20042|IF2B_HUMAN Eukaryotic translation initiation factor 2 subunit 2 OS=Homo sapiens GN=EIF2S2 PE=1 SV=2</t>
  </si>
  <si>
    <t>P62140</t>
  </si>
  <si>
    <t>PPP1CB</t>
  </si>
  <si>
    <t>Serine/threonine-protein phosphatase PP1-beta catalytic subunit</t>
  </si>
  <si>
    <t>&gt;sp|P62140|PP1B_HUMAN Serine/threonine-protein phosphatase PP1-beta catalytic subunit OS=Homo sapiens GN=PPP1CB PE=1 SV=3</t>
  </si>
  <si>
    <t>P62826</t>
  </si>
  <si>
    <t>RAN</t>
  </si>
  <si>
    <t>GTP-binding nuclear protein Ran</t>
  </si>
  <si>
    <t>&gt;sp|P62826|RAN_HUMAN GTP-binding nuclear protein Ran OS=Homo sapiens GN=RAN PE=1 SV=3</t>
  </si>
  <si>
    <t>Q9P0J7</t>
  </si>
  <si>
    <t>KCMF1</t>
  </si>
  <si>
    <t>E3 ubiquitin-protein ligase KCMF1</t>
  </si>
  <si>
    <t>&gt;sp|Q9P0J7|KCMF1_HUMAN E3 ubiquitin-protein ligase KCMF1 OS=Homo sapiens GN=KCMF1 PE=1 SV=2</t>
  </si>
  <si>
    <t>P11172</t>
  </si>
  <si>
    <t>UMPS</t>
  </si>
  <si>
    <t>Uridine 5-monophosphate synthase</t>
  </si>
  <si>
    <t>&gt;sp|P11172|UMPS_HUMAN Uridine 5-monophosphate synthase OS=Homo sapiens GN=UMPS PE=1 SV=1</t>
  </si>
  <si>
    <t>Q8N543</t>
  </si>
  <si>
    <t>OGFOD1</t>
  </si>
  <si>
    <t>2-oxoglutarate and iron-dependent oxygenase domain-containing protein 1</t>
  </si>
  <si>
    <t>&gt;sp|Q8N543|OGFD1_HUMAN 2-oxoglutarate and iron-dependent oxygenase domain-containing protein 1 OS=Homo sapiens GN=OGFOD1 PE=1 SV=1</t>
  </si>
  <si>
    <t>P56556</t>
  </si>
  <si>
    <t>NDUFA6</t>
  </si>
  <si>
    <t>NADH dehydrogenase [ubiquinone] 1 alpha subcomplex subunit 6</t>
  </si>
  <si>
    <t>&gt;sp|P56556|NDUA6_HUMAN NADH dehydrogenase [ubiquinone] 1 alpha subcomplex subunit 6 OS=Homo sapiens GN=NDUFA6 PE=1 SV=3</t>
  </si>
  <si>
    <t>O15144</t>
  </si>
  <si>
    <t>ARPC2</t>
  </si>
  <si>
    <t>Actin-related protein 2/3 complex subunit 2</t>
  </si>
  <si>
    <t>&gt;sp|O15144|ARPC2_HUMAN Actin-related protein 2/3 complex subunit 2 OS=Homo sapiens GN=ARPC2 PE=1 SV=1</t>
  </si>
  <si>
    <t>Q9NVS9</t>
  </si>
  <si>
    <t>PNPO</t>
  </si>
  <si>
    <t>Pyridoxine-5-phosphate oxidase</t>
  </si>
  <si>
    <t>&gt;sp|Q9NVS9|PNPO_HUMAN Pyridoxine-5-phosphate oxidase OS=Homo sapiens GN=PNPO PE=1 SV=1</t>
  </si>
  <si>
    <t>O43684</t>
  </si>
  <si>
    <t>BUB3</t>
  </si>
  <si>
    <t>Mitotic checkpoint protein BUB3</t>
  </si>
  <si>
    <t>&gt;sp|O43684|BUB3_HUMAN Mitotic checkpoint protein BUB3 OS=Homo sapiens GN=BUB3 PE=1 SV=1</t>
  </si>
  <si>
    <t>P27708</t>
  </si>
  <si>
    <t>CAD</t>
  </si>
  <si>
    <t>CAD protein</t>
  </si>
  <si>
    <t>&gt;sp|P27708|PYR1_HUMAN CAD protein OS=Homo sapiens GN=CAD PE=1 SV=3</t>
  </si>
  <si>
    <t>Q9UMX0</t>
  </si>
  <si>
    <t>UBQLN1</t>
  </si>
  <si>
    <t>Ubiquilin-1</t>
  </si>
  <si>
    <t>&gt;sp|Q9UMX0|UBQL1_HUMAN Ubiquilin-1 OS=Homo sapiens GN=UBQLN1 PE=1 SV=2</t>
  </si>
  <si>
    <t>P15927</t>
  </si>
  <si>
    <t>RPA2</t>
  </si>
  <si>
    <t>Replication protein A 32 kDa subunit</t>
  </si>
  <si>
    <t>&gt;sp|P15927|RFA2_HUMAN Replication protein A 32 kDa subunit OS=Homo sapiens GN=RPA2 PE=1 SV=1</t>
  </si>
  <si>
    <t>O15234</t>
  </si>
  <si>
    <t>CASC3</t>
  </si>
  <si>
    <t>Protein CASC3</t>
  </si>
  <si>
    <t>&gt;sp|O15234|CASC3_HUMAN Protein CASC3 OS=Homo sapiens GN=CASC3 PE=1 SV=2</t>
  </si>
  <si>
    <t>P08758</t>
  </si>
  <si>
    <t>ANXA5</t>
  </si>
  <si>
    <t>Annexin A5</t>
  </si>
  <si>
    <t>&gt;sp|P08758|ANXA5_HUMAN Annexin A5 OS=Homo sapiens GN=ANXA5 PE=1 SV=2</t>
  </si>
  <si>
    <t>P12931</t>
  </si>
  <si>
    <t>SRC</t>
  </si>
  <si>
    <t>Proto-oncogene tyrosine-protein kinase Src</t>
  </si>
  <si>
    <t>&gt;sp|P12931|SRC_HUMAN Proto-oncogene tyrosine-protein kinase Src OS=Homo sapiens GN=SRC PE=1 SV=3</t>
  </si>
  <si>
    <t>Q15637</t>
  </si>
  <si>
    <t>SF1</t>
  </si>
  <si>
    <t>Splicing factor 1</t>
  </si>
  <si>
    <t>&gt;sp|Q15637|SF01_HUMAN Splicing factor 1 OS=Homo sapiens GN=SF1 PE=1 SV=4</t>
  </si>
  <si>
    <t>Q9UJW0</t>
  </si>
  <si>
    <t>DCTN4</t>
  </si>
  <si>
    <t>Dynactin subunit 4</t>
  </si>
  <si>
    <t>&gt;sp|Q9UJW0|DCTN4_HUMAN Dynactin subunit 4 OS=Homo sapiens GN=DCTN4 PE=1 SV=1</t>
  </si>
  <si>
    <t>O60271</t>
  </si>
  <si>
    <t>SPAG9</t>
  </si>
  <si>
    <t>C-Jun-amino-terminal kinase-interacting protein 4</t>
  </si>
  <si>
    <t>&gt;sp|O60271|JIP4_HUMAN C-Jun-amino-terminal kinase-interacting protein 4 OS=Homo sapiens GN=SPAG9 PE=1 SV=4</t>
  </si>
  <si>
    <t>P17931</t>
  </si>
  <si>
    <t>LGALS3</t>
  </si>
  <si>
    <t>Galectin-3</t>
  </si>
  <si>
    <t>&gt;sp|P17931|LEG3_HUMAN Galectin-3 OS=Homo sapiens GN=LGALS3 PE=1 SV=5</t>
  </si>
  <si>
    <t>Q99836</t>
  </si>
  <si>
    <t>MYD88</t>
  </si>
  <si>
    <t>Myeloid differentiation primary response protein MyD88</t>
  </si>
  <si>
    <t>&gt;sp|Q99836|MYD88_HUMAN Myeloid differentiation primary response protein MyD88 OS=Homo sapiens GN=MYD88 PE=1 SV=1</t>
  </si>
  <si>
    <t>P62136</t>
  </si>
  <si>
    <t>PPP1CA</t>
  </si>
  <si>
    <t>Serine/threonine-protein phosphatase PP1-alpha catalytic subunit</t>
  </si>
  <si>
    <t>&gt;sp|P62136|PP1A_HUMAN Serine/threonine-protein phosphatase PP1-alpha catalytic subunit OS=Homo sapiens GN=PPP1CA PE=1 SV=1</t>
  </si>
  <si>
    <t>Q13263</t>
  </si>
  <si>
    <t>TRIM28</t>
  </si>
  <si>
    <t>Transcription intermediary factor 1-beta</t>
  </si>
  <si>
    <t>&gt;sp|Q13263|TIF1B_HUMAN Transcription intermediary factor 1-beta OS=Homo sapiens GN=TRIM28 PE=1 SV=5</t>
  </si>
  <si>
    <t>Q93096</t>
  </si>
  <si>
    <t>PTP4A1</t>
  </si>
  <si>
    <t>Protein tyrosine phosphatase type IVA 1</t>
  </si>
  <si>
    <t>&gt;sp|Q93096|TP4A1_HUMAN Protein tyrosine phosphatase type IVA 1 OS=Homo sapiens GN=PTP4A1 PE=1 SV=2</t>
  </si>
  <si>
    <t>O95721</t>
  </si>
  <si>
    <t>SNAP29</t>
  </si>
  <si>
    <t>Synaptosomal-associated protein 29</t>
  </si>
  <si>
    <t>&gt;sp|O95721|SNP29_HUMAN Synaptosomal-associated protein 29 OS=Homo sapiens GN=SNAP29 PE=1 SV=1</t>
  </si>
  <si>
    <t>Q9NWY4</t>
  </si>
  <si>
    <t>C4orf27</t>
  </si>
  <si>
    <t>UPF0609 protein C4orf27</t>
  </si>
  <si>
    <t>&gt;sp|Q9NWY4|CD027_HUMAN UPF0609 protein C4orf27 OS=Homo sapiens GN=C4orf27 PE=1 SV=2</t>
  </si>
  <si>
    <t>Q96IZ0</t>
  </si>
  <si>
    <t>PAWR</t>
  </si>
  <si>
    <t>PRKC apoptosis WT1 regulator protein</t>
  </si>
  <si>
    <t>&gt;sp|Q96IZ0|PAWR_HUMAN PRKC apoptosis WT1 regulator protein OS=Homo sapiens GN=PAWR PE=1 SV=1</t>
  </si>
  <si>
    <t>Q9NUQ8</t>
  </si>
  <si>
    <t>ABCF3</t>
  </si>
  <si>
    <t>ATP-binding cassette sub-family F member 3</t>
  </si>
  <si>
    <t>&gt;sp|Q9NUQ8|ABCF3_HUMAN ATP-binding cassette sub-family F member 3 OS=Homo sapiens GN=ABCF3 PE=1 SV=2</t>
  </si>
  <si>
    <t>Q96QR8</t>
  </si>
  <si>
    <t>PURB</t>
  </si>
  <si>
    <t>Transcriptional activator protein Pur-beta</t>
  </si>
  <si>
    <t>&gt;sp|Q96QR8|PURB_HUMAN Transcriptional activator protein Pur-beta OS=Homo sapiens GN=PURB PE=1 SV=3</t>
  </si>
  <si>
    <t>Q567U6</t>
  </si>
  <si>
    <t>CCDC93</t>
  </si>
  <si>
    <t>Coiled-coil domain-containing protein 93</t>
  </si>
  <si>
    <t>&gt;sp|Q567U6|CCD93_HUMAN Coiled-coil domain-containing protein 93 OS=Homo sapiens GN=CCDC93 PE=1 SV=2</t>
  </si>
  <si>
    <t>O60684</t>
  </si>
  <si>
    <t>KPNA6</t>
  </si>
  <si>
    <t>Importin subunit alpha-7</t>
  </si>
  <si>
    <t>&gt;sp|O60684|IMA7_HUMAN Importin subunit alpha-7 OS=Homo sapiens GN=KPNA6 PE=1 SV=1</t>
  </si>
  <si>
    <t>Q53LP3</t>
  </si>
  <si>
    <t>SOWAHC</t>
  </si>
  <si>
    <t>Ankyrin repeat domain-containing protein SOWAHC</t>
  </si>
  <si>
    <t>&gt;sp|Q53LP3|SWAHC_HUMAN Ankyrin repeat domain-containing protein SOWAHC OS=Homo sapiens GN=SOWAHC PE=1 SV=1</t>
  </si>
  <si>
    <t>Q99615</t>
  </si>
  <si>
    <t>DNAJC7</t>
  </si>
  <si>
    <t>DnaJ homolog subfamily C member 7</t>
  </si>
  <si>
    <t>&gt;sp|Q99615|DNJC7_HUMAN DnaJ homolog subfamily C member 7 OS=Homo sapiens GN=DNAJC7 PE=1 SV=2</t>
  </si>
  <si>
    <t>O60925</t>
  </si>
  <si>
    <t>PFDN1</t>
  </si>
  <si>
    <t>Prefoldin subunit 1</t>
  </si>
  <si>
    <t>&gt;sp|O60925|PFD1_HUMAN Prefoldin subunit 1 OS=Homo sapiens GN=PFDN1 PE=1 SV=2</t>
  </si>
  <si>
    <t>P49005</t>
  </si>
  <si>
    <t>POLD2</t>
  </si>
  <si>
    <t>DNA polymerase delta subunit 2</t>
  </si>
  <si>
    <t>&gt;sp|P49005|DPOD2_HUMAN DNA polymerase delta subunit 2 OS=Homo sapiens GN=POLD2 PE=1 SV=1</t>
  </si>
  <si>
    <t>Q5TBB1</t>
  </si>
  <si>
    <t>RNASEH2B</t>
  </si>
  <si>
    <t>Ribonuclease H2 subunit B</t>
  </si>
  <si>
    <t>&gt;sp|Q5TBB1|RNH2B_HUMAN Ribonuclease H2 subunit B OS=Homo sapiens GN=RNASEH2B PE=1 SV=1</t>
  </si>
  <si>
    <t>Q9BQ15</t>
  </si>
  <si>
    <t>NABP2</t>
  </si>
  <si>
    <t>SOSS complex subunit B1</t>
  </si>
  <si>
    <t>&gt;sp|Q9BQ15|SOSB1_HUMAN SOSS complex subunit B1 OS=Homo sapiens GN=NABP2 PE=1 SV=1</t>
  </si>
  <si>
    <t>Q9BYG5</t>
  </si>
  <si>
    <t>PARD6B</t>
  </si>
  <si>
    <t>Partitioning defective 6 homolog beta</t>
  </si>
  <si>
    <t>&gt;sp|Q9BYG5|PAR6B_HUMAN Partitioning defective 6 homolog beta OS=Homo sapiens GN=PARD6B PE=1 SV=1</t>
  </si>
  <si>
    <t>Q9NZ32</t>
  </si>
  <si>
    <t>ACTR10</t>
  </si>
  <si>
    <t>Actin-related protein 10</t>
  </si>
  <si>
    <t>&gt;sp|Q9NZ32|ARP10_HUMAN Actin-related protein 10 OS=Homo sapiens GN=ACTR10 PE=1 SV=1</t>
  </si>
  <si>
    <t>Q86X83</t>
  </si>
  <si>
    <t>COMMD2</t>
  </si>
  <si>
    <t>COMM domain-containing protein 2</t>
  </si>
  <si>
    <t>&gt;sp|Q86X83|COMD2_HUMAN COMM domain-containing protein 2 OS=Homo sapiens GN=COMMD2 PE=1 SV=2</t>
  </si>
  <si>
    <t>Q15555</t>
  </si>
  <si>
    <t>MAPRE2</t>
  </si>
  <si>
    <t>Microtubule-associated protein RP/EB family member 2</t>
  </si>
  <si>
    <t>&gt;sp|Q15555|MARE2_HUMAN Microtubule-associated protein RP/EB family member 2 OS=Homo sapiens GN=MAPRE2 PE=1 SV=1</t>
  </si>
  <si>
    <t>P49023</t>
  </si>
  <si>
    <t>PXN</t>
  </si>
  <si>
    <t>Paxillin</t>
  </si>
  <si>
    <t>&gt;sp|P49023|PAXI_HUMAN Paxillin OS=Homo sapiens GN=PXN PE=1 SV=3</t>
  </si>
  <si>
    <t>Q9Y5A9</t>
  </si>
  <si>
    <t>YTHDF2</t>
  </si>
  <si>
    <t>YTH domain family protein 2</t>
  </si>
  <si>
    <t>&gt;sp|Q9Y5A9|YTHD2_HUMAN YTH domain family protein 2 OS=Homo sapiens GN=YTHDF2 PE=1 SV=2</t>
  </si>
  <si>
    <t>Q9Y3X0</t>
  </si>
  <si>
    <t>CCDC9</t>
  </si>
  <si>
    <t>Coiled-coil domain-containing protein 9</t>
  </si>
  <si>
    <t>&gt;sp|Q9Y3X0|CCDC9_HUMAN Coiled-coil domain-containing protein 9 OS=Homo sapiens GN=CCDC9 PE=1 SV=1</t>
  </si>
  <si>
    <t>P40123</t>
  </si>
  <si>
    <t>CAP2</t>
  </si>
  <si>
    <t>Adenylyl cyclase-associated protein 2</t>
  </si>
  <si>
    <t>&gt;sp|P40123|CAP2_HUMAN Adenylyl cyclase-associated protein 2 OS=Homo sapiens GN=CAP2 PE=1 SV=1</t>
  </si>
  <si>
    <t>O60610</t>
  </si>
  <si>
    <t>DIAPH1</t>
  </si>
  <si>
    <t>Protein diaphanous homolog 1</t>
  </si>
  <si>
    <t>&gt;sp|O60610|DIAP1_HUMAN Protein diaphanous homolog 1 OS=Homo sapiens GN=DIAPH1 PE=1 SV=2</t>
  </si>
  <si>
    <t>P48740</t>
  </si>
  <si>
    <t>MASP1</t>
  </si>
  <si>
    <t>Mannan-binding lectin serine protease 1</t>
  </si>
  <si>
    <t>&gt;sp|P48740|MASP1_HUMAN Mannan-binding lectin serine protease 1 OS=Homo sapiens GN=MASP1 PE=1 SV=3</t>
  </si>
  <si>
    <t>Q9Y4R8</t>
  </si>
  <si>
    <t>TELO2</t>
  </si>
  <si>
    <t>Telomere length regulation protein TEL2 homolog</t>
  </si>
  <si>
    <t>&gt;sp|Q9Y4R8|TELO2_HUMAN Telomere length regulation protein TEL2 homolog OS=Homo sapiens GN=TELO2 PE=1 SV=2</t>
  </si>
  <si>
    <t>P55268</t>
  </si>
  <si>
    <t>LAMB2</t>
  </si>
  <si>
    <t>Laminin subunit beta-2</t>
  </si>
  <si>
    <t>&gt;sp|P55268|LAMB2_HUMAN Laminin subunit beta-2 OS=Homo sapiens GN=LAMB2 PE=1 SV=2</t>
  </si>
  <si>
    <t>Q05397</t>
  </si>
  <si>
    <t>PTK2</t>
  </si>
  <si>
    <t>Focal adhesion kinase 1</t>
  </si>
  <si>
    <t>&gt;sp|Q05397|FAK1_HUMAN Focal adhesion kinase 1 OS=Homo sapiens GN=PTK2 PE=1 SV=2</t>
  </si>
  <si>
    <t>P33176</t>
  </si>
  <si>
    <t>KIF5B</t>
  </si>
  <si>
    <t>Kinesin-1 heavy chain</t>
  </si>
  <si>
    <t>&gt;sp|P33176|KINH_HUMAN Kinesin-1 heavy chain OS=Homo sapiens GN=KIF5B PE=1 SV=1</t>
  </si>
  <si>
    <t>Q9H7E9</t>
  </si>
  <si>
    <t>C8orf33</t>
  </si>
  <si>
    <t>UPF0488 protein C8orf33</t>
  </si>
  <si>
    <t>&gt;sp|Q9H7E9|CH033_HUMAN UPF0488 protein C8orf33 OS=Homo sapiens GN=C8orf33 PE=1 SV=1</t>
  </si>
  <si>
    <t>Q9P2M7</t>
  </si>
  <si>
    <t>CGN</t>
  </si>
  <si>
    <t>Cingulin</t>
  </si>
  <si>
    <t>&gt;sp|Q9P2M7|CING_HUMAN Cingulin OS=Homo sapiens GN=CGN PE=1 SV=2</t>
  </si>
  <si>
    <t>P55039</t>
  </si>
  <si>
    <t>DRG2</t>
  </si>
  <si>
    <t>Developmentally-regulated GTP-binding protein 2</t>
  </si>
  <si>
    <t>&gt;sp|P55039|DRG2_HUMAN Developmentally-regulated GTP-binding protein 2 OS=Homo sapiens GN=DRG2 PE=1 SV=1</t>
  </si>
  <si>
    <t>P48506</t>
  </si>
  <si>
    <t>GCLC</t>
  </si>
  <si>
    <t>Glutamate--cysteine ligase catalytic subunit</t>
  </si>
  <si>
    <t>&gt;sp|P48506|GSH1_HUMAN Glutamate--cysteine ligase catalytic subunit OS=Homo sapiens GN=GCLC PE=1 SV=2</t>
  </si>
  <si>
    <t>P50453</t>
  </si>
  <si>
    <t>SERPINB9</t>
  </si>
  <si>
    <t>Serpin B9</t>
  </si>
  <si>
    <t>&gt;sp|P50453|SPB9_HUMAN Serpin B9 OS=Homo sapiens GN=SERPINB9 PE=1 SV=1</t>
  </si>
  <si>
    <t>Q13043</t>
  </si>
  <si>
    <t>STK4</t>
  </si>
  <si>
    <t>Serine/threonine-protein kinase 4</t>
  </si>
  <si>
    <t>&gt;sp|Q13043|STK4_HUMAN Serine/threonine-protein kinase 4 OS=Homo sapiens GN=STK4 PE=1 SV=2</t>
  </si>
  <si>
    <t>Q7L5N1</t>
  </si>
  <si>
    <t>COPS6</t>
  </si>
  <si>
    <t>COP9 signalosome complex subunit 6</t>
  </si>
  <si>
    <t>&gt;sp|Q7L5N1|CSN6_HUMAN COP9 signalosome complex subunit 6 OS=Homo sapiens GN=COPS6 PE=1 SV=1</t>
  </si>
  <si>
    <t>O43670</t>
  </si>
  <si>
    <t>ZNF207</t>
  </si>
  <si>
    <t>Zinc finger protein 207</t>
  </si>
  <si>
    <t>&gt;sp|O43670|ZN207_HUMAN Zinc finger protein 207 OS=Homo sapiens GN=ZNF207 PE=1 SV=1</t>
  </si>
  <si>
    <t>P53384</t>
  </si>
  <si>
    <t>NUBP1</t>
  </si>
  <si>
    <t>Cytosolic Fe-S cluster assembly factor NUBP1</t>
  </si>
  <si>
    <t>&gt;sp|P53384|NUBP1_HUMAN Cytosolic Fe-S cluster assembly factor NUBP1 OS=Homo sapiens GN=NUBP1 PE=1 SV=2</t>
  </si>
  <si>
    <t>Q8WUP2</t>
  </si>
  <si>
    <t>FBLIM1</t>
  </si>
  <si>
    <t>Filamin-binding LIM protein 1</t>
  </si>
  <si>
    <t>&gt;sp|Q8WUP2|FBLI1_HUMAN Filamin-binding LIM protein 1 OS=Homo sapiens GN=FBLIM1 PE=1 SV=2</t>
  </si>
  <si>
    <t>O14841</t>
  </si>
  <si>
    <t>OPLAH</t>
  </si>
  <si>
    <t>5-oxoprolinase</t>
  </si>
  <si>
    <t>&gt;sp|O14841|OPLA_HUMAN 5-oxoprolinase OS=Homo sapiens GN=OPLAH PE=1 SV=3</t>
  </si>
  <si>
    <t>P17029</t>
  </si>
  <si>
    <t>ZKSCAN1</t>
  </si>
  <si>
    <t>Zinc finger protein with KRAB and SCAN domains 1</t>
  </si>
  <si>
    <t>&gt;sp|P17029|ZKSC1_HUMAN Zinc finger protein with KRAB and SCAN domains 1 OS=Homo sapiens GN=ZKSCAN1 PE=1 SV=3</t>
  </si>
  <si>
    <t>Q13098</t>
  </si>
  <si>
    <t>GPS1</t>
  </si>
  <si>
    <t>COP9 signalosome complex subunit 1</t>
  </si>
  <si>
    <t>&gt;sp|Q13098|CSN1_HUMAN COP9 signalosome complex subunit 1 OS=Homo sapiens GN=GPS1 PE=1 SV=4</t>
  </si>
  <si>
    <t>Q14651</t>
  </si>
  <si>
    <t>PLS1</t>
  </si>
  <si>
    <t>Plastin-1</t>
  </si>
  <si>
    <t>&gt;sp|Q14651|PLSI_HUMAN Plastin-1 OS=Homo sapiens GN=PLS1 PE=1 SV=2</t>
  </si>
  <si>
    <t>O95630</t>
  </si>
  <si>
    <t>STAMBP</t>
  </si>
  <si>
    <t>STAM-binding protein</t>
  </si>
  <si>
    <t>&gt;sp|O95630|STABP_HUMAN STAM-binding protein OS=Homo sapiens GN=STAMBP PE=1 SV=1</t>
  </si>
  <si>
    <t>Q6Y288</t>
  </si>
  <si>
    <t>B3GALTL</t>
  </si>
  <si>
    <t>Beta-1,3-glucosyltransferase</t>
  </si>
  <si>
    <t>&gt;sp|Q6Y288|B3GLT_HUMAN Beta-1,3-glucosyltransferase OS=Homo sapiens GN=B3GALTL PE=1 SV=2</t>
  </si>
  <si>
    <t>Q9BTE3</t>
  </si>
  <si>
    <t>MCMBP</t>
  </si>
  <si>
    <t>Mini-chromosome maintenance complex-binding protein</t>
  </si>
  <si>
    <t>&gt;sp|Q9BTE3|MCMBP_HUMAN Mini-chromosome maintenance complex-binding protein OS=Homo sapiens GN=MCMBP PE=1 SV=2</t>
  </si>
  <si>
    <t>P50750</t>
  </si>
  <si>
    <t>CDK9</t>
  </si>
  <si>
    <t>Cyclin-dependent kinase 9</t>
  </si>
  <si>
    <t>&gt;sp|P50750|CDK9_HUMAN Cyclin-dependent kinase 9 OS=Homo sapiens GN=CDK9 PE=1 SV=3</t>
  </si>
  <si>
    <t>Q07866</t>
  </si>
  <si>
    <t>KLC1</t>
  </si>
  <si>
    <t>Kinesin light chain 1</t>
  </si>
  <si>
    <t>&gt;sp|Q07866|KLC1_HUMAN Kinesin light chain 1 OS=Homo sapiens GN=KLC1 PE=1 SV=2</t>
  </si>
  <si>
    <t>Q9UJU6</t>
  </si>
  <si>
    <t>DBNL</t>
  </si>
  <si>
    <t>Drebrin-like protein</t>
  </si>
  <si>
    <t>&gt;sp|Q9UJU6|DBNL_HUMAN Drebrin-like protein OS=Homo sapiens GN=DBNL PE=1 SV=1</t>
  </si>
  <si>
    <t>P55957</t>
  </si>
  <si>
    <t>BID</t>
  </si>
  <si>
    <t>BH3-interacting domain death agonist</t>
  </si>
  <si>
    <t>&gt;sp|P55957|BID_HUMAN BH3-interacting domain death agonist OS=Homo sapiens GN=BID PE=1 SV=1</t>
  </si>
  <si>
    <t>P08910</t>
  </si>
  <si>
    <t>ABHD2</t>
  </si>
  <si>
    <t>Abhydrolase domain-containing protein 2</t>
  </si>
  <si>
    <t>&gt;sp|P08910|ABHD2_HUMAN Abhydrolase domain-containing protein 2 OS=Homo sapiens GN=ABHD2 PE=2 SV=1</t>
  </si>
  <si>
    <t>Q9ULC4</t>
  </si>
  <si>
    <t>MCTS1</t>
  </si>
  <si>
    <t>Malignant T-cell-amplified sequence 1</t>
  </si>
  <si>
    <t>&gt;sp|Q9ULC4|MCTS1_HUMAN Malignant T-cell-amplified sequence 1 OS=Homo sapiens GN=MCTS1 PE=1 SV=1</t>
  </si>
  <si>
    <t>O95429</t>
  </si>
  <si>
    <t>BAG4</t>
  </si>
  <si>
    <t>BAG family molecular chaperone regulator 4</t>
  </si>
  <si>
    <t>&gt;sp|O95429|BAG4_HUMAN BAG family molecular chaperone regulator 4 OS=Homo sapiens GN=BAG4 PE=1 SV=1</t>
  </si>
  <si>
    <t>Q86WW8</t>
  </si>
  <si>
    <t>COA5</t>
  </si>
  <si>
    <t>Cytochrome c oxidase assembly factor 5</t>
  </si>
  <si>
    <t>&gt;sp|Q86WW8|COA5_HUMAN Cytochrome c oxidase assembly factor 5 OS=Homo sapiens GN=COA5 PE=1 SV=1</t>
  </si>
  <si>
    <t>P19823</t>
  </si>
  <si>
    <t>ITIH2</t>
  </si>
  <si>
    <t>Inter-alpha-trypsin inhibitor heavy chain H2</t>
  </si>
  <si>
    <t>&gt;sp|P19823|ITIH2_HUMAN Inter-alpha-trypsin inhibitor heavy chain H2 OS=Homo sapiens GN=ITIH2 PE=1 SV=2</t>
  </si>
  <si>
    <t>Q9BZE9</t>
  </si>
  <si>
    <t>ASPSCR1</t>
  </si>
  <si>
    <t>Tether containing UBX domain for GLUT4</t>
  </si>
  <si>
    <t>&gt;sp|Q9BZE9|ASPC1_HUMAN Tether containing UBX domain for GLUT4 OS=Homo sapiens GN=ASPSCR1 PE=1 SV=1</t>
  </si>
  <si>
    <t>O95340</t>
  </si>
  <si>
    <t>PAPSS2</t>
  </si>
  <si>
    <t>Bifunctional 3-phosphoadenosine 5-phosphosulfate synthase 2</t>
  </si>
  <si>
    <t>&gt;sp|O95340|PAPS2_HUMAN Bifunctional 3-phosphoadenosine 5-phosphosulfate synthase 2 OS=Homo sapiens GN=PAPSS2 PE=1 SV=2</t>
  </si>
  <si>
    <t>P20839</t>
  </si>
  <si>
    <t>IMPDH1</t>
  </si>
  <si>
    <t>Inosine-5-monophosphate dehydrogenase 1</t>
  </si>
  <si>
    <t>&gt;sp|P20839|IMDH1_HUMAN Inosine-5-monophosphate dehydrogenase 1 OS=Homo sapiens GN=IMPDH1 PE=1 SV=2</t>
  </si>
  <si>
    <t>P60953</t>
  </si>
  <si>
    <t>CDC42</t>
  </si>
  <si>
    <t>Cell division control protein 42 homolog</t>
  </si>
  <si>
    <t>&gt;sp|P60953|CDC42_HUMAN Cell division control protein 42 homolog OS=Homo sapiens GN=CDC42 PE=1 SV=2</t>
  </si>
  <si>
    <t>Q3YEC7</t>
  </si>
  <si>
    <t>RABL6</t>
  </si>
  <si>
    <t>Rab-like protein 6</t>
  </si>
  <si>
    <t>&gt;sp|Q3YEC7|RABL6_HUMAN Rab-like protein 6 OS=Homo sapiens GN=RABL6 PE=1 SV=2</t>
  </si>
  <si>
    <t>Q5F1R6</t>
  </si>
  <si>
    <t>DNAJC21</t>
  </si>
  <si>
    <t>DnaJ homolog subfamily C member 21</t>
  </si>
  <si>
    <t>&gt;sp|Q5F1R6|DJC21_HUMAN DnaJ homolog subfamily C member 21 OS=Homo sapiens GN=DNAJC21 PE=1 SV=2</t>
  </si>
  <si>
    <t>Q15654</t>
  </si>
  <si>
    <t>TRIP6</t>
  </si>
  <si>
    <t>Thyroid receptor-interacting protein 6</t>
  </si>
  <si>
    <t>&gt;sp|Q15654|TRIP6_HUMAN Thyroid receptor-interacting protein 6 OS=Homo sapiens GN=TRIP6 PE=1 SV=3</t>
  </si>
  <si>
    <t>Q9Y5G0</t>
  </si>
  <si>
    <t>PCDHGB5</t>
  </si>
  <si>
    <t>Protocadherin gamma-B5</t>
  </si>
  <si>
    <t>&gt;sp|Q9Y5G0|PCDGH_HUMAN Protocadherin gamma-B5 OS=Homo sapiens GN=PCDHGB5 PE=2 SV=1;&gt;sp|Q9Y5G3|PCDGD_HUMAN Protocadherin gamma-B1 OS=Homo sapiens GN=PCDHGB1 PE=2 SV=1;&gt;sp|Q9Y5G2|PCDGE_HUMAN Protocadherin gamma-B2 OS=Homo sapiens GN=PCDHGB2 PE=2 SV=1</t>
  </si>
  <si>
    <t>Q9C005</t>
  </si>
  <si>
    <t>DPY30</t>
  </si>
  <si>
    <t>Protein dpy-30 homolog</t>
  </si>
  <si>
    <t>&gt;sp|Q9C005|DPY30_HUMAN Protein dpy-30 homolog OS=Homo sapiens GN=DPY30 PE=1 SV=1</t>
  </si>
  <si>
    <t>Q7L8J4</t>
  </si>
  <si>
    <t>SH3BP5L</t>
  </si>
  <si>
    <t>SH3 domain-binding protein 5-like</t>
  </si>
  <si>
    <t>&gt;sp|Q7L8J4|3BP5L_HUMAN SH3 domain-binding protein 5-like OS=Homo sapiens GN=SH3BP5L PE=1 SV=1</t>
  </si>
  <si>
    <t>Q9BWG6</t>
  </si>
  <si>
    <t>SCNM1</t>
  </si>
  <si>
    <t>Sodium channel modifier 1</t>
  </si>
  <si>
    <t>&gt;sp|Q9BWG6|SCNM1_HUMAN Sodium channel modifier 1 OS=Homo sapiens GN=SCNM1 PE=1 SV=1</t>
  </si>
  <si>
    <t>P23588</t>
  </si>
  <si>
    <t>EIF4B</t>
  </si>
  <si>
    <t>Eukaryotic translation initiation factor 4B</t>
  </si>
  <si>
    <t>&gt;sp|P23588|IF4B_HUMAN Eukaryotic translation initiation factor 4B OS=Homo sapiens GN=EIF4B PE=1 SV=2</t>
  </si>
  <si>
    <t>Q16775</t>
  </si>
  <si>
    <t>HAGH</t>
  </si>
  <si>
    <t>Hydroxyacylglutathione hydrolase, mitochondrial</t>
  </si>
  <si>
    <t>&gt;sp|Q16775|GLO2_HUMAN Hydroxyacylglutathione hydrolase, mitochondrial OS=Homo sapiens GN=HAGH PE=1 SV=2</t>
  </si>
  <si>
    <t>Q9Y5U2</t>
  </si>
  <si>
    <t>TSSC4</t>
  </si>
  <si>
    <t>Protein TSSC4</t>
  </si>
  <si>
    <t>&gt;sp|Q9Y5U2|TSSC4_HUMAN Protein TSSC4 OS=Homo sapiens GN=TSSC4 PE=1 SV=3</t>
  </si>
  <si>
    <t>Q96P16</t>
  </si>
  <si>
    <t>RPRD1A</t>
  </si>
  <si>
    <t>Regulation of nuclear pre-mRNA domain-containing protein 1A</t>
  </si>
  <si>
    <t>&gt;sp|Q96P16|RPR1A_HUMAN Regulation of nuclear pre-mRNA domain-containing protein 1A OS=Homo sapiens GN=RPRD1A PE=1 SV=1</t>
  </si>
  <si>
    <t>Q9NST1</t>
  </si>
  <si>
    <t>PNPLA3</t>
  </si>
  <si>
    <t>Patatin-like phospholipase domain-containing protein 3</t>
  </si>
  <si>
    <t>&gt;sp|Q9NST1|PLPL3_HUMAN Patatin-like phospholipase domain-containing protein 3 OS=Homo sapiens GN=PNPLA3 PE=1 SV=2</t>
  </si>
  <si>
    <t>Q8NCW5</t>
  </si>
  <si>
    <t>APOA1BP</t>
  </si>
  <si>
    <t>NAD(P)H-hydrate epimerase</t>
  </si>
  <si>
    <t>&gt;sp|Q8NCW5|NNRE_HUMAN NAD(P)H-hydrate epimerase OS=Homo sapiens GN=APOA1BP PE=1 SV=2</t>
  </si>
  <si>
    <t>Q9H4Z3</t>
  </si>
  <si>
    <t>PCIF1</t>
  </si>
  <si>
    <t>Phosphorylated CTD-interacting factor 1</t>
  </si>
  <si>
    <t>&gt;sp|Q9H4Z3|PCIF1_HUMAN Phosphorylated CTD-interacting factor 1 OS=Homo sapiens GN=PCIF1 PE=1 SV=1</t>
  </si>
  <si>
    <t>P22061</t>
  </si>
  <si>
    <t>PCMT1</t>
  </si>
  <si>
    <t>Protein-L-isoaspartate(D-aspartate) O-methyltransferase</t>
  </si>
  <si>
    <t>&gt;sp|P22061|PIMT_HUMAN Protein-L-isoaspartate(D-aspartate) O-methyltransferase OS=Homo sapiens GN=PCMT1 PE=1 SV=4</t>
  </si>
  <si>
    <t>Q68D10</t>
  </si>
  <si>
    <t>SPTY2D1</t>
  </si>
  <si>
    <t>Protein SPT2 homolog</t>
  </si>
  <si>
    <t>&gt;sp|Q68D10|SPT2_HUMAN Protein SPT2 homolog OS=Homo sapiens GN=SPTY2D1 PE=1 SV=3</t>
  </si>
  <si>
    <t>Q7Z2Z2</t>
  </si>
  <si>
    <t>EFTUD1</t>
  </si>
  <si>
    <t>Elongation factor Tu GTP-binding domain-containing protein 1</t>
  </si>
  <si>
    <t>&gt;sp|Q7Z2Z2|ETUD1_HUMAN Elongation factor Tu GTP-binding domain-containing protein 1 OS=Homo sapiens GN=EFTUD1 PE=1 SV=2</t>
  </si>
  <si>
    <t>P55072</t>
  </si>
  <si>
    <t>VCP</t>
  </si>
  <si>
    <t>Transitional endoplasmic reticulum ATPase</t>
  </si>
  <si>
    <t>&gt;sp|P55072|TERA_HUMAN Transitional endoplasmic reticulum ATPase OS=Homo sapiens GN=VCP PE=1 SV=4</t>
  </si>
  <si>
    <t>Q9Y421</t>
  </si>
  <si>
    <t>FAM32A</t>
  </si>
  <si>
    <t>Protein FAM32A</t>
  </si>
  <si>
    <t>&gt;sp|Q9Y421|FA32A_HUMAN Protein FAM32A OS=Homo sapiens GN=FAM32A PE=1 SV=2</t>
  </si>
  <si>
    <t>Q13049</t>
  </si>
  <si>
    <t>TRIM32</t>
  </si>
  <si>
    <t>E3 ubiquitin-protein ligase TRIM32</t>
  </si>
  <si>
    <t>&gt;sp|Q13049|TRI32_HUMAN E3 ubiquitin-protein ligase TRIM32 OS=Homo sapiens GN=TRIM32 PE=1 SV=2</t>
  </si>
  <si>
    <t>Q3MII6</t>
  </si>
  <si>
    <t>TBC1D25</t>
  </si>
  <si>
    <t>TBC1 domain family member 25</t>
  </si>
  <si>
    <t>&gt;sp|Q3MII6|TBC25_HUMAN TBC1 domain family member 25 OS=Homo sapiens GN=TBC1D25 PE=1 SV=2</t>
  </si>
  <si>
    <t>Q9Y3L3</t>
  </si>
  <si>
    <t>SH3BP1</t>
  </si>
  <si>
    <t>SH3 domain-binding protein 1</t>
  </si>
  <si>
    <t>&gt;sp|Q9Y3L3|3BP1_HUMAN SH3 domain-binding protein 1 OS=Homo sapiens GN=SH3BP1 PE=1 SV=3</t>
  </si>
  <si>
    <t>Q7Z6Z7</t>
  </si>
  <si>
    <t>HUWE1</t>
  </si>
  <si>
    <t>E3 ubiquitin-protein ligase HUWE1</t>
  </si>
  <si>
    <t>&gt;sp|Q7Z6Z7|HUWE1_HUMAN E3 ubiquitin-protein ligase HUWE1 OS=Homo sapiens GN=HUWE1 PE=1 SV=3</t>
  </si>
  <si>
    <t>Q9P270</t>
  </si>
  <si>
    <t>SLAIN2</t>
  </si>
  <si>
    <t>SLAIN motif-containing protein 2</t>
  </si>
  <si>
    <t>&gt;sp|Q9P270|SLAI2_HUMAN SLAIN motif-containing protein 2 OS=Homo sapiens GN=SLAIN2 PE=1 SV=2</t>
  </si>
  <si>
    <t>Q13085</t>
  </si>
  <si>
    <t>ACACA</t>
  </si>
  <si>
    <t>Acetyl-CoA carboxylase 1</t>
  </si>
  <si>
    <t>&gt;sp|Q13085|ACACA_HUMAN Acetyl-CoA carboxylase 1 OS=Homo sapiens GN=ACACA PE=1 SV=2</t>
  </si>
  <si>
    <t>P36639</t>
  </si>
  <si>
    <t>NUDT1</t>
  </si>
  <si>
    <t>7,8-dihydro-8-oxoguanine triphosphatase</t>
  </si>
  <si>
    <t>&gt;sp|P36639|8ODP_HUMAN 7,8-dihydro-8-oxoguanine triphosphatase OS=Homo sapiens GN=NUDT1 PE=1 SV=3</t>
  </si>
  <si>
    <t>Q01518</t>
  </si>
  <si>
    <t>CAP1</t>
  </si>
  <si>
    <t>Adenylyl cyclase-associated protein 1</t>
  </si>
  <si>
    <t>&gt;sp|Q01518|CAP1_HUMAN Adenylyl cyclase-associated protein 1 OS=Homo sapiens GN=CAP1 PE=1 SV=5</t>
  </si>
  <si>
    <t>Q9H1Y0</t>
  </si>
  <si>
    <t>ATG5</t>
  </si>
  <si>
    <t>Autophagy protein 5</t>
  </si>
  <si>
    <t>&gt;sp|Q9H1Y0|ATG5_HUMAN Autophagy protein 5 OS=Homo sapiens GN=ATG5 PE=1 SV=2</t>
  </si>
  <si>
    <t>P22059</t>
  </si>
  <si>
    <t>OSBP</t>
  </si>
  <si>
    <t>Oxysterol-binding protein 1</t>
  </si>
  <si>
    <t>&gt;sp|P22059|OSBP1_HUMAN Oxysterol-binding protein 1 OS=Homo sapiens GN=OSBP PE=1 SV=1</t>
  </si>
  <si>
    <t>O60547</t>
  </si>
  <si>
    <t>GMDS</t>
  </si>
  <si>
    <t>GDP-mannose 4,6 dehydratase</t>
  </si>
  <si>
    <t>&gt;sp|O60547|GMDS_HUMAN GDP-mannose 4,6 dehydratase OS=Homo sapiens GN=GMDS PE=1 SV=1</t>
  </si>
  <si>
    <t>Q9UFW8</t>
  </si>
  <si>
    <t>CGGBP1</t>
  </si>
  <si>
    <t>CGG triplet repeat-binding protein 1</t>
  </si>
  <si>
    <t>&gt;sp|Q9UFW8|CGBP1_HUMAN CGG triplet repeat-binding protein 1 OS=Homo sapiens GN=CGGBP1 PE=1 SV=2</t>
  </si>
  <si>
    <t>P47755</t>
  </si>
  <si>
    <t>CAPZA2</t>
  </si>
  <si>
    <t>F-actin-capping protein subunit alpha-2</t>
  </si>
  <si>
    <t>&gt;sp|P47755|CAZA2_HUMAN F-actin-capping protein subunit alpha-2 OS=Homo sapiens GN=CAPZA2 PE=1 SV=3</t>
  </si>
  <si>
    <t>O60826</t>
  </si>
  <si>
    <t>CCDC22</t>
  </si>
  <si>
    <t>Coiled-coil domain-containing protein 22</t>
  </si>
  <si>
    <t>&gt;sp|O60826|CCD22_HUMAN Coiled-coil domain-containing protein 22 OS=Homo sapiens GN=CCDC22 PE=1 SV=1</t>
  </si>
  <si>
    <t>Q12904</t>
  </si>
  <si>
    <t>AIMP1</t>
  </si>
  <si>
    <t>Aminoacyl tRNA synthase complex-interacting multifunctional protein 1</t>
  </si>
  <si>
    <t>&gt;sp|Q12904|AIMP1_HUMAN Aminoacyl tRNA synthase complex-interacting multifunctional protein 1 OS=Homo sapiens GN=AIMP1 PE=1 SV=2</t>
  </si>
  <si>
    <t>Q53H96</t>
  </si>
  <si>
    <t>PYCRL</t>
  </si>
  <si>
    <t>Pyrroline-5-carboxylate reductase 3</t>
  </si>
  <si>
    <t>&gt;sp|Q53H96|P5CR3_HUMAN Pyrroline-5-carboxylate reductase 3 OS=Homo sapiens GN=PYCRL PE=1 SV=2</t>
  </si>
  <si>
    <t>P55199</t>
  </si>
  <si>
    <t>ELL</t>
  </si>
  <si>
    <t>RNA polymerase II elongation factor ELL</t>
  </si>
  <si>
    <t>&gt;sp|P55199|ELL_HUMAN RNA polymerase II elongation factor ELL OS=Homo sapiens GN=ELL PE=1 SV=1</t>
  </si>
  <si>
    <t>Q969U7</t>
  </si>
  <si>
    <t>PSMG2</t>
  </si>
  <si>
    <t>Proteasome assembly chaperone 2</t>
  </si>
  <si>
    <t>&gt;sp|Q969U7|PSMG2_HUMAN Proteasome assembly chaperone 2 OS=Homo sapiens GN=PSMG2 PE=1 SV=1</t>
  </si>
  <si>
    <t>P43246</t>
  </si>
  <si>
    <t>MSH2</t>
  </si>
  <si>
    <t>DNA mismatch repair protein Msh2</t>
  </si>
  <si>
    <t>&gt;sp|P43246|MSH2_HUMAN DNA mismatch repair protein Msh2 OS=Homo sapiens GN=MSH2 PE=1 SV=1</t>
  </si>
  <si>
    <t>P14859</t>
  </si>
  <si>
    <t>POU2F1</t>
  </si>
  <si>
    <t>POU domain, class 2, transcription factor 1</t>
  </si>
  <si>
    <t>&gt;sp|P14859|PO2F1_HUMAN POU domain, class 2, transcription factor 1 OS=Homo sapiens GN=POU2F1 PE=1 SV=2;&gt;sp|Q9UKI9|PO2F3_HUMAN POU domain, class 2, transcription factor 3 OS=Homo sapiens GN=POU2F3 PE=2 SV=3</t>
  </si>
  <si>
    <t>Q5T7V8</t>
  </si>
  <si>
    <t>GORAB</t>
  </si>
  <si>
    <t>RAB6-interacting golgin</t>
  </si>
  <si>
    <t>&gt;sp|Q5T7V8|GORAB_HUMAN RAB6-interacting golgin OS=Homo sapiens GN=GORAB PE=1 SV=1</t>
  </si>
  <si>
    <t>Q9BTA9</t>
  </si>
  <si>
    <t>WAC</t>
  </si>
  <si>
    <t>WW domain-containing adapter protein with coiled-coil</t>
  </si>
  <si>
    <t>&gt;sp|Q9BTA9|WAC_HUMAN WW domain-containing adapter protein with coiled-coil OS=Homo sapiens GN=WAC PE=1 SV=3</t>
  </si>
  <si>
    <t>P23141</t>
  </si>
  <si>
    <t>CES1</t>
  </si>
  <si>
    <t>Liver carboxylesterase 1</t>
  </si>
  <si>
    <t>&gt;sp|P23141|EST1_HUMAN Liver carboxylesterase 1 OS=Homo sapiens GN=CES1 PE=1 SV=2</t>
  </si>
  <si>
    <t>O75935</t>
  </si>
  <si>
    <t>DCTN3</t>
  </si>
  <si>
    <t>Dynactin subunit 3</t>
  </si>
  <si>
    <t>&gt;sp|O75935|DCTN3_HUMAN Dynactin subunit 3 OS=Homo sapiens GN=DCTN3 PE=1 SV=1</t>
  </si>
  <si>
    <t>Q9HCK8</t>
  </si>
  <si>
    <t>CHD8</t>
  </si>
  <si>
    <t>Chromodomain-helicase-DNA-binding protein 8</t>
  </si>
  <si>
    <t>&gt;sp|Q9HCK8|CHD8_HUMAN Chromodomain-helicase-DNA-binding protein 8 OS=Homo sapiens GN=CHD8 PE=1 SV=5</t>
  </si>
  <si>
    <t>P23193</t>
  </si>
  <si>
    <t>TCEA1</t>
  </si>
  <si>
    <t>Transcription elongation factor A protein 1</t>
  </si>
  <si>
    <t>&gt;sp|P23193|TCEA1_HUMAN Transcription elongation factor A protein 1 OS=Homo sapiens GN=TCEA1 PE=1 SV=2</t>
  </si>
  <si>
    <t>Q9ULJ6</t>
  </si>
  <si>
    <t>ZMIZ1</t>
  </si>
  <si>
    <t>Zinc finger MIZ domain-containing protein 1</t>
  </si>
  <si>
    <t>&gt;sp|Q9ULJ6|ZMIZ1_HUMAN Zinc finger MIZ domain-containing protein 1 OS=Homo sapiens GN=ZMIZ1 PE=1 SV=3</t>
  </si>
  <si>
    <t>Q9UN86</t>
  </si>
  <si>
    <t>G3BP2</t>
  </si>
  <si>
    <t>Ras GTPase-activating protein-binding protein 2</t>
  </si>
  <si>
    <t>&gt;sp|Q9UN86|G3BP2_HUMAN Ras GTPase-activating protein-binding protein 2 OS=Homo sapiens GN=G3BP2 PE=1 SV=2</t>
  </si>
  <si>
    <t>P84085</t>
  </si>
  <si>
    <t>ARF5</t>
  </si>
  <si>
    <t>ADP-ribosylation factor 5</t>
  </si>
  <si>
    <t>&gt;sp|P84085|ARF5_HUMAN ADP-ribosylation factor 5 OS=Homo sapiens GN=ARF5 PE=1 SV=2</t>
  </si>
  <si>
    <t>Q641Q2</t>
  </si>
  <si>
    <t>FAM21A</t>
  </si>
  <si>
    <t>WASH complex subunit FAM21A</t>
  </si>
  <si>
    <t>&gt;sp|Q641Q2|FA21A_HUMAN WASH complex subunit FAM21A OS=Homo sapiens GN=FAM21A PE=2 SV=3;&gt;sp|Q5SNT6|FA21B_HUMAN WASH complex subunit FAM21B OS=Homo sapiens GN=FAM21B PE=2 SV=2;&gt;sp|Q9Y4E1|FA21C_HUMAN WASH complex subunit FAM21C OS=Homo sapiens GN=FAM21C PE=1</t>
  </si>
  <si>
    <t>Q7L5D6</t>
  </si>
  <si>
    <t>GET4</t>
  </si>
  <si>
    <t>Golgi to ER traffic protein 4 homolog</t>
  </si>
  <si>
    <t>&gt;sp|Q7L5D6|GET4_HUMAN Golgi to ER traffic protein 4 homolog OS=Homo sapiens GN=GET4 PE=1 SV=1</t>
  </si>
  <si>
    <t>Q13057</t>
  </si>
  <si>
    <t>COASY</t>
  </si>
  <si>
    <t>Bifunctional coenzyme A synthase</t>
  </si>
  <si>
    <t>&gt;sp|Q13057|COASY_HUMAN Bifunctional coenzyme A synthase OS=Homo sapiens GN=COASY PE=1 SV=4</t>
  </si>
  <si>
    <t>Q8IU81</t>
  </si>
  <si>
    <t>IRF2BP1</t>
  </si>
  <si>
    <t>Interferon regulatory factor 2-binding protein 1</t>
  </si>
  <si>
    <t>&gt;sp|Q8IU81|I2BP1_HUMAN Interferon regulatory factor 2-binding protein 1 OS=Homo sapiens GN=IRF2BP1 PE=1 SV=1</t>
  </si>
  <si>
    <t>P47813</t>
  </si>
  <si>
    <t>EIF1AX</t>
  </si>
  <si>
    <t>Eukaryotic translation initiation factor 1A, X-chromosomal</t>
  </si>
  <si>
    <t>&gt;sp|P47813|IF1AX_HUMAN Eukaryotic translation initiation factor 1A, X-chromosomal OS=Homo sapiens GN=EIF1AX PE=1 SV=2;&gt;sp|O14602|IF1AY_HUMAN Eukaryotic translation initiation factor 1A, Y-chromosomal OS=Homo sapiens GN=EIF1AY PE=1 SV=4</t>
  </si>
  <si>
    <t>Q9C0C2</t>
  </si>
  <si>
    <t>TNKS1BP1</t>
  </si>
  <si>
    <t>182 kDa tankyrase-1-binding protein</t>
  </si>
  <si>
    <t>&gt;sp|Q9C0C2|TB182_HUMAN 182 kDa tankyrase-1-binding protein OS=Homo sapiens GN=TNKS1BP1 PE=1 SV=4</t>
  </si>
  <si>
    <t>P28074</t>
  </si>
  <si>
    <t>PSMB5</t>
  </si>
  <si>
    <t>Proteasome subunit beta type-5</t>
  </si>
  <si>
    <t>&gt;sp|P28074|PSB5_HUMAN Proteasome subunit beta type-5 OS=Homo sapiens GN=PSMB5 PE=1 SV=3</t>
  </si>
  <si>
    <t>P33991</t>
  </si>
  <si>
    <t>MCM4</t>
  </si>
  <si>
    <t>DNA replication licensing factor MCM4</t>
  </si>
  <si>
    <t>&gt;sp|P33991|MCM4_HUMAN DNA replication licensing factor MCM4 OS=Homo sapiens GN=MCM4 PE=1 SV=5</t>
  </si>
  <si>
    <t>P35244</t>
  </si>
  <si>
    <t>RPA3</t>
  </si>
  <si>
    <t>Replication protein A 14 kDa subunit</t>
  </si>
  <si>
    <t>&gt;sp|P35244|RFA3_HUMAN Replication protein A 14 kDa subunit OS=Homo sapiens GN=RPA3 PE=1 SV=1</t>
  </si>
  <si>
    <t>Q9NZ63</t>
  </si>
  <si>
    <t>C9orf78</t>
  </si>
  <si>
    <t>Uncharacterized protein C9orf78</t>
  </si>
  <si>
    <t>&gt;sp|Q9NZ63|CI078_HUMAN Uncharacterized protein C9orf78 OS=Homo sapiens GN=C9orf78 PE=1 SV=1</t>
  </si>
  <si>
    <t>P60900</t>
  </si>
  <si>
    <t>PSMA6</t>
  </si>
  <si>
    <t>Proteasome subunit alpha type-6</t>
  </si>
  <si>
    <t>&gt;sp|P60900|PSA6_HUMAN Proteasome subunit alpha type-6 OS=Homo sapiens GN=PSMA6 PE=1 SV=1</t>
  </si>
  <si>
    <t>Q15813</t>
  </si>
  <si>
    <t>TBCE</t>
  </si>
  <si>
    <t>Tubulin-specific chaperone E</t>
  </si>
  <si>
    <t>&gt;sp|Q15813|TBCE_HUMAN Tubulin-specific chaperone E OS=Homo sapiens GN=TBCE PE=1 SV=1</t>
  </si>
  <si>
    <t>Q96CN7</t>
  </si>
  <si>
    <t>ISOC1</t>
  </si>
  <si>
    <t>Isochorismatase domain-containing protein 1</t>
  </si>
  <si>
    <t>&gt;sp|Q96CN7|ISOC1_HUMAN Isochorismatase domain-containing protein 1 OS=Homo sapiens GN=ISOC1 PE=1 SV=3</t>
  </si>
  <si>
    <t>Q16537</t>
  </si>
  <si>
    <t>PPP2R5E</t>
  </si>
  <si>
    <t>Serine/threonine-protein phosphatase 2A 56 kDa regulatory subunit epsilon isoform</t>
  </si>
  <si>
    <t>&gt;sp|Q16537|2A5E_HUMAN Serine/threonine-protein phosphatase 2A 56 kDa regulatory subunit epsilon isoform OS=Homo sapiens GN=PPP2R5E PE=1 SV=1</t>
  </si>
  <si>
    <t>O14744</t>
  </si>
  <si>
    <t>PRMT5</t>
  </si>
  <si>
    <t>Protein arginine N-methyltransferase 5</t>
  </si>
  <si>
    <t>&gt;sp|O14744|ANM5_HUMAN Protein arginine N-methyltransferase 5 OS=Homo sapiens GN=PRMT5 PE=1 SV=4</t>
  </si>
  <si>
    <t>O15541</t>
  </si>
  <si>
    <t>RNF113A</t>
  </si>
  <si>
    <t>RING finger protein 113A</t>
  </si>
  <si>
    <t>&gt;sp|O15541|R113A_HUMAN RING finger protein 113A OS=Homo sapiens GN=RNF113A PE=1 SV=1</t>
  </si>
  <si>
    <t>O75083</t>
  </si>
  <si>
    <t>WDR1</t>
  </si>
  <si>
    <t>WD repeat-containing protein 1</t>
  </si>
  <si>
    <t>&gt;sp|O75083|WDR1_HUMAN WD repeat-containing protein 1 OS=Homo sapiens GN=WDR1 PE=1 SV=4</t>
  </si>
  <si>
    <t>O43741</t>
  </si>
  <si>
    <t>PRKAB2</t>
  </si>
  <si>
    <t>5-AMP-activated protein kinase subunit beta-2</t>
  </si>
  <si>
    <t>&gt;sp|O43741|AAKB2_HUMAN 5-AMP-activated protein kinase subunit beta-2 OS=Homo sapiens GN=PRKAB2 PE=1 SV=1</t>
  </si>
  <si>
    <t>Q9UJP4</t>
  </si>
  <si>
    <t>KLHL21</t>
  </si>
  <si>
    <t>Kelch-like protein 21</t>
  </si>
  <si>
    <t>&gt;sp|Q9UJP4|KLH21_HUMAN Kelch-like protein 21 OS=Homo sapiens GN=KLHL21 PE=1 SV=4</t>
  </si>
  <si>
    <t>Q8IWZ3</t>
  </si>
  <si>
    <t>ANKHD1</t>
  </si>
  <si>
    <t>Ankyrin repeat and KH domain-containing protein 1</t>
  </si>
  <si>
    <t>&gt;sp|Q8IWZ3|ANKH1_HUMAN Ankyrin repeat and KH domain-containing protein 1 OS=Homo sapiens GN=ANKHD1 PE=1 SV=1</t>
  </si>
  <si>
    <t>Q9NP77</t>
  </si>
  <si>
    <t>SSU72</t>
  </si>
  <si>
    <t>RNA polymerase II subunit A C-terminal domain phosphatase SSU72</t>
  </si>
  <si>
    <t>&gt;sp|Q9NP77|SSU72_HUMAN RNA polymerase II subunit A C-terminal domain phosphatase SSU72 OS=Homo sapiens GN=SSU72 PE=1 SV=1</t>
  </si>
  <si>
    <t>Q96PC5</t>
  </si>
  <si>
    <t>MIA2</t>
  </si>
  <si>
    <t>Melanoma inhibitory activity protein 2</t>
  </si>
  <si>
    <t>&gt;sp|Q96PC5|MIA2_HUMAN Melanoma inhibitory activity protein 2 OS=Homo sapiens GN=MIA2 PE=2 SV=3</t>
  </si>
  <si>
    <t>Q5H9R7</t>
  </si>
  <si>
    <t>PPP6R3</t>
  </si>
  <si>
    <t>Serine/threonine-protein phosphatase 6 regulatory subunit 3</t>
  </si>
  <si>
    <t>&gt;sp|Q5H9R7|PP6R3_HUMAN Serine/threonine-protein phosphatase 6 regulatory subunit 3 OS=Homo sapiens GN=PPP6R3 PE=1 SV=2</t>
  </si>
  <si>
    <t>P35269</t>
  </si>
  <si>
    <t>GTF2F1</t>
  </si>
  <si>
    <t>General transcription factor IIF subunit 1</t>
  </si>
  <si>
    <t>&gt;sp|P35269|T2FA_HUMAN General transcription factor IIF subunit 1 OS=Homo sapiens GN=GTF2F1 PE=1 SV=2</t>
  </si>
  <si>
    <t>Q14790</t>
  </si>
  <si>
    <t>CASP8</t>
  </si>
  <si>
    <t>Caspase-8</t>
  </si>
  <si>
    <t>&gt;sp|Q14790|CASP8_HUMAN Caspase-8 OS=Homo sapiens GN=CASP8 PE=1 SV=1</t>
  </si>
  <si>
    <t>P61163</t>
  </si>
  <si>
    <t>ACTR1A</t>
  </si>
  <si>
    <t>Alpha-centractin</t>
  </si>
  <si>
    <t>&gt;sp|P61163|ACTZ_HUMAN Alpha-centractin OS=Homo sapiens GN=ACTR1A PE=1 SV=1</t>
  </si>
  <si>
    <t>O43242</t>
  </si>
  <si>
    <t>PSMD3</t>
  </si>
  <si>
    <t>26S proteasome non-ATPase regulatory subunit 3</t>
  </si>
  <si>
    <t>&gt;sp|O43242|PSMD3_HUMAN 26S proteasome non-ATPase regulatory subunit 3 OS=Homo sapiens GN=PSMD3 PE=1 SV=2</t>
  </si>
  <si>
    <t>Q04917</t>
  </si>
  <si>
    <t>YWHAH</t>
  </si>
  <si>
    <t>14-3-3 protein eta</t>
  </si>
  <si>
    <t>&gt;sp|Q04917|1433F_HUMAN 14-3-3 protein eta OS=Homo sapiens GN=YWHAH PE=1 SV=4</t>
  </si>
  <si>
    <t>Q14240</t>
  </si>
  <si>
    <t>EIF4A2</t>
  </si>
  <si>
    <t>Eukaryotic initiation factor 4A-II</t>
  </si>
  <si>
    <t>&gt;sp|Q14240|IF4A2_HUMAN Eukaryotic initiation factor 4A-II OS=Homo sapiens GN=EIF4A2 PE=1 SV=2</t>
  </si>
  <si>
    <t>Q9Y4Z0</t>
  </si>
  <si>
    <t>LSM4</t>
  </si>
  <si>
    <t>U6 snRNA-associated Sm-like protein LSm4</t>
  </si>
  <si>
    <t>&gt;sp|Q9Y4Z0|LSM4_HUMAN U6 snRNA-associated Sm-like protein LSm4 OS=Homo sapiens GN=LSM4 PE=1 SV=1</t>
  </si>
  <si>
    <t>Q9BTD8</t>
  </si>
  <si>
    <t>RBM42</t>
  </si>
  <si>
    <t>RNA-binding protein 42</t>
  </si>
  <si>
    <t>&gt;sp|Q9BTD8|RBM42_HUMAN RNA-binding protein 42 OS=Homo sapiens GN=RBM42 PE=1 SV=1</t>
  </si>
  <si>
    <t>P27348</t>
  </si>
  <si>
    <t>YWHAQ</t>
  </si>
  <si>
    <t>14-3-3 protein theta</t>
  </si>
  <si>
    <t>&gt;sp|P27348|1433T_HUMAN 14-3-3 protein theta OS=Homo sapiens GN=YWHAQ PE=1 SV=1</t>
  </si>
  <si>
    <t>Q9H000</t>
  </si>
  <si>
    <t>MKRN2</t>
  </si>
  <si>
    <t>Probable E3 ubiquitin-protein ligase makorin-2</t>
  </si>
  <si>
    <t>&gt;sp|Q9H000|MKRN2_HUMAN Probable E3 ubiquitin-protein ligase makorin-2 OS=Homo sapiens GN=MKRN2 PE=1 SV=2</t>
  </si>
  <si>
    <t>Q9UPN7</t>
  </si>
  <si>
    <t>PPP6R1</t>
  </si>
  <si>
    <t>Serine/threonine-protein phosphatase 6 regulatory subunit 1</t>
  </si>
  <si>
    <t>&gt;sp|Q9UPN7|PP6R1_HUMAN Serine/threonine-protein phosphatase 6 regulatory subunit 1 OS=Homo sapiens GN=PPP6R1 PE=1 SV=5</t>
  </si>
  <si>
    <t>Q96RU3</t>
  </si>
  <si>
    <t>FNBP1</t>
  </si>
  <si>
    <t>Formin-binding protein 1</t>
  </si>
  <si>
    <t>&gt;sp|Q96RU3|FNBP1_HUMAN Formin-binding protein 1 OS=Homo sapiens GN=FNBP1 PE=1 SV=2</t>
  </si>
  <si>
    <t>Q99543</t>
  </si>
  <si>
    <t>DNAJC2</t>
  </si>
  <si>
    <t>DnaJ homolog subfamily C member 2</t>
  </si>
  <si>
    <t>&gt;sp|Q99543|DNJC2_HUMAN DnaJ homolog subfamily C member 2 OS=Homo sapiens GN=DNAJC2 PE=1 SV=4</t>
  </si>
  <si>
    <t>Q92485</t>
  </si>
  <si>
    <t>SMPDL3B</t>
  </si>
  <si>
    <t>Acid sphingomyelinase-like phosphodiesterase 3b</t>
  </si>
  <si>
    <t>&gt;sp|Q92485|ASM3B_HUMAN Acid sphingomyelinase-like phosphodiesterase 3b OS=Homo sapiens GN=SMPDL3B PE=2 SV=2</t>
  </si>
  <si>
    <t>Q7L1Q6</t>
  </si>
  <si>
    <t>BZW1</t>
  </si>
  <si>
    <t>Basic leucine zipper and W2 domain-containing protein 1</t>
  </si>
  <si>
    <t>&gt;sp|Q7L1Q6|BZW1_HUMAN Basic leucine zipper and W2 domain-containing protein 1 OS=Homo sapiens GN=BZW1 PE=1 SV=1</t>
  </si>
  <si>
    <t>Q14247</t>
  </si>
  <si>
    <t>CTTN</t>
  </si>
  <si>
    <t>Src substrate cortactin</t>
  </si>
  <si>
    <t>&gt;sp|Q14247|SRC8_HUMAN Src substrate cortactin OS=Homo sapiens GN=CTTN PE=1 SV=2</t>
  </si>
  <si>
    <t>P41227</t>
  </si>
  <si>
    <t>NAA10</t>
  </si>
  <si>
    <t>N-alpha-acetyltransferase 10</t>
  </si>
  <si>
    <t>&gt;sp|P41227|NAA10_HUMAN N-alpha-acetyltransferase 10 OS=Homo sapiens GN=NAA10 PE=1 SV=1</t>
  </si>
  <si>
    <t>P40855</t>
  </si>
  <si>
    <t>PEX19</t>
  </si>
  <si>
    <t>Peroxisomal biogenesis factor 19</t>
  </si>
  <si>
    <t>&gt;sp|P40855|PEX19_HUMAN Peroxisomal biogenesis factor 19 OS=Homo sapiens GN=PEX19 PE=1 SV=1</t>
  </si>
  <si>
    <t>Q9UEG4</t>
  </si>
  <si>
    <t>ZNF629</t>
  </si>
  <si>
    <t>Zinc finger protein 629</t>
  </si>
  <si>
    <t>&gt;sp|Q9UEG4|ZN629_HUMAN Zinc finger protein 629 OS=Homo sapiens GN=ZNF629 PE=1 SV=2</t>
  </si>
  <si>
    <t>P37802</t>
  </si>
  <si>
    <t>TAGLN2</t>
  </si>
  <si>
    <t>Transgelin-2</t>
  </si>
  <si>
    <t>&gt;sp|P37802|TAGL2_HUMAN Transgelin-2 OS=Homo sapiens GN=TAGLN2 PE=1 SV=3</t>
  </si>
  <si>
    <t>Q9NZU0</t>
  </si>
  <si>
    <t>FLRT3</t>
  </si>
  <si>
    <t>Leucine-rich repeat transmembrane protein FLRT3</t>
  </si>
  <si>
    <t>&gt;sp|Q9NZU0|FLRT3_HUMAN Leucine-rich repeat transmembrane protein FLRT3 OS=Homo sapiens GN=FLRT3 PE=1 SV=1</t>
  </si>
  <si>
    <t>Q9NRR5</t>
  </si>
  <si>
    <t>UBQLN4</t>
  </si>
  <si>
    <t>Ubiquilin-4</t>
  </si>
  <si>
    <t>&gt;sp|Q9NRR5|UBQL4_HUMAN Ubiquilin-4 OS=Homo sapiens GN=UBQLN4 PE=1 SV=2</t>
  </si>
  <si>
    <t>P43034</t>
  </si>
  <si>
    <t>PAFAH1B1</t>
  </si>
  <si>
    <t>Platelet-activating factor acetylhydrolase IB subunit alpha</t>
  </si>
  <si>
    <t>&gt;sp|P43034|LIS1_HUMAN Platelet-activating factor acetylhydrolase IB subunit alpha OS=Homo sapiens GN=PAFAH1B1 PE=1 SV=2</t>
  </si>
  <si>
    <t>O00743</t>
  </si>
  <si>
    <t>PPP6C</t>
  </si>
  <si>
    <t>Serine/threonine-protein phosphatase 6 catalytic subunit</t>
  </si>
  <si>
    <t>&gt;sp|O00743|PPP6_HUMAN Serine/threonine-protein phosphatase 6 catalytic subunit OS=Homo sapiens GN=PPP6C PE=1 SV=1</t>
  </si>
  <si>
    <t>P23142</t>
  </si>
  <si>
    <t>FBLN1</t>
  </si>
  <si>
    <t>Fibulin-1</t>
  </si>
  <si>
    <t>&gt;sp|P23142|FBLN1_HUMAN Fibulin-1 OS=Homo sapiens GN=FBLN1 PE=1 SV=4</t>
  </si>
  <si>
    <t>Q3KQV9</t>
  </si>
  <si>
    <t>UAP1L1</t>
  </si>
  <si>
    <t>UDP-N-acetylhexosamine pyrophosphorylase-like protein 1</t>
  </si>
  <si>
    <t>&gt;sp|Q3KQV9|UAP1L_HUMAN UDP-N-acetylhexosamine pyrophosphorylase-like protein 1 OS=Homo sapiens GN=UAP1L1 PE=1 SV=2</t>
  </si>
  <si>
    <t>Q96RE7</t>
  </si>
  <si>
    <t>NACC1</t>
  </si>
  <si>
    <t>Nucleus accumbens-associated protein 1</t>
  </si>
  <si>
    <t>&gt;sp|Q96RE7|NACC1_HUMAN Nucleus accumbens-associated protein 1 OS=Homo sapiens GN=NACC1 PE=1 SV=1</t>
  </si>
  <si>
    <t>P09327</t>
  </si>
  <si>
    <t>VIL1</t>
  </si>
  <si>
    <t>Villin-1</t>
  </si>
  <si>
    <t>&gt;sp|P09327|VILI_HUMAN Villin-1 OS=Homo sapiens GN=VIL1 PE=1 SV=4</t>
  </si>
  <si>
    <t>Q01581</t>
  </si>
  <si>
    <t>HMGCS1</t>
  </si>
  <si>
    <t>Hydroxymethylglutaryl-CoA synthase, cytoplasmic</t>
  </si>
  <si>
    <t>&gt;sp|Q01581|HMCS1_HUMAN Hydroxymethylglutaryl-CoA synthase, cytoplasmic OS=Homo sapiens GN=HMGCS1 PE=1 SV=2</t>
  </si>
  <si>
    <t>Q9BQA1</t>
  </si>
  <si>
    <t>WDR77</t>
  </si>
  <si>
    <t>Methylosome protein 50</t>
  </si>
  <si>
    <t>&gt;sp|Q9BQA1|MEP50_HUMAN Methylosome protein 50 OS=Homo sapiens GN=WDR77 PE=1 SV=1</t>
  </si>
  <si>
    <t>P61956</t>
  </si>
  <si>
    <t>SUMO2</t>
  </si>
  <si>
    <t>Small ubiquitin-related modifier 2</t>
  </si>
  <si>
    <t>&gt;sp|P61956|SUMO2_HUMAN Small ubiquitin-related modifier 2 OS=Homo sapiens GN=SUMO2 PE=1 SV=3</t>
  </si>
  <si>
    <t>P11586</t>
  </si>
  <si>
    <t>MTHFD1</t>
  </si>
  <si>
    <t>C-1-tetrahydrofolate synthase, cytoplasmic</t>
  </si>
  <si>
    <t>&gt;sp|P11586|C1TC_HUMAN C-1-tetrahydrofolate synthase, cytoplasmic OS=Homo sapiens GN=MTHFD1 PE=1 SV=3</t>
  </si>
  <si>
    <t>Q9BW19</t>
  </si>
  <si>
    <t>KIFC1</t>
  </si>
  <si>
    <t>Kinesin-like protein KIFC1</t>
  </si>
  <si>
    <t>&gt;sp|Q9BW19|KIFC1_HUMAN Kinesin-like protein KIFC1 OS=Homo sapiens GN=KIFC1 PE=1 SV=2</t>
  </si>
  <si>
    <t>Q15435</t>
  </si>
  <si>
    <t>PPP1R7</t>
  </si>
  <si>
    <t>Protein phosphatase 1 regulatory subunit 7</t>
  </si>
  <si>
    <t>&gt;sp|Q15435|PP1R7_HUMAN Protein phosphatase 1 regulatory subunit 7 OS=Homo sapiens GN=PPP1R7 PE=1 SV=1</t>
  </si>
  <si>
    <t>P15170</t>
  </si>
  <si>
    <t>GSPT1</t>
  </si>
  <si>
    <t>Eukaryotic peptide chain release factor GTP-binding subunit ERF3A</t>
  </si>
  <si>
    <t>&gt;sp|P15170|ERF3A_HUMAN Eukaryotic peptide chain release factor GTP-binding subunit ERF3A OS=Homo sapiens GN=GSPT1 PE=1 SV=1</t>
  </si>
  <si>
    <t>Q14914</t>
  </si>
  <si>
    <t>PTGR1</t>
  </si>
  <si>
    <t>Prostaglandin reductase 1</t>
  </si>
  <si>
    <t>&gt;sp|Q14914|PTGR1_HUMAN Prostaglandin reductase 1 OS=Homo sapiens GN=PTGR1 PE=1 SV=2</t>
  </si>
  <si>
    <t>Q96B23</t>
  </si>
  <si>
    <t>C18orf25</t>
  </si>
  <si>
    <t>Uncharacterized protein C18orf25</t>
  </si>
  <si>
    <t>&gt;sp|Q96B23|CR025_HUMAN Uncharacterized protein C18orf25 OS=Homo sapiens GN=C18orf25 PE=1 SV=2</t>
  </si>
  <si>
    <t>Q00535</t>
  </si>
  <si>
    <t>CDK5</t>
  </si>
  <si>
    <t>Cyclin-dependent kinase 5</t>
  </si>
  <si>
    <t>&gt;sp|Q00535|CDK5_HUMAN Cyclin-dependent kinase 5 OS=Homo sapiens GN=CDK5 PE=1 SV=3</t>
  </si>
  <si>
    <t>P49736</t>
  </si>
  <si>
    <t>MCM2</t>
  </si>
  <si>
    <t>DNA replication licensing factor MCM2</t>
  </si>
  <si>
    <t>&gt;sp|P49736|MCM2_HUMAN DNA replication licensing factor MCM2 OS=Homo sapiens GN=MCM2 PE=1 SV=4</t>
  </si>
  <si>
    <t>O43396</t>
  </si>
  <si>
    <t>TXNL1</t>
  </si>
  <si>
    <t>Thioredoxin-like protein 1</t>
  </si>
  <si>
    <t>&gt;sp|O43396|TXNL1_HUMAN Thioredoxin-like protein 1 OS=Homo sapiens GN=TXNL1 PE=1 SV=3</t>
  </si>
  <si>
    <t>Q6P996</t>
  </si>
  <si>
    <t>PDXDC1</t>
  </si>
  <si>
    <t>Pyridoxal-dependent decarboxylase domain-containing protein 1</t>
  </si>
  <si>
    <t>&gt;sp|Q6P996|PDXD1_HUMAN Pyridoxal-dependent decarboxylase domain-containing protein 1 OS=Homo sapiens GN=PDXDC1 PE=1 SV=2</t>
  </si>
  <si>
    <t>P54803</t>
  </si>
  <si>
    <t>GALC</t>
  </si>
  <si>
    <t>Galactocerebrosidase</t>
  </si>
  <si>
    <t>&gt;sp|P54803|GALC_HUMAN Galactocerebrosidase OS=Homo sapiens GN=GALC PE=1 SV=2</t>
  </si>
  <si>
    <t>Q9Y376</t>
  </si>
  <si>
    <t>CAB39</t>
  </si>
  <si>
    <t>Calcium-binding protein 39</t>
  </si>
  <si>
    <t>&gt;sp|Q9Y376|CAB39_HUMAN Calcium-binding protein 39 OS=Homo sapiens GN=CAB39 PE=1 SV=1</t>
  </si>
  <si>
    <t>P48507</t>
  </si>
  <si>
    <t>GCLM</t>
  </si>
  <si>
    <t>Glutamate--cysteine ligase regulatory subunit</t>
  </si>
  <si>
    <t>&gt;sp|P48507|GSH0_HUMAN Glutamate--cysteine ligase regulatory subunit OS=Homo sapiens GN=GCLM PE=1 SV=1</t>
  </si>
  <si>
    <t>Q9NRV9</t>
  </si>
  <si>
    <t>HEBP1</t>
  </si>
  <si>
    <t>Heme-binding protein 1</t>
  </si>
  <si>
    <t>&gt;sp|Q9NRV9|HEBP1_HUMAN Heme-binding protein 1 OS=Homo sapiens GN=HEBP1 PE=1 SV=1</t>
  </si>
  <si>
    <t>P61160</t>
  </si>
  <si>
    <t>ACTR2</t>
  </si>
  <si>
    <t>Actin-related protein 2</t>
  </si>
  <si>
    <t>&gt;sp|P61160|ARP2_HUMAN Actin-related protein 2 OS=Homo sapiens GN=ACTR2 PE=1 SV=1</t>
  </si>
  <si>
    <t>Q9NVM6</t>
  </si>
  <si>
    <t>DNAJC17</t>
  </si>
  <si>
    <t>DnaJ homolog subfamily C member 17</t>
  </si>
  <si>
    <t>&gt;sp|Q9NVM6|DJC17_HUMAN DnaJ homolog subfamily C member 17 OS=Homo sapiens GN=DNAJC17 PE=1 SV=1</t>
  </si>
  <si>
    <t>P25325</t>
  </si>
  <si>
    <t>MPST</t>
  </si>
  <si>
    <t>3-mercaptopyruvate sulfurtransferase</t>
  </si>
  <si>
    <t>&gt;sp|P25325|THTM_HUMAN 3-mercaptopyruvate sulfurtransferase OS=Homo sapiens GN=MPST PE=1 SV=3</t>
  </si>
  <si>
    <t>Q7L4I2</t>
  </si>
  <si>
    <t>RSRC2</t>
  </si>
  <si>
    <t>Arginine/serine-rich coiled-coil protein 2</t>
  </si>
  <si>
    <t>&gt;sp|Q7L4I2|RSRC2_HUMAN Arginine/serine-rich coiled-coil protein 2 OS=Homo sapiens GN=RSRC2 PE=1 SV=1</t>
  </si>
  <si>
    <t>Q9BTY7</t>
  </si>
  <si>
    <t>FAM203A</t>
  </si>
  <si>
    <t>Protein FAM203A</t>
  </si>
  <si>
    <t>&gt;sp|Q9BTY7|F203A_HUMAN Protein FAM203A OS=Homo sapiens GN=FAM203A PE=1 SV=1;&gt;sp|P0CB43|F203B_HUMAN Protein FAM203B OS=Homo sapiens GN=FAM203B PE=1 SV=1</t>
  </si>
  <si>
    <t>P41250</t>
  </si>
  <si>
    <t>GARS</t>
  </si>
  <si>
    <t>Glycine--tRNA ligase</t>
  </si>
  <si>
    <t>&gt;sp|P41250|SYG_HUMAN Glycine--tRNA ligase OS=Homo sapiens GN=GARS PE=1 SV=3</t>
  </si>
  <si>
    <t>Q96H79</t>
  </si>
  <si>
    <t>ZC3HAV1L</t>
  </si>
  <si>
    <t>Zinc finger CCCH-type antiviral protein 1-like</t>
  </si>
  <si>
    <t>&gt;sp|Q96H79|ZCCHL_HUMAN Zinc finger CCCH-type antiviral protein 1-like OS=Homo sapiens GN=ZC3HAV1L PE=1 SV=2</t>
  </si>
  <si>
    <t>Q2M3G4</t>
  </si>
  <si>
    <t>SHROOM1</t>
  </si>
  <si>
    <t>Protein Shroom1</t>
  </si>
  <si>
    <t>&gt;sp|Q2M3G4|SHRM1_HUMAN Protein Shroom1 OS=Homo sapiens GN=SHROOM1 PE=1 SV=1</t>
  </si>
  <si>
    <t>P48147</t>
  </si>
  <si>
    <t>PREP</t>
  </si>
  <si>
    <t>Prolyl endopeptidase</t>
  </si>
  <si>
    <t>&gt;sp|P48147|PPCE_HUMAN Prolyl endopeptidase OS=Homo sapiens GN=PREP PE=1 SV=2</t>
  </si>
  <si>
    <t>Q9NY27</t>
  </si>
  <si>
    <t>PPP4R2</t>
  </si>
  <si>
    <t>Serine/threonine-protein phosphatase 4 regulatory subunit 2</t>
  </si>
  <si>
    <t>&gt;sp|Q9NY27|PP4R2_HUMAN Serine/threonine-protein phosphatase 4 regulatory subunit 2 OS=Homo sapiens GN=PPP4R2 PE=1 SV=3</t>
  </si>
  <si>
    <t>Q5T0N5</t>
  </si>
  <si>
    <t>FNBP1L</t>
  </si>
  <si>
    <t>Formin-binding protein 1-like</t>
  </si>
  <si>
    <t>&gt;sp|Q5T0N5|FBP1L_HUMAN Formin-binding protein 1-like OS=Homo sapiens GN=FNBP1L PE=1 SV=2</t>
  </si>
  <si>
    <t>O95747</t>
  </si>
  <si>
    <t>OXSR1</t>
  </si>
  <si>
    <t>Serine/threonine-protein kinaseR1</t>
  </si>
  <si>
    <t>&gt;sp|O95747|OXSR1_HUMAN Serine/threonine-protein kinase OSR1 OS=Homo sapiens GN=OXSR1 PE=1 SV=1</t>
  </si>
  <si>
    <t>Q93052</t>
  </si>
  <si>
    <t>LPP</t>
  </si>
  <si>
    <t>Lipoma-preferred partner</t>
  </si>
  <si>
    <t>&gt;sp|Q93052|LPP_HUMAN Lipoma-preferred partner OS=Homo sapiens GN=LPP PE=1 SV=1</t>
  </si>
  <si>
    <t>Q15404</t>
  </si>
  <si>
    <t>RSU1</t>
  </si>
  <si>
    <t>Ras suppressor protein 1</t>
  </si>
  <si>
    <t>&gt;sp|Q15404|RSU1_HUMAN Ras suppressor protein 1 OS=Homo sapiens GN=RSU1 PE=1 SV=3</t>
  </si>
  <si>
    <t>Q9UIC8</t>
  </si>
  <si>
    <t>LCMT1</t>
  </si>
  <si>
    <t>Leucine carboxyl methyltransferase 1</t>
  </si>
  <si>
    <t>&gt;sp|Q9UIC8|LCMT1_HUMAN Leucine carboxyl methyltransferase 1 OS=Homo sapiens GN=LCMT1 PE=1 SV=2</t>
  </si>
  <si>
    <t>Q9Y448</t>
  </si>
  <si>
    <t>KNSTRN</t>
  </si>
  <si>
    <t>Small kinetochore-associated protein</t>
  </si>
  <si>
    <t>&gt;sp|Q9Y448|SKAP_HUMAN Small kinetochore-associated protein OS=Homo sapiens GN=KNSTRN PE=1 SV=2</t>
  </si>
  <si>
    <t>Q9NX46</t>
  </si>
  <si>
    <t>ADPRHL2</t>
  </si>
  <si>
    <t>Poly(ADP-ribose) glycohydrolase ARH3</t>
  </si>
  <si>
    <t>&gt;sp|Q9NX46|ARHL2_HUMAN Poly(ADP-ribose) glycohydrolase ARH3 OS=Homo sapiens GN=ADPRHL2 PE=1 SV=1</t>
  </si>
  <si>
    <t>P25789</t>
  </si>
  <si>
    <t>PSMA4</t>
  </si>
  <si>
    <t>Proteasome subunit alpha type-4</t>
  </si>
  <si>
    <t>&gt;sp|P25789|PSA4_HUMAN Proteasome subunit alpha type-4 OS=Homo sapiens GN=PSMA4 PE=1 SV=1</t>
  </si>
  <si>
    <t>Q6NYC8</t>
  </si>
  <si>
    <t>PPP1R18</t>
  </si>
  <si>
    <t>Phostensin</t>
  </si>
  <si>
    <t>&gt;sp|Q6NYC8|PPR18_HUMAN Phostensin OS=Homo sapiens GN=PPP1R18 PE=1 SV=1</t>
  </si>
  <si>
    <t>O15498</t>
  </si>
  <si>
    <t>YKT6</t>
  </si>
  <si>
    <t>Synaptobrevin homolog YKT6</t>
  </si>
  <si>
    <t>&gt;sp|O15498|YKT6_HUMAN Synaptobrevin homolog YKT6 OS=Homo sapiens GN=YKT6 PE=1 SV=1</t>
  </si>
  <si>
    <t>Q14C86</t>
  </si>
  <si>
    <t>GAPVD1</t>
  </si>
  <si>
    <t>GTPase-activating protein and VPS9 domain-containing protein 1</t>
  </si>
  <si>
    <t>&gt;sp|Q14C86|GAPD1_HUMAN GTPase-activating protein and VPS9 domain-containing protein 1 OS=Homo sapiens GN=GAPVD1 PE=1 SV=2</t>
  </si>
  <si>
    <t>O00487</t>
  </si>
  <si>
    <t>PSMD14</t>
  </si>
  <si>
    <t>26S proteasome non-ATPase regulatory subunit 14</t>
  </si>
  <si>
    <t>&gt;sp|O00487|PSDE_HUMAN 26S proteasome non-ATPase regulatory subunit 14 OS=Homo sapiens GN=PSMD14 PE=1 SV=1</t>
  </si>
  <si>
    <t>Q14558</t>
  </si>
  <si>
    <t>PRPSAP1</t>
  </si>
  <si>
    <t>Phosphoribosyl pyrophosphate synthase-associated protein 1</t>
  </si>
  <si>
    <t>&gt;sp|Q14558|KPRA_HUMAN Phosphoribosyl pyrophosphate synthase-associated protein 1 OS=Homo sapiens GN=PRPSAP1 PE=1 SV=2</t>
  </si>
  <si>
    <t>Q13772</t>
  </si>
  <si>
    <t>NCOA4</t>
  </si>
  <si>
    <t>Nuclear receptor coactivator 4</t>
  </si>
  <si>
    <t>&gt;sp|Q13772|NCOA4_HUMAN Nuclear receptor coactivator 4 OS=Homo sapiens GN=NCOA4 PE=1 SV=1</t>
  </si>
  <si>
    <t>P29084</t>
  </si>
  <si>
    <t>GTF2E2</t>
  </si>
  <si>
    <t>Transcription initiation factor IIE subunit beta</t>
  </si>
  <si>
    <t>&gt;sp|P29084|T2EB_HUMAN Transcription initiation factor IIE subunit beta OS=Homo sapiens GN=GTF2E2 PE=1 SV=1</t>
  </si>
  <si>
    <t>Q13625</t>
  </si>
  <si>
    <t>TP53BP2</t>
  </si>
  <si>
    <t>Apoptosis-stimulating of p53 protein 2</t>
  </si>
  <si>
    <t>&gt;sp|Q13625|ASPP2_HUMAN Apoptosis-stimulating of p53 protein 2 OS=Homo sapiens GN=TP53BP2 PE=1 SV=2</t>
  </si>
  <si>
    <t>Q15631</t>
  </si>
  <si>
    <t>TSN</t>
  </si>
  <si>
    <t>Translin</t>
  </si>
  <si>
    <t>&gt;sp|Q15631|TSN_HUMAN Translin OS=Homo sapiens GN=TSN PE=1 SV=1</t>
  </si>
  <si>
    <t>Q16851</t>
  </si>
  <si>
    <t>UGP2</t>
  </si>
  <si>
    <t>UTP--glucose-1-phosphate uridylyltransferase</t>
  </si>
  <si>
    <t>&gt;sp|Q16851|UGPA_HUMAN UTP--glucose-1-phosphate uridylyltransferase OS=Homo sapiens GN=UGP2 PE=1 SV=5</t>
  </si>
  <si>
    <t>Q9UBQ0</t>
  </si>
  <si>
    <t>VPS29</t>
  </si>
  <si>
    <t>Vacuolar protein sorting-associated protein 29</t>
  </si>
  <si>
    <t>&gt;sp|Q9UBQ0|VPS29_HUMAN Vacuolar protein sorting-associated protein 29 OS=Homo sapiens GN=VPS29 PE=1 SV=1</t>
  </si>
  <si>
    <t>P01034</t>
  </si>
  <si>
    <t>CST3</t>
  </si>
  <si>
    <t>Cystatin-C</t>
  </si>
  <si>
    <t>&gt;sp|P01034|CYTC_HUMAN Cystatin-C OS=Homo sapiens GN=CST3 PE=1 SV=1</t>
  </si>
  <si>
    <t>O43617</t>
  </si>
  <si>
    <t>TRAPPC3</t>
  </si>
  <si>
    <t>Trafficking protein particle complex subunit 3</t>
  </si>
  <si>
    <t>&gt;sp|O43617|TPPC3_HUMAN Trafficking protein particle complex subunit 3 OS=Homo sapiens GN=TRAPPC3 PE=1 SV=1</t>
  </si>
  <si>
    <t>Q9GZZ9</t>
  </si>
  <si>
    <t>UBA5</t>
  </si>
  <si>
    <t>Ubiquitin-like modifier-activating enzyme 5</t>
  </si>
  <si>
    <t>&gt;sp|Q9GZZ9|UBA5_HUMAN Ubiquitin-like modifier-activating enzyme 5 OS=Homo sapiens GN=UBA5 PE=1 SV=1</t>
  </si>
  <si>
    <t>P23381</t>
  </si>
  <si>
    <t>WARS</t>
  </si>
  <si>
    <t>Tryptophan--tRNA ligase, cytoplasmic</t>
  </si>
  <si>
    <t>&gt;sp|P23381|SYWC_HUMAN Tryptophan--tRNA ligase, cytoplasmic OS=Homo sapiens GN=WARS PE=1 SV=2</t>
  </si>
  <si>
    <t>Q92917</t>
  </si>
  <si>
    <t>GPKOW</t>
  </si>
  <si>
    <t>G patch domain and KOW motifs-containing protein</t>
  </si>
  <si>
    <t>&gt;sp|Q92917|GPKOW_HUMAN G patch domain and KOW motifs-containing protein OS=Homo sapiens GN=GPKOW PE=1 SV=2</t>
  </si>
  <si>
    <t>Q9P000</t>
  </si>
  <si>
    <t>COMMD9</t>
  </si>
  <si>
    <t>COMM domain-containing protein 9</t>
  </si>
  <si>
    <t>&gt;sp|Q9P000|COMD9_HUMAN COMM domain-containing protein 9 OS=Homo sapiens GN=COMMD9 PE=1 SV=2</t>
  </si>
  <si>
    <t>P30626</t>
  </si>
  <si>
    <t>SRI</t>
  </si>
  <si>
    <t>Sorcin</t>
  </si>
  <si>
    <t>&gt;sp|P30626|SORCN_HUMAN Sorcin OS=Homo sapiens GN=SRI PE=1 SV=1</t>
  </si>
  <si>
    <t>Q9P2T1</t>
  </si>
  <si>
    <t>GMPR2</t>
  </si>
  <si>
    <t>GMP reductase 2</t>
  </si>
  <si>
    <t>&gt;sp|Q9P2T1|GMPR2_HUMAN GMP reductase 2 OS=Homo sapiens GN=GMPR2 PE=1 SV=1</t>
  </si>
  <si>
    <t>Q7L775</t>
  </si>
  <si>
    <t>EPM2AIP1</t>
  </si>
  <si>
    <t>EPM2A-interacting protein 1</t>
  </si>
  <si>
    <t>&gt;sp|Q7L775|EPMIP_HUMAN EPM2A-interacting protein 1 OS=Homo sapiens GN=EPM2AIP1 PE=1 SV=1</t>
  </si>
  <si>
    <t>Q96DT7</t>
  </si>
  <si>
    <t>ZBTB10</t>
  </si>
  <si>
    <t>Zinc finger and BTB domain-containing protein 10</t>
  </si>
  <si>
    <t>&gt;sp|Q96DT7|ZBT10_HUMAN Zinc finger and BTB domain-containing protein 10 OS=Homo sapiens GN=ZBTB10 PE=1 SV=2</t>
  </si>
  <si>
    <t>P48634</t>
  </si>
  <si>
    <t>PRRC2A</t>
  </si>
  <si>
    <t>Protein PRRC2A</t>
  </si>
  <si>
    <t>&gt;sp|P48634|PRC2A_HUMAN Protein PRRC2A OS=Homo sapiens GN=PRRC2A PE=1 SV=3</t>
  </si>
  <si>
    <t>Q9HC35</t>
  </si>
  <si>
    <t>EML4</t>
  </si>
  <si>
    <t>Echinoderm microtubule-associated protein-like 4</t>
  </si>
  <si>
    <t>&gt;sp|Q9HC35|EMAL4_HUMAN Echinoderm microtubule-associated protein-like 4 OS=Homo sapiens GN=EML4 PE=1 SV=3</t>
  </si>
  <si>
    <t>Q9UBV8</t>
  </si>
  <si>
    <t>PEF1</t>
  </si>
  <si>
    <t>Peflin</t>
  </si>
  <si>
    <t>&gt;sp|Q9UBV8|PEF1_HUMAN Peflin OS=Homo sapiens GN=PEF1 PE=1 SV=1</t>
  </si>
  <si>
    <t>Q9BS34</t>
  </si>
  <si>
    <t>ZNF670</t>
  </si>
  <si>
    <t>Zinc finger protein 670</t>
  </si>
  <si>
    <t>&gt;sp|Q9BS34|ZN670_HUMAN Zinc finger protein 670 OS=Homo sapiens GN=ZNF670 PE=1 SV=1</t>
  </si>
  <si>
    <t>O95551</t>
  </si>
  <si>
    <t>TDP2</t>
  </si>
  <si>
    <t>Tyrosyl-DNA phosphodiesterase 2</t>
  </si>
  <si>
    <t>&gt;sp|O95551|TYDP2_HUMAN Tyrosyl-DNA phosphodiesterase 2 OS=Homo sapiens GN=TDP2 PE=1 SV=1</t>
  </si>
  <si>
    <t>Q9Y223</t>
  </si>
  <si>
    <t>GNE</t>
  </si>
  <si>
    <t>Bifunctional UDP-N-acetylglucosamine 2-epimerase/N-acetylmannosamine kinase</t>
  </si>
  <si>
    <t>&gt;sp|Q9Y223|GLCNE_HUMAN Bifunctional UDP-N-acetylglucosamine 2-epimerase/N-acetylmannosamine kinase OS=Homo sapiens GN=GNE PE=1 SV=1</t>
  </si>
  <si>
    <t>Q9UNF0</t>
  </si>
  <si>
    <t>PACSIN2</t>
  </si>
  <si>
    <t>Protein kinase C and casein kinase substrate in neurons protein 2</t>
  </si>
  <si>
    <t>&gt;sp|Q9UNF0|PACN2_HUMAN Protein kinase C and casein kinase substrate in neurons protein 2 OS=Homo sapiens GN=PACSIN2 PE=1 SV=2</t>
  </si>
  <si>
    <t>Q9Y6H1</t>
  </si>
  <si>
    <t>CHCHD2</t>
  </si>
  <si>
    <t>Coiled-coil-helix-coiled-coil-helix domain-containing protein 2, mitochondrial</t>
  </si>
  <si>
    <t>&gt;sp|Q9Y6H1|CHCH2_HUMAN Coiled-coil-helix-coiled-coil-helix domain-containing protein 2, mitochondrial OS=Homo sapiens GN=CHCHD2 PE=1 SV=1;&gt;sp|Q5T1J5|CHCH9_HUMAN Putative coiled-coil-helix-coiled-coil-helix domain-containing protein CHCHD2P9, mitochondrial</t>
  </si>
  <si>
    <t>Q96TA1</t>
  </si>
  <si>
    <t>FAM129B</t>
  </si>
  <si>
    <t>Niban-like protein 1</t>
  </si>
  <si>
    <t>&gt;sp|Q96TA1|NIBL1_HUMAN Niban-like protein 1 OS=Homo sapiens GN=FAM129B PE=1 SV=3</t>
  </si>
  <si>
    <t>Q9H9F9</t>
  </si>
  <si>
    <t>ACTR5</t>
  </si>
  <si>
    <t>Actin-related protein 5</t>
  </si>
  <si>
    <t>&gt;sp|Q9H9F9|ARP5_HUMAN Actin-related protein 5 OS=Homo sapiens GN=ACTR5 PE=1 SV=2</t>
  </si>
  <si>
    <t>Q8TD55</t>
  </si>
  <si>
    <t>PLEKHO2</t>
  </si>
  <si>
    <t>Pleckstrin homology domain-containing family O member 2</t>
  </si>
  <si>
    <t>&gt;sp|Q8TD55|PKHO2_HUMAN Pleckstrin homology domain-containing family O member 2 OS=Homo sapiens GN=PLEKHO2 PE=2 SV=1</t>
  </si>
  <si>
    <t>Q8TBX8</t>
  </si>
  <si>
    <t>PIP4K2C</t>
  </si>
  <si>
    <t>Phosphatidylinositol 5-phosphate 4-kinase type-2 gamma</t>
  </si>
  <si>
    <t>&gt;sp|Q8TBX8|PI42C_HUMAN Phosphatidylinositol 5-phosphate 4-kinase type-2 gamma OS=Homo sapiens GN=PIP4K2C PE=1 SV=3</t>
  </si>
  <si>
    <t>O43776</t>
  </si>
  <si>
    <t>NARS</t>
  </si>
  <si>
    <t>Asparagine--tRNA ligase, cytoplasmic</t>
  </si>
  <si>
    <t>&gt;sp|O43776|SYNC_HUMAN Asparagine--tRNA ligase, cytoplasmic OS=Homo sapiens GN=NARS PE=1 SV=1</t>
  </si>
  <si>
    <t>Q9Y2H0</t>
  </si>
  <si>
    <t>DLGAP4</t>
  </si>
  <si>
    <t>Disks large-associated protein 4</t>
  </si>
  <si>
    <t>&gt;sp|Q9Y2H0|DLGP4_HUMAN Disks large-associated protein 4 OS=Homo sapiens GN=DLGAP4 PE=1 SV=3</t>
  </si>
  <si>
    <t>Q15750</t>
  </si>
  <si>
    <t>TAB1</t>
  </si>
  <si>
    <t>TGF-beta-activated kinase 1 and MAP3K7-binding protein 1</t>
  </si>
  <si>
    <t>&gt;sp|Q15750|TAB1_HUMAN TGF-beta-activated kinase 1 and MAP3K7-binding protein 1 OS=Homo sapiens GN=TAB1 PE=1 SV=1</t>
  </si>
  <si>
    <t>Q9H9Q2</t>
  </si>
  <si>
    <t>COPS7B</t>
  </si>
  <si>
    <t>COP9 signalosome complex subunit 7b</t>
  </si>
  <si>
    <t>&gt;sp|Q9H9Q2|CSN7B_HUMAN COP9 signalosome complex subunit 7b OS=Homo sapiens GN=COPS7B PE=1 SV=1</t>
  </si>
  <si>
    <t>Q9Y4P1</t>
  </si>
  <si>
    <t>ATG4B</t>
  </si>
  <si>
    <t>Cysteine protease ATG4B</t>
  </si>
  <si>
    <t>&gt;sp|Q9Y4P1|ATG4B_HUMAN Cysteine protease ATG4B OS=Homo sapiens GN=ATG4B PE=1 SV=2</t>
  </si>
  <si>
    <t>Q9Y570</t>
  </si>
  <si>
    <t>PPME1</t>
  </si>
  <si>
    <t>Protein phosphatase methylesterase 1</t>
  </si>
  <si>
    <t>&gt;sp|Q9Y570|PPME1_HUMAN Protein phosphatase methylesterase 1 OS=Homo sapiens GN=PPME1 PE=1 SV=3</t>
  </si>
  <si>
    <t>P05161</t>
  </si>
  <si>
    <t>ISG15</t>
  </si>
  <si>
    <t>Ubiquitin-like protein ISG15</t>
  </si>
  <si>
    <t>&gt;sp|P05161|ISG15_HUMAN Ubiquitin-like protein ISG15 OS=Homo sapiens GN=ISG15 PE=1 SV=5</t>
  </si>
  <si>
    <t>Q9H2G2</t>
  </si>
  <si>
    <t>SLK</t>
  </si>
  <si>
    <t>STE20-like serine/threonine-protein kinase</t>
  </si>
  <si>
    <t>&gt;sp|Q9H2G2|SLK_HUMAN STE20-like serine/threonine-protein kinase OS=Homo sapiens GN=SLK PE=1 SV=1</t>
  </si>
  <si>
    <t>Q5SW79</t>
  </si>
  <si>
    <t>CEP170</t>
  </si>
  <si>
    <t>Centrosomal protein of 170 kDa</t>
  </si>
  <si>
    <t>&gt;sp|Q5SW79|CE170_HUMAN Centrosomal protein of 170 kDa OS=Homo sapiens GN=CEP170 PE=1 SV=1</t>
  </si>
  <si>
    <t>O43314</t>
  </si>
  <si>
    <t>PPIP5K2</t>
  </si>
  <si>
    <t>Inositol hexakisphosphate and diphosphoinositol-pentakisphosphate kinase 2</t>
  </si>
  <si>
    <t>&gt;sp|O43314|VIP2_HUMAN Inositol hexakisphosphate and diphosphoinositol-pentakisphosphate kinase 2 OS=Homo sapiens GN=PPIP5K2 PE=1 SV=3</t>
  </si>
  <si>
    <t>Q86TB9</t>
  </si>
  <si>
    <t>PATL1</t>
  </si>
  <si>
    <t>Protein PAT1 homolog 1</t>
  </si>
  <si>
    <t>&gt;sp|Q86TB9|PATL1_HUMAN Protein PAT1 homolog 1 OS=Homo sapiens GN=PATL1 PE=1 SV=2</t>
  </si>
  <si>
    <t>Q66K74</t>
  </si>
  <si>
    <t>MAP1S</t>
  </si>
  <si>
    <t>Microtubule-associated protein 1S</t>
  </si>
  <si>
    <t>&gt;sp|Q66K74|MAP1S_HUMAN Microtubule-associated protein 1S OS=Homo sapiens GN=MAP1S PE=1 SV=2</t>
  </si>
  <si>
    <t>Q9UNN5</t>
  </si>
  <si>
    <t>FAF1</t>
  </si>
  <si>
    <t>FAS-associated factor 1</t>
  </si>
  <si>
    <t>&gt;sp|Q9UNN5|FAF1_HUMAN FAS-associated factor 1 OS=Homo sapiens GN=FAF1 PE=1 SV=2</t>
  </si>
  <si>
    <t>P25490</t>
  </si>
  <si>
    <t>YY1</t>
  </si>
  <si>
    <t>Transcriptional repressor protein YY1</t>
  </si>
  <si>
    <t>&gt;sp|P25490|TYY1_HUMAN Transcriptional repressor protein YY1 OS=Homo sapiens GN=YY1 PE=1 SV=2</t>
  </si>
  <si>
    <t>Q9Y5Y2</t>
  </si>
  <si>
    <t>NUBP2</t>
  </si>
  <si>
    <t>Cytosolic Fe-S cluster assembly factor NUBP2</t>
  </si>
  <si>
    <t>&gt;sp|Q9Y5Y2|NUBP2_HUMAN Cytosolic Fe-S cluster assembly factor NUBP2 OS=Homo sapiens GN=NUBP2 PE=1 SV=1</t>
  </si>
  <si>
    <t>P61599</t>
  </si>
  <si>
    <t>NAA20</t>
  </si>
  <si>
    <t>N-alpha-acetyltransferase 20</t>
  </si>
  <si>
    <t>&gt;sp|P61599|NAA20_HUMAN N-alpha-acetyltransferase 20 OS=Homo sapiens GN=NAA20 PE=1 SV=1</t>
  </si>
  <si>
    <t>Q9Y2J4</t>
  </si>
  <si>
    <t>AMOTL2</t>
  </si>
  <si>
    <t>Angiomotin-like protein 2</t>
  </si>
  <si>
    <t>&gt;sp|Q9Y2J4|AMOL2_HUMAN Angiomotin-like protein 2 OS=Homo sapiens GN=AMOTL2 PE=1 SV=3</t>
  </si>
  <si>
    <t>O75821</t>
  </si>
  <si>
    <t>EIF3G</t>
  </si>
  <si>
    <t>Eukaryotic translation initiation factor 3 subunit G</t>
  </si>
  <si>
    <t>&gt;sp|O75821|EIF3G_HUMAN Eukaryotic translation initiation factor 3 subunit G OS=Homo sapiens GN=EIF3G PE=1 SV=2</t>
  </si>
  <si>
    <t>O60504</t>
  </si>
  <si>
    <t>SORBS3</t>
  </si>
  <si>
    <t>Vinexin</t>
  </si>
  <si>
    <t>&gt;sp|O60504|VINEX_HUMAN Vinexin OS=Homo sapiens GN=SORBS3 PE=1 SV=2</t>
  </si>
  <si>
    <t>Q06546</t>
  </si>
  <si>
    <t>GABPA</t>
  </si>
  <si>
    <t>GA-binding protein alpha chain</t>
  </si>
  <si>
    <t>&gt;sp|Q06546|GABPA_HUMAN GA-binding protein alpha chain OS=Homo sapiens GN=GABPA PE=1 SV=1</t>
  </si>
  <si>
    <t>O14908</t>
  </si>
  <si>
    <t>GIPC1</t>
  </si>
  <si>
    <t>PDZ domain-containing protein GIPC1</t>
  </si>
  <si>
    <t>&gt;sp|O14908|GIPC1_HUMAN PDZ domain-containing protein GIPC1 OS=Homo sapiens GN=GIPC1 PE=1 SV=2</t>
  </si>
  <si>
    <t>Q15059</t>
  </si>
  <si>
    <t>BRD3</t>
  </si>
  <si>
    <t>Bromodomain-containing protein 3</t>
  </si>
  <si>
    <t>&gt;sp|Q15059|BRD3_HUMAN Bromodomain-containing protein 3 OS=Homo sapiens GN=BRD3 PE=1 SV=1</t>
  </si>
  <si>
    <t>Q9NPF4</t>
  </si>
  <si>
    <t>OSGEP</t>
  </si>
  <si>
    <t>Probable tRNA threonylcarbamoyladenosine biosynthesis proteinGEP</t>
  </si>
  <si>
    <t>&gt;sp|Q9NPF4|OSGEP_HUMAN Probable tRNA threonylcarbamoyladenosine biosynthesis protein OSGEP OS=Homo sapiens GN=OSGEP PE=1 SV=1</t>
  </si>
  <si>
    <t>Q96GA7</t>
  </si>
  <si>
    <t>SDSL</t>
  </si>
  <si>
    <t>Serine dehydratase-like</t>
  </si>
  <si>
    <t>&gt;sp|Q96GA7|SDSL_HUMAN Serine dehydratase-like OS=Homo sapiens GN=SDSL PE=1 SV=1</t>
  </si>
  <si>
    <t>Q9BRF8</t>
  </si>
  <si>
    <t>CPPED1</t>
  </si>
  <si>
    <t>Calcineurin-like phosphoesterase domain-containing protein 1</t>
  </si>
  <si>
    <t>&gt;sp|Q9BRF8|CPPED_HUMAN Calcineurin-like phosphoesterase domain-containing protein 1 OS=Homo sapiens GN=CPPED1 PE=1 SV=3</t>
  </si>
  <si>
    <t>Q04726</t>
  </si>
  <si>
    <t>TLE3</t>
  </si>
  <si>
    <t>Transducin-like enhancer protein 3</t>
  </si>
  <si>
    <t>&gt;sp|Q04726|TLE3_HUMAN Transducin-like enhancer protein 3 OS=Homo sapiens GN=TLE3 PE=1 SV=2</t>
  </si>
  <si>
    <t>O43583</t>
  </si>
  <si>
    <t>DENR</t>
  </si>
  <si>
    <t>Density-regulated protein</t>
  </si>
  <si>
    <t>&gt;sp|O43583|DENR_HUMAN Density-regulated protein OS=Homo sapiens GN=DENR PE=1 SV=2</t>
  </si>
  <si>
    <t>P29218</t>
  </si>
  <si>
    <t>IMPA1</t>
  </si>
  <si>
    <t>Inositol monophosphatase 1</t>
  </si>
  <si>
    <t>&gt;sp|P29218|IMPA1_HUMAN Inositol monophosphatase 1 OS=Homo sapiens GN=IMPA1 PE=1 SV=1</t>
  </si>
  <si>
    <t>Q96SL4</t>
  </si>
  <si>
    <t>GPX7</t>
  </si>
  <si>
    <t>Glutathione peroxidase 7</t>
  </si>
  <si>
    <t>&gt;sp|Q96SL4|GPX7_HUMAN Glutathione peroxidase 7 OS=Homo sapiens GN=GPX7 PE=1 SV=1</t>
  </si>
  <si>
    <t>P24534</t>
  </si>
  <si>
    <t>EEF1B2</t>
  </si>
  <si>
    <t>Elongation factor 1-beta</t>
  </si>
  <si>
    <t>&gt;sp|P24534|EF1B_HUMAN Elongation factor 1-beta OS=Homo sapiens GN=EEF1B2 PE=1 SV=3</t>
  </si>
  <si>
    <t>P85037</t>
  </si>
  <si>
    <t>FOXK1</t>
  </si>
  <si>
    <t>Forkhead box protein K1</t>
  </si>
  <si>
    <t>&gt;sp|P85037|FOXK1_HUMAN Forkhead box protein K1 OS=Homo sapiens GN=FOXK1 PE=1 SV=1</t>
  </si>
  <si>
    <t>O14787</t>
  </si>
  <si>
    <t>TNPO2</t>
  </si>
  <si>
    <t>Transportin-2</t>
  </si>
  <si>
    <t>&gt;sp|O14787|TNPO2_HUMAN Transportin-2 OS=Homo sapiens GN=TNPO2 PE=1 SV=3</t>
  </si>
  <si>
    <t>Q15527</t>
  </si>
  <si>
    <t>SURF2</t>
  </si>
  <si>
    <t>Surfeit locus protein 2</t>
  </si>
  <si>
    <t>&gt;sp|Q15527|SURF2_HUMAN Surfeit locus protein 2 OS=Homo sapiens GN=SURF2 PE=1 SV=3</t>
  </si>
  <si>
    <t>O76003</t>
  </si>
  <si>
    <t>GLRX3</t>
  </si>
  <si>
    <t>Glutaredoxin-3</t>
  </si>
  <si>
    <t>&gt;sp|O76003|GLRX3_HUMAN Glutaredoxin-3 OS=Homo sapiens GN=GLRX3 PE=1 SV=2</t>
  </si>
  <si>
    <t>Q8WUM4</t>
  </si>
  <si>
    <t>PDCD6IP</t>
  </si>
  <si>
    <t>Programmed cell death 6-interacting protein</t>
  </si>
  <si>
    <t>&gt;sp|Q8WUM4|PDC6I_HUMAN Programmed cell death 6-interacting protein OS=Homo sapiens GN=PDCD6IP PE=1 SV=1</t>
  </si>
  <si>
    <t>P08047</t>
  </si>
  <si>
    <t>SP1</t>
  </si>
  <si>
    <t>Transcription factor Sp1</t>
  </si>
  <si>
    <t>&gt;sp|P08047|SP1_HUMAN Transcription factor Sp1 OS=Homo sapiens GN=SP1 PE=1 SV=3</t>
  </si>
  <si>
    <t>P09525</t>
  </si>
  <si>
    <t>ANXA4</t>
  </si>
  <si>
    <t>Annexin A4</t>
  </si>
  <si>
    <t>&gt;sp|P09525|ANXA4_HUMAN Annexin A4 OS=Homo sapiens GN=ANXA4 PE=1 SV=4</t>
  </si>
  <si>
    <t>P53041</t>
  </si>
  <si>
    <t>PPP5C</t>
  </si>
  <si>
    <t>Serine/threonine-protein phosphatase 5</t>
  </si>
  <si>
    <t>&gt;sp|P53041|PPP5_HUMAN Serine/threonine-protein phosphatase 5 OS=Homo sapiens GN=PPP5C PE=1 SV=1</t>
  </si>
  <si>
    <t>Q9UI10</t>
  </si>
  <si>
    <t>EIF2B4</t>
  </si>
  <si>
    <t>Translation initiation factor eIF-2B subunit delta</t>
  </si>
  <si>
    <t>&gt;sp|Q9UI10|EI2BD_HUMAN Translation initiation factor eIF-2B subunit delta OS=Homo sapiens GN=EIF2B4 PE=1 SV=2</t>
  </si>
  <si>
    <t>Q9BYV8</t>
  </si>
  <si>
    <t>CEP41</t>
  </si>
  <si>
    <t>Centrosomal protein of 41 kDa</t>
  </si>
  <si>
    <t>&gt;sp|Q9BYV8|CEP41_HUMAN Centrosomal protein of 41 kDa OS=Homo sapiens GN=CEP41 PE=1 SV=1</t>
  </si>
  <si>
    <t>Q8TEB1</t>
  </si>
  <si>
    <t>DCAF11</t>
  </si>
  <si>
    <t>DDB1- and CUL4-associated factor 11</t>
  </si>
  <si>
    <t>&gt;sp|Q8TEB1|DCA11_HUMAN DDB1- and CUL4-associated factor 11 OS=Homo sapiens GN=DCAF11 PE=1 SV=1</t>
  </si>
  <si>
    <t>Q6SPF0</t>
  </si>
  <si>
    <t>SAMD1</t>
  </si>
  <si>
    <t>Atherin</t>
  </si>
  <si>
    <t>&gt;sp|Q6SPF0|SAMD1_HUMAN Atherin OS=Homo sapiens GN=SAMD1 PE=1 SV=1</t>
  </si>
  <si>
    <t>O43399</t>
  </si>
  <si>
    <t>TPD52L2</t>
  </si>
  <si>
    <t>Tumor protein D54</t>
  </si>
  <si>
    <t>&gt;sp|O43399|TPD54_HUMAN Tumor protein D54 OS=Homo sapiens GN=TPD52L2 PE=1 SV=2</t>
  </si>
  <si>
    <t>P63279</t>
  </si>
  <si>
    <t>UBE2I</t>
  </si>
  <si>
    <t>SUMO-conjugating enzyme UBC9</t>
  </si>
  <si>
    <t>&gt;sp|P63279|UBC9_HUMAN SUMO-conjugating enzyme UBC9 OS=Homo sapiens GN=UBE2I PE=1 SV=1</t>
  </si>
  <si>
    <t>P52209</t>
  </si>
  <si>
    <t>PGD</t>
  </si>
  <si>
    <t>6-phosphogluconate dehydrogenase, decarboxylating</t>
  </si>
  <si>
    <t>&gt;sp|P52209|6PGD_HUMAN 6-phosphogluconate dehydrogenase, decarboxylating OS=Homo sapiens GN=PGD PE=1 SV=3</t>
  </si>
  <si>
    <t>P40818</t>
  </si>
  <si>
    <t>USP8</t>
  </si>
  <si>
    <t>Ubiquitin carboxyl-terminal hydrolase 8</t>
  </si>
  <si>
    <t>&gt;sp|P40818|UBP8_HUMAN Ubiquitin carboxyl-terminal hydrolase 8 OS=Homo sapiens GN=USP8 PE=1 SV=1</t>
  </si>
  <si>
    <t>Q86U44</t>
  </si>
  <si>
    <t>METTL3</t>
  </si>
  <si>
    <t>N6-adenosine-methyltransferase 70 kDa subunit</t>
  </si>
  <si>
    <t>&gt;sp|Q86U44|MTA70_HUMAN N6-adenosine-methyltransferase 70 kDa subunit OS=Homo sapiens GN=METTL3 PE=1 SV=2</t>
  </si>
  <si>
    <t>P27707</t>
  </si>
  <si>
    <t>DCK</t>
  </si>
  <si>
    <t>Deoxycytidine kinase</t>
  </si>
  <si>
    <t>&gt;sp|P27707|DCK_HUMAN Deoxycytidine kinase OS=Homo sapiens GN=DCK PE=1 SV=1</t>
  </si>
  <si>
    <t>Q9H0W8</t>
  </si>
  <si>
    <t>SMG9</t>
  </si>
  <si>
    <t>Protein SMG9</t>
  </si>
  <si>
    <t>&gt;sp|Q9H0W8|SMG9_HUMAN Protein SMG9 OS=Homo sapiens GN=SMG9 PE=1 SV=1</t>
  </si>
  <si>
    <t>O00154</t>
  </si>
  <si>
    <t>ACOT7</t>
  </si>
  <si>
    <t>Cytosolic acyl coenzyme A thioester hydrolase</t>
  </si>
  <si>
    <t>&gt;sp|O00154|BACH_HUMAN Cytosolic acyl coenzyme A thioester hydrolase OS=Homo sapiens GN=ACOT7 PE=1 SV=3</t>
  </si>
  <si>
    <t>Q9NNW5</t>
  </si>
  <si>
    <t>WDR6</t>
  </si>
  <si>
    <t>WD repeat-containing protein 6</t>
  </si>
  <si>
    <t>&gt;sp|Q9NNW5|WDR6_HUMAN WD repeat-containing protein 6 OS=Homo sapiens GN=WDR6 PE=1 SV=1</t>
  </si>
  <si>
    <t>Q9NRY4</t>
  </si>
  <si>
    <t>ARHGAP35</t>
  </si>
  <si>
    <t>Rho GTPase-activating protein 35</t>
  </si>
  <si>
    <t>&gt;sp|Q9NRY4|RHG35_HUMAN Rho GTPase-activating protein 35 OS=Homo sapiens GN=ARHGAP35 PE=1 SV=3</t>
  </si>
  <si>
    <t>P00390</t>
  </si>
  <si>
    <t>GSR</t>
  </si>
  <si>
    <t>Glutathione reductase, mitochondrial</t>
  </si>
  <si>
    <t>&gt;sp|P00390|GSHR_HUMAN Glutathione reductase, mitochondrial OS=Homo sapiens GN=GSR PE=1 SV=2</t>
  </si>
  <si>
    <t>Q9Y5K6</t>
  </si>
  <si>
    <t>CD2AP</t>
  </si>
  <si>
    <t>CD2-associated protein</t>
  </si>
  <si>
    <t>&gt;sp|Q9Y5K6|CD2AP_HUMAN CD2-associated protein OS=Homo sapiens GN=CD2AP PE=1 SV=1</t>
  </si>
  <si>
    <t>Q9ULW0</t>
  </si>
  <si>
    <t>TPX2</t>
  </si>
  <si>
    <t>Targeting protein for Xklp2</t>
  </si>
  <si>
    <t>&gt;sp|Q9ULW0|TPX2_HUMAN Targeting protein for Xklp2 OS=Homo sapiens GN=TPX2 PE=1 SV=2</t>
  </si>
  <si>
    <t>Q9BR76</t>
  </si>
  <si>
    <t>CORO1B</t>
  </si>
  <si>
    <t>Coronin-1B</t>
  </si>
  <si>
    <t>&gt;sp|Q9BR76|COR1B_HUMAN Coronin-1B OS=Homo sapiens GN=CORO1B PE=1 SV=1</t>
  </si>
  <si>
    <t>Q15417</t>
  </si>
  <si>
    <t>CNN3</t>
  </si>
  <si>
    <t>Calponin-3</t>
  </si>
  <si>
    <t>&gt;sp|Q15417|CNN3_HUMAN Calponin-3 OS=Homo sapiens GN=CNN3 PE=1 SV=1</t>
  </si>
  <si>
    <t>P25786</t>
  </si>
  <si>
    <t>PSMA1</t>
  </si>
  <si>
    <t>Proteasome subunit alpha type-1</t>
  </si>
  <si>
    <t>&gt;sp|P25786|PSA1_HUMAN Proteasome subunit alpha type-1 OS=Homo sapiens GN=PSMA1 PE=1 SV=1</t>
  </si>
  <si>
    <t>Q8TB52</t>
  </si>
  <si>
    <t>FBXO30</t>
  </si>
  <si>
    <t>F-box only protein 30</t>
  </si>
  <si>
    <t>&gt;sp|Q8TB52|FBX30_HUMAN F-box only protein 30 OS=Homo sapiens GN=FBXO30 PE=1 SV=3</t>
  </si>
  <si>
    <t>P25788</t>
  </si>
  <si>
    <t>PSMA3</t>
  </si>
  <si>
    <t>Proteasome subunit alpha type-3</t>
  </si>
  <si>
    <t>&gt;sp|P25788|PSA3_HUMAN Proteasome subunit alpha type-3 OS=Homo sapiens GN=PSMA3 PE=1 SV=2</t>
  </si>
  <si>
    <t>Q9NVX2</t>
  </si>
  <si>
    <t>NLE1</t>
  </si>
  <si>
    <t>Notchless protein homolog 1</t>
  </si>
  <si>
    <t>&gt;sp|Q9NVX2|NLE1_HUMAN Notchless protein homolog 1 OS=Homo sapiens GN=NLE1 PE=1 SV=4</t>
  </si>
  <si>
    <t>O43813</t>
  </si>
  <si>
    <t>LANCL1</t>
  </si>
  <si>
    <t>LanC-like protein 1</t>
  </si>
  <si>
    <t>&gt;sp|O43813|LANC1_HUMAN LanC-like protein 1 OS=Homo sapiens GN=LANCL1 PE=1 SV=1</t>
  </si>
  <si>
    <t>Q9BW85</t>
  </si>
  <si>
    <t>CCDC94</t>
  </si>
  <si>
    <t>Coiled-coil domain-containing protein 94</t>
  </si>
  <si>
    <t>&gt;sp|Q9BW85|CCD94_HUMAN Coiled-coil domain-containing protein 94 OS=Homo sapiens GN=CCDC94 PE=1 SV=1</t>
  </si>
  <si>
    <t>Q8N8D1</t>
  </si>
  <si>
    <t>PDCD7</t>
  </si>
  <si>
    <t>Programmed cell death protein 7</t>
  </si>
  <si>
    <t>&gt;sp|Q8N8D1|PDCD7_HUMAN Programmed cell death protein 7 OS=Homo sapiens GN=PDCD7 PE=1 SV=1</t>
  </si>
  <si>
    <t>Q6ZN55</t>
  </si>
  <si>
    <t>ZNF574</t>
  </si>
  <si>
    <t>Zinc finger protein 574</t>
  </si>
  <si>
    <t>&gt;sp|Q6ZN55|ZN574_HUMAN Zinc finger protein 574 OS=Homo sapiens GN=ZNF574 PE=1 SV=2</t>
  </si>
  <si>
    <t>Q9UBP6</t>
  </si>
  <si>
    <t>METTL1</t>
  </si>
  <si>
    <t>tRNA (guanine-N(7)-)-methyltransferase</t>
  </si>
  <si>
    <t>&gt;sp|Q9UBP6|TRMB_HUMAN tRNA (guanine-N(7)-)-methyltransferase OS=Homo sapiens GN=METTL1 PE=1 SV=1</t>
  </si>
  <si>
    <t>Q70E73</t>
  </si>
  <si>
    <t>RAPH1</t>
  </si>
  <si>
    <t>Ras-associated and pleckstrin homology domains-containing protein 1</t>
  </si>
  <si>
    <t>&gt;sp|Q70E73|RAPH1_HUMAN Ras-associated and pleckstrin homology domains-containing protein 1 OS=Homo sapiens GN=RAPH1 PE=1 SV=3</t>
  </si>
  <si>
    <t>O76071</t>
  </si>
  <si>
    <t>CIAO1</t>
  </si>
  <si>
    <t>Probable cytosolic iron-sulfur protein assembly protein CIAO1</t>
  </si>
  <si>
    <t>&gt;sp|O76071|CIAO1_HUMAN Probable cytosolic iron-sulfur protein assembly protein CIAO1 OS=Homo sapiens GN=CIAO1 PE=1 SV=1</t>
  </si>
  <si>
    <t>O43488</t>
  </si>
  <si>
    <t>AKR7A2</t>
  </si>
  <si>
    <t>Aflatoxin B1 aldehyde reductase member 2</t>
  </si>
  <si>
    <t>&gt;sp|O43488|ARK72_HUMAN Aflatoxin B1 aldehyde reductase member 2 OS=Homo sapiens GN=AKR7A2 PE=1 SV=3</t>
  </si>
  <si>
    <t>O14818</t>
  </si>
  <si>
    <t>PSMA7</t>
  </si>
  <si>
    <t>Proteasome subunit alpha type-7</t>
  </si>
  <si>
    <t>&gt;sp|O14818|PSA7_HUMAN Proteasome subunit alpha type-7 OS=Homo sapiens GN=PSMA7 PE=1 SV=1</t>
  </si>
  <si>
    <t>P08134</t>
  </si>
  <si>
    <t>RHOC</t>
  </si>
  <si>
    <t>Rho-related GTP-binding protein RhoC</t>
  </si>
  <si>
    <t>&gt;sp|P08134|RHOC_HUMAN Rho-related GTP-binding protein RhoC OS=Homo sapiens GN=RHOC PE=1 SV=1</t>
  </si>
  <si>
    <t>Q8N392</t>
  </si>
  <si>
    <t>ARHGAP18</t>
  </si>
  <si>
    <t>Rho GTPase-activating protein 18</t>
  </si>
  <si>
    <t>&gt;sp|Q8N392|RHG18_HUMAN Rho GTPase-activating protein 18 OS=Homo sapiens GN=ARHGAP18 PE=1 SV=3</t>
  </si>
  <si>
    <t>Q96S82</t>
  </si>
  <si>
    <t>UBL7</t>
  </si>
  <si>
    <t>Ubiquitin-like protein 7</t>
  </si>
  <si>
    <t>&gt;sp|Q96S82|UBL7_HUMAN Ubiquitin-like protein 7 OS=Homo sapiens GN=UBL7 PE=1 SV=2</t>
  </si>
  <si>
    <t>Q8TD30</t>
  </si>
  <si>
    <t>GPT2</t>
  </si>
  <si>
    <t>Alanine aminotransferase 2</t>
  </si>
  <si>
    <t>&gt;sp|Q8TD30|ALAT2_HUMAN Alanine aminotransferase 2 OS=Homo sapiens GN=GPT2 PE=1 SV=1</t>
  </si>
  <si>
    <t>Q96EY5</t>
  </si>
  <si>
    <t>MVB12A</t>
  </si>
  <si>
    <t>Multivesicular body subunit 12A</t>
  </si>
  <si>
    <t>&gt;sp|Q96EY5|MB12A_HUMAN Multivesicular body subunit 12A OS=Homo sapiens GN=MVB12A PE=1 SV=1</t>
  </si>
  <si>
    <t>P50895</t>
  </si>
  <si>
    <t>BCAM</t>
  </si>
  <si>
    <t>Basal cell adhesion molecule</t>
  </si>
  <si>
    <t>&gt;sp|P50895|BCAM_HUMAN Basal cell adhesion molecule OS=Homo sapiens GN=BCAM PE=1 SV=2</t>
  </si>
  <si>
    <t>Q9NPA8</t>
  </si>
  <si>
    <t>ENY2</t>
  </si>
  <si>
    <t>Enhancer of yellow 2 transcription factor homolog</t>
  </si>
  <si>
    <t>&gt;sp|Q9NPA8|ENY2_HUMAN Enhancer of yellow 2 transcription factor homolog OS=Homo sapiens GN=ENY2 PE=1 SV=1</t>
  </si>
  <si>
    <t>P28340</t>
  </si>
  <si>
    <t>POLD1</t>
  </si>
  <si>
    <t>DNA polymerase delta catalytic subunit</t>
  </si>
  <si>
    <t>&gt;sp|P28340|DPOD1_HUMAN DNA polymerase delta catalytic subunit OS=Homo sapiens GN=POLD1 PE=1 SV=2</t>
  </si>
  <si>
    <t>Q86UA1</t>
  </si>
  <si>
    <t>PRPF39</t>
  </si>
  <si>
    <t>Pre-mRNA-processing factor 39</t>
  </si>
  <si>
    <t>&gt;sp|Q86UA1|PRP39_HUMAN Pre-mRNA-processing factor 39 OS=Homo sapiens GN=PRPF39 PE=1 SV=3</t>
  </si>
  <si>
    <t>Q96P70</t>
  </si>
  <si>
    <t>IPO9</t>
  </si>
  <si>
    <t>Importin-9</t>
  </si>
  <si>
    <t>&gt;sp|Q96P70|IPO9_HUMAN Importin-9 OS=Homo sapiens GN=IPO9 PE=1 SV=3</t>
  </si>
  <si>
    <t>Q9Y333</t>
  </si>
  <si>
    <t>LSM2</t>
  </si>
  <si>
    <t>U6 snRNA-associated Sm-like protein LSm2</t>
  </si>
  <si>
    <t>&gt;sp|Q9Y333|LSM2_HUMAN U6 snRNA-associated Sm-like protein LSm2 OS=Homo sapiens GN=LSM2 PE=1 SV=1</t>
  </si>
  <si>
    <t>Q8WXX5</t>
  </si>
  <si>
    <t>DNAJC9</t>
  </si>
  <si>
    <t>DnaJ homolog subfamily C member 9</t>
  </si>
  <si>
    <t>&gt;sp|Q8WXX5|DNJC9_HUMAN DnaJ homolog subfamily C member 9 OS=Homo sapiens GN=DNAJC9 PE=1 SV=1</t>
  </si>
  <si>
    <t>Q96DE0</t>
  </si>
  <si>
    <t>NUDT16</t>
  </si>
  <si>
    <t>U8 snoRNA-decapping enzyme</t>
  </si>
  <si>
    <t>&gt;sp|Q96DE0|NUD16_HUMAN U8 snoRNA-decapping enzyme OS=Homo sapiens GN=NUDT16 PE=1 SV=2</t>
  </si>
  <si>
    <t>A8MTY0</t>
  </si>
  <si>
    <t>ZNF724P</t>
  </si>
  <si>
    <t>Putative zinc finger protein 724</t>
  </si>
  <si>
    <t>&gt;sp|A8MTY0|ZN724_HUMAN Putative zinc finger protein 724 OS=Homo sapiens GN=ZNF724P PE=5 SV=3</t>
  </si>
  <si>
    <t>P36969</t>
  </si>
  <si>
    <t>GPX4</t>
  </si>
  <si>
    <t>Phospholipid hydroperoxide glutathione peroxidase, mitochondrial</t>
  </si>
  <si>
    <t>&gt;sp|P36969|GPX4_HUMAN Phospholipid hydroperoxide glutathione peroxidase, mitochondrial OS=Homo sapiens GN=GPX4 PE=1 SV=3</t>
  </si>
  <si>
    <t>O60678</t>
  </si>
  <si>
    <t>PRMT3</t>
  </si>
  <si>
    <t>Protein arginine N-methyltransferase 3</t>
  </si>
  <si>
    <t>&gt;sp|O60678|ANM3_HUMAN Protein arginine N-methyltransferase 3 OS=Homo sapiens GN=PRMT3 PE=1 SV=3</t>
  </si>
  <si>
    <t>Q9Y2T3</t>
  </si>
  <si>
    <t>GDA</t>
  </si>
  <si>
    <t>Guanine deaminase</t>
  </si>
  <si>
    <t>&gt;sp|Q9Y2T3|GUAD_HUMAN Guanine deaminase OS=Homo sapiens GN=GDA PE=1 SV=1</t>
  </si>
  <si>
    <t>P30566</t>
  </si>
  <si>
    <t>ADSL</t>
  </si>
  <si>
    <t>Adenylosuccinate lyase</t>
  </si>
  <si>
    <t>&gt;sp|P30566|PUR8_HUMAN Adenylosuccinate lyase OS=Homo sapiens GN=ADSL PE=1 SV=2</t>
  </si>
  <si>
    <t>Q9Y2H5</t>
  </si>
  <si>
    <t>PLEKHA6</t>
  </si>
  <si>
    <t>Pleckstrin homology domain-containing family A member 6</t>
  </si>
  <si>
    <t>&gt;sp|Q9Y2H5|PKHA6_HUMAN Pleckstrin homology domain-containing family A member 6 OS=Homo sapiens GN=PLEKHA6 PE=1 SV=4</t>
  </si>
  <si>
    <t>Q9H3Q1</t>
  </si>
  <si>
    <t>CDC42EP4</t>
  </si>
  <si>
    <t>Cdc42 effector protein 4</t>
  </si>
  <si>
    <t>&gt;sp|Q9H3Q1|BORG4_HUMAN Cdc42 effector protein 4 OS=Homo sapiens GN=CDC42EP4 PE=1 SV=1</t>
  </si>
  <si>
    <t>Q9H3U1</t>
  </si>
  <si>
    <t>UNC45A</t>
  </si>
  <si>
    <t>Protein unc-45 homolog A</t>
  </si>
  <si>
    <t>&gt;sp|Q9H3U1|UN45A_HUMAN Protein unc-45 homolog A OS=Homo sapiens GN=UNC45A PE=1 SV=1</t>
  </si>
  <si>
    <t>Q16658</t>
  </si>
  <si>
    <t>FSCN1</t>
  </si>
  <si>
    <t>Fascin</t>
  </si>
  <si>
    <t>&gt;sp|Q16658|FSCN1_HUMAN Fascin OS=Homo sapiens GN=FSCN1 PE=1 SV=3</t>
  </si>
  <si>
    <t>Q13561</t>
  </si>
  <si>
    <t>DCTN2</t>
  </si>
  <si>
    <t>Dynactin subunit 2</t>
  </si>
  <si>
    <t>&gt;sp|Q13561|DCTN2_HUMAN Dynactin subunit 2 OS=Homo sapiens GN=DCTN2 PE=1 SV=4</t>
  </si>
  <si>
    <t>Q9NVZ3</t>
  </si>
  <si>
    <t>NECAP2</t>
  </si>
  <si>
    <t>Adaptin ear-binding coat-associated protein 2</t>
  </si>
  <si>
    <t>&gt;sp|Q9NVZ3|NECP2_HUMAN Adaptin ear-binding coat-associated protein 2 OS=Homo sapiens GN=NECAP2 PE=1 SV=1</t>
  </si>
  <si>
    <t>P60891</t>
  </si>
  <si>
    <t>PRPS1</t>
  </si>
  <si>
    <t>Ribose-phosphate pyrophosphokinase 1</t>
  </si>
  <si>
    <t>&gt;sp|P60891|PRPS1_HUMAN Ribose-phosphate pyrophosphokinase 1 OS=Homo sapiens GN=PRPS1 PE=1 SV=2;&gt;sp|P11908|PRPS2_HUMAN Ribose-phosphate pyrophosphokinase 2 OS=Homo sapiens GN=PRPS2 PE=1 SV=2</t>
  </si>
  <si>
    <t>O60884</t>
  </si>
  <si>
    <t>DNAJA2</t>
  </si>
  <si>
    <t>DnaJ homolog subfamily A member 2</t>
  </si>
  <si>
    <t>&gt;sp|O60884|DNJA2_HUMAN DnaJ homolog subfamily A member 2 OS=Homo sapiens GN=DNAJA2 PE=1 SV=1</t>
  </si>
  <si>
    <t>Q9NTJ4</t>
  </si>
  <si>
    <t>MAN2C1</t>
  </si>
  <si>
    <t>Alpha-mannosidase 2C1</t>
  </si>
  <si>
    <t>&gt;sp|Q9NTJ4|MA2C1_HUMAN Alpha-mannosidase 2C1 OS=Homo sapiens GN=MAN2C1 PE=1 SV=1</t>
  </si>
  <si>
    <t>O60869</t>
  </si>
  <si>
    <t>EDF1</t>
  </si>
  <si>
    <t>Endothelial differentiation-related factor 1</t>
  </si>
  <si>
    <t>&gt;sp|O60869|EDF1_HUMAN Endothelial differentiation-related factor 1 OS=Homo sapiens GN=EDF1 PE=1 SV=1</t>
  </si>
  <si>
    <t>O94763</t>
  </si>
  <si>
    <t>URI1</t>
  </si>
  <si>
    <t>Unconventional prefoldin RPB5 interactor 1</t>
  </si>
  <si>
    <t>&gt;sp|O94763|RMP_HUMAN Unconventional prefoldin RPB5 interactor 1 OS=Homo sapiens GN=URI1 PE=1 SV=3</t>
  </si>
  <si>
    <t>Q00688</t>
  </si>
  <si>
    <t>FKBP3</t>
  </si>
  <si>
    <t>Peptidyl-prolyl cis-trans isomerase FKBP3</t>
  </si>
  <si>
    <t>&gt;sp|Q00688|FKBP3_HUMAN Peptidyl-prolyl cis-trans isomerase FKBP3 OS=Homo sapiens GN=FKBP3 PE=1 SV=1</t>
  </si>
  <si>
    <t>Q9H098</t>
  </si>
  <si>
    <t>FAM107B</t>
  </si>
  <si>
    <t>Protein FAM107B</t>
  </si>
  <si>
    <t>&gt;sp|Q9H098|F107B_HUMAN Protein FAM107B OS=Homo sapiens GN=FAM107B PE=1 SV=1</t>
  </si>
  <si>
    <t>Q96HC4</t>
  </si>
  <si>
    <t>PDLIM5</t>
  </si>
  <si>
    <t>PDZ and LIM domain protein 5</t>
  </si>
  <si>
    <t>&gt;sp|Q96HC4|PDLI5_HUMAN PDZ and LIM domain protein 5 OS=Homo sapiens GN=PDLIM5 PE=1 SV=5</t>
  </si>
  <si>
    <t>Q14847</t>
  </si>
  <si>
    <t>LASP1</t>
  </si>
  <si>
    <t>LIM and SH3 domain protein 1</t>
  </si>
  <si>
    <t>&gt;sp|Q14847|LASP1_HUMAN LIM and SH3 domain protein 1 OS=Homo sapiens GN=LASP1 PE=1 SV=2</t>
  </si>
  <si>
    <t>Q9H9A6</t>
  </si>
  <si>
    <t>LRRC40</t>
  </si>
  <si>
    <t>Leucine-rich repeat-containing protein 40</t>
  </si>
  <si>
    <t>&gt;sp|Q9H9A6|LRC40_HUMAN Leucine-rich repeat-containing protein 40 OS=Homo sapiens GN=LRRC40 PE=1 SV=1</t>
  </si>
  <si>
    <t>Q8IVM0</t>
  </si>
  <si>
    <t>CCDC50</t>
  </si>
  <si>
    <t>Coiled-coil domain-containing protein 50</t>
  </si>
  <si>
    <t>&gt;sp|Q8IVM0|CCD50_HUMAN Coiled-coil domain-containing protein 50 OS=Homo sapiens GN=CCDC50 PE=1 SV=1</t>
  </si>
  <si>
    <t>P06493</t>
  </si>
  <si>
    <t>CDK1</t>
  </si>
  <si>
    <t>Cyclin-dependent kinase 1</t>
  </si>
  <si>
    <t>&gt;sp|P06493|CDK1_HUMAN Cyclin-dependent kinase 1 OS=Homo sapiens GN=CDK1 PE=1 SV=3</t>
  </si>
  <si>
    <t>Q99598</t>
  </si>
  <si>
    <t>TSNAX</t>
  </si>
  <si>
    <t>Translin-associated protein X</t>
  </si>
  <si>
    <t>&gt;sp|Q99598|TSNAX_HUMAN Translin-associated protein X OS=Homo sapiens GN=TSNAX PE=1 SV=1</t>
  </si>
  <si>
    <t>P18615</t>
  </si>
  <si>
    <t>NELFE</t>
  </si>
  <si>
    <t>Negative elongation factor E</t>
  </si>
  <si>
    <t>&gt;sp|P18615|NELFE_HUMAN Negative elongation factor E OS=Homo sapiens GN=NELFE PE=1 SV=3</t>
  </si>
  <si>
    <t>P16333</t>
  </si>
  <si>
    <t>NCK1</t>
  </si>
  <si>
    <t>Cytoplasmic protein NCK1</t>
  </si>
  <si>
    <t>&gt;sp|P16333|NCK1_HUMAN Cytoplasmic protein NCK1 OS=Homo sapiens GN=NCK1 PE=1 SV=1</t>
  </si>
  <si>
    <t>Q13442</t>
  </si>
  <si>
    <t>PDAP1</t>
  </si>
  <si>
    <t>28 kDa heat- and acid-stable phosphoprotein</t>
  </si>
  <si>
    <t>&gt;sp|Q13442|HAP28_HUMAN 28 kDa heat- and acid-stable phosphoprotein OS=Homo sapiens GN=PDAP1 PE=1 SV=1</t>
  </si>
  <si>
    <t>O00178</t>
  </si>
  <si>
    <t>GTPBP1</t>
  </si>
  <si>
    <t>GTP-binding protein 1</t>
  </si>
  <si>
    <t>&gt;sp|O00178|GTPB1_HUMAN GTP-binding protein 1 OS=Homo sapiens GN=GTPBP1 PE=1 SV=3</t>
  </si>
  <si>
    <t>Q68D85</t>
  </si>
  <si>
    <t>NCR3LG1</t>
  </si>
  <si>
    <t>Natural cytotoxicity triggering receptor 3 ligand 1</t>
  </si>
  <si>
    <t>&gt;sp|Q68D85|NR3L1_HUMAN Natural cytotoxicity triggering receptor 3 ligand 1 OS=Homo sapiens GN=NCR3LG1 PE=1 SV=1</t>
  </si>
  <si>
    <t>O14745</t>
  </si>
  <si>
    <t>SLC9A3R1</t>
  </si>
  <si>
    <t>Na(+)/H(+) exchange regulatory cofactor NHE-RF1</t>
  </si>
  <si>
    <t>&gt;sp|O14745|NHRF1_HUMAN Na(+)/H(+) exchange regulatory cofactor NHE-RF1 OS=Homo sapiens GN=SLC9A3R1 PE=1 SV=4</t>
  </si>
  <si>
    <t>P40925</t>
  </si>
  <si>
    <t>MDH1</t>
  </si>
  <si>
    <t>Malate dehydrogenase, cytoplasmic</t>
  </si>
  <si>
    <t>&gt;sp|P40925|MDHC_HUMAN Malate dehydrogenase, cytoplasmic OS=Homo sapiens GN=MDH1 PE=1 SV=4</t>
  </si>
  <si>
    <t>Q75N03</t>
  </si>
  <si>
    <t>CBLL1</t>
  </si>
  <si>
    <t>E3 ubiquitin-protein ligase Hakai</t>
  </si>
  <si>
    <t>&gt;sp|Q75N03|HAKAI_HUMAN E3 ubiquitin-protein ligase Hakai OS=Homo sapiens GN=CBLL1 PE=1 SV=1</t>
  </si>
  <si>
    <t>P29558</t>
  </si>
  <si>
    <t>RBMS1</t>
  </si>
  <si>
    <t>RNA-binding motif, single-stranded-interacting protein 1</t>
  </si>
  <si>
    <t>&gt;sp|P29558|RBMS1_HUMAN RNA-binding motif, single-stranded-interacting protein 1 OS=Homo sapiens GN=RBMS1 PE=1 SV=3</t>
  </si>
  <si>
    <t>P05976</t>
  </si>
  <si>
    <t>MYL1</t>
  </si>
  <si>
    <t>Myosin light chain 1/3, skeletal muscle isoform</t>
  </si>
  <si>
    <t>&gt;sp|P05976|MYL1_HUMAN Myosin light chain 1/3, skeletal muscle isoform OS=Homo sapiens GN=MYL1 PE=1 SV=3;&gt;sp|P08590|MYL3_HUMAN Myosin light chain 3 OS=Homo sapiens GN=MYL3 PE=1 SV=3</t>
  </si>
  <si>
    <t>P10155</t>
  </si>
  <si>
    <t>TROVE2</t>
  </si>
  <si>
    <t>60 kDa SS-A/Ro ribonucleoprotein</t>
  </si>
  <si>
    <t>&gt;sp|P10155|RO60_HUMAN 60 kDa SS-A/Ro ribonucleoprotein OS=Homo sapiens GN=TROVE2 PE=1 SV=2</t>
  </si>
  <si>
    <t>Q9BV44</t>
  </si>
  <si>
    <t>THUMPD3</t>
  </si>
  <si>
    <t>THUMP domain-containing protein 3</t>
  </si>
  <si>
    <t>&gt;sp|Q9BV44|THUM3_HUMAN THUMP domain-containing protein 3 OS=Homo sapiens GN=THUMPD3 PE=1 SV=1</t>
  </si>
  <si>
    <t>P57737</t>
  </si>
  <si>
    <t>CORO7</t>
  </si>
  <si>
    <t>Coronin-7</t>
  </si>
  <si>
    <t>&gt;sp|P57737|CORO7_HUMAN Coronin-7 OS=Homo sapiens GN=CORO7 PE=1 SV=2</t>
  </si>
  <si>
    <t>P00352</t>
  </si>
  <si>
    <t>ALDH1A1</t>
  </si>
  <si>
    <t>Retinal dehydrogenase 1</t>
  </si>
  <si>
    <t>&gt;sp|P00352|AL1A1_HUMAN Retinal dehydrogenase 1 OS=Homo sapiens GN=ALDH1A1 PE=1 SV=2</t>
  </si>
  <si>
    <t>Q05086</t>
  </si>
  <si>
    <t>UBE3A</t>
  </si>
  <si>
    <t>Ubiquitin-protein ligase E3A</t>
  </si>
  <si>
    <t>&gt;sp|Q05086|UBE3A_HUMAN Ubiquitin-protein ligase E3A OS=Homo sapiens GN=UBE3A PE=1 SV=4</t>
  </si>
  <si>
    <t>P04183</t>
  </si>
  <si>
    <t>TK1</t>
  </si>
  <si>
    <t>Thymidine kinase, cytosolic</t>
  </si>
  <si>
    <t>&gt;sp|P04183|KITH_HUMAN Thymidine kinase, cytosolic OS=Homo sapiens GN=TK1 PE=1 SV=2</t>
  </si>
  <si>
    <t>A0JLT2</t>
  </si>
  <si>
    <t>MED19</t>
  </si>
  <si>
    <t>Mediator of RNA polymerase II transcription subunit 19</t>
  </si>
  <si>
    <t>&gt;sp|A0JLT2|MED19_HUMAN Mediator of RNA polymerase II transcription subunit 19 OS=Homo sapiens GN=MED19 PE=1 SV=2</t>
  </si>
  <si>
    <t>Q6GMV2</t>
  </si>
  <si>
    <t>SMYD5</t>
  </si>
  <si>
    <t>SET and MYND domain-containing protein 5</t>
  </si>
  <si>
    <t>&gt;sp|Q6GMV2|SMYD5_HUMAN SET and MYND domain-containing protein 5 OS=Homo sapiens GN=SMYD5 PE=1 SV=2</t>
  </si>
  <si>
    <t>Q9BVQ7</t>
  </si>
  <si>
    <t>SPATA5L1</t>
  </si>
  <si>
    <t>Spermatogenesis-associated protein 5-like protein 1</t>
  </si>
  <si>
    <t>&gt;sp|Q9BVQ7|SPA5L_HUMAN Spermatogenesis-associated protein 5-like protein 1 OS=Homo sapiens GN=SPATA5L1 PE=1 SV=2</t>
  </si>
  <si>
    <t>Q08752</t>
  </si>
  <si>
    <t>PPID</t>
  </si>
  <si>
    <t>Peptidyl-prolyl cis-trans isomerase D</t>
  </si>
  <si>
    <t>&gt;sp|Q08752|PPID_HUMAN Peptidyl-prolyl cis-trans isomerase D OS=Homo sapiens GN=PPID PE=1 SV=3</t>
  </si>
  <si>
    <t>Q9BT25</t>
  </si>
  <si>
    <t>HAUS8</t>
  </si>
  <si>
    <t>HAUS augmin-like complex subunit 8</t>
  </si>
  <si>
    <t>&gt;sp|Q9BT25|HAUS8_HUMAN HAUS augmin-like complex subunit 8 OS=Homo sapiens GN=HAUS8 PE=1 SV=3</t>
  </si>
  <si>
    <t>Q86X55</t>
  </si>
  <si>
    <t>CARM1</t>
  </si>
  <si>
    <t>Histone-arginine methyltransferase CARM1</t>
  </si>
  <si>
    <t>&gt;sp|Q86X55|CARM1_HUMAN Histone-arginine methyltransferase CARM1 OS=Homo sapiens GN=CARM1 PE=1 SV=3</t>
  </si>
  <si>
    <t>Q13952</t>
  </si>
  <si>
    <t>NFYC</t>
  </si>
  <si>
    <t>Nuclear transcription factor Y subunit gamma</t>
  </si>
  <si>
    <t>&gt;sp|Q13952|NFYC_HUMAN Nuclear transcription factor Y subunit gamma OS=Homo sapiens GN=NFYC PE=1 SV=3</t>
  </si>
  <si>
    <t>P48637</t>
  </si>
  <si>
    <t>GSS</t>
  </si>
  <si>
    <t>Glutathione synthetase</t>
  </si>
  <si>
    <t>&gt;sp|P48637|GSHB_HUMAN Glutathione synthetase OS=Homo sapiens GN=GSS PE=1 SV=1</t>
  </si>
  <si>
    <t>Q9H8W4</t>
  </si>
  <si>
    <t>PLEKHF2</t>
  </si>
  <si>
    <t>Pleckstrin homology domain-containing family F member 2</t>
  </si>
  <si>
    <t>&gt;sp|Q9H8W4|PKHF2_HUMAN Pleckstrin homology domain-containing family F member 2 OS=Homo sapiens GN=PLEKHF2 PE=1 SV=1</t>
  </si>
  <si>
    <t>P26639</t>
  </si>
  <si>
    <t>TARS</t>
  </si>
  <si>
    <t>Threonine--tRNA ligase, cytoplasmic</t>
  </si>
  <si>
    <t>&gt;sp|P26639|SYTC_HUMAN Threonine--tRNA ligase, cytoplasmic OS=Homo sapiens GN=TARS PE=1 SV=3</t>
  </si>
  <si>
    <t>Q8TD16</t>
  </si>
  <si>
    <t>BICD2</t>
  </si>
  <si>
    <t>Protein bicaudal D homolog 2</t>
  </si>
  <si>
    <t>&gt;sp|Q8TD16|BICD2_HUMAN Protein bicaudal D homolog 2 OS=Homo sapiens GN=BICD2 PE=1 SV=1</t>
  </si>
  <si>
    <t>P53396</t>
  </si>
  <si>
    <t>ACLY</t>
  </si>
  <si>
    <t>ATP-citrate synthase</t>
  </si>
  <si>
    <t>&gt;sp|P53396|ACLY_HUMAN ATP-citrate synthase OS=Homo sapiens GN=ACLY PE=1 SV=3</t>
  </si>
  <si>
    <t>P13796</t>
  </si>
  <si>
    <t>LCP1</t>
  </si>
  <si>
    <t>Plastin-2</t>
  </si>
  <si>
    <t>&gt;sp|P13796|PLSL_HUMAN Plastin-2 OS=Homo sapiens GN=LCP1 PE=1 SV=6</t>
  </si>
  <si>
    <t>Q9H4M9</t>
  </si>
  <si>
    <t>EHD1</t>
  </si>
  <si>
    <t>EH domain-containing protein 1</t>
  </si>
  <si>
    <t>&gt;sp|Q9H4M9|EHD1_HUMAN EH domain-containing protein 1 OS=Homo sapiens GN=EHD1 PE=1 SV=2</t>
  </si>
  <si>
    <t>Q9BYJ9</t>
  </si>
  <si>
    <t>YTHDF1</t>
  </si>
  <si>
    <t>YTH domain family protein 1</t>
  </si>
  <si>
    <t>&gt;sp|Q9BYJ9|YTHD1_HUMAN YTH domain family protein 1 OS=Homo sapiens GN=YTHDF1 PE=1 SV=1</t>
  </si>
  <si>
    <t>Q9NRS6</t>
  </si>
  <si>
    <t>SNX15</t>
  </si>
  <si>
    <t>Sorting nexin-15</t>
  </si>
  <si>
    <t>&gt;sp|Q9NRS6|SNX15_HUMAN Sorting nexin-15 OS=Homo sapiens GN=SNX15 PE=1 SV=1</t>
  </si>
  <si>
    <t>O95817</t>
  </si>
  <si>
    <t>BAG3</t>
  </si>
  <si>
    <t>BAG family molecular chaperone regulator 3</t>
  </si>
  <si>
    <t>&gt;sp|O95817|BAG3_HUMAN BAG family molecular chaperone regulator 3 OS=Homo sapiens GN=BAG3 PE=1 SV=3</t>
  </si>
  <si>
    <t>P52926</t>
  </si>
  <si>
    <t>HMGA2</t>
  </si>
  <si>
    <t>High mobility group protein HMGI-C</t>
  </si>
  <si>
    <t>&gt;sp|P52926|HMGA2_HUMAN High mobility group protein HMGI-C OS=Homo sapiens GN=HMGA2 PE=1 SV=1</t>
  </si>
  <si>
    <t>Q9H074</t>
  </si>
  <si>
    <t>PAIP1</t>
  </si>
  <si>
    <t>Polyadenylate-binding protein-interacting protein 1</t>
  </si>
  <si>
    <t>&gt;sp|Q9H074|PAIP1_HUMAN Polyadenylate-binding protein-interacting protein 1 OS=Homo sapiens GN=PAIP1 PE=1 SV=1</t>
  </si>
  <si>
    <t>P51665</t>
  </si>
  <si>
    <t>PSMD7</t>
  </si>
  <si>
    <t>26S proteasome non-ATPase regulatory subunit 7</t>
  </si>
  <si>
    <t>&gt;sp|P51665|PSMD7_HUMAN 26S proteasome non-ATPase regulatory subunit 7 OS=Homo sapiens GN=PSMD7 PE=1 SV=2</t>
  </si>
  <si>
    <t>Q8IUC4</t>
  </si>
  <si>
    <t>RHPN2</t>
  </si>
  <si>
    <t>Rhophilin-2</t>
  </si>
  <si>
    <t>&gt;sp|Q8IUC4|RHPN2_HUMAN Rhophilin-2 OS=Homo sapiens GN=RHPN2 PE=1 SV=1</t>
  </si>
  <si>
    <t>O14613</t>
  </si>
  <si>
    <t>CDC42EP2</t>
  </si>
  <si>
    <t>Cdc42 effector protein 2</t>
  </si>
  <si>
    <t>&gt;sp|O14613|BORG1_HUMAN Cdc42 effector protein 2 OS=Homo sapiens GN=CDC42EP2 PE=1 SV=1</t>
  </si>
  <si>
    <t>P63151</t>
  </si>
  <si>
    <t>PPP2R2A</t>
  </si>
  <si>
    <t>Serine/threonine-protein phosphatase 2A 55 kDa regulatory subunit B alpha isoform</t>
  </si>
  <si>
    <t>&gt;sp|P63151|2ABA_HUMAN Serine/threonine-protein phosphatase 2A 55 kDa regulatory subunit B alpha isoform OS=Homo sapiens GN=PPP2R2A PE=1 SV=1</t>
  </si>
  <si>
    <t>Q9NRF8</t>
  </si>
  <si>
    <t>CTPS2</t>
  </si>
  <si>
    <t>CTP synthase 2</t>
  </si>
  <si>
    <t>&gt;sp|Q9NRF8|PYRG2_HUMAN CTP synthase 2 OS=Homo sapiens GN=CTPS2 PE=1 SV=1</t>
  </si>
  <si>
    <t>P39748</t>
  </si>
  <si>
    <t>FEN1</t>
  </si>
  <si>
    <t>Flap endonuclease 1</t>
  </si>
  <si>
    <t>&gt;sp|P39748|FEN1_HUMAN Flap endonuclease 1 OS=Homo sapiens GN=FEN1 PE=1 SV=1</t>
  </si>
  <si>
    <t>Q15785</t>
  </si>
  <si>
    <t>TOMM34</t>
  </si>
  <si>
    <t>Mitochondrial import receptor subunit TOM34</t>
  </si>
  <si>
    <t>&gt;sp|Q15785|TOM34_HUMAN Mitochondrial import receptor subunit TOM34 OS=Homo sapiens GN=TOMM34 PE=1 SV=2</t>
  </si>
  <si>
    <t>P55327</t>
  </si>
  <si>
    <t>TPD52</t>
  </si>
  <si>
    <t>Tumor protein D52</t>
  </si>
  <si>
    <t>&gt;sp|P55327|TPD52_HUMAN Tumor protein D52 OS=Homo sapiens GN=TPD52 PE=1 SV=2</t>
  </si>
  <si>
    <t>Q9NTK5</t>
  </si>
  <si>
    <t>OLA1</t>
  </si>
  <si>
    <t>Obg-like ATPase 1</t>
  </si>
  <si>
    <t>&gt;sp|Q9NTK5|OLA1_HUMAN Obg-like ATPase 1 OS=Homo sapiens GN=OLA1 PE=1 SV=2</t>
  </si>
  <si>
    <t>Q5KSL6</t>
  </si>
  <si>
    <t>DGKK</t>
  </si>
  <si>
    <t>Diacylglycerol kinase kappa</t>
  </si>
  <si>
    <t>&gt;sp|Q5KSL6|DGKK_HUMAN Diacylglycerol kinase kappa OS=Homo sapiens GN=DGKK PE=1 SV=1</t>
  </si>
  <si>
    <t>Q9NZL4</t>
  </si>
  <si>
    <t>HSPBP1</t>
  </si>
  <si>
    <t>Hsp70-binding protein 1</t>
  </si>
  <si>
    <t>&gt;sp|Q9NZL4|HPBP1_HUMAN Hsp70-binding protein 1 OS=Homo sapiens GN=HSPBP1 PE=1 SV=1</t>
  </si>
  <si>
    <t>P50570</t>
  </si>
  <si>
    <t>DNM2</t>
  </si>
  <si>
    <t>Dynamin-2</t>
  </si>
  <si>
    <t>&gt;sp|P50570|DYN2_HUMAN Dynamin-2 OS=Homo sapiens GN=DNM2 PE=1 SV=2</t>
  </si>
  <si>
    <t>P20810</t>
  </si>
  <si>
    <t>CAST</t>
  </si>
  <si>
    <t>Calpastatin</t>
  </si>
  <si>
    <t>&gt;sp|P20810|ICAL_HUMAN Calpastatin OS=Homo sapiens GN=CAST PE=1 SV=4</t>
  </si>
  <si>
    <t>Q9BXR0</t>
  </si>
  <si>
    <t>QTRT1</t>
  </si>
  <si>
    <t>Queuine tRNA-ribosyltransferase</t>
  </si>
  <si>
    <t>&gt;sp|Q9BXR0|TGT_HUMAN Queuine tRNA-ribosyltransferase OS=Homo sapiens GN=QTRT1 PE=1 SV=3</t>
  </si>
  <si>
    <t>P46926</t>
  </si>
  <si>
    <t>GNPDA1</t>
  </si>
  <si>
    <t>Glucosamine-6-phosphate isomerase 1</t>
  </si>
  <si>
    <t>&gt;sp|P46926|GNPI1_HUMAN Glucosamine-6-phosphate isomerase 1 OS=Homo sapiens GN=GNPDA1 PE=1 SV=1</t>
  </si>
  <si>
    <t>A0AVT1</t>
  </si>
  <si>
    <t>UBA6</t>
  </si>
  <si>
    <t>Ubiquitin-like modifier-activating enzyme 6</t>
  </si>
  <si>
    <t>&gt;sp|A0AVT1|UBA6_HUMAN Ubiquitin-like modifier-activating enzyme 6 OS=Homo sapiens GN=UBA6 PE=1 SV=1</t>
  </si>
  <si>
    <t>P05455</t>
  </si>
  <si>
    <t>SSB</t>
  </si>
  <si>
    <t>Lupus La protein</t>
  </si>
  <si>
    <t>&gt;sp|P05455|LA_HUMAN Lupus La protein OS=Homo sapiens GN=SSB PE=1 SV=2</t>
  </si>
  <si>
    <t>Q9UBS0</t>
  </si>
  <si>
    <t>RPS6KB2</t>
  </si>
  <si>
    <t>Ribosomal protein S6 kinase beta-2</t>
  </si>
  <si>
    <t>&gt;sp|Q9UBS0|KS6B2_HUMAN Ribosomal protein S6 kinase beta-2 OS=Homo sapiens GN=RPS6KB2 PE=1 SV=2</t>
  </si>
  <si>
    <t>Q9HCE6</t>
  </si>
  <si>
    <t>ARHGEF10L</t>
  </si>
  <si>
    <t>Rho guanine nucleotide exchange factor 10-like protein</t>
  </si>
  <si>
    <t>&gt;sp|Q9HCE6|ARGAL_HUMAN Rho guanine nucleotide exchange factor 10-like protein OS=Homo sapiens GN=ARHGEF10L PE=1 SV=3</t>
  </si>
  <si>
    <t>O00244</t>
  </si>
  <si>
    <t>ATOX1</t>
  </si>
  <si>
    <t>Copper transport protein ATOX1</t>
  </si>
  <si>
    <t>&gt;sp|O00244|ATOX1_HUMAN Copper transport protein ATOX1 OS=Homo sapiens GN=ATOX1 PE=1 SV=1</t>
  </si>
  <si>
    <t>Q9NXH9</t>
  </si>
  <si>
    <t>TRMT1</t>
  </si>
  <si>
    <t>tRNA (guanine(26)-N(2))-dimethyltransferase</t>
  </si>
  <si>
    <t>&gt;sp|Q9NXH9|TRM1_HUMAN tRNA (guanine(26)-N(2))-dimethyltransferase OS=Homo sapiens GN=TRMT1 PE=1 SV=1</t>
  </si>
  <si>
    <t>O00399</t>
  </si>
  <si>
    <t>DCTN6</t>
  </si>
  <si>
    <t>Dynactin subunit 6</t>
  </si>
  <si>
    <t>&gt;sp|O00399|DCTN6_HUMAN Dynactin subunit 6 OS=Homo sapiens GN=DCTN6 PE=1 SV=1</t>
  </si>
  <si>
    <t>Q9NRF9</t>
  </si>
  <si>
    <t>POLE3</t>
  </si>
  <si>
    <t>DNA polymerase epsilon subunit 3</t>
  </si>
  <si>
    <t>&gt;sp|Q9NRF9|DPOE3_HUMAN DNA polymerase epsilon subunit 3 OS=Homo sapiens GN=POLE3 PE=1 SV=1</t>
  </si>
  <si>
    <t>P62330</t>
  </si>
  <si>
    <t>ARF6</t>
  </si>
  <si>
    <t>ADP-ribosylation factor 6</t>
  </si>
  <si>
    <t>&gt;sp|P62330|ARF6_HUMAN ADP-ribosylation factor 6 OS=Homo sapiens GN=ARF6 PE=1 SV=2</t>
  </si>
  <si>
    <t>Q15057</t>
  </si>
  <si>
    <t>ACAP2</t>
  </si>
  <si>
    <t>Arf-GAP with coiled-coil, ANK repeat and PH domain-containing protein 2</t>
  </si>
  <si>
    <t>&gt;sp|Q15057|ACAP2_HUMAN Arf-GAP with coiled-coil, ANK repeat and PH domain-containing protein 2 OS=Homo sapiens GN=ACAP2 PE=1 SV=3</t>
  </si>
  <si>
    <t>Dipeptidyl peptidase 1</t>
  </si>
  <si>
    <t>P54578</t>
  </si>
  <si>
    <t>USP14</t>
  </si>
  <si>
    <t>Ubiquitin carboxyl-terminal hydrolase 14</t>
  </si>
  <si>
    <t>&gt;sp|P54578|UBP14_HUMAN Ubiquitin carboxyl-terminal hydrolase 14 OS=Homo sapiens GN=USP14 PE=1 SV=3</t>
  </si>
  <si>
    <t>Q6NXE6</t>
  </si>
  <si>
    <t>ARMC6</t>
  </si>
  <si>
    <t>Armadillo repeat-containing protein 6</t>
  </si>
  <si>
    <t>&gt;sp|Q6NXE6|ARMC6_HUMAN Armadillo repeat-containing protein 6 OS=Homo sapiens GN=ARMC6 PE=1 SV=2</t>
  </si>
  <si>
    <t>Q14166</t>
  </si>
  <si>
    <t>TTLL12</t>
  </si>
  <si>
    <t>Tubulin--tyrosine ligase-like protein 12</t>
  </si>
  <si>
    <t>&gt;sp|Q14166|TTL12_HUMAN Tubulin--tyrosine ligase-like protein 12 OS=Homo sapiens GN=TTLL12 PE=1 SV=2</t>
  </si>
  <si>
    <t>Q92974</t>
  </si>
  <si>
    <t>ARHGEF2</t>
  </si>
  <si>
    <t>Rho guanine nucleotide exchange factor 2</t>
  </si>
  <si>
    <t>&gt;sp|Q92974|ARHG2_HUMAN Rho guanine nucleotide exchange factor 2 OS=Homo sapiens GN=ARHGEF2 PE=1 SV=4</t>
  </si>
  <si>
    <t>14-3-3 protein beta/alpha</t>
  </si>
  <si>
    <t>Q15369</t>
  </si>
  <si>
    <t>TCEB1</t>
  </si>
  <si>
    <t>Transcription elongation factor B polypeptide 1</t>
  </si>
  <si>
    <t>&gt;sp|Q15369|ELOC_HUMAN Transcription elongation factor B polypeptide 1 OS=Homo sapiens GN=TCEB1 PE=1 SV=1</t>
  </si>
  <si>
    <t>Q13485</t>
  </si>
  <si>
    <t>SMAD4</t>
  </si>
  <si>
    <t>Mothers against decapentaplegic homolog 4</t>
  </si>
  <si>
    <t>&gt;sp|Q13485|SMAD4_HUMAN Mothers against decapentaplegic homolog 4 OS=Homo sapiens GN=SMAD4 PE=1 SV=1</t>
  </si>
  <si>
    <t>P45985</t>
  </si>
  <si>
    <t>MAP2K4</t>
  </si>
  <si>
    <t>Dual specificity mitogen-activated protein kinase kinase 4</t>
  </si>
  <si>
    <t>&gt;sp|P45985|MP2K4_HUMAN Dual specificity mitogen-activated protein kinase kinase 4 OS=Homo sapiens GN=MAP2K4 PE=1 SV=1</t>
  </si>
  <si>
    <t>P49459</t>
  </si>
  <si>
    <t>UBE2A</t>
  </si>
  <si>
    <t>Ubiquitin-conjugating enzyme E2 A</t>
  </si>
  <si>
    <t>&gt;sp|P49459|UBE2A_HUMAN Ubiquitin-conjugating enzyme E2 A OS=Homo sapiens GN=UBE2A PE=1 SV=2</t>
  </si>
  <si>
    <t>P30153</t>
  </si>
  <si>
    <t>PPP2R1A</t>
  </si>
  <si>
    <t>Serine/threonine-protein phosphatase 2A 65 kDa regulatory subunit A alpha isoform</t>
  </si>
  <si>
    <t>&gt;sp|P30153|2AAA_HUMAN Serine/threonine-protein phosphatase 2A 65 kDa regulatory subunit A alpha isoform OS=Homo sapiens GN=PPP2R1A PE=1 SV=4</t>
  </si>
  <si>
    <t>Q86TG7</t>
  </si>
  <si>
    <t>PEG10</t>
  </si>
  <si>
    <t>Retrotransposon-derived protein PEG10</t>
  </si>
  <si>
    <t>&gt;sp|Q86TG7|PEG10_HUMAN Retrotransposon-derived protein PEG10 OS=Homo sapiens GN=PEG10 PE=1 SV=2</t>
  </si>
  <si>
    <t>Q13017</t>
  </si>
  <si>
    <t>ARHGAP5</t>
  </si>
  <si>
    <t>Rho GTPase-activating protein 5</t>
  </si>
  <si>
    <t>&gt;sp|Q13017|RHG05_HUMAN Rho GTPase-activating protein 5 OS=Homo sapiens GN=ARHGAP5 PE=1 SV=2</t>
  </si>
  <si>
    <t>Q9BPX5</t>
  </si>
  <si>
    <t>ARPC5L</t>
  </si>
  <si>
    <t>Actin-related protein 2/3 complex subunit 5-like protein</t>
  </si>
  <si>
    <t>&gt;sp|Q9BPX5|ARP5L_HUMAN Actin-related protein 2/3 complex subunit 5-like protein OS=Homo sapiens GN=ARPC5L PE=1 SV=1</t>
  </si>
  <si>
    <t>O15511</t>
  </si>
  <si>
    <t>ARPC5</t>
  </si>
  <si>
    <t>Actin-related protein 2/3 complex subunit 5</t>
  </si>
  <si>
    <t>&gt;sp|O15511|ARPC5_HUMAN Actin-related protein 2/3 complex subunit 5 OS=Homo sapiens GN=ARPC5 PE=1 SV=3</t>
  </si>
  <si>
    <t>P22102</t>
  </si>
  <si>
    <t>GART</t>
  </si>
  <si>
    <t>Trifunctional purine biosynthetic protein adenosine-3</t>
  </si>
  <si>
    <t>&gt;sp|P22102|PUR2_HUMAN Trifunctional purine biosynthetic protein adenosine-3 OS=Homo sapiens GN=GART PE=1 SV=1</t>
  </si>
  <si>
    <t>O75937</t>
  </si>
  <si>
    <t>DNAJC8</t>
  </si>
  <si>
    <t>DnaJ homolog subfamily C member 8</t>
  </si>
  <si>
    <t>&gt;sp|O75937|DNJC8_HUMAN DnaJ homolog subfamily C member 8 OS=Homo sapiens GN=DNAJC8 PE=1 SV=2</t>
  </si>
  <si>
    <t>Q99614</t>
  </si>
  <si>
    <t>TTC1</t>
  </si>
  <si>
    <t>Tetratricopeptide repeat protein 1</t>
  </si>
  <si>
    <t>&gt;sp|Q99614|TTC1_HUMAN Tetratricopeptide repeat protein 1 OS=Homo sapiens GN=TTC1 PE=1 SV=1</t>
  </si>
  <si>
    <t>P54577</t>
  </si>
  <si>
    <t>YARS</t>
  </si>
  <si>
    <t>Tyrosine--tRNA ligase, cytoplasmic</t>
  </si>
  <si>
    <t>&gt;sp|P54577|SYYC_HUMAN Tyrosine--tRNA ligase, cytoplasmic OS=Homo sapiens GN=YARS PE=1 SV=4</t>
  </si>
  <si>
    <t>Q9UN37</t>
  </si>
  <si>
    <t>VPS4A</t>
  </si>
  <si>
    <t>Vacuolar protein sorting-associated protein 4A</t>
  </si>
  <si>
    <t>&gt;sp|Q9UN37|VPS4A_HUMAN Vacuolar protein sorting-associated protein 4A OS=Homo sapiens GN=VPS4A PE=1 SV=1</t>
  </si>
  <si>
    <t>P17858</t>
  </si>
  <si>
    <t>PFKL</t>
  </si>
  <si>
    <t>6-phosphofructokinase, liver type</t>
  </si>
  <si>
    <t>&gt;sp|P17858|K6PL_HUMAN 6-phosphofructokinase, liver type OS=Homo sapiens GN=PFKL PE=1 SV=6</t>
  </si>
  <si>
    <t>Q9BV68</t>
  </si>
  <si>
    <t>RNF126</t>
  </si>
  <si>
    <t>E3 ubiquitin-protein ligase RNF126</t>
  </si>
  <si>
    <t>&gt;sp|Q9BV68|RN126_HUMAN E3 ubiquitin-protein ligase RNF126 OS=Homo sapiens GN=RNF126 PE=1 SV=1</t>
  </si>
  <si>
    <t>P33993</t>
  </si>
  <si>
    <t>MCM7</t>
  </si>
  <si>
    <t>DNA replication licensing factor MCM7</t>
  </si>
  <si>
    <t>&gt;sp|P33993|MCM7_HUMAN DNA replication licensing factor MCM7 OS=Homo sapiens GN=MCM7 PE=1 SV=4</t>
  </si>
  <si>
    <t>O75817</t>
  </si>
  <si>
    <t>POP7</t>
  </si>
  <si>
    <t>Ribonuclease P protein subunit p20</t>
  </si>
  <si>
    <t>&gt;sp|O75817|POP7_HUMAN Ribonuclease P protein subunit p20 OS=Homo sapiens GN=POP7 PE=1 SV=2</t>
  </si>
  <si>
    <t>P16455</t>
  </si>
  <si>
    <t>MGMT</t>
  </si>
  <si>
    <t>Methylated-DNA--protein-cysteine methyltransferase</t>
  </si>
  <si>
    <t>&gt;sp|P16455|MGMT_HUMAN Methylated-DNA--protein-cysteine methyltransferase OS=Homo sapiens GN=MGMT PE=1 SV=1</t>
  </si>
  <si>
    <t>Q96F63</t>
  </si>
  <si>
    <t>CCDC97</t>
  </si>
  <si>
    <t>Coiled-coil domain-containing protein 97</t>
  </si>
  <si>
    <t>&gt;sp|Q96F63|CCD97_HUMAN Coiled-coil domain-containing protein 97 OS=Homo sapiens GN=CCDC97 PE=1 SV=1</t>
  </si>
  <si>
    <t>Q9NP79</t>
  </si>
  <si>
    <t>VTA1</t>
  </si>
  <si>
    <t>Vacuolar protein sorting-associated protein VTA1 homolog</t>
  </si>
  <si>
    <t>&gt;sp|Q9NP79|VTA1_HUMAN Vacuolar protein sorting-associated protein VTA1 homolog OS=Homo sapiens GN=VTA1 PE=1 SV=1</t>
  </si>
  <si>
    <t>P17028</t>
  </si>
  <si>
    <t>ZNF24</t>
  </si>
  <si>
    <t>Zinc finger protein 24</t>
  </si>
  <si>
    <t>&gt;sp|P17028|ZNF24_HUMAN Zinc finger protein 24 OS=Homo sapiens GN=ZNF24 PE=1 SV=4</t>
  </si>
  <si>
    <t>Q9H3K6</t>
  </si>
  <si>
    <t>BOLA2</t>
  </si>
  <si>
    <t>BolA-like protein 2</t>
  </si>
  <si>
    <t>&gt;sp|Q9H3K6|BOLA2_HUMAN BolA-like protein 2 OS=Homo sapiens GN=BOLA2 PE=1 SV=1</t>
  </si>
  <si>
    <t>O95376</t>
  </si>
  <si>
    <t>ARIH2</t>
  </si>
  <si>
    <t>E3 ubiquitin-protein ligase ARIH2</t>
  </si>
  <si>
    <t>&gt;sp|O95376|ARI2_HUMAN E3 ubiquitin-protein ligase ARIH2 OS=Homo sapiens GN=ARIH2 PE=1 SV=1</t>
  </si>
  <si>
    <t>Q96R06</t>
  </si>
  <si>
    <t>SPAG5</t>
  </si>
  <si>
    <t>Sperm-associated antigen 5</t>
  </si>
  <si>
    <t>&gt;sp|Q96R06|SPAG5_HUMAN Sperm-associated antigen 5 OS=Homo sapiens GN=SPAG5 PE=1 SV=2</t>
  </si>
  <si>
    <t>P29083</t>
  </si>
  <si>
    <t>GTF2E1</t>
  </si>
  <si>
    <t>General transcription factor IIE subunit 1</t>
  </si>
  <si>
    <t>&gt;sp|P29083|T2EA_HUMAN General transcription factor IIE subunit 1 OS=Homo sapiens GN=GTF2E1 PE=1 SV=2</t>
  </si>
  <si>
    <t>P02647</t>
  </si>
  <si>
    <t>APOA1</t>
  </si>
  <si>
    <t>Apolipoprotein A-I</t>
  </si>
  <si>
    <t>&gt;sp|P02647|APOA1_HUMAN Apolipoprotein A-I OS=Homo sapiens GN=APOA1 PE=1 SV=1</t>
  </si>
  <si>
    <t>Q6DKJ4</t>
  </si>
  <si>
    <t>NXN</t>
  </si>
  <si>
    <t>Nucleoredoxin</t>
  </si>
  <si>
    <t>&gt;sp|Q6DKJ4|NXN_HUMAN Nucleoredoxin OS=Homo sapiens GN=NXN PE=1 SV=2</t>
  </si>
  <si>
    <t>Q9BTE6</t>
  </si>
  <si>
    <t>AARSD1</t>
  </si>
  <si>
    <t>Alanyl-tRNA editing protein Aarsd1</t>
  </si>
  <si>
    <t>&gt;sp|Q9BTE6|AASD1_HUMAN Alanyl-tRNA editing protein Aarsd1 OS=Homo sapiens GN=AARSD1 PE=1 SV=2</t>
  </si>
  <si>
    <t>Q9BXS6</t>
  </si>
  <si>
    <t>NUSAP1</t>
  </si>
  <si>
    <t>Nucleolar and spindle-associated protein 1</t>
  </si>
  <si>
    <t>&gt;sp|Q9BXS6|NUSAP_HUMAN Nucleolar and spindle-associated protein 1 OS=Homo sapiens GN=NUSAP1 PE=1 SV=1</t>
  </si>
  <si>
    <t>Q9NQW7</t>
  </si>
  <si>
    <t>XPNPEP1</t>
  </si>
  <si>
    <t>Xaa-Pro aminopeptidase 1</t>
  </si>
  <si>
    <t>&gt;sp|Q9NQW7|XPP1_HUMAN Xaa-Pro aminopeptidase 1 OS=Homo sapiens GN=XPNPEP1 PE=1 SV=3</t>
  </si>
  <si>
    <t>Q9NRL3</t>
  </si>
  <si>
    <t>STRN4</t>
  </si>
  <si>
    <t>Striatin-4</t>
  </si>
  <si>
    <t>&gt;sp|Q9NRL3|STRN4_HUMAN Striatin-4 OS=Homo sapiens GN=STRN4 PE=1 SV=2</t>
  </si>
  <si>
    <t>Q9NVG8</t>
  </si>
  <si>
    <t>TBC1D13</t>
  </si>
  <si>
    <t>TBC1 domain family member 13</t>
  </si>
  <si>
    <t>&gt;sp|Q9NVG8|TBC13_HUMAN TBC1 domain family member 13 OS=Homo sapiens GN=TBC1D13 PE=1 SV=3</t>
  </si>
  <si>
    <t>Q01658</t>
  </si>
  <si>
    <t>DR1</t>
  </si>
  <si>
    <t>Protein Dr1</t>
  </si>
  <si>
    <t>&gt;sp|Q01658|NC2B_HUMAN Protein Dr1 OS=Homo sapiens GN=DR1 PE=1 SV=1</t>
  </si>
  <si>
    <t>Q9Y2I8</t>
  </si>
  <si>
    <t>WDR37</t>
  </si>
  <si>
    <t>WD repeat-containing protein 37</t>
  </si>
  <si>
    <t>&gt;sp|Q9Y2I8|WDR37_HUMAN WD repeat-containing protein 37 OS=Homo sapiens GN=WDR37 PE=2 SV=2</t>
  </si>
  <si>
    <t>Q06124</t>
  </si>
  <si>
    <t>PTPN11</t>
  </si>
  <si>
    <t>Tyrosine-protein phosphatase non-receptor type 11</t>
  </si>
  <si>
    <t>&gt;sp|Q06124|PTN11_HUMAN Tyrosine-protein phosphatase non-receptor type 11 OS=Homo sapiens GN=PTPN11 PE=1 SV=2</t>
  </si>
  <si>
    <t>Q3ZCM7</t>
  </si>
  <si>
    <t>TUBB8</t>
  </si>
  <si>
    <t>Tubulin beta-8 chain</t>
  </si>
  <si>
    <t>&gt;sp|Q3ZCM7|TBB8_HUMAN Tubulin beta-8 chain OS=Homo sapiens GN=TUBB8 PE=1 SV=2;&gt;sp|A6NNZ2|TBB8L_HUMAN Tubulin beta-8 chain-like protein LOC260334 OS=Homo sapiens PE=1 SV=1;&gt;sp|A6NKZ8|YI016_HUMAN Putative tubulin beta chain-like protein ENSP00000290377 OS=Ho</t>
  </si>
  <si>
    <t>P34932</t>
  </si>
  <si>
    <t>HSPA4</t>
  </si>
  <si>
    <t>Heat shock 70 kDa protein 4</t>
  </si>
  <si>
    <t>&gt;sp|P34932|HSP74_HUMAN Heat shock 70 kDa protein 4 OS=Homo sapiens GN=HSPA4 PE=1 SV=4</t>
  </si>
  <si>
    <t>Q8WXI9</t>
  </si>
  <si>
    <t>GATAD2B</t>
  </si>
  <si>
    <t>Transcriptional repressor p66-beta</t>
  </si>
  <si>
    <t>&gt;sp|Q8WXI9|P66B_HUMAN Transcriptional repressor p66-beta OS=Homo sapiens GN=GATAD2B PE=1 SV=1</t>
  </si>
  <si>
    <t>Q86W74</t>
  </si>
  <si>
    <t>ANKRD46</t>
  </si>
  <si>
    <t>Ankyrin repeat domain-containing protein 46</t>
  </si>
  <si>
    <t>&gt;sp|Q86W74|ANR46_HUMAN Ankyrin repeat domain-containing protein 46 OS=Homo sapiens GN=ANKRD46 PE=1 SV=1</t>
  </si>
  <si>
    <t>P54727</t>
  </si>
  <si>
    <t>RAD23B</t>
  </si>
  <si>
    <t>UV excision repair protein RAD23 homolog B</t>
  </si>
  <si>
    <t>&gt;sp|P54727|RD23B_HUMAN UV excision repair protein RAD23 homolog B OS=Homo sapiens GN=RAD23B PE=1 SV=1</t>
  </si>
  <si>
    <t>P52701</t>
  </si>
  <si>
    <t>MSH6</t>
  </si>
  <si>
    <t>DNA mismatch repair protein Msh6</t>
  </si>
  <si>
    <t>&gt;sp|P52701|MSH6_HUMAN DNA mismatch repair protein Msh6 OS=Homo sapiens GN=MSH6 PE=1 SV=2</t>
  </si>
  <si>
    <t>P50583</t>
  </si>
  <si>
    <t>NUDT2</t>
  </si>
  <si>
    <t>Bis(5-nucleosyl)-tetraphosphatase [asymmetrical]</t>
  </si>
  <si>
    <t>&gt;sp|P50583|AP4A_HUMAN Bis(5-nucleosyl)-tetraphosphatase [asymmetrical] OS=Homo sapiens GN=NUDT2 PE=1 SV=3</t>
  </si>
  <si>
    <t>Q96ME1</t>
  </si>
  <si>
    <t>FBXL18</t>
  </si>
  <si>
    <t>F-box/LRR-repeat protein 18</t>
  </si>
  <si>
    <t>&gt;sp|Q96ME1|FXL18_HUMAN F-box/LRR-repeat protein 18 OS=Homo sapiens GN=FBXL18 PE=1 SV=2</t>
  </si>
  <si>
    <t>Q9NVP2</t>
  </si>
  <si>
    <t>ASF1B</t>
  </si>
  <si>
    <t>Histone chaperone ASF1B</t>
  </si>
  <si>
    <t>&gt;sp|Q9NVP2|ASF1B_HUMAN Histone chaperone ASF1B OS=Homo sapiens GN=ASF1B PE=1 SV=1</t>
  </si>
  <si>
    <t>Q92888</t>
  </si>
  <si>
    <t>ARHGEF1</t>
  </si>
  <si>
    <t>Rho guanine nucleotide exchange factor 1</t>
  </si>
  <si>
    <t>&gt;sp|Q92888|ARHG1_HUMAN Rho guanine nucleotide exchange factor 1 OS=Homo sapiens GN=ARHGEF1 PE=1 SV=2</t>
  </si>
  <si>
    <t>P13639</t>
  </si>
  <si>
    <t>EEF2</t>
  </si>
  <si>
    <t>Elongation factor 2</t>
  </si>
  <si>
    <t>&gt;sp|P13639|EF2_HUMAN Elongation factor 2 OS=Homo sapiens GN=EEF2 PE=1 SV=4</t>
  </si>
  <si>
    <t>P29372</t>
  </si>
  <si>
    <t>MPG</t>
  </si>
  <si>
    <t>DNA-3-methyladenine glycosylase</t>
  </si>
  <si>
    <t>&gt;sp|P29372|3MG_HUMAN DNA-3-methyladenine glycosylase OS=Homo sapiens GN=MPG PE=1 SV=3</t>
  </si>
  <si>
    <t>P16930</t>
  </si>
  <si>
    <t>FAH</t>
  </si>
  <si>
    <t>Fumarylacetoacetase</t>
  </si>
  <si>
    <t>&gt;sp|P16930|FAAA_HUMAN Fumarylacetoacetase OS=Homo sapiens GN=FAH PE=1 SV=2</t>
  </si>
  <si>
    <t>Q15814</t>
  </si>
  <si>
    <t>TBCC</t>
  </si>
  <si>
    <t>Tubulin-specific chaperone C</t>
  </si>
  <si>
    <t>&gt;sp|Q15814|TBCC_HUMAN Tubulin-specific chaperone C OS=Homo sapiens GN=TBCC PE=1 SV=2</t>
  </si>
  <si>
    <t>P23508</t>
  </si>
  <si>
    <t>MCC</t>
  </si>
  <si>
    <t>Colorectal mutant cancer protein</t>
  </si>
  <si>
    <t>&gt;sp|P23508|CRCM_HUMAN Colorectal mutant cancer protein OS=Homo sapiens GN=MCC PE=1 SV=2</t>
  </si>
  <si>
    <t>O14618</t>
  </si>
  <si>
    <t>CCS</t>
  </si>
  <si>
    <t>Copper chaperone for superoxide dismutase</t>
  </si>
  <si>
    <t>&gt;sp|O14618|CCS_HUMAN Copper chaperone for superoxide dismutase OS=Homo sapiens GN=CCS PE=1 SV=1</t>
  </si>
  <si>
    <t>Q15018</t>
  </si>
  <si>
    <t>FAM175B</t>
  </si>
  <si>
    <t>BRISC complex subunit Abro1</t>
  </si>
  <si>
    <t>&gt;sp|Q15018|F175B_HUMAN BRISC complex subunit Abro1 OS=Homo sapiens GN=FAM175B PE=1 SV=2</t>
  </si>
  <si>
    <t>O60921</t>
  </si>
  <si>
    <t>HUS1</t>
  </si>
  <si>
    <t>Checkpoint protein HUS1</t>
  </si>
  <si>
    <t>&gt;sp|O60921|HUS1_HUMAN Checkpoint protein HUS1 OS=Homo sapiens GN=HUS1 PE=1 SV=1</t>
  </si>
  <si>
    <t>14-3-3 protein gamma</t>
  </si>
  <si>
    <t>P55786</t>
  </si>
  <si>
    <t>NPEPPS</t>
  </si>
  <si>
    <t>Puromycin-sensitive aminopeptidase</t>
  </si>
  <si>
    <t>&gt;sp|P55786|PSA_HUMAN Puromycin-sensitive aminopeptidase OS=Homo sapiens GN=NPEPPS PE=1 SV=2</t>
  </si>
  <si>
    <t>P25440</t>
  </si>
  <si>
    <t>BRD2</t>
  </si>
  <si>
    <t>Bromodomain-containing protein 2</t>
  </si>
  <si>
    <t>&gt;sp|P25440|BRD2_HUMAN Bromodomain-containing protein 2 OS=Homo sapiens GN=BRD2 PE=1 SV=2</t>
  </si>
  <si>
    <t>P60981</t>
  </si>
  <si>
    <t>DSTN</t>
  </si>
  <si>
    <t>Destrin</t>
  </si>
  <si>
    <t>&gt;sp|P60981|DEST_HUMAN Destrin OS=Homo sapiens GN=DSTN PE=1 SV=3</t>
  </si>
  <si>
    <t>Q2TAL8</t>
  </si>
  <si>
    <t>QRICH1</t>
  </si>
  <si>
    <t>Glutamine-rich protein 1</t>
  </si>
  <si>
    <t>&gt;sp|Q2TAL8|QRIC1_HUMAN Glutamine-rich protein 1 OS=Homo sapiens GN=QRICH1 PE=1 SV=1</t>
  </si>
  <si>
    <t>O60256</t>
  </si>
  <si>
    <t>PRPSAP2</t>
  </si>
  <si>
    <t>Phosphoribosyl pyrophosphate synthase-associated protein 2</t>
  </si>
  <si>
    <t>&gt;sp|O60256|KPRB_HUMAN Phosphoribosyl pyrophosphate synthase-associated protein 2 OS=Homo sapiens GN=PRPSAP2 PE=1 SV=1</t>
  </si>
  <si>
    <t>P61962</t>
  </si>
  <si>
    <t>DCAF7</t>
  </si>
  <si>
    <t>DDB1- and CUL4-associated factor 7</t>
  </si>
  <si>
    <t>&gt;sp|P61962|DCAF7_HUMAN DDB1- and CUL4-associated factor 7 OS=Homo sapiens GN=DCAF7 PE=1 SV=1</t>
  </si>
  <si>
    <t>P04004</t>
  </si>
  <si>
    <t>VTN</t>
  </si>
  <si>
    <t>Vitronectin</t>
  </si>
  <si>
    <t>&gt;sp|P04004|VTNC_HUMAN Vitronectin OS=Homo sapiens GN=VTN PE=1 SV=1</t>
  </si>
  <si>
    <t>O95394</t>
  </si>
  <si>
    <t>PGM3</t>
  </si>
  <si>
    <t>Phosphoacetylglucosamine mutase</t>
  </si>
  <si>
    <t>&gt;sp|O95394|AGM1_HUMAN Phosphoacetylglucosamine mutase OS=Homo sapiens GN=PGM3 PE=1 SV=1</t>
  </si>
  <si>
    <t>Q9NUQ3</t>
  </si>
  <si>
    <t>TXLNG</t>
  </si>
  <si>
    <t>Gamma-taxilin</t>
  </si>
  <si>
    <t>&gt;sp|Q9NUQ3|TXLNG_HUMAN Gamma-taxilin OS=Homo sapiens GN=TXLNG PE=1 SV=2</t>
  </si>
  <si>
    <t>P31939</t>
  </si>
  <si>
    <t>ATIC</t>
  </si>
  <si>
    <t>Bifunctional purine biosynthesis protein PURH</t>
  </si>
  <si>
    <t>&gt;sp|P31939|PUR9_HUMAN Bifunctional purine biosynthesis protein PURH OS=Homo sapiens GN=ATIC PE=1 SV=3</t>
  </si>
  <si>
    <t>Q99829</t>
  </si>
  <si>
    <t>CPNE1</t>
  </si>
  <si>
    <t>Copine-1</t>
  </si>
  <si>
    <t>&gt;sp|Q99829|CPNE1_HUMAN Copine-1 OS=Homo sapiens GN=CPNE1 PE=1 SV=1</t>
  </si>
  <si>
    <t>Q5JSZ5</t>
  </si>
  <si>
    <t>PRRC2B</t>
  </si>
  <si>
    <t>Protein PRRC2B</t>
  </si>
  <si>
    <t>&gt;sp|Q5JSZ5|PRC2B_HUMAN Protein PRRC2B OS=Homo sapiens GN=PRRC2B PE=1 SV=2</t>
  </si>
  <si>
    <t>Q9HBK9</t>
  </si>
  <si>
    <t>AS3MT</t>
  </si>
  <si>
    <t>Arsenite methyltransferase</t>
  </si>
  <si>
    <t>&gt;sp|Q9HBK9|AS3MT_HUMAN Arsenite methyltransferase OS=Homo sapiens GN=AS3MT PE=1 SV=3</t>
  </si>
  <si>
    <t>P42575</t>
  </si>
  <si>
    <t>CASP2</t>
  </si>
  <si>
    <t>Caspase-2</t>
  </si>
  <si>
    <t>&gt;sp|P42575|CASP2_HUMAN Caspase-2 OS=Homo sapiens GN=CASP2 PE=1 SV=2</t>
  </si>
  <si>
    <t>P61960</t>
  </si>
  <si>
    <t>UFM1</t>
  </si>
  <si>
    <t>Ubiquitin-fold modifier 1</t>
  </si>
  <si>
    <t>&gt;sp|P61960|UFM1_HUMAN Ubiquitin-fold modifier 1 OS=Homo sapiens GN=UFM1 PE=1 SV=1</t>
  </si>
  <si>
    <t>Q9UHD1</t>
  </si>
  <si>
    <t>CHORDC1</t>
  </si>
  <si>
    <t>Cysteine and histidine-rich domain-containing protein 1</t>
  </si>
  <si>
    <t>&gt;sp|Q9UHD1|CHRD1_HUMAN Cysteine and histidine-rich domain-containing protein 1 OS=Homo sapiens GN=CHORDC1 PE=1 SV=2</t>
  </si>
  <si>
    <t>Q9BUH6</t>
  </si>
  <si>
    <t>C9orf142</t>
  </si>
  <si>
    <t>Uncharacterized protein C9orf142</t>
  </si>
  <si>
    <t>&gt;sp|Q9BUH6|CI142_HUMAN Uncharacterized protein C9orf142 OS=Homo sapiens GN=C9orf142 PE=1 SV=2</t>
  </si>
  <si>
    <t>Q15056</t>
  </si>
  <si>
    <t>EIF4H</t>
  </si>
  <si>
    <t>Eukaryotic translation initiation factor 4H</t>
  </si>
  <si>
    <t>&gt;sp|Q15056|IF4H_HUMAN Eukaryotic translation initiation factor 4H OS=Homo sapiens GN=EIF4H PE=1 SV=5</t>
  </si>
  <si>
    <t>Q9Y281</t>
  </si>
  <si>
    <t>CFL2</t>
  </si>
  <si>
    <t>Cofilin-2</t>
  </si>
  <si>
    <t>&gt;sp|Q9Y281|COF2_HUMAN Cofilin-2 OS=Homo sapiens GN=CFL2 PE=1 SV=1</t>
  </si>
  <si>
    <t>Q16881</t>
  </si>
  <si>
    <t>TXNRD1</t>
  </si>
  <si>
    <t>Thioredoxin reductase 1, cytoplasmic</t>
  </si>
  <si>
    <t>&gt;sp|Q16881|TRXR1_HUMAN Thioredoxin reductase 1, cytoplasmic OS=Homo sapiens GN=TXNRD1 PE=1 SV=3</t>
  </si>
  <si>
    <t>Q9UL46</t>
  </si>
  <si>
    <t>PSME2</t>
  </si>
  <si>
    <t>Proteasome activator complex subunit 2</t>
  </si>
  <si>
    <t>&gt;sp|Q9UL46|PSME2_HUMAN Proteasome activator complex subunit 2 OS=Homo sapiens GN=PSME2 PE=1 SV=4</t>
  </si>
  <si>
    <t>P00492</t>
  </si>
  <si>
    <t>HPRT1</t>
  </si>
  <si>
    <t>Hypoxanthine-guanine phosphoribosyltransferase</t>
  </si>
  <si>
    <t>&gt;sp|P00492|HPRT_HUMAN Hypoxanthine-guanine phosphoribosyltransferase OS=Homo sapiens GN=HPRT1 PE=1 SV=2</t>
  </si>
  <si>
    <t>A6NIH7</t>
  </si>
  <si>
    <t>UNC119B</t>
  </si>
  <si>
    <t>Protein unc-119 homolog B</t>
  </si>
  <si>
    <t>&gt;sp|A6NIH7|U119B_HUMAN Protein unc-119 homolog B OS=Homo sapiens GN=UNC119B PE=1 SV=1</t>
  </si>
  <si>
    <t>Q96NB3</t>
  </si>
  <si>
    <t>ZNF830</t>
  </si>
  <si>
    <t>Zinc finger protein 830</t>
  </si>
  <si>
    <t>&gt;sp|Q96NB3|ZN830_HUMAN Zinc finger protein 830 OS=Homo sapiens GN=ZNF830 PE=1 SV=2</t>
  </si>
  <si>
    <t>Q9UK45</t>
  </si>
  <si>
    <t>LSM7</t>
  </si>
  <si>
    <t>U6 snRNA-associated Sm-like protein LSm7</t>
  </si>
  <si>
    <t>&gt;sp|Q9UK45|LSM7_HUMAN U6 snRNA-associated Sm-like protein LSm7 OS=Homo sapiens GN=LSM7 PE=1 SV=1</t>
  </si>
  <si>
    <t>Q9NX08</t>
  </si>
  <si>
    <t>COMMD8</t>
  </si>
  <si>
    <t>COMM domain-containing protein 8</t>
  </si>
  <si>
    <t>&gt;sp|Q9NX08|COMD8_HUMAN COMM domain-containing protein 8 OS=Homo sapiens GN=COMMD8 PE=1 SV=1</t>
  </si>
  <si>
    <t>Q9Y6W3</t>
  </si>
  <si>
    <t>CAPN7</t>
  </si>
  <si>
    <t>Calpain-7</t>
  </si>
  <si>
    <t>&gt;sp|Q9Y6W3|CAN7_HUMAN Calpain-7 OS=Homo sapiens GN=CAPN7 PE=1 SV=1</t>
  </si>
  <si>
    <t>Q8IWE2</t>
  </si>
  <si>
    <t>FAM114A1</t>
  </si>
  <si>
    <t>Protein NOXP20</t>
  </si>
  <si>
    <t>&gt;sp|Q8IWE2|NXP20_HUMAN Protein NOXP20 OS=Homo sapiens GN=FAM114A1 PE=1 SV=2</t>
  </si>
  <si>
    <t>Q96F86</t>
  </si>
  <si>
    <t>EDC3</t>
  </si>
  <si>
    <t>Enhancer of mRNA-decapping protein 3</t>
  </si>
  <si>
    <t>&gt;sp|Q96F86|EDC3_HUMAN Enhancer of mRNA-decapping protein 3 OS=Homo sapiens GN=EDC3 PE=1 SV=1</t>
  </si>
  <si>
    <t>Q96IJ6</t>
  </si>
  <si>
    <t>GMPPA</t>
  </si>
  <si>
    <t>Mannose-1-phosphate guanyltransferase alpha</t>
  </si>
  <si>
    <t>&gt;sp|Q96IJ6|GMPPA_HUMAN Mannose-1-phosphate guanyltransferase alpha OS=Homo sapiens GN=GMPPA PE=1 SV=1</t>
  </si>
  <si>
    <t>Q9H814</t>
  </si>
  <si>
    <t>PHAX</t>
  </si>
  <si>
    <t>Phosphorylated adapter RNA export protein</t>
  </si>
  <si>
    <t>&gt;sp|Q9H814|PHAX_HUMAN Phosphorylated adapter RNA export protein OS=Homo sapiens GN=PHAX PE=1 SV=1</t>
  </si>
  <si>
    <t>O43847</t>
  </si>
  <si>
    <t>NRD1</t>
  </si>
  <si>
    <t>Nardilysin</t>
  </si>
  <si>
    <t>&gt;sp|O43847|NRDC_HUMAN Nardilysin OS=Homo sapiens GN=NRD1 PE=1 SV=2</t>
  </si>
  <si>
    <t>P20618</t>
  </si>
  <si>
    <t>PSMB1</t>
  </si>
  <si>
    <t>Proteasome subunit beta type-1</t>
  </si>
  <si>
    <t>&gt;sp|P20618|PSB1_HUMAN Proteasome subunit beta type-1 OS=Homo sapiens GN=PSMB1 PE=1 SV=2</t>
  </si>
  <si>
    <t>P30520</t>
  </si>
  <si>
    <t>ADSS</t>
  </si>
  <si>
    <t>Adenylosuccinate synthetase isozyme 2</t>
  </si>
  <si>
    <t>&gt;sp|P30520|PURA2_HUMAN Adenylosuccinate synthetase isozyme 2 OS=Homo sapiens GN=ADSS PE=1 SV=3</t>
  </si>
  <si>
    <t>Q9NZZ3</t>
  </si>
  <si>
    <t>CHMP5</t>
  </si>
  <si>
    <t>Charged multivesicular body protein 5</t>
  </si>
  <si>
    <t>&gt;sp|Q9NZZ3|CHMP5_HUMAN Charged multivesicular body protein 5 OS=Homo sapiens GN=CHMP5 PE=1 SV=1</t>
  </si>
  <si>
    <t>P27695</t>
  </si>
  <si>
    <t>APEX1</t>
  </si>
  <si>
    <t>DNA-(apurinic or apyrimidinic site) lyase</t>
  </si>
  <si>
    <t>&gt;sp|P27695|APEX1_HUMAN DNA-(apurinic or apyrimidinic site) lyase OS=Homo sapiens GN=APEX1 PE=1 SV=2</t>
  </si>
  <si>
    <t>Q13564</t>
  </si>
  <si>
    <t>NAE1</t>
  </si>
  <si>
    <t>NEDD8-activating enzyme E1 regulatory subunit</t>
  </si>
  <si>
    <t>&gt;sp|Q13564|ULA1_HUMAN NEDD8-activating enzyme E1 regulatory subunit OS=Homo sapiens GN=NAE1 PE=1 SV=1</t>
  </si>
  <si>
    <t>Q9UI30</t>
  </si>
  <si>
    <t>TRMT112</t>
  </si>
  <si>
    <t>tRNA methyltransferase 112 homolog</t>
  </si>
  <si>
    <t>&gt;sp|Q9UI30|TR112_HUMAN tRNA methyltransferase 112 homolog OS=Homo sapiens GN=TRMT112 PE=1 SV=1</t>
  </si>
  <si>
    <t>Q96PZ0</t>
  </si>
  <si>
    <t>PUS7</t>
  </si>
  <si>
    <t>Pseudouridylate synthase 7 homolog</t>
  </si>
  <si>
    <t>&gt;sp|Q96PZ0|PUS7_HUMAN Pseudouridylate synthase 7 homolog OS=Homo sapiens GN=PUS7 PE=1 SV=2</t>
  </si>
  <si>
    <t>Q96A49</t>
  </si>
  <si>
    <t>SYAP1</t>
  </si>
  <si>
    <t>Synapse-associated protein 1</t>
  </si>
  <si>
    <t>&gt;sp|Q96A49|SYAP1_HUMAN Synapse-associated protein 1 OS=Homo sapiens GN=SYAP1 PE=1 SV=1</t>
  </si>
  <si>
    <t>O00622</t>
  </si>
  <si>
    <t>CYR61</t>
  </si>
  <si>
    <t>Protein CYR61</t>
  </si>
  <si>
    <t>&gt;sp|O00622|CYR61_HUMAN Protein CYR61 OS=Homo sapiens GN=CYR61 PE=1 SV=1</t>
  </si>
  <si>
    <t>P15848</t>
  </si>
  <si>
    <t>ARSB</t>
  </si>
  <si>
    <t>Arylsulfatase B</t>
  </si>
  <si>
    <t>&gt;sp|P15848|ARSB_HUMAN Arylsulfatase B OS=Homo sapiens GN=ARSB PE=1 SV=1</t>
  </si>
  <si>
    <t>O75506</t>
  </si>
  <si>
    <t>HSBP1</t>
  </si>
  <si>
    <t>Heat shock factor-binding protein 1</t>
  </si>
  <si>
    <t>&gt;sp|O75506|HSBP1_HUMAN Heat shock factor-binding protein 1 OS=Homo sapiens GN=HSBP1 PE=1 SV=1</t>
  </si>
  <si>
    <t>Q96G46</t>
  </si>
  <si>
    <t>DUS3L</t>
  </si>
  <si>
    <t>tRNA-dihydrouridine(47) synthase [NAD(P)(+)]-like</t>
  </si>
  <si>
    <t>&gt;sp|Q96G46|DUS3L_HUMAN tRNA-dihydrouridine(47) synthase [NAD(P)(+)]-like OS=Homo sapiens GN=DUS3L PE=1 SV=2</t>
  </si>
  <si>
    <t>P06744</t>
  </si>
  <si>
    <t>GPI</t>
  </si>
  <si>
    <t>Glucose-6-phosphate isomerase</t>
  </si>
  <si>
    <t>&gt;sp|P06744|G6PI_HUMAN Glucose-6-phosphate isomerase OS=Homo sapiens GN=GPI PE=1 SV=4</t>
  </si>
  <si>
    <t>Q86VP6</t>
  </si>
  <si>
    <t>CAND1</t>
  </si>
  <si>
    <t>Cullin-associated NEDD8-dissociated protein 1</t>
  </si>
  <si>
    <t>&gt;sp|Q86VP6|CAND1_HUMAN Cullin-associated NEDD8-dissociated protein 1 OS=Homo sapiens GN=CAND1 PE=1 SV=2</t>
  </si>
  <si>
    <t>Q8NEU8</t>
  </si>
  <si>
    <t>APPL2</t>
  </si>
  <si>
    <t>DCC-interacting protein 13-beta</t>
  </si>
  <si>
    <t>&gt;sp|Q8NEU8|DP13B_HUMAN DCC-interacting protein 13-beta OS=Homo sapiens GN=APPL2 PE=1 SV=3</t>
  </si>
  <si>
    <t>Q9Y3C8</t>
  </si>
  <si>
    <t>UFC1</t>
  </si>
  <si>
    <t>Ubiquitin-fold modifier-conjugating enzyme 1</t>
  </si>
  <si>
    <t>&gt;sp|Q9Y3C8|UFC1_HUMAN Ubiquitin-fold modifier-conjugating enzyme 1 OS=Homo sapiens GN=UFC1 PE=1 SV=3</t>
  </si>
  <si>
    <t>Q9Y6J9</t>
  </si>
  <si>
    <t>TAF6L</t>
  </si>
  <si>
    <t>TAF6-like RNA polymerase II p300/CBP-associated factor-associated factor 65 kDa subunit 6L</t>
  </si>
  <si>
    <t>&gt;sp|Q9Y6J9|TAF6L_HUMAN TAF6-like RNA polymerase II p300/CBP-associated factor-associated factor 65 kDa subunit 6L OS=Homo sapiens GN=TAF6L PE=1 SV=1</t>
  </si>
  <si>
    <t>Q93099</t>
  </si>
  <si>
    <t>HGD</t>
  </si>
  <si>
    <t>Homogentisate 1,2-dioxygenase</t>
  </si>
  <si>
    <t>&gt;sp|Q93099|HGD_HUMAN Homogentisate 1,2-dioxygenase OS=Homo sapiens GN=HGD PE=1 SV=2</t>
  </si>
  <si>
    <t>Q96KB5</t>
  </si>
  <si>
    <t>PBK</t>
  </si>
  <si>
    <t>Lymphokine-activated killer T-cell-originated protein kinase</t>
  </si>
  <si>
    <t>&gt;sp|Q96KB5|TOPK_HUMAN Lymphokine-activated killer T-cell-originated protein kinase OS=Homo sapiens GN=PBK PE=1 SV=3</t>
  </si>
  <si>
    <t>O94992</t>
  </si>
  <si>
    <t>HEXIM1</t>
  </si>
  <si>
    <t>Protein HEXIM1</t>
  </si>
  <si>
    <t>&gt;sp|O94992|HEXI1_HUMAN Protein HEXIM1 OS=Homo sapiens GN=HEXIM1 PE=1 SV=1</t>
  </si>
  <si>
    <t>P28072</t>
  </si>
  <si>
    <t>PSMB6</t>
  </si>
  <si>
    <t>Proteasome subunit beta type-6</t>
  </si>
  <si>
    <t>&gt;sp|P28072|PSB6_HUMAN Proteasome subunit beta type-6 OS=Homo sapiens GN=PSMB6 PE=1 SV=4</t>
  </si>
  <si>
    <t>O15347</t>
  </si>
  <si>
    <t>HMGB3</t>
  </si>
  <si>
    <t>High mobility group protein B3</t>
  </si>
  <si>
    <t>&gt;sp|O15347|HMGB3_HUMAN High mobility group protein B3 OS=Homo sapiens GN=HMGB3 PE=1 SV=4</t>
  </si>
  <si>
    <t>Q8TBC4</t>
  </si>
  <si>
    <t>UBA3</t>
  </si>
  <si>
    <t>NEDD8-activating enzyme E1 catalytic subunit</t>
  </si>
  <si>
    <t>&gt;sp|Q8TBC4|UBA3_HUMAN NEDD8-activating enzyme E1 catalytic subunit OS=Homo sapiens GN=UBA3 PE=1 SV=2</t>
  </si>
  <si>
    <t>P28482</t>
  </si>
  <si>
    <t>MAPK1</t>
  </si>
  <si>
    <t>Mitogen-activated protein kinase 1</t>
  </si>
  <si>
    <t>&gt;sp|P28482|MK01_HUMAN Mitogen-activated protein kinase 1 OS=Homo sapiens GN=MAPK1 PE=1 SV=3</t>
  </si>
  <si>
    <t>Q9UGI8</t>
  </si>
  <si>
    <t>TES</t>
  </si>
  <si>
    <t>Testin</t>
  </si>
  <si>
    <t>&gt;sp|Q9UGI8|TES_HUMAN Testin OS=Homo sapiens GN=TES PE=1 SV=1</t>
  </si>
  <si>
    <t>Q9ULR3</t>
  </si>
  <si>
    <t>PPM1H</t>
  </si>
  <si>
    <t>Protein phosphatase 1H</t>
  </si>
  <si>
    <t>&gt;sp|Q9ULR3|PPM1H_HUMAN Protein phosphatase 1H OS=Homo sapiens GN=PPM1H PE=1 SV=2</t>
  </si>
  <si>
    <t>Q86WR7</t>
  </si>
  <si>
    <t>PROSER2</t>
  </si>
  <si>
    <t>Proline and serine-rich protein 2</t>
  </si>
  <si>
    <t>&gt;sp|Q86WR7|PRSR2_HUMAN Proline and serine-rich protein 2 OS=Homo sapiens GN=PROSER2 PE=1 SV=2</t>
  </si>
  <si>
    <t>P35754</t>
  </si>
  <si>
    <t>GLRX</t>
  </si>
  <si>
    <t>Glutaredoxin-1</t>
  </si>
  <si>
    <t>&gt;sp|P35754|GLRX1_HUMAN Glutaredoxin-1 OS=Homo sapiens GN=GLRX PE=1 SV=2</t>
  </si>
  <si>
    <t>P50552</t>
  </si>
  <si>
    <t>VASP</t>
  </si>
  <si>
    <t>Vasodilator-stimulated phosphoprotein</t>
  </si>
  <si>
    <t>&gt;sp|P50552|VASP_HUMAN Vasodilator-stimulated phosphoprotein OS=Homo sapiens GN=VASP PE=1 SV=3</t>
  </si>
  <si>
    <t>Q7LBC6</t>
  </si>
  <si>
    <t>KDM3B</t>
  </si>
  <si>
    <t>Lysine-specific demethylase 3B</t>
  </si>
  <si>
    <t>&gt;sp|Q7LBC6|KDM3B_HUMAN Lysine-specific demethylase 3B OS=Homo sapiens GN=KDM3B PE=1 SV=2</t>
  </si>
  <si>
    <t>Q9UNZ2</t>
  </si>
  <si>
    <t>NSFL1C</t>
  </si>
  <si>
    <t>NSFL1 cofactor p47</t>
  </si>
  <si>
    <t>&gt;sp|Q9UNZ2|NSF1C_HUMAN NSFL1 cofactor p47 OS=Homo sapiens GN=NSFL1C PE=1 SV=2</t>
  </si>
  <si>
    <t>Q9NTZ6</t>
  </si>
  <si>
    <t>RBM12</t>
  </si>
  <si>
    <t>RNA-binding protein 12</t>
  </si>
  <si>
    <t>&gt;sp|Q9NTZ6|RBM12_HUMAN RNA-binding protein 12 OS=Homo sapiens GN=RBM12 PE=1 SV=1</t>
  </si>
  <si>
    <t>P52306</t>
  </si>
  <si>
    <t>RAP1GDS1</t>
  </si>
  <si>
    <t>Rap1 GTPase-GDP dissociation stimulator 1</t>
  </si>
  <si>
    <t>&gt;sp|P52306|GDS1_HUMAN Rap1 GTPase-GDP dissociation stimulator 1 OS=Homo sapiens GN=RAP1GDS1 PE=1 SV=3</t>
  </si>
  <si>
    <t>P12268</t>
  </si>
  <si>
    <t>IMPDH2</t>
  </si>
  <si>
    <t>Inosine-5-monophosphate dehydrogenase 2</t>
  </si>
  <si>
    <t>&gt;sp|P12268|IMDH2_HUMAN Inosine-5-monophosphate dehydrogenase 2 OS=Homo sapiens GN=IMPDH2 PE=1 SV=2</t>
  </si>
  <si>
    <t>Q6PII3</t>
  </si>
  <si>
    <t>CCDC174</t>
  </si>
  <si>
    <t>Coiled-coil domain-containing protein 174</t>
  </si>
  <si>
    <t>&gt;sp|Q6PII3|CC174_HUMAN Coiled-coil domain-containing protein 174 OS=Homo sapiens GN=CCDC174 PE=2 SV=3</t>
  </si>
  <si>
    <t>Q6P2H3</t>
  </si>
  <si>
    <t>CEP85</t>
  </si>
  <si>
    <t>Centrosomal protein of 85 kDa</t>
  </si>
  <si>
    <t>&gt;sp|Q6P2H3|CEP85_HUMAN Centrosomal protein of 85 kDa OS=Homo sapiens GN=CEP85 PE=1 SV=1</t>
  </si>
  <si>
    <t>Q99436</t>
  </si>
  <si>
    <t>PSMB7</t>
  </si>
  <si>
    <t>Proteasome subunit beta type-7</t>
  </si>
  <si>
    <t>&gt;sp|Q99436|PSB7_HUMAN Proteasome subunit beta type-7 OS=Homo sapiens GN=PSMB7 PE=1 SV=1</t>
  </si>
  <si>
    <t>O95684</t>
  </si>
  <si>
    <t>FGFR1OP</t>
  </si>
  <si>
    <t>FGFR1 oncogene partner</t>
  </si>
  <si>
    <t>&gt;sp|O95684|FR1OP_HUMAN FGFR1 oncogene partner OS=Homo sapiens GN=FGFR1OP PE=1 SV=1</t>
  </si>
  <si>
    <t>P49915</t>
  </si>
  <si>
    <t>GMPS</t>
  </si>
  <si>
    <t>GMP synthase [glutamine-hydrolyzing]</t>
  </si>
  <si>
    <t>&gt;sp|P49915|GUAA_HUMAN GMP synthase [glutamine-hydrolyzing] OS=Homo sapiens GN=GMPS PE=1 SV=1</t>
  </si>
  <si>
    <t>Q92539</t>
  </si>
  <si>
    <t>LPIN2</t>
  </si>
  <si>
    <t>Phosphatidate phosphatase LPIN2</t>
  </si>
  <si>
    <t>&gt;sp|Q92539|LPIN2_HUMAN Phosphatidate phosphatase LPIN2 OS=Homo sapiens GN=LPIN2 PE=1 SV=1</t>
  </si>
  <si>
    <t>Q02750</t>
  </si>
  <si>
    <t>MAP2K1</t>
  </si>
  <si>
    <t>Dual specificity mitogen-activated protein kinase kinase 1</t>
  </si>
  <si>
    <t>&gt;sp|Q02750|MP2K1_HUMAN Dual specificity mitogen-activated protein kinase kinase 1 OS=Homo sapiens GN=MAP2K1 PE=1 SV=2</t>
  </si>
  <si>
    <t>Q5BLP8</t>
  </si>
  <si>
    <t>C4orf48</t>
  </si>
  <si>
    <t>Neuropeptide-like protein C4orf48</t>
  </si>
  <si>
    <t>&gt;sp|Q5BLP8|CD048_HUMAN Neuropeptide-like protein C4orf48 OS=Homo sapiens GN=C4orf48 PE=1 SV=3</t>
  </si>
  <si>
    <t>Q9H4A4</t>
  </si>
  <si>
    <t>RNPEP</t>
  </si>
  <si>
    <t>Aminopeptidase B</t>
  </si>
  <si>
    <t>&gt;sp|Q9H4A4|AMPB_HUMAN Aminopeptidase B OS=Homo sapiens GN=RNPEP PE=1 SV=2</t>
  </si>
  <si>
    <t>P14618</t>
  </si>
  <si>
    <t>PKM</t>
  </si>
  <si>
    <t>Pyruvate kinase PKM</t>
  </si>
  <si>
    <t>&gt;sp|P14618|KPYM_HUMAN Pyruvate kinase PKM OS=Homo sapiens GN=PKM PE=1 SV=4</t>
  </si>
  <si>
    <t>Q9NT62</t>
  </si>
  <si>
    <t>ATG3</t>
  </si>
  <si>
    <t>Ubiquitin-like-conjugating enzyme ATG3</t>
  </si>
  <si>
    <t>&gt;sp|Q9NT62|ATG3_HUMAN Ubiquitin-like-conjugating enzyme ATG3 OS=Homo sapiens GN=ATG3 PE=1 SV=1</t>
  </si>
  <si>
    <t>Q8IVH2</t>
  </si>
  <si>
    <t>FOXP4</t>
  </si>
  <si>
    <t>Forkhead box protein P4</t>
  </si>
  <si>
    <t>&gt;sp|Q8IVH2|FOXP4_HUMAN Forkhead box protein P4 OS=Homo sapiens GN=FOXP4 PE=1 SV=1</t>
  </si>
  <si>
    <t>O15479</t>
  </si>
  <si>
    <t>MAGEB2</t>
  </si>
  <si>
    <t>Melanoma-associated antigen B2</t>
  </si>
  <si>
    <t>&gt;sp|O15479|MAGB2_HUMAN Melanoma-associated antigen B2 OS=Homo sapiens GN=MAGEB2 PE=1 SV=3</t>
  </si>
  <si>
    <t>Q8WWH5</t>
  </si>
  <si>
    <t>TRUB1</t>
  </si>
  <si>
    <t>Probable tRNA pseudouridine synthase 1</t>
  </si>
  <si>
    <t>&gt;sp|Q8WWH5|TRUB1_HUMAN Probable tRNA pseudouridine synthase 1 OS=Homo sapiens GN=TRUB1 PE=1 SV=1</t>
  </si>
  <si>
    <t>Q32MZ4</t>
  </si>
  <si>
    <t>LRRFIP1</t>
  </si>
  <si>
    <t>Leucine-rich repeat flightless-interacting protein 1</t>
  </si>
  <si>
    <t>&gt;sp|Q32MZ4|LRRF1_HUMAN Leucine-rich repeat flightless-interacting protein 1 OS=Homo sapiens GN=LRRFIP1 PE=1 SV=2</t>
  </si>
  <si>
    <t>O94903</t>
  </si>
  <si>
    <t>PROSC</t>
  </si>
  <si>
    <t>Proline synthase co-transcribed bacterial homolog protein</t>
  </si>
  <si>
    <t>&gt;sp|O94903|PROSC_HUMAN Proline synthase co-transcribed bacterial homolog protein OS=Homo sapiens GN=PROSC PE=1 SV=1</t>
  </si>
  <si>
    <t>O94916</t>
  </si>
  <si>
    <t>NFAT5</t>
  </si>
  <si>
    <t>Nuclear factor of activated T-cells 5</t>
  </si>
  <si>
    <t>&gt;sp|O94916|NFAT5_HUMAN Nuclear factor of activated T-cells 5 OS=Homo sapiens GN=NFAT5 PE=1 SV=1</t>
  </si>
  <si>
    <t>Q5W0B1</t>
  </si>
  <si>
    <t>RNF219</t>
  </si>
  <si>
    <t>RING finger protein 219</t>
  </si>
  <si>
    <t>&gt;sp|Q5W0B1|RN219_HUMAN RING finger protein 219 OS=Homo sapiens GN=RNF219 PE=1 SV=1</t>
  </si>
  <si>
    <t>Q9UH65</t>
  </si>
  <si>
    <t>SWAP70</t>
  </si>
  <si>
    <t>Switch-associated protein 70</t>
  </si>
  <si>
    <t>&gt;sp|Q9UH65|SWP70_HUMAN Switch-associated protein 70 OS=Homo sapiens GN=SWAP70 PE=1 SV=1</t>
  </si>
  <si>
    <t>P62937</t>
  </si>
  <si>
    <t>PPIA</t>
  </si>
  <si>
    <t>Peptidyl-prolyl cis-trans isomerase A</t>
  </si>
  <si>
    <t>&gt;sp|P62937|PPIA_HUMAN Peptidyl-prolyl cis-trans isomerase A OS=Homo sapiens GN=PPIA PE=1 SV=2</t>
  </si>
  <si>
    <t>O75190</t>
  </si>
  <si>
    <t>DNAJB6</t>
  </si>
  <si>
    <t>DnaJ homolog subfamily B member 6</t>
  </si>
  <si>
    <t>&gt;sp|O75190|DNJB6_HUMAN DnaJ homolog subfamily B member 6 OS=Homo sapiens GN=DNAJB6 PE=1 SV=2</t>
  </si>
  <si>
    <t>P50502</t>
  </si>
  <si>
    <t>ST13</t>
  </si>
  <si>
    <t>Hsc70-interacting protein</t>
  </si>
  <si>
    <t>&gt;sp|P50502|F10A1_HUMAN Hsc70-interacting protein OS=Homo sapiens GN=ST13 PE=1 SV=2;&gt;sp|Q8NFI4|F10A5_HUMAN Putative protein FAM10A5 OS=Homo sapiens GN=ST13P5 PE=5 SV=1;&gt;sp|Q8IZP2|ST134_HUMAN Putative protein FAM10A4 OS=Homo sapiens GN=ST13P4 PE=5 SV=1</t>
  </si>
  <si>
    <t>P52788</t>
  </si>
  <si>
    <t>SMS</t>
  </si>
  <si>
    <t>Spermine synthase</t>
  </si>
  <si>
    <t>&gt;sp|P52788|SPSY_HUMAN Spermine synthase OS=Homo sapiens GN=SMS PE=1 SV=2</t>
  </si>
  <si>
    <t>Q15773</t>
  </si>
  <si>
    <t>MLF2</t>
  </si>
  <si>
    <t>Myeloid leukemia factor 2</t>
  </si>
  <si>
    <t>&gt;sp|Q15773|MLF2_HUMAN Myeloid leukemia factor 2 OS=Homo sapiens GN=MLF2 PE=1 SV=1</t>
  </si>
  <si>
    <t>P49720</t>
  </si>
  <si>
    <t>PSMB3</t>
  </si>
  <si>
    <t>Proteasome subunit beta type-3</t>
  </si>
  <si>
    <t>&gt;sp|P49720|PSB3_HUMAN Proteasome subunit beta type-3 OS=Homo sapiens GN=PSMB3 PE=1 SV=2</t>
  </si>
  <si>
    <t>P49721</t>
  </si>
  <si>
    <t>PSMB2</t>
  </si>
  <si>
    <t>Proteasome subunit beta type-2</t>
  </si>
  <si>
    <t>&gt;sp|P49721|PSB2_HUMAN Proteasome subunit beta type-2 OS=Homo sapiens GN=PSMB2 PE=1 SV=1</t>
  </si>
  <si>
    <t>P28070</t>
  </si>
  <si>
    <t>PSMB4</t>
  </si>
  <si>
    <t>Proteasome subunit beta type-4</t>
  </si>
  <si>
    <t>&gt;sp|P28070|PSB4_HUMAN Proteasome subunit beta type-4 OS=Homo sapiens GN=PSMB4 PE=1 SV=4</t>
  </si>
  <si>
    <t>P04632</t>
  </si>
  <si>
    <t>CAPNS1</t>
  </si>
  <si>
    <t>Calpain small subunit 1</t>
  </si>
  <si>
    <t>&gt;sp|P04632|CPNS1_HUMAN Calpain small subunit 1 OS=Homo sapiens GN=CAPNS1 PE=1 SV=1</t>
  </si>
  <si>
    <t>Q9GZT9</t>
  </si>
  <si>
    <t>EGLN1</t>
  </si>
  <si>
    <t>Egl nine homolog 1</t>
  </si>
  <si>
    <t>&gt;sp|Q9GZT9|EGLN1_HUMAN Egl nine homolog 1 OS=Homo sapiens GN=EGLN1 PE=1 SV=1</t>
  </si>
  <si>
    <t>Q8WZA9</t>
  </si>
  <si>
    <t>IRGQ</t>
  </si>
  <si>
    <t>Immunity-related GTPase family Q protein</t>
  </si>
  <si>
    <t>&gt;sp|Q8WZA9|IRGQ_HUMAN Immunity-related GTPase family Q protein OS=Homo sapiens GN=IRGQ PE=1 SV=1</t>
  </si>
  <si>
    <t>P63172</t>
  </si>
  <si>
    <t>DYNLT1</t>
  </si>
  <si>
    <t>Dynein light chain Tctex-type 1</t>
  </si>
  <si>
    <t>&gt;sp|P63172|DYLT1_HUMAN Dynein light chain Tctex-type 1 OS=Homo sapiens GN=DYNLT1 PE=1 SV=1</t>
  </si>
  <si>
    <t>P26583</t>
  </si>
  <si>
    <t>HMGB2</t>
  </si>
  <si>
    <t>High mobility group protein B2</t>
  </si>
  <si>
    <t>&gt;sp|P26583|HMGB2_HUMAN High mobility group protein B2 OS=Homo sapiens GN=HMGB2 PE=1 SV=2</t>
  </si>
  <si>
    <t>Q2TAZ0</t>
  </si>
  <si>
    <t>ATG2A</t>
  </si>
  <si>
    <t>Autophagy-related protein 2 homolog A</t>
  </si>
  <si>
    <t>&gt;sp|Q2TAZ0|ATG2A_HUMAN Autophagy-related protein 2 homolog A OS=Homo sapiens GN=ATG2A PE=1 SV=3</t>
  </si>
  <si>
    <t>Q9HAB8</t>
  </si>
  <si>
    <t>PPCS</t>
  </si>
  <si>
    <t>Phosphopantothenate--cysteine ligase</t>
  </si>
  <si>
    <t>&gt;sp|Q9HAB8|PPCS_HUMAN Phosphopantothenate--cysteine ligase OS=Homo sapiens GN=PPCS PE=1 SV=2</t>
  </si>
  <si>
    <t>Q9Y530</t>
  </si>
  <si>
    <t>OARD1</t>
  </si>
  <si>
    <t>O-acetyl-ADP-ribose deacetylase 1</t>
  </si>
  <si>
    <t>&gt;sp|Q9Y530|OARD1_HUMAN O-acetyl-ADP-ribose deacetylase 1 OS=Homo sapiens GN=OARD1 PE=1 SV=2</t>
  </si>
  <si>
    <t>O95801</t>
  </si>
  <si>
    <t>TTC4</t>
  </si>
  <si>
    <t>Tetratricopeptide repeat protein 4</t>
  </si>
  <si>
    <t>&gt;sp|O95801|TTC4_HUMAN Tetratricopeptide repeat protein 4 OS=Homo sapiens GN=TTC4 PE=1 SV=3</t>
  </si>
  <si>
    <t>Q99627</t>
  </si>
  <si>
    <t>COPS8</t>
  </si>
  <si>
    <t>COP9 signalosome complex subunit 8</t>
  </si>
  <si>
    <t>&gt;sp|Q99627|CSN8_HUMAN COP9 signalosome complex subunit 8 OS=Homo sapiens GN=COPS8 PE=1 SV=1</t>
  </si>
  <si>
    <t>Q9P287</t>
  </si>
  <si>
    <t>BCCIP</t>
  </si>
  <si>
    <t>BRCA2 and CDKN1A-interacting protein</t>
  </si>
  <si>
    <t>&gt;sp|Q9P287|BCCIP_HUMAN BRCA2 and CDKN1A-interacting protein OS=Homo sapiens GN=BCCIP PE=1 SV=1</t>
  </si>
  <si>
    <t>P56945</t>
  </si>
  <si>
    <t>BCAR1</t>
  </si>
  <si>
    <t>Breast cancer anti-estrogen resistance protein 1</t>
  </si>
  <si>
    <t>&gt;sp|P56945|BCAR1_HUMAN Breast cancer anti-estrogen resistance protein 1 OS=Homo sapiens GN=BCAR1 PE=1 SV=2</t>
  </si>
  <si>
    <t>P25815</t>
  </si>
  <si>
    <t>S100P</t>
  </si>
  <si>
    <t>Protein S100-P</t>
  </si>
  <si>
    <t>&gt;sp|P25815|S100P_HUMAN Protein S100-P OS=Homo sapiens GN=S100P PE=1 SV=2</t>
  </si>
  <si>
    <t>P24666</t>
  </si>
  <si>
    <t>ACP1</t>
  </si>
  <si>
    <t>Low molecular weight phosphotyrosine protein phosphatase</t>
  </si>
  <si>
    <t>&gt;sp|P24666|PPAC_HUMAN Low molecular weight phosphotyrosine protein phosphatase OS=Homo sapiens GN=ACP1 PE=1 SV=3</t>
  </si>
  <si>
    <t>Q13867</t>
  </si>
  <si>
    <t>BLMH</t>
  </si>
  <si>
    <t>Bleomycin hydrolase</t>
  </si>
  <si>
    <t>&gt;sp|Q13867|BLMH_HUMAN Bleomycin hydrolase OS=Homo sapiens GN=BLMH PE=1 SV=1</t>
  </si>
  <si>
    <t>Q01850</t>
  </si>
  <si>
    <t>CDR2</t>
  </si>
  <si>
    <t>Cerebellar degeneration-related protein 2</t>
  </si>
  <si>
    <t>&gt;sp|Q01850|CDR2_HUMAN Cerebellar degeneration-related protein 2 OS=Homo sapiens GN=CDR2 PE=1 SV=2</t>
  </si>
  <si>
    <t>Q9BQ61</t>
  </si>
  <si>
    <t>C19orf43</t>
  </si>
  <si>
    <t>Uncharacterized protein C19orf43</t>
  </si>
  <si>
    <t>&gt;sp|Q9BQ61|CS043_HUMAN Uncharacterized protein C19orf43 OS=Homo sapiens GN=C19orf43 PE=1 SV=1</t>
  </si>
  <si>
    <t>Q2NKX8</t>
  </si>
  <si>
    <t>ERCC6L</t>
  </si>
  <si>
    <t>DNA excision repair protein ERCC-6-like</t>
  </si>
  <si>
    <t>&gt;sp|Q2NKX8|ERC6L_HUMAN DNA excision repair protein ERCC-6-like OS=Homo sapiens GN=ERCC6L PE=1 SV=1</t>
  </si>
  <si>
    <t>Q9H3P2</t>
  </si>
  <si>
    <t>NELFA</t>
  </si>
  <si>
    <t>Negative elongation factor A</t>
  </si>
  <si>
    <t>&gt;sp|Q9H3P2|NELFA_HUMAN Negative elongation factor A OS=Homo sapiens GN=NELFA PE=1 SV=3</t>
  </si>
  <si>
    <t>Q9P1Y5</t>
  </si>
  <si>
    <t>CAMSAP3</t>
  </si>
  <si>
    <t>Calmodulin-regulated spectrin-associated protein 3</t>
  </si>
  <si>
    <t>&gt;sp|Q9P1Y5|CAMP3_HUMAN Calmodulin-regulated spectrin-associated protein 3 OS=Homo sapiens GN=CAMSAP3 PE=1 SV=2</t>
  </si>
  <si>
    <t>Q9BRP8</t>
  </si>
  <si>
    <t>WIBG</t>
  </si>
  <si>
    <t>Partner of Y14 and mago</t>
  </si>
  <si>
    <t>&gt;sp|Q9BRP8|WIBG_HUMAN Partner of Y14 and mago OS=Homo sapiens GN=WIBG PE=1 SV=1</t>
  </si>
  <si>
    <t>P00439</t>
  </si>
  <si>
    <t>PAH</t>
  </si>
  <si>
    <t>Phenylalanine-4-hydroxylase</t>
  </si>
  <si>
    <t>&gt;sp|P00439|PH4H_HUMAN Phenylalanine-4-hydroxylase OS=Homo sapiens GN=PAH PE=1 SV=1</t>
  </si>
  <si>
    <t>Q6PID6</t>
  </si>
  <si>
    <t>TTC33</t>
  </si>
  <si>
    <t>Tetratricopeptide repeat protein 33</t>
  </si>
  <si>
    <t>&gt;sp|Q6PID6|TTC33_HUMAN Tetratricopeptide repeat protein 33 OS=Homo sapiens GN=TTC33 PE=1 SV=2</t>
  </si>
  <si>
    <t>P20823</t>
  </si>
  <si>
    <t>HNF1A</t>
  </si>
  <si>
    <t>Hepatocyte nuclear factor 1-alpha</t>
  </si>
  <si>
    <t>&gt;sp|P20823|HNF1A_HUMAN Hepatocyte nuclear factor 1-alpha OS=Homo sapiens GN=HNF1A PE=1 SV=2</t>
  </si>
  <si>
    <t>P41240</t>
  </si>
  <si>
    <t>CSK</t>
  </si>
  <si>
    <t>Tyrosine-protein kinase CSK</t>
  </si>
  <si>
    <t>&gt;sp|P41240|CSK_HUMAN Tyrosine-protein kinase CSK OS=Homo sapiens GN=CSK PE=1 SV=1</t>
  </si>
  <si>
    <t>Q6ZSZ5</t>
  </si>
  <si>
    <t>ARHGEF18</t>
  </si>
  <si>
    <t>Rho guanine nucleotide exchange factor 18</t>
  </si>
  <si>
    <t>&gt;sp|Q6ZSZ5|ARHGI_HUMAN Rho guanine nucleotide exchange factor 18 OS=Homo sapiens GN=ARHGEF18 PE=1 SV=3</t>
  </si>
  <si>
    <t>Q96IU4</t>
  </si>
  <si>
    <t>ABHD14B</t>
  </si>
  <si>
    <t>Alpha/beta hydrolase domain-containing protein 14B</t>
  </si>
  <si>
    <t>&gt;sp|Q96IU4|ABHEB_HUMAN Alpha/beta hydrolase domain-containing protein 14B OS=Homo sapiens GN=ABHD14B PE=1 SV=1</t>
  </si>
  <si>
    <t>Q04446</t>
  </si>
  <si>
    <t>GBE1</t>
  </si>
  <si>
    <t>1,4-alpha-glucan-branching enzyme</t>
  </si>
  <si>
    <t>&gt;sp|Q04446|GLGB_HUMAN 1,4-alpha-glucan-branching enzyme OS=Homo sapiens GN=GBE1 PE=1 SV=3</t>
  </si>
  <si>
    <t>P19623</t>
  </si>
  <si>
    <t>SRM</t>
  </si>
  <si>
    <t>Spermidine synthase</t>
  </si>
  <si>
    <t>&gt;sp|P19623|SPEE_HUMAN Spermidine synthase OS=Homo sapiens GN=SRM PE=1 SV=1</t>
  </si>
  <si>
    <t>Q96JH7</t>
  </si>
  <si>
    <t>VCPIP1</t>
  </si>
  <si>
    <t>Deubiquitinating protein VCIP135</t>
  </si>
  <si>
    <t>&gt;sp|Q96JH7|VCIP1_HUMAN Deubiquitinating protein VCIP135 OS=Homo sapiens GN=VCPIP1 PE=1 SV=2</t>
  </si>
  <si>
    <t>P55010</t>
  </si>
  <si>
    <t>EIF5</t>
  </si>
  <si>
    <t>Eukaryotic translation initiation factor 5</t>
  </si>
  <si>
    <t>&gt;sp|P55010|IF5_HUMAN Eukaryotic translation initiation factor 5 OS=Homo sapiens GN=EIF5 PE=1 SV=2</t>
  </si>
  <si>
    <t>P23921</t>
  </si>
  <si>
    <t>RRM1</t>
  </si>
  <si>
    <t>Ribonucleoside-diphosphate reductase large subunit</t>
  </si>
  <si>
    <t>&gt;sp|P23921|RIR1_HUMAN Ribonucleoside-diphosphate reductase large subunit OS=Homo sapiens GN=RRM1 PE=1 SV=1</t>
  </si>
  <si>
    <t>Q13907</t>
  </si>
  <si>
    <t>IDI1</t>
  </si>
  <si>
    <t>Isopentenyl-diphosphate Delta-isomerase 1</t>
  </si>
  <si>
    <t>&gt;sp|Q13907|IDI1_HUMAN Isopentenyl-diphosphate Delta-isomerase 1 OS=Homo sapiens GN=IDI1 PE=1 SV=2</t>
  </si>
  <si>
    <t>O60701</t>
  </si>
  <si>
    <t>UGDH</t>
  </si>
  <si>
    <t>UDP-glucose 6-dehydrogenase</t>
  </si>
  <si>
    <t>&gt;sp|O60701|UGDH_HUMAN UDP-glucose 6-dehydrogenase OS=Homo sapiens GN=UGDH PE=1 SV=1</t>
  </si>
  <si>
    <t>Q9Y312</t>
  </si>
  <si>
    <t>AAR2</t>
  </si>
  <si>
    <t>Protein AAR2 homolog</t>
  </si>
  <si>
    <t>&gt;sp|Q9Y312|AAR2_HUMAN Protein AAR2 homolog OS=Homo sapiens GN=AAR2 PE=1 SV=2</t>
  </si>
  <si>
    <t>Q9NQ88</t>
  </si>
  <si>
    <t>TIGAR</t>
  </si>
  <si>
    <t>Fructose-2,6-bisphosphatase TIGAR</t>
  </si>
  <si>
    <t>&gt;sp|Q9NQ88|TIGAR_HUMAN Fructose-2,6-bisphosphatase TIGAR OS=Homo sapiens GN=TIGAR PE=1 SV=1</t>
  </si>
  <si>
    <t>Q99622</t>
  </si>
  <si>
    <t>C12orf57</t>
  </si>
  <si>
    <t>Protein C10</t>
  </si>
  <si>
    <t>&gt;sp|Q99622|C10_HUMAN Protein C10 OS=Homo sapiens GN=C12orf57 PE=1 SV=1</t>
  </si>
  <si>
    <t>P51784</t>
  </si>
  <si>
    <t>USP11</t>
  </si>
  <si>
    <t>Ubiquitin carboxyl-terminal hydrolase 11</t>
  </si>
  <si>
    <t>&gt;sp|P51784|UBP11_HUMAN Ubiquitin carboxyl-terminal hydrolase 11 OS=Homo sapiens GN=USP11 PE=1 SV=3</t>
  </si>
  <si>
    <t>Q15121</t>
  </si>
  <si>
    <t>PEA15</t>
  </si>
  <si>
    <t>Astrocytic phosphoprotein PEA-15</t>
  </si>
  <si>
    <t>&gt;sp|Q15121|PEA15_HUMAN Astrocytic phosphoprotein PEA-15 OS=Homo sapiens GN=PEA15 PE=1 SV=2</t>
  </si>
  <si>
    <t>O75147</t>
  </si>
  <si>
    <t>OBSL1</t>
  </si>
  <si>
    <t>Obscurin-like protein 1</t>
  </si>
  <si>
    <t>&gt;sp|O75147|OBSL1_HUMAN Obscurin-like protein 1 OS=Homo sapiens GN=OBSL1 PE=1 SV=4</t>
  </si>
  <si>
    <t>Q9H0B6</t>
  </si>
  <si>
    <t>KLC2</t>
  </si>
  <si>
    <t>Kinesin light chain 2</t>
  </si>
  <si>
    <t>&gt;sp|Q9H0B6|KLC2_HUMAN Kinesin light chain 2 OS=Homo sapiens GN=KLC2 PE=1 SV=1</t>
  </si>
  <si>
    <t>Q9Y5P6</t>
  </si>
  <si>
    <t>GMPPB</t>
  </si>
  <si>
    <t>Mannose-1-phosphate guanyltransferase beta</t>
  </si>
  <si>
    <t>&gt;sp|Q9Y5P6|GMPPB_HUMAN Mannose-1-phosphate guanyltransferase beta OS=Homo sapiens GN=GMPPB PE=1 SV=2</t>
  </si>
  <si>
    <t>Q9Y294</t>
  </si>
  <si>
    <t>ASF1A</t>
  </si>
  <si>
    <t>Histone chaperone ASF1A</t>
  </si>
  <si>
    <t>&gt;sp|Q9Y294|ASF1A_HUMAN Histone chaperone ASF1A OS=Homo sapiens GN=ASF1A PE=1 SV=1</t>
  </si>
  <si>
    <t>Q3LXA3</t>
  </si>
  <si>
    <t>DAK</t>
  </si>
  <si>
    <t>Bifunctional ATP-dependent dihydroxyacetone kinase/FAD-AMP lyase (cyclizing)</t>
  </si>
  <si>
    <t>&gt;sp|Q3LXA3|DHAK_HUMAN Bifunctional ATP-dependent dihydroxyacetone kinase/FAD-AMP lyase (cyclizing) OS=Homo sapiens GN=DAK PE=1 SV=2</t>
  </si>
  <si>
    <t>Q96G74</t>
  </si>
  <si>
    <t>OTUD5</t>
  </si>
  <si>
    <t>OTU domain-containing protein 5</t>
  </si>
  <si>
    <t>&gt;sp|Q96G74|OTUD5_HUMAN OTU domain-containing protein 5 OS=Homo sapiens GN=OTUD5 PE=1 SV=1</t>
  </si>
  <si>
    <t>Q53ET0</t>
  </si>
  <si>
    <t>CRTC2</t>
  </si>
  <si>
    <t>CREB-regulated transcription coactivator 2</t>
  </si>
  <si>
    <t>&gt;sp|Q53ET0|CRTC2_HUMAN CREB-regulated transcription coactivator 2 OS=Homo sapiens GN=CRTC2 PE=1 SV=2</t>
  </si>
  <si>
    <t>Q9UBN7</t>
  </si>
  <si>
    <t>HDAC6</t>
  </si>
  <si>
    <t>Histone deacetylase 6</t>
  </si>
  <si>
    <t>&gt;sp|Q9UBN7|HDAC6_HUMAN Histone deacetylase 6 OS=Homo sapiens GN=HDAC6 PE=1 SV=2</t>
  </si>
  <si>
    <t>P11441</t>
  </si>
  <si>
    <t>UBL4A</t>
  </si>
  <si>
    <t>Ubiquitin-like protein 4A</t>
  </si>
  <si>
    <t>&gt;sp|P11441|UBL4A_HUMAN Ubiquitin-like protein 4A OS=Homo sapiens GN=UBL4A PE=1 SV=1</t>
  </si>
  <si>
    <t>Q9NX55</t>
  </si>
  <si>
    <t>HYPK</t>
  </si>
  <si>
    <t>Huntingtin-interacting protein K</t>
  </si>
  <si>
    <t>&gt;sp|Q9NX55|HYPK_HUMAN Huntingtin-interacting protein K OS=Homo sapiens GN=HYPK PE=1 SV=2</t>
  </si>
  <si>
    <t>P36507</t>
  </si>
  <si>
    <t>MAP2K2</t>
  </si>
  <si>
    <t>Dual specificity mitogen-activated protein kinase kinase 2</t>
  </si>
  <si>
    <t>&gt;sp|P36507|MP2K2_HUMAN Dual specificity mitogen-activated protein kinase kinase 2 OS=Homo sapiens GN=MAP2K2 PE=1 SV=1</t>
  </si>
  <si>
    <t>O95456</t>
  </si>
  <si>
    <t>PSMG1</t>
  </si>
  <si>
    <t>Proteasome assembly chaperone 1</t>
  </si>
  <si>
    <t>&gt;sp|O95456|PSMG1_HUMAN Proteasome assembly chaperone 1 OS=Homo sapiens GN=PSMG1 PE=1 SV=1</t>
  </si>
  <si>
    <t>O00746</t>
  </si>
  <si>
    <t>NME4</t>
  </si>
  <si>
    <t>Nucleoside diphosphate kinase, mitochondrial</t>
  </si>
  <si>
    <t>&gt;sp|O00746|NDKM_HUMAN Nucleoside diphosphate kinase, mitochondrial OS=Homo sapiens GN=NME4 PE=1 SV=1</t>
  </si>
  <si>
    <t>Q06210</t>
  </si>
  <si>
    <t>GFPT1</t>
  </si>
  <si>
    <t>Glutamine--fructose-6-phosphate aminotransferase [isomerizing] 1</t>
  </si>
  <si>
    <t>&gt;sp|Q06210|GFPT1_HUMAN Glutamine--fructose-6-phosphate aminotransferase [isomerizing] 1 OS=Homo sapiens GN=GFPT1 PE=1 SV=3</t>
  </si>
  <si>
    <t>P46379</t>
  </si>
  <si>
    <t>BAG6</t>
  </si>
  <si>
    <t>Large proline-rich protein BAG6</t>
  </si>
  <si>
    <t>&gt;sp|P46379|BAG6_HUMAN Large proline-rich protein BAG6 OS=Homo sapiens GN=BAG6 PE=1 SV=2</t>
  </si>
  <si>
    <t>O00233</t>
  </si>
  <si>
    <t>PSMD9</t>
  </si>
  <si>
    <t>26S proteasome non-ATPase regulatory subunit 9</t>
  </si>
  <si>
    <t>&gt;sp|O00233|PSMD9_HUMAN 26S proteasome non-ATPase regulatory subunit 9 OS=Homo sapiens GN=PSMD9 PE=1 SV=3</t>
  </si>
  <si>
    <t>P07384</t>
  </si>
  <si>
    <t>CAPN1</t>
  </si>
  <si>
    <t>Calpain-1 catalytic subunit</t>
  </si>
  <si>
    <t>&gt;sp|P07384|CAN1_HUMAN Calpain-1 catalytic subunit OS=Homo sapiens GN=CAPN1 PE=1 SV=1</t>
  </si>
  <si>
    <t>Q5VW32</t>
  </si>
  <si>
    <t>BROX</t>
  </si>
  <si>
    <t>BRO1 domain-containing protein BROX</t>
  </si>
  <si>
    <t>&gt;sp|Q5VW32|BROX_HUMAN BRO1 domain-containing protein BROX OS=Homo sapiens GN=BROX PE=1 SV=1</t>
  </si>
  <si>
    <t>Q92820</t>
  </si>
  <si>
    <t>GGH</t>
  </si>
  <si>
    <t>Gamma-glutamyl hydrolase</t>
  </si>
  <si>
    <t>&gt;sp|Q92820|GGH_HUMAN Gamma-glutamyl hydrolase OS=Homo sapiens GN=GGH PE=1 SV=2</t>
  </si>
  <si>
    <t>O95049</t>
  </si>
  <si>
    <t>TJP3</t>
  </si>
  <si>
    <t>Tight junction protein ZO-3</t>
  </si>
  <si>
    <t>&gt;sp|O95049|ZO3_HUMAN Tight junction protein ZO-3 OS=Homo sapiens GN=TJP3 PE=1 SV=2</t>
  </si>
  <si>
    <t>Q9NWS0</t>
  </si>
  <si>
    <t>PIH1D1</t>
  </si>
  <si>
    <t>PIH1 domain-containing protein 1</t>
  </si>
  <si>
    <t>&gt;sp|Q9NWS0|PIHD1_HUMAN PIH1 domain-containing protein 1 OS=Homo sapiens GN=PIH1D1 PE=1 SV=1</t>
  </si>
  <si>
    <t>Q14493</t>
  </si>
  <si>
    <t>SLBP</t>
  </si>
  <si>
    <t>Histone RNA hairpin-binding protein</t>
  </si>
  <si>
    <t>&gt;sp|Q14493|SLBP_HUMAN Histone RNA hairpin-binding protein OS=Homo sapiens GN=SLBP PE=1 SV=1</t>
  </si>
  <si>
    <t>P16284</t>
  </si>
  <si>
    <t>PECAM1</t>
  </si>
  <si>
    <t>Platelet endothelial cell adhesion molecule</t>
  </si>
  <si>
    <t>&gt;sp|P16284|PECA1_HUMAN Platelet endothelial cell adhesion molecule OS=Homo sapiens GN=PECAM1 PE=1 SV=1</t>
  </si>
  <si>
    <t>Q9UDY4</t>
  </si>
  <si>
    <t>DNAJB4</t>
  </si>
  <si>
    <t>DnaJ homolog subfamily B member 4</t>
  </si>
  <si>
    <t>&gt;sp|Q9UDY4|DNJB4_HUMAN DnaJ homolog subfamily B member 4 OS=Homo sapiens GN=DNAJB4 PE=1 SV=1</t>
  </si>
  <si>
    <t>P60510</t>
  </si>
  <si>
    <t>PPP4C</t>
  </si>
  <si>
    <t>Serine/threonine-protein phosphatase 4 catalytic subunit</t>
  </si>
  <si>
    <t>&gt;sp|P60510|PP4C_HUMAN Serine/threonine-protein phosphatase 4 catalytic subunit OS=Homo sapiens GN=PPP4C PE=1 SV=1</t>
  </si>
  <si>
    <t>Q13426</t>
  </si>
  <si>
    <t>XRCC4</t>
  </si>
  <si>
    <t>DNA repair protein XRCC4</t>
  </si>
  <si>
    <t>&gt;sp|Q13426|XRCC4_HUMAN DNA repair protein XRCC4 OS=Homo sapiens GN=XRCC4 PE=1 SV=2</t>
  </si>
  <si>
    <t>P62942</t>
  </si>
  <si>
    <t>FKBP1A</t>
  </si>
  <si>
    <t>Peptidyl-prolyl cis-trans isomerase FKBP1A</t>
  </si>
  <si>
    <t>&gt;sp|P62942|FKB1A_HUMAN Peptidyl-prolyl cis-trans isomerase FKBP1A OS=Homo sapiens GN=FKBP1A PE=1 SV=2</t>
  </si>
  <si>
    <t>Q04206</t>
  </si>
  <si>
    <t>RELA</t>
  </si>
  <si>
    <t>Transcription factor p65</t>
  </si>
  <si>
    <t>&gt;sp|Q04206|TF65_HUMAN Transcription factor p65 OS=Homo sapiens GN=RELA PE=1 SV=2</t>
  </si>
  <si>
    <t>Q9UIL1</t>
  </si>
  <si>
    <t>SCOC</t>
  </si>
  <si>
    <t>Short coiled-coil protein</t>
  </si>
  <si>
    <t>&gt;sp|Q9UIL1|SCOC_HUMAN Short coiled-coil protein OS=Homo sapiens GN=SCOC PE=1 SV=2</t>
  </si>
  <si>
    <t>Q9C0B1</t>
  </si>
  <si>
    <t>FTO</t>
  </si>
  <si>
    <t>Alpha-ketoglutarate-dependent dioxygenase FTO</t>
  </si>
  <si>
    <t>&gt;sp|Q9C0B1|FTO_HUMAN Alpha-ketoglutarate-dependent dioxygenase FTO OS=Homo sapiens GN=FTO PE=1 SV=3</t>
  </si>
  <si>
    <t>Q14012</t>
  </si>
  <si>
    <t>CAMK1</t>
  </si>
  <si>
    <t>Calcium/calmodulin-dependent protein kinase type 1</t>
  </si>
  <si>
    <t>&gt;sp|Q14012|KCC1A_HUMAN Calcium/calmodulin-dependent protein kinase type 1 OS=Homo sapiens GN=CAMK1 PE=1 SV=1</t>
  </si>
  <si>
    <t>Q8IZ21</t>
  </si>
  <si>
    <t>PHACTR4</t>
  </si>
  <si>
    <t>Phosphatase and actin regulator 4</t>
  </si>
  <si>
    <t>&gt;sp|Q8IZ21|PHAR4_HUMAN Phosphatase and actin regulator 4 OS=Homo sapiens GN=PHACTR4 PE=1 SV=1</t>
  </si>
  <si>
    <t>O95994</t>
  </si>
  <si>
    <t>AGR2</t>
  </si>
  <si>
    <t>Anterior gradient protein 2 homolog</t>
  </si>
  <si>
    <t>&gt;sp|O95994|AGR2_HUMAN Anterior gradient protein 2 homolog OS=Homo sapiens GN=AGR2 PE=1 SV=1</t>
  </si>
  <si>
    <t>Q96EK9</t>
  </si>
  <si>
    <t>KTI12</t>
  </si>
  <si>
    <t>Protein KTI12 homolog</t>
  </si>
  <si>
    <t>&gt;sp|Q96EK9|KTI12_HUMAN Protein KTI12 homolog OS=Homo sapiens GN=KTI12 PE=1 SV=1</t>
  </si>
  <si>
    <t>Q8IVD9</t>
  </si>
  <si>
    <t>NUDCD3</t>
  </si>
  <si>
    <t>NudC domain-containing protein 3</t>
  </si>
  <si>
    <t>&gt;sp|Q8IVD9|NUDC3_HUMAN NudC domain-containing protein 3 OS=Homo sapiens GN=NUDCD3 PE=1 SV=3</t>
  </si>
  <si>
    <t>Q9UL63</t>
  </si>
  <si>
    <t>MKLN1</t>
  </si>
  <si>
    <t>Muskelin</t>
  </si>
  <si>
    <t>&gt;sp|Q9UL63|MKLN1_HUMAN Muskelin OS=Homo sapiens GN=MKLN1 PE=1 SV=2</t>
  </si>
  <si>
    <t>O43237</t>
  </si>
  <si>
    <t>DYNC1LI2</t>
  </si>
  <si>
    <t>Cytoplasmic dynein 1 light intermediate chain 2</t>
  </si>
  <si>
    <t>&gt;sp|O43237|DC1L2_HUMAN Cytoplasmic dynein 1 light intermediate chain 2 OS=Homo sapiens GN=DYNC1LI2 PE=1 SV=1</t>
  </si>
  <si>
    <t>Q16763</t>
  </si>
  <si>
    <t>UBE2S</t>
  </si>
  <si>
    <t>Ubiquitin-conjugating enzyme E2 S</t>
  </si>
  <si>
    <t>&gt;sp|Q16763|UBE2S_HUMAN Ubiquitin-conjugating enzyme E2 S OS=Homo sapiens GN=UBE2S PE=1 SV=2</t>
  </si>
  <si>
    <t>Q8IWT0</t>
  </si>
  <si>
    <t>ZBTB8OS</t>
  </si>
  <si>
    <t>Protein archease</t>
  </si>
  <si>
    <t>&gt;sp|Q8IWT0|ARCH_HUMAN Protein archease OS=Homo sapiens GN=ZBTB8OS PE=1 SV=2</t>
  </si>
  <si>
    <t>Q96BH1</t>
  </si>
  <si>
    <t>RNF25</t>
  </si>
  <si>
    <t>E3 ubiquitin-protein ligase RNF25</t>
  </si>
  <si>
    <t>&gt;sp|Q96BH1|RNF25_HUMAN E3 ubiquitin-protein ligase RNF25 OS=Homo sapiens GN=RNF25 PE=1 SV=1</t>
  </si>
  <si>
    <t>P68104</t>
  </si>
  <si>
    <t>EEF1A1</t>
  </si>
  <si>
    <t>Elongation factor 1-alpha 1</t>
  </si>
  <si>
    <t>&gt;sp|P68104|EF1A1_HUMAN Elongation factor 1-alpha 1 OS=Homo sapiens GN=EEF1A1 PE=1 SV=1;&gt;sp|Q5VTE0|EF1A3_HUMAN Putative elongation factor 1-alpha-like 3 OS=Homo sapiens GN=EEF1A1P5 PE=5 SV=1</t>
  </si>
  <si>
    <t>O43592</t>
  </si>
  <si>
    <t>XPOT</t>
  </si>
  <si>
    <t>Exportin-T</t>
  </si>
  <si>
    <t>&gt;sp|O43592|XPOT_HUMAN Exportin-T OS=Homo sapiens GN=XPOT PE=1 SV=2</t>
  </si>
  <si>
    <t>A6NDG6</t>
  </si>
  <si>
    <t>PGP</t>
  </si>
  <si>
    <t>Phosphoglycolate phosphatase</t>
  </si>
  <si>
    <t>&gt;sp|A6NDG6|PGP_HUMAN Phosphoglycolate phosphatase OS=Homo sapiens GN=PGP PE=1 SV=1</t>
  </si>
  <si>
    <t>Q9UKY7</t>
  </si>
  <si>
    <t>CDV3</t>
  </si>
  <si>
    <t>Protein CDV3 homolog</t>
  </si>
  <si>
    <t>&gt;sp|Q9UKY7|CDV3_HUMAN Protein CDV3 homolog OS=Homo sapiens GN=CDV3 PE=1 SV=1</t>
  </si>
  <si>
    <t>Q6IQ49</t>
  </si>
  <si>
    <t>SDE2</t>
  </si>
  <si>
    <t>Protein SDE2 homolog</t>
  </si>
  <si>
    <t>&gt;sp|Q6IQ49|SDE2_HUMAN Protein SDE2 homolog OS=Homo sapiens GN=SDE2 PE=1 SV=1</t>
  </si>
  <si>
    <t>Q92882</t>
  </si>
  <si>
    <t>OSTF1</t>
  </si>
  <si>
    <t>Osteoclast-stimulating factor 1</t>
  </si>
  <si>
    <t>&gt;sp|Q92882|OSTF1_HUMAN Osteoclast-stimulating factor 1 OS=Homo sapiens GN=OSTF1 PE=1 SV=2</t>
  </si>
  <si>
    <t>Q9NWV4</t>
  </si>
  <si>
    <t>C1orf123</t>
  </si>
  <si>
    <t>UPF0587 protein C1orf123</t>
  </si>
  <si>
    <t>&gt;sp|Q9NWV4|CA123_HUMAN UPF0587 protein C1orf123 OS=Homo sapiens GN=C1orf123 PE=1 SV=1</t>
  </si>
  <si>
    <t>P35813</t>
  </si>
  <si>
    <t>PPM1A</t>
  </si>
  <si>
    <t>Protein phosphatase 1A</t>
  </si>
  <si>
    <t>&gt;sp|P35813|PPM1A_HUMAN Protein phosphatase 1A OS=Homo sapiens GN=PPM1A PE=1 SV=1</t>
  </si>
  <si>
    <t>P62714</t>
  </si>
  <si>
    <t>PPP2CB</t>
  </si>
  <si>
    <t>Serine/threonine-protein phosphatase 2A catalytic subunit beta isoform</t>
  </si>
  <si>
    <t>&gt;sp|P62714|PP2AB_HUMAN Serine/threonine-protein phosphatase 2A catalytic subunit beta isoform OS=Homo sapiens GN=PPP2CB PE=1 SV=1</t>
  </si>
  <si>
    <t>P21399</t>
  </si>
  <si>
    <t>ACO1</t>
  </si>
  <si>
    <t>Cytoplasmic aconitate hydratase</t>
  </si>
  <si>
    <t>&gt;sp|P21399|ACOC_HUMAN Cytoplasmic aconitate hydratase OS=Homo sapiens GN=ACO1 PE=1 SV=3</t>
  </si>
  <si>
    <t>P50395</t>
  </si>
  <si>
    <t>GDI2</t>
  </si>
  <si>
    <t>Rab GDP dissociation inhibitor beta</t>
  </si>
  <si>
    <t>&gt;sp|P50395|GDIB_HUMAN Rab GDP dissociation inhibitor beta OS=Homo sapiens GN=GDI2 PE=1 SV=2</t>
  </si>
  <si>
    <t>P25098</t>
  </si>
  <si>
    <t>ADRBK1</t>
  </si>
  <si>
    <t>Beta-adrenergic receptor kinase 1</t>
  </si>
  <si>
    <t>&gt;sp|P25098|ARBK1_HUMAN Beta-adrenergic receptor kinase 1 OS=Homo sapiens GN=ADRBK1 PE=1 SV=2</t>
  </si>
  <si>
    <t>Q13153</t>
  </si>
  <si>
    <t>PAK1</t>
  </si>
  <si>
    <t>Serine/threonine-protein kinase PAK 1</t>
  </si>
  <si>
    <t>&gt;sp|Q13153|PAK1_HUMAN Serine/threonine-protein kinase PAK 1 OS=Homo sapiens GN=PAK1 PE=1 SV=2</t>
  </si>
  <si>
    <t>Q9GZU8</t>
  </si>
  <si>
    <t>FAM192A</t>
  </si>
  <si>
    <t>Protein FAM192A</t>
  </si>
  <si>
    <t>&gt;sp|Q9GZU8|F192A_HUMAN Protein FAM192A OS=Homo sapiens GN=FAM192A PE=1 SV=1</t>
  </si>
  <si>
    <t>P49441</t>
  </si>
  <si>
    <t>INPP1</t>
  </si>
  <si>
    <t>Inositol polyphosphate 1-phosphatase</t>
  </si>
  <si>
    <t>&gt;sp|P49441|INPP_HUMAN Inositol polyphosphate 1-phosphatase OS=Homo sapiens GN=INPP1 PE=1 SV=1</t>
  </si>
  <si>
    <t>A0MZ66</t>
  </si>
  <si>
    <t>KIAA1598</t>
  </si>
  <si>
    <t>Shootin-1</t>
  </si>
  <si>
    <t>&gt;sp|A0MZ66|SHOT1_HUMAN Shootin-1 OS=Homo sapiens GN=KIAA1598 PE=1 SV=4</t>
  </si>
  <si>
    <t>Q00169</t>
  </si>
  <si>
    <t>PITPNA</t>
  </si>
  <si>
    <t>Phosphatidylinositol transfer protein alpha isoform</t>
  </si>
  <si>
    <t>&gt;sp|Q00169|PIPNA_HUMAN Phosphatidylinositol transfer protein alpha isoform OS=Homo sapiens GN=PITPNA PE=1 SV=2</t>
  </si>
  <si>
    <t>Q96EQ0</t>
  </si>
  <si>
    <t>SGTB</t>
  </si>
  <si>
    <t>Small glutamine-rich tetratricopeptide repeat-containing protein beta</t>
  </si>
  <si>
    <t>&gt;sp|Q96EQ0|SGTB_HUMAN Small glutamine-rich tetratricopeptide repeat-containing protein beta OS=Homo sapiens GN=SGTB PE=1 SV=1</t>
  </si>
  <si>
    <t>Q9NY33</t>
  </si>
  <si>
    <t>DPP3</t>
  </si>
  <si>
    <t>Dipeptidyl peptidase 3</t>
  </si>
  <si>
    <t>&gt;sp|Q9NY33|DPP3_HUMAN Dipeptidyl peptidase 3 OS=Homo sapiens GN=DPP3 PE=1 SV=2</t>
  </si>
  <si>
    <t>P61457</t>
  </si>
  <si>
    <t>PCBD1</t>
  </si>
  <si>
    <t>Pterin-4-alpha-carbinolamine dehydratase</t>
  </si>
  <si>
    <t>&gt;sp|P61457|PHS_HUMAN Pterin-4-alpha-carbinolamine dehydratase OS=Homo sapiens GN=PCBD1 PE=1 SV=2</t>
  </si>
  <si>
    <t>P49841</t>
  </si>
  <si>
    <t>GSK3B</t>
  </si>
  <si>
    <t>Glycogen synthase kinase-3 beta</t>
  </si>
  <si>
    <t>&gt;sp|P49841|GSK3B_HUMAN Glycogen synthase kinase-3 beta OS=Homo sapiens GN=GSK3B PE=1 SV=2</t>
  </si>
  <si>
    <t>Q6UWE0</t>
  </si>
  <si>
    <t>LRSAM1</t>
  </si>
  <si>
    <t>E3 ubiquitin-protein ligase LRSAM1</t>
  </si>
  <si>
    <t>&gt;sp|Q6UWE0|LRSM1_HUMAN E3 ubiquitin-protein ligase LRSAM1 OS=Homo sapiens GN=LRSAM1 PE=1 SV=1</t>
  </si>
  <si>
    <t>P19838</t>
  </si>
  <si>
    <t>NFKB1</t>
  </si>
  <si>
    <t>Nuclear factor NF-kappa-B p105 subunit</t>
  </si>
  <si>
    <t>&gt;sp|P19838|NFKB1_HUMAN Nuclear factor NF-kappa-B p105 subunit OS=Homo sapiens GN=NFKB1 PE=1 SV=2</t>
  </si>
  <si>
    <t>Q15370</t>
  </si>
  <si>
    <t>TCEB2</t>
  </si>
  <si>
    <t>Transcription elongation factor B polypeptide 2</t>
  </si>
  <si>
    <t>&gt;sp|Q15370|ELOB_HUMAN Transcription elongation factor B polypeptide 2 OS=Homo sapiens GN=TCEB2 PE=1 SV=1</t>
  </si>
  <si>
    <t>Q99717</t>
  </si>
  <si>
    <t>SMAD5</t>
  </si>
  <si>
    <t>Mothers against decapentaplegic homolog 5</t>
  </si>
  <si>
    <t>&gt;sp|Q99717|SMAD5_HUMAN Mothers against decapentaplegic homolog 5 OS=Homo sapiens GN=SMAD5 PE=1 SV=1</t>
  </si>
  <si>
    <t>O94966</t>
  </si>
  <si>
    <t>USP19</t>
  </si>
  <si>
    <t>Ubiquitin carboxyl-terminal hydrolase 19</t>
  </si>
  <si>
    <t>&gt;sp|O94966|UBP19_HUMAN Ubiquitin carboxyl-terminal hydrolase 19 OS=Homo sapiens GN=USP19 PE=1 SV=2</t>
  </si>
  <si>
    <t>Q14376</t>
  </si>
  <si>
    <t>GALE</t>
  </si>
  <si>
    <t>UDP-glucose 4-epimerase</t>
  </si>
  <si>
    <t>&gt;sp|Q14376|GALE_HUMAN UDP-glucose 4-epimerase OS=Homo sapiens GN=GALE PE=1 SV=2</t>
  </si>
  <si>
    <t>Q4LE39</t>
  </si>
  <si>
    <t>ARID4B</t>
  </si>
  <si>
    <t>AT-rich interactive domain-containing protein 4B</t>
  </si>
  <si>
    <t>&gt;sp|Q4LE39|ARI4B_HUMAN AT-rich interactive domain-containing protein 4B OS=Homo sapiens GN=ARID4B PE=1 SV=2</t>
  </si>
  <si>
    <t>Q92844</t>
  </si>
  <si>
    <t>TANK</t>
  </si>
  <si>
    <t>TRAF family member-associated NF-kappa-B activator</t>
  </si>
  <si>
    <t>&gt;sp|Q92844|TANK_HUMAN TRAF family member-associated NF-kappa-B activator OS=Homo sapiens GN=TANK PE=1 SV=2</t>
  </si>
  <si>
    <t>P68402</t>
  </si>
  <si>
    <t>PAFAH1B2</t>
  </si>
  <si>
    <t>Platelet-activating factor acetylhydrolase IB subunit beta</t>
  </si>
  <si>
    <t>&gt;sp|P68402|PA1B2_HUMAN Platelet-activating factor acetylhydrolase IB subunit beta OS=Homo sapiens GN=PAFAH1B2 PE=1 SV=1</t>
  </si>
  <si>
    <t>Q14320</t>
  </si>
  <si>
    <t>FAM50A</t>
  </si>
  <si>
    <t>Protein FAM50A</t>
  </si>
  <si>
    <t>&gt;sp|Q14320|FA50A_HUMAN Protein FAM50A OS=Homo sapiens GN=FAM50A PE=1 SV=2</t>
  </si>
  <si>
    <t>Q9UHY7</t>
  </si>
  <si>
    <t>ENOPH1</t>
  </si>
  <si>
    <t>Enolase-phosphatase E1</t>
  </si>
  <si>
    <t>&gt;sp|Q9UHY7|ENOPH_HUMAN Enolase-phosphatase E1 OS=Homo sapiens GN=ENOPH1 PE=1 SV=1</t>
  </si>
  <si>
    <t>Q96H20</t>
  </si>
  <si>
    <t>SNF8</t>
  </si>
  <si>
    <t>Vacuolar-sorting protein SNF8</t>
  </si>
  <si>
    <t>&gt;sp|Q96H20|SNF8_HUMAN Vacuolar-sorting protein SNF8 OS=Homo sapiens GN=SNF8 PE=1 SV=1</t>
  </si>
  <si>
    <t>O60232</t>
  </si>
  <si>
    <t>SSSCA1</t>
  </si>
  <si>
    <t>Sjoegren syndrome/scleroderma autoantigen 1</t>
  </si>
  <si>
    <t>&gt;sp|O60232|SSA27_HUMAN Sjoegren syndrome/scleroderma autoantigen 1 OS=Homo sapiens GN=SSSCA1 PE=1 SV=1</t>
  </si>
  <si>
    <t>P36543</t>
  </si>
  <si>
    <t>ATP6V1E1</t>
  </si>
  <si>
    <t>V-type proton ATPase subunit E 1</t>
  </si>
  <si>
    <t>&gt;sp|P36543|VATE1_HUMAN V-type proton ATPase subunit E 1 OS=Homo sapiens GN=ATP6V1E1 PE=1 SV=1</t>
  </si>
  <si>
    <t>P41223</t>
  </si>
  <si>
    <t>BUD31</t>
  </si>
  <si>
    <t>Protein BUD31 homolog</t>
  </si>
  <si>
    <t>&gt;sp|P41223|BUD31_HUMAN Protein BUD31 homolog OS=Homo sapiens GN=BUD31 PE=1 SV=2</t>
  </si>
  <si>
    <t>Q9P2B4</t>
  </si>
  <si>
    <t>CTTNBP2NL</t>
  </si>
  <si>
    <t>CTTNBP2 N-terminal-like protein</t>
  </si>
  <si>
    <t>&gt;sp|Q9P2B4|CT2NL_HUMAN CTTNBP2 N-terminal-like protein OS=Homo sapiens GN=CTTNBP2NL PE=1 SV=2</t>
  </si>
  <si>
    <t>Q9BRG1</t>
  </si>
  <si>
    <t>VPS25</t>
  </si>
  <si>
    <t>Vacuolar protein-sorting-associated protein 25</t>
  </si>
  <si>
    <t>&gt;sp|Q9BRG1|VPS25_HUMAN Vacuolar protein-sorting-associated protein 25 OS=Homo sapiens GN=VPS25 PE=1 SV=1</t>
  </si>
  <si>
    <t>Q15185</t>
  </si>
  <si>
    <t>PTGES3</t>
  </si>
  <si>
    <t>Prostaglandin E synthase 3</t>
  </si>
  <si>
    <t>&gt;sp|Q15185|TEBP_HUMAN Prostaglandin E synthase 3 OS=Homo sapiens GN=PTGES3 PE=1 SV=1</t>
  </si>
  <si>
    <t>Q9C0C9</t>
  </si>
  <si>
    <t>UBE2O</t>
  </si>
  <si>
    <t>Ubiquitin-conjugating enzyme E2 O</t>
  </si>
  <si>
    <t>&gt;sp|Q9C0C9|UBE2O_HUMAN Ubiquitin-conjugating enzyme E2 O OS=Homo sapiens GN=UBE2O PE=1 SV=3</t>
  </si>
  <si>
    <t>P55036</t>
  </si>
  <si>
    <t>PSMD4</t>
  </si>
  <si>
    <t>26S proteasome non-ATPase regulatory subunit 4</t>
  </si>
  <si>
    <t>&gt;sp|P55036|PSMD4_HUMAN 26S proteasome non-ATPase regulatory subunit 4 OS=Homo sapiens GN=PSMD4 PE=1 SV=1</t>
  </si>
  <si>
    <t>P15531</t>
  </si>
  <si>
    <t>NME1</t>
  </si>
  <si>
    <t>Nucleoside diphosphate kinase A</t>
  </si>
  <si>
    <t>&gt;sp|P15531|NDKA_HUMAN Nucleoside diphosphate kinase A OS=Homo sapiens GN=NME1 PE=1 SV=1</t>
  </si>
  <si>
    <t>Q9BY32</t>
  </si>
  <si>
    <t>ITPA</t>
  </si>
  <si>
    <t>Inosine triphosphate pyrophosphatase</t>
  </si>
  <si>
    <t>&gt;sp|Q9BY32|ITPA_HUMAN Inosine triphosphate pyrophosphatase OS=Homo sapiens GN=ITPA PE=1 SV=2</t>
  </si>
  <si>
    <t>Q13158</t>
  </si>
  <si>
    <t>FADD</t>
  </si>
  <si>
    <t>Protein FADD</t>
  </si>
  <si>
    <t>&gt;sp|Q13158|FADD_HUMAN Protein FADD OS=Homo sapiens GN=FADD PE=1 SV=1</t>
  </si>
  <si>
    <t>P49770</t>
  </si>
  <si>
    <t>EIF2B2</t>
  </si>
  <si>
    <t>Translation initiation factor eIF-2B subunit beta</t>
  </si>
  <si>
    <t>&gt;sp|P49770|EI2BB_HUMAN Translation initiation factor eIF-2B subunit beta OS=Homo sapiens GN=EIF2B2 PE=1 SV=3</t>
  </si>
  <si>
    <t>O14737</t>
  </si>
  <si>
    <t>PDCD5</t>
  </si>
  <si>
    <t>Programmed cell death protein 5</t>
  </si>
  <si>
    <t>&gt;sp|O14737|PDCD5_HUMAN Programmed cell death protein 5 OS=Homo sapiens GN=PDCD5 PE=1 SV=3</t>
  </si>
  <si>
    <t>Q9H788</t>
  </si>
  <si>
    <t>SH2D4A</t>
  </si>
  <si>
    <t>SH2 domain-containing protein 4A</t>
  </si>
  <si>
    <t>&gt;sp|Q9H788|SH24A_HUMAN SH2 domain-containing protein 4A OS=Homo sapiens GN=SH2D4A PE=1 SV=1</t>
  </si>
  <si>
    <t>P17050</t>
  </si>
  <si>
    <t>NAGA</t>
  </si>
  <si>
    <t>Alpha-N-acetylgalactosaminidase</t>
  </si>
  <si>
    <t>&gt;sp|P17050|NAGAB_HUMAN Alpha-N-acetylgalactosaminidase OS=Homo sapiens GN=NAGA PE=1 SV=2</t>
  </si>
  <si>
    <t>P25787</t>
  </si>
  <si>
    <t>PSMA2</t>
  </si>
  <si>
    <t>Proteasome subunit alpha type-2</t>
  </si>
  <si>
    <t>&gt;sp|P25787|PSA2_HUMAN Proteasome subunit alpha type-2 OS=Homo sapiens GN=PSMA2 PE=1 SV=2</t>
  </si>
  <si>
    <t>O75131</t>
  </si>
  <si>
    <t>CPNE3</t>
  </si>
  <si>
    <t>Copine-3</t>
  </si>
  <si>
    <t>&gt;sp|O75131|CPNE3_HUMAN Copine-3 OS=Homo sapiens GN=CPNE3 PE=1 SV=1</t>
  </si>
  <si>
    <t>Q9H6S3</t>
  </si>
  <si>
    <t>EPS8L2</t>
  </si>
  <si>
    <t>Epidermal growth factor receptor kinase substrate 8-like protein 2</t>
  </si>
  <si>
    <t>&gt;sp|Q9H6S3|ES8L2_HUMAN Epidermal growth factor receptor kinase substrate 8-like protein 2 OS=Homo sapiens GN=EPS8L2 PE=1 SV=2</t>
  </si>
  <si>
    <t>P62699</t>
  </si>
  <si>
    <t>YPEL5</t>
  </si>
  <si>
    <t>Protein yippee-like 5</t>
  </si>
  <si>
    <t>&gt;sp|P62699|YPEL5_HUMAN Protein yippee-like 5 OS=Homo sapiens GN=YPEL5 PE=1 SV=1</t>
  </si>
  <si>
    <t>P84077</t>
  </si>
  <si>
    <t>ARF1</t>
  </si>
  <si>
    <t>ADP-ribosylation factor 1</t>
  </si>
  <si>
    <t>&gt;sp|P84077|ARF1_HUMAN ADP-ribosylation factor 1 OS=Homo sapiens GN=ARF1 PE=1 SV=2;&gt;sp|P61204|ARF3_HUMAN ADP-ribosylation factor 3 OS=Homo sapiens GN=ARF3 PE=1 SV=2</t>
  </si>
  <si>
    <t>Q9UMZ2</t>
  </si>
  <si>
    <t>SYNRG</t>
  </si>
  <si>
    <t>Synergin gamma</t>
  </si>
  <si>
    <t>&gt;sp|Q9UMZ2|SYNRG_HUMAN Synergin gamma OS=Homo sapiens GN=SYNRG PE=1 SV=2</t>
  </si>
  <si>
    <t>Q99733</t>
  </si>
  <si>
    <t>NAP1L4</t>
  </si>
  <si>
    <t>Nucleosome assembly protein 1-like 4</t>
  </si>
  <si>
    <t>&gt;sp|Q99733|NP1L4_HUMAN Nucleosome assembly protein 1-like 4 OS=Homo sapiens GN=NAP1L4 PE=1 SV=1</t>
  </si>
  <si>
    <t>Q9Y371</t>
  </si>
  <si>
    <t>SH3GLB1</t>
  </si>
  <si>
    <t>Endophilin-B1</t>
  </si>
  <si>
    <t>&gt;sp|Q9Y371|SHLB1_HUMAN Endophilin-B1 OS=Homo sapiens GN=SH3GLB1 PE=1 SV=1</t>
  </si>
  <si>
    <t>P49591</t>
  </si>
  <si>
    <t>SARS</t>
  </si>
  <si>
    <t>Serine--tRNA ligase, cytoplasmic</t>
  </si>
  <si>
    <t>&gt;sp|P49591|SYSC_HUMAN Serine--tRNA ligase, cytoplasmic OS=Homo sapiens GN=SARS PE=1 SV=3</t>
  </si>
  <si>
    <t>Q3KP66</t>
  </si>
  <si>
    <t>C1orf106</t>
  </si>
  <si>
    <t>Uncharacterized protein C1orf106</t>
  </si>
  <si>
    <t>&gt;sp|Q3KP66|CA106_HUMAN Uncharacterized protein C1orf106 OS=Homo sapiens GN=C1orf106 PE=2 SV=2</t>
  </si>
  <si>
    <t>P55212</t>
  </si>
  <si>
    <t>CASP6</t>
  </si>
  <si>
    <t>Caspase-6</t>
  </si>
  <si>
    <t>&gt;sp|P55212|CASP6_HUMAN Caspase-6 OS=Homo sapiens GN=CASP6 PE=1 SV=2</t>
  </si>
  <si>
    <t>Q15418</t>
  </si>
  <si>
    <t>RPS6KA1</t>
  </si>
  <si>
    <t>Ribosomal protein S6 kinase alpha-1</t>
  </si>
  <si>
    <t>&gt;sp|Q15418|KS6A1_HUMAN Ribosomal protein S6 kinase alpha-1 OS=Homo sapiens GN=RPS6KA1 PE=1 SV=2</t>
  </si>
  <si>
    <t>P37837</t>
  </si>
  <si>
    <t>TALDO1</t>
  </si>
  <si>
    <t>Transaldolase</t>
  </si>
  <si>
    <t>&gt;sp|P37837|TALDO_HUMAN Transaldolase OS=Homo sapiens GN=TALDO1 PE=1 SV=2</t>
  </si>
  <si>
    <t>Q8TDP1</t>
  </si>
  <si>
    <t>RNASEH2C</t>
  </si>
  <si>
    <t>Ribonuclease H2 subunit C</t>
  </si>
  <si>
    <t>&gt;sp|Q8TDP1|RNH2C_HUMAN Ribonuclease H2 subunit C OS=Homo sapiens GN=RNASEH2C PE=1 SV=1</t>
  </si>
  <si>
    <t>Q96C86</t>
  </si>
  <si>
    <t>DCPS</t>
  </si>
  <si>
    <t>m7GpppX diphosphatase</t>
  </si>
  <si>
    <t>&gt;sp|Q96C86|DCPS_HUMAN m7GpppX diphosphatase OS=Homo sapiens GN=DCPS PE=1 SV=2</t>
  </si>
  <si>
    <t>Q92890</t>
  </si>
  <si>
    <t>UFD1L</t>
  </si>
  <si>
    <t>Ubiquitin fusion degradation protein 1 homolog</t>
  </si>
  <si>
    <t>&gt;sp|Q92890|UFD1_HUMAN Ubiquitin fusion degradation protein 1 homolog OS=Homo sapiens GN=UFD1L PE=1 SV=3</t>
  </si>
  <si>
    <t>Q86TJ2</t>
  </si>
  <si>
    <t>TADA2B</t>
  </si>
  <si>
    <t>Transcriptional adapter 2-beta</t>
  </si>
  <si>
    <t>&gt;sp|Q86TJ2|TAD2B_HUMAN Transcriptional adapter 2-beta OS=Homo sapiens GN=TADA2B PE=1 SV=2</t>
  </si>
  <si>
    <t>Q14919</t>
  </si>
  <si>
    <t>DRAP1</t>
  </si>
  <si>
    <t>Dr1-associated corepressor</t>
  </si>
  <si>
    <t>&gt;sp|Q14919|NC2A_HUMAN Dr1-associated corepressor OS=Homo sapiens GN=DRAP1 PE=1 SV=3</t>
  </si>
  <si>
    <t>Q15181</t>
  </si>
  <si>
    <t>PPA1</t>
  </si>
  <si>
    <t>Inorganic pyrophosphatase</t>
  </si>
  <si>
    <t>&gt;sp|Q15181|IPYR_HUMAN Inorganic pyrophosphatase OS=Homo sapiens GN=PPA1 PE=1 SV=2</t>
  </si>
  <si>
    <t>Q9BRX5</t>
  </si>
  <si>
    <t>GINS3</t>
  </si>
  <si>
    <t>DNA replication complex GINS protein PSF3</t>
  </si>
  <si>
    <t>&gt;sp|Q9BRX5|PSF3_HUMAN DNA replication complex GINS protein PSF3 OS=Homo sapiens GN=GINS3 PE=1 SV=1</t>
  </si>
  <si>
    <t>P49588</t>
  </si>
  <si>
    <t>AARS</t>
  </si>
  <si>
    <t>Alanine--tRNA ligase, cytoplasmic</t>
  </si>
  <si>
    <t>&gt;sp|P49588|SYAC_HUMAN Alanine--tRNA ligase, cytoplasmic OS=Homo sapiens GN=AARS PE=1 SV=2</t>
  </si>
  <si>
    <t>Q9NXK8</t>
  </si>
  <si>
    <t>FBXL12</t>
  </si>
  <si>
    <t>F-box/LRR-repeat protein 12</t>
  </si>
  <si>
    <t>&gt;sp|Q9NXK8|FXL12_HUMAN F-box/LRR-repeat protein 12 OS=Homo sapiens GN=FBXL12 PE=1 SV=1</t>
  </si>
  <si>
    <t>Q9UBU8</t>
  </si>
  <si>
    <t>MORF4L1</t>
  </si>
  <si>
    <t>Mortality factor 4-like protein 1</t>
  </si>
  <si>
    <t>&gt;sp|Q9UBU8|MO4L1_HUMAN Mortality factor 4-like protein 1 OS=Homo sapiens GN=MORF4L1 PE=1 SV=2</t>
  </si>
  <si>
    <t>Q9Y4P8</t>
  </si>
  <si>
    <t>WIPI2</t>
  </si>
  <si>
    <t>WD repeat domain phosphoinositide-interacting protein 2</t>
  </si>
  <si>
    <t>&gt;sp|Q9Y4P8|WIPI2_HUMAN WD repeat domain phosphoinositide-interacting protein 2 OS=Homo sapiens GN=WIPI2 PE=1 SV=1</t>
  </si>
  <si>
    <t>O95926</t>
  </si>
  <si>
    <t>SYF2</t>
  </si>
  <si>
    <t>Pre-mRNA-splicing factor SYF2</t>
  </si>
  <si>
    <t>&gt;sp|O95926|SYF2_HUMAN Pre-mRNA-splicing factor SYF2 OS=Homo sapiens GN=SYF2 PE=1 SV=1</t>
  </si>
  <si>
    <t>Q9NPA3</t>
  </si>
  <si>
    <t>MID1IP1</t>
  </si>
  <si>
    <t>Mid1-interacting protein 1</t>
  </si>
  <si>
    <t>&gt;sp|Q9NPA3|M1IP1_HUMAN Mid1-interacting protein 1 OS=Homo sapiens GN=MID1IP1 PE=1 SV=1</t>
  </si>
  <si>
    <t>P04075</t>
  </si>
  <si>
    <t>ALDOA</t>
  </si>
  <si>
    <t>Fructose-bisphosphate aldolase A</t>
  </si>
  <si>
    <t>&gt;sp|P04075|ALDOA_HUMAN Fructose-bisphosphate aldolase A OS=Homo sapiens GN=ALDOA PE=1 SV=2</t>
  </si>
  <si>
    <t>Q13177</t>
  </si>
  <si>
    <t>PAK2</t>
  </si>
  <si>
    <t>Serine/threonine-protein kinase PAK 2</t>
  </si>
  <si>
    <t>&gt;sp|Q13177|PAK2_HUMAN Serine/threonine-protein kinase PAK 2 OS=Homo sapiens GN=PAK2 PE=1 SV=3</t>
  </si>
  <si>
    <t>Q99873</t>
  </si>
  <si>
    <t>PRMT1</t>
  </si>
  <si>
    <t>Protein arginine N-methyltransferase 1</t>
  </si>
  <si>
    <t>&gt;sp|Q99873|ANM1_HUMAN Protein arginine N-methyltransferase 1 OS=Homo sapiens GN=PRMT1 PE=1 SV=2</t>
  </si>
  <si>
    <t>Q9Y3A5</t>
  </si>
  <si>
    <t>SBDS</t>
  </si>
  <si>
    <t>Ribosome maturation protein SBDS</t>
  </si>
  <si>
    <t>&gt;sp|Q9Y3A5|SBDS_HUMAN Ribosome maturation protein SBDS OS=Homo sapiens GN=SBDS PE=1 SV=4</t>
  </si>
  <si>
    <t>P49589</t>
  </si>
  <si>
    <t>CARS</t>
  </si>
  <si>
    <t>Cysteine--tRNA ligase, cytoplasmic</t>
  </si>
  <si>
    <t>&gt;sp|P49589|SYCC_HUMAN Cysteine--tRNA ligase, cytoplasmic OS=Homo sapiens GN=CARS PE=1 SV=3</t>
  </si>
  <si>
    <t>O15145</t>
  </si>
  <si>
    <t>ARPC3</t>
  </si>
  <si>
    <t>Actin-related protein 2/3 complex subunit 3</t>
  </si>
  <si>
    <t>&gt;sp|O15145|ARPC3_HUMAN Actin-related protein 2/3 complex subunit 3 OS=Homo sapiens GN=ARPC3 PE=1 SV=3</t>
  </si>
  <si>
    <t>P49593</t>
  </si>
  <si>
    <t>PPM1F</t>
  </si>
  <si>
    <t>Protein phosphatase 1F</t>
  </si>
  <si>
    <t>&gt;sp|P49593|PPM1F_HUMAN Protein phosphatase 1F OS=Homo sapiens GN=PPM1F PE=1 SV=3</t>
  </si>
  <si>
    <t>Q2TAA2</t>
  </si>
  <si>
    <t>IAH1</t>
  </si>
  <si>
    <t>Isoamyl acetate-hydrolyzing esterase 1 homolog</t>
  </si>
  <si>
    <t>&gt;sp|Q2TAA2|IAH1_HUMAN Isoamyl acetate-hydrolyzing esterase 1 homolog OS=Homo sapiens GN=IAH1 PE=1 SV=1</t>
  </si>
  <si>
    <t>Q9Y547</t>
  </si>
  <si>
    <t>HSPB11</t>
  </si>
  <si>
    <t>Heat shock protein beta-11</t>
  </si>
  <si>
    <t>&gt;sp|Q9Y547|HSB11_HUMAN Heat shock protein beta-11 OS=Homo sapiens GN=HSPB11 PE=1 SV=1</t>
  </si>
  <si>
    <t>Q9UBB4</t>
  </si>
  <si>
    <t>ATXN10</t>
  </si>
  <si>
    <t>Ataxin-10</t>
  </si>
  <si>
    <t>&gt;sp|Q9UBB4|ATX10_HUMAN Ataxin-10 OS=Homo sapiens GN=ATXN10 PE=1 SV=1</t>
  </si>
  <si>
    <t>P49327</t>
  </si>
  <si>
    <t>FASN</t>
  </si>
  <si>
    <t>Fatty acid synthase</t>
  </si>
  <si>
    <t>&gt;sp|P49327|FAS_HUMAN Fatty acid synthase OS=Homo sapiens GN=FASN PE=1 SV=3</t>
  </si>
  <si>
    <t>O43187</t>
  </si>
  <si>
    <t>IRAK2</t>
  </si>
  <si>
    <t>Interleukin-1 receptor-associated kinase-like 2</t>
  </si>
  <si>
    <t>&gt;sp|O43187|IRAK2_HUMAN Interleukin-1 receptor-associated kinase-like 2 OS=Homo sapiens GN=IRAK2 PE=1 SV=2</t>
  </si>
  <si>
    <t>Q13951</t>
  </si>
  <si>
    <t>CBFB</t>
  </si>
  <si>
    <t>Core-binding factor subunit beta</t>
  </si>
  <si>
    <t>&gt;sp|Q13951|PEBB_HUMAN Core-binding factor subunit beta OS=Homo sapiens GN=CBFB PE=1 SV=2</t>
  </si>
  <si>
    <t>Q7Z7E8</t>
  </si>
  <si>
    <t>UBE2Q1</t>
  </si>
  <si>
    <t>Ubiquitin-conjugating enzyme E2 Q1</t>
  </si>
  <si>
    <t>&gt;sp|Q7Z7E8|UB2Q1_HUMAN Ubiquitin-conjugating enzyme E2 Q1 OS=Homo sapiens GN=UBE2Q1 PE=1 SV=1</t>
  </si>
  <si>
    <t>Q9Y365</t>
  </si>
  <si>
    <t>STARD10</t>
  </si>
  <si>
    <t>PCTP-like protein</t>
  </si>
  <si>
    <t>&gt;sp|Q9Y365|PCTL_HUMAN PCTP-like protein OS=Homo sapiens GN=STARD10 PE=1 SV=2</t>
  </si>
  <si>
    <t>O75351</t>
  </si>
  <si>
    <t>VPS4B</t>
  </si>
  <si>
    <t>Vacuolar protein sorting-associated protein 4B</t>
  </si>
  <si>
    <t>&gt;sp|O75351|VPS4B_HUMAN Vacuolar protein sorting-associated protein 4B OS=Homo sapiens GN=VPS4B PE=1 SV=2</t>
  </si>
  <si>
    <t>Q96RK0</t>
  </si>
  <si>
    <t>CIC</t>
  </si>
  <si>
    <t>Protein capicua homolog</t>
  </si>
  <si>
    <t>&gt;sp|Q96RK0|CIC_HUMAN Protein capicua homolog OS=Homo sapiens GN=CIC PE=1 SV=2</t>
  </si>
  <si>
    <t>Q9NPD8</t>
  </si>
  <si>
    <t>UBE2T</t>
  </si>
  <si>
    <t>Ubiquitin-conjugating enzyme E2 T</t>
  </si>
  <si>
    <t>&gt;sp|Q9NPD8|UBE2T_HUMAN Ubiquitin-conjugating enzyme E2 T OS=Homo sapiens GN=UBE2T PE=1 SV=1</t>
  </si>
  <si>
    <t>Q9UHD9</t>
  </si>
  <si>
    <t>UBQLN2</t>
  </si>
  <si>
    <t>Ubiquilin-2</t>
  </si>
  <si>
    <t>&gt;sp|Q9UHD9|UBQL2_HUMAN Ubiquilin-2 OS=Homo sapiens GN=UBQLN2 PE=1 SV=2</t>
  </si>
  <si>
    <t>Q9Y484</t>
  </si>
  <si>
    <t>WDR45</t>
  </si>
  <si>
    <t>WD repeat domain phosphoinositide-interacting protein 4</t>
  </si>
  <si>
    <t>&gt;sp|Q9Y484|WIPI4_HUMAN WD repeat domain phosphoinositide-interacting protein 4 OS=Homo sapiens GN=WDR45 PE=2 SV=1</t>
  </si>
  <si>
    <t>Q9Y6N9</t>
  </si>
  <si>
    <t>USH1C</t>
  </si>
  <si>
    <t>Harmonin</t>
  </si>
  <si>
    <t>&gt;sp|Q9Y6N9|USH1C_HUMAN Harmonin OS=Homo sapiens GN=USH1C PE=1 SV=3</t>
  </si>
  <si>
    <t>Q99961</t>
  </si>
  <si>
    <t>SH3GL1</t>
  </si>
  <si>
    <t>Endophilin-A2</t>
  </si>
  <si>
    <t>&gt;sp|Q99961|SH3G1_HUMAN Endophilin-A2 OS=Homo sapiens GN=SH3GL1 PE=1 SV=1</t>
  </si>
  <si>
    <t>P22234</t>
  </si>
  <si>
    <t>PAICS</t>
  </si>
  <si>
    <t>Multifunctional protein ADE2</t>
  </si>
  <si>
    <t>&gt;sp|P22234|PUR6_HUMAN Multifunctional protein ADE2 OS=Homo sapiens GN=PAICS PE=1 SV=3</t>
  </si>
  <si>
    <t>Q6GQQ9</t>
  </si>
  <si>
    <t>OTUD7B</t>
  </si>
  <si>
    <t>OTU domain-containing protein 7B</t>
  </si>
  <si>
    <t>&gt;sp|Q6GQQ9|OTU7B_HUMAN OTU domain-containing protein 7B OS=Homo sapiens GN=OTUD7B PE=1 SV=1</t>
  </si>
  <si>
    <t>Q9UNF1</t>
  </si>
  <si>
    <t>MAGED2</t>
  </si>
  <si>
    <t>Melanoma-associated antigen D2</t>
  </si>
  <si>
    <t>&gt;sp|Q9UNF1|MAGD2_HUMAN Melanoma-associated antigen D2 OS=Homo sapiens GN=MAGED2 PE=1 SV=2</t>
  </si>
  <si>
    <t>P61970</t>
  </si>
  <si>
    <t>NUTF2</t>
  </si>
  <si>
    <t>Nuclear transport factor 2</t>
  </si>
  <si>
    <t>&gt;sp|P61970|NTF2_HUMAN Nuclear transport factor 2 OS=Homo sapiens GN=NUTF2 PE=1 SV=1</t>
  </si>
  <si>
    <t>O15355</t>
  </si>
  <si>
    <t>PPM1G</t>
  </si>
  <si>
    <t>Protein phosphatase 1G</t>
  </si>
  <si>
    <t>&gt;sp|O15355|PPM1G_HUMAN Protein phosphatase 1G OS=Homo sapiens GN=PPM1G PE=1 SV=1</t>
  </si>
  <si>
    <t>P35080</t>
  </si>
  <si>
    <t>PFN2</t>
  </si>
  <si>
    <t>Profilin-2</t>
  </si>
  <si>
    <t>&gt;sp|P35080|PROF2_HUMAN Profilin-2 OS=Homo sapiens GN=PFN2 PE=1 SV=3</t>
  </si>
  <si>
    <t>O60828</t>
  </si>
  <si>
    <t>PQBP1</t>
  </si>
  <si>
    <t>Polyglutamine-binding protein 1</t>
  </si>
  <si>
    <t>&gt;sp|O60828|PQBP1_HUMAN Polyglutamine-binding protein 1 OS=Homo sapiens GN=PQBP1 PE=1 SV=1</t>
  </si>
  <si>
    <t>Q99426</t>
  </si>
  <si>
    <t>TBCB</t>
  </si>
  <si>
    <t>Tubulin-folding cofactor B</t>
  </si>
  <si>
    <t>&gt;sp|Q99426|TBCB_HUMAN Tubulin-folding cofactor B OS=Homo sapiens GN=TBCB PE=1 SV=2</t>
  </si>
  <si>
    <t>P10768</t>
  </si>
  <si>
    <t>ESD</t>
  </si>
  <si>
    <t>S-formylglutathione hydrolase</t>
  </si>
  <si>
    <t>&gt;sp|P10768|ESTD_HUMAN S-formylglutathione hydrolase OS=Homo sapiens GN=ESD PE=1 SV=2</t>
  </si>
  <si>
    <t>P07311</t>
  </si>
  <si>
    <t>ACYP1</t>
  </si>
  <si>
    <t>Acylphosphatase-1</t>
  </si>
  <si>
    <t>&gt;sp|P07311|ACYP1_HUMAN Acylphosphatase-1 OS=Homo sapiens GN=ACYP1 PE=1 SV=2</t>
  </si>
  <si>
    <t>Q8NBP7</t>
  </si>
  <si>
    <t>PCSK9</t>
  </si>
  <si>
    <t>Proprotein convertase subtilisin/kexin type 9</t>
  </si>
  <si>
    <t>&gt;sp|Q8NBP7|PCSK9_HUMAN Proprotein convertase subtilisin/kexin type 9 OS=Homo sapiens GN=PCSK9 PE=1 SV=3</t>
  </si>
  <si>
    <t>Q5VVQ6</t>
  </si>
  <si>
    <t>YOD1</t>
  </si>
  <si>
    <t>Ubiquitin thioesterase OTU1</t>
  </si>
  <si>
    <t>&gt;sp|Q5VVQ6|OTU1_HUMAN Ubiquitin thioesterase OTU1 OS=Homo sapiens GN=YOD1 PE=1 SV=1</t>
  </si>
  <si>
    <t>Q01469</t>
  </si>
  <si>
    <t>FABP5</t>
  </si>
  <si>
    <t>Fatty acid-binding protein, epidermal</t>
  </si>
  <si>
    <t>&gt;sp|Q01469|FABP5_HUMAN Fatty acid-binding protein, epidermal OS=Homo sapiens GN=FABP5 PE=1 SV=3</t>
  </si>
  <si>
    <t>Q8WUD4</t>
  </si>
  <si>
    <t>CCDC12</t>
  </si>
  <si>
    <t>Coiled-coil domain-containing protein 12</t>
  </si>
  <si>
    <t>&gt;sp|Q8WUD4|CCD12_HUMAN Coiled-coil domain-containing protein 12 OS=Homo sapiens GN=CCDC12 PE=1 SV=1</t>
  </si>
  <si>
    <t>Q8IUI8</t>
  </si>
  <si>
    <t>CRLF3</t>
  </si>
  <si>
    <t>Cytokine receptor-like factor 3</t>
  </si>
  <si>
    <t>&gt;sp|Q8IUI8|CRLF3_HUMAN Cytokine receptor-like factor 3 OS=Homo sapiens GN=CRLF3 PE=1 SV=2</t>
  </si>
  <si>
    <t>P49902</t>
  </si>
  <si>
    <t>NT5C2</t>
  </si>
  <si>
    <t>Cytosolic purine 5-nucleotidase</t>
  </si>
  <si>
    <t>&gt;sp|P49902|5NTC_HUMAN Cytosolic purine 5-nucleotidase OS=Homo sapiens GN=NT5C2 PE=1 SV=1</t>
  </si>
  <si>
    <t>O95999</t>
  </si>
  <si>
    <t>BCL10</t>
  </si>
  <si>
    <t>B-cell lymphoma/leukemia 10</t>
  </si>
  <si>
    <t>&gt;sp|O95999|BCL10_HUMAN B-cell lymphoma/leukemia 10 OS=Homo sapiens GN=BCL10 PE=1 SV=1</t>
  </si>
  <si>
    <t>P31689</t>
  </si>
  <si>
    <t>DNAJA1</t>
  </si>
  <si>
    <t>DnaJ homolog subfamily A member 1</t>
  </si>
  <si>
    <t>&gt;sp|P31689|DNJA1_HUMAN DnaJ homolog subfamily A member 1 OS=Homo sapiens GN=DNAJA1 PE=1 SV=2</t>
  </si>
  <si>
    <t>P06737</t>
  </si>
  <si>
    <t>PYGL</t>
  </si>
  <si>
    <t>Glycogen phosphorylase, liver form</t>
  </si>
  <si>
    <t>&gt;sp|P06737|PYGL_HUMAN Glycogen phosphorylase, liver form OS=Homo sapiens GN=PYGL PE=1 SV=4</t>
  </si>
  <si>
    <t>P20933</t>
  </si>
  <si>
    <t>AGA</t>
  </si>
  <si>
    <t>N(4)-(beta-N-acetylglucosaminyl)-L-asparaginase</t>
  </si>
  <si>
    <t>&gt;sp|P20933|ASPG_HUMAN N(4)-(beta-N-acetylglucosaminyl)-L-asparaginase OS=Homo sapiens GN=AGA PE=1 SV=2</t>
  </si>
  <si>
    <t>P04350</t>
  </si>
  <si>
    <t>TUBB4A</t>
  </si>
  <si>
    <t>Tubulin beta-4A chain</t>
  </si>
  <si>
    <t>&gt;sp|P04350|TBB4A_HUMAN Tubulin beta-4A chain OS=Homo sapiens GN=TUBB4A PE=1 SV=2</t>
  </si>
  <si>
    <t>Q96GG9</t>
  </si>
  <si>
    <t>DCUN1D1</t>
  </si>
  <si>
    <t>DCN1-like protein 1</t>
  </si>
  <si>
    <t>&gt;sp|Q96GG9|DCNL1_HUMAN DCN1-like protein 1 OS=Homo sapiens GN=DCUN1D1 PE=1 SV=1</t>
  </si>
  <si>
    <t>Q15126</t>
  </si>
  <si>
    <t>PMVK</t>
  </si>
  <si>
    <t>Phosphomevalonate kinase</t>
  </si>
  <si>
    <t>&gt;sp|Q15126|PMVK_HUMAN Phosphomevalonate kinase OS=Homo sapiens GN=PMVK PE=1 SV=3</t>
  </si>
  <si>
    <t>P13798</t>
  </si>
  <si>
    <t>APEH</t>
  </si>
  <si>
    <t>Acylamino-acid-releasing enzyme</t>
  </si>
  <si>
    <t>&gt;sp|P13798|ACPH_HUMAN Acylamino-acid-releasing enzyme OS=Homo sapiens GN=APEH PE=1 SV=4</t>
  </si>
  <si>
    <t>O14530</t>
  </si>
  <si>
    <t>TXNDC9</t>
  </si>
  <si>
    <t>Thioredoxin domain-containing protein 9</t>
  </si>
  <si>
    <t>&gt;sp|O14530|TXND9_HUMAN Thioredoxin domain-containing protein 9 OS=Homo sapiens GN=TXNDC9 PE=1 SV=2</t>
  </si>
  <si>
    <t>Q96FW1</t>
  </si>
  <si>
    <t>OTUB1</t>
  </si>
  <si>
    <t>Ubiquitin thioesterase OTUB1</t>
  </si>
  <si>
    <t>&gt;sp|Q96FW1|OTUB1_HUMAN Ubiquitin thioesterase OTUB1 OS=Homo sapiens GN=OTUB1 PE=1 SV=2</t>
  </si>
  <si>
    <t>O14733</t>
  </si>
  <si>
    <t>MAP2K7</t>
  </si>
  <si>
    <t>Dual specificity mitogen-activated protein kinase kinase 7</t>
  </si>
  <si>
    <t>&gt;sp|O14733|MP2K7_HUMAN Dual specificity mitogen-activated protein kinase kinase 7 OS=Homo sapiens GN=MAP2K7 PE=1 SV=2</t>
  </si>
  <si>
    <t>Q92688</t>
  </si>
  <si>
    <t>ANP32B</t>
  </si>
  <si>
    <t>Acidic leucine-rich nuclear phosphoprotein 32 family member B</t>
  </si>
  <si>
    <t>&gt;sp|Q92688|AN32B_HUMAN Acidic leucine-rich nuclear phosphoprotein 32 family member B OS=Homo sapiens GN=ANP32B PE=1 SV=1</t>
  </si>
  <si>
    <t>O75663</t>
  </si>
  <si>
    <t>TIPRL</t>
  </si>
  <si>
    <t>TIP41-like protein</t>
  </si>
  <si>
    <t>&gt;sp|O75663|TIPRL_HUMAN TIP41-like protein OS=Homo sapiens GN=TIPRL PE=1 SV=2</t>
  </si>
  <si>
    <t>Q92905</t>
  </si>
  <si>
    <t>COPS5</t>
  </si>
  <si>
    <t>COP9 signalosome complex subunit 5</t>
  </si>
  <si>
    <t>&gt;sp|Q92905|CSN5_HUMAN COP9 signalosome complex subunit 5 OS=Homo sapiens GN=COPS5 PE=1 SV=4</t>
  </si>
  <si>
    <t>P48739</t>
  </si>
  <si>
    <t>PITPNB</t>
  </si>
  <si>
    <t>Phosphatidylinositol transfer protein beta isoform</t>
  </si>
  <si>
    <t>&gt;sp|P48739|PIPNB_HUMAN Phosphatidylinositol transfer protein beta isoform OS=Homo sapiens GN=PITPNB PE=1 SV=2</t>
  </si>
  <si>
    <t>O43765</t>
  </si>
  <si>
    <t>SGTA</t>
  </si>
  <si>
    <t>Small glutamine-rich tetratricopeptide repeat-containing protein alpha</t>
  </si>
  <si>
    <t>&gt;sp|O43765|SGTA_HUMAN Small glutamine-rich tetratricopeptide repeat-containing protein alpha OS=Homo sapiens GN=SGTA PE=1 SV=1</t>
  </si>
  <si>
    <t>P46109</t>
  </si>
  <si>
    <t>CRKL</t>
  </si>
  <si>
    <t>Crk-like protein</t>
  </si>
  <si>
    <t>&gt;sp|P46109|CRKL_HUMAN Crk-like protein OS=Homo sapiens GN=CRKL PE=1 SV=1</t>
  </si>
  <si>
    <t>Q53FA7</t>
  </si>
  <si>
    <t>TP53I3</t>
  </si>
  <si>
    <t>Quinone oxidoreductase PIG3</t>
  </si>
  <si>
    <t>&gt;sp|Q53FA7|QORX_HUMAN Quinone oxidoreductase PIG3 OS=Homo sapiens GN=TP53I3 PE=1 SV=2</t>
  </si>
  <si>
    <t>Q9GZQ8</t>
  </si>
  <si>
    <t>MAP1LC3B</t>
  </si>
  <si>
    <t>Microtubule-associated proteins 1A/1B light chain 3B</t>
  </si>
  <si>
    <t>&gt;sp|Q9GZQ8|MLP3B_HUMAN Microtubule-associated proteins 1A/1B light chain 3B OS=Homo sapiens GN=MAP1LC3B PE=1 SV=3;&gt;sp|A6NCE7|MP3B2_HUMAN Microtubule-associated proteins 1A/1B light chain 3 beta 2 OS=Homo sapiens GN=MAP1LC3B2 PE=2 SV=1;&gt;sp|Q9H492|MLP3A_HUMA</t>
  </si>
  <si>
    <t>Q8TF74</t>
  </si>
  <si>
    <t>WIPF2</t>
  </si>
  <si>
    <t>WAS/WASL-interacting protein family member 2</t>
  </si>
  <si>
    <t>&gt;sp|Q8TF74|WIPF2_HUMAN WAS/WASL-interacting protein family member 2 OS=Homo sapiens GN=WIPF2 PE=1 SV=1</t>
  </si>
  <si>
    <t>Q9GZN8</t>
  </si>
  <si>
    <t>C20orf27</t>
  </si>
  <si>
    <t>UPF0687 protein C20orf27</t>
  </si>
  <si>
    <t>&gt;sp|Q9GZN8|CT027_HUMAN UPF0687 protein C20orf27 OS=Homo sapiens GN=C20orf27 PE=1 SV=3</t>
  </si>
  <si>
    <t>P63241</t>
  </si>
  <si>
    <t>EIF5A</t>
  </si>
  <si>
    <t>Eukaryotic translation initiation factor 5A-1</t>
  </si>
  <si>
    <t>&gt;sp|P63241|IF5A1_HUMAN Eukaryotic translation initiation factor 5A-1 OS=Homo sapiens GN=EIF5A PE=1 SV=2;&gt;sp|Q6IS14|IF5AL_HUMAN Eukaryotic translation initiation factor 5A-1-like OS=Homo sapiens GN=EIF5AL1 PE=1 SV=2</t>
  </si>
  <si>
    <t>P22392</t>
  </si>
  <si>
    <t>NME2</t>
  </si>
  <si>
    <t>Nucleoside diphosphate kinase B</t>
  </si>
  <si>
    <t>&gt;sp|P22392|NDKB_HUMAN Nucleoside diphosphate kinase B OS=Homo sapiens GN=NME2 PE=1 SV=1</t>
  </si>
  <si>
    <t>P04406</t>
  </si>
  <si>
    <t>GAPDH</t>
  </si>
  <si>
    <t>Glyceraldehyde-3-phosphate dehydrogenase</t>
  </si>
  <si>
    <t>&gt;sp|P04406|G3P_HUMAN Glyceraldehyde-3-phosphate dehydrogenase OS=Homo sapiens GN=GAPDH PE=1 SV=3</t>
  </si>
  <si>
    <t>O95433</t>
  </si>
  <si>
    <t>AHSA1</t>
  </si>
  <si>
    <t>Activator of 90 kDa heat shock protein ATPase homolog 1</t>
  </si>
  <si>
    <t>&gt;sp|O95433|AHSA1_HUMAN Activator of 90 kDa heat shock protein ATPase homolog 1 OS=Homo sapiens GN=AHSA1 PE=1 SV=1</t>
  </si>
  <si>
    <t>Q8N2W9</t>
  </si>
  <si>
    <t>PIAS4</t>
  </si>
  <si>
    <t>E3 SUMO-protein ligase PIAS4</t>
  </si>
  <si>
    <t>&gt;sp|Q8N2W9|PIAS4_HUMAN E3 SUMO-protein ligase PIAS4 OS=Homo sapiens GN=PIAS4 PE=1 SV=1</t>
  </si>
  <si>
    <t>P42574</t>
  </si>
  <si>
    <t>CASP3</t>
  </si>
  <si>
    <t>Caspase-3</t>
  </si>
  <si>
    <t>&gt;sp|P42574|CASP3_HUMAN Caspase-3 OS=Homo sapiens GN=CASP3 PE=1 SV=2</t>
  </si>
  <si>
    <t>P09960</t>
  </si>
  <si>
    <t>LTA4H</t>
  </si>
  <si>
    <t>Leukotriene A-4 hydrolase</t>
  </si>
  <si>
    <t>&gt;sp|P09960|LKHA4_HUMAN Leukotriene A-4 hydrolase OS=Homo sapiens GN=LTA4H PE=1 SV=2</t>
  </si>
  <si>
    <t>P09488</t>
  </si>
  <si>
    <t>GSTM1</t>
  </si>
  <si>
    <t>Glutathione S-transferase Mu 1</t>
  </si>
  <si>
    <t>&gt;sp|P09488|GSTM1_HUMAN Glutathione S-transferase Mu 1 OS=Homo sapiens GN=GSTM1 PE=1 SV=3</t>
  </si>
  <si>
    <t>Q9H479</t>
  </si>
  <si>
    <t>FN3K</t>
  </si>
  <si>
    <t>Fructosamine-3-kinase</t>
  </si>
  <si>
    <t>&gt;sp|Q9H479|FN3K_HUMAN Fructosamine-3-kinase OS=Homo sapiens GN=FN3K PE=1 SV=1</t>
  </si>
  <si>
    <t>Q9Y3A2</t>
  </si>
  <si>
    <t>UTP11L</t>
  </si>
  <si>
    <t>Probable U3 small nucleolar RNA-associated protein 11</t>
  </si>
  <si>
    <t>&gt;sp|Q9Y3A2|UTP11_HUMAN Probable U3 small nucleolar RNA-associated protein 11 OS=Homo sapiens GN=UTP11L PE=1 SV=2</t>
  </si>
  <si>
    <t>Q13526</t>
  </si>
  <si>
    <t>PIN1</t>
  </si>
  <si>
    <t>Peptidyl-prolyl cis-trans isomerase NIMA-interacting 1</t>
  </si>
  <si>
    <t>&gt;sp|Q13526|PIN1_HUMAN Peptidyl-prolyl cis-trans isomerase NIMA-interacting 1 OS=Homo sapiens GN=PIN1 PE=1 SV=1</t>
  </si>
  <si>
    <t>Q8TE77</t>
  </si>
  <si>
    <t>SSH3</t>
  </si>
  <si>
    <t>Protein phosphatase Slingshot homolog 3</t>
  </si>
  <si>
    <t>&gt;sp|Q8TE77|SSH3_HUMAN Protein phosphatase Slingshot homolog 3 OS=Homo sapiens GN=SSH3 PE=1 SV=2</t>
  </si>
  <si>
    <t>Q9H0C8</t>
  </si>
  <si>
    <t>ILKAP</t>
  </si>
  <si>
    <t>Integrin-linked kinase-associated serine/threonine phosphatase 2C</t>
  </si>
  <si>
    <t>&gt;sp|Q9H0C8|ILKAP_HUMAN Integrin-linked kinase-associated serine/threonine phosphatase 2C OS=Homo sapiens GN=ILKAP PE=1 SV=1</t>
  </si>
  <si>
    <t>P08397</t>
  </si>
  <si>
    <t>HMBS</t>
  </si>
  <si>
    <t>Porphobilinogen deaminase</t>
  </si>
  <si>
    <t>&gt;sp|P08397|HEM3_HUMAN Porphobilinogen deaminase OS=Homo sapiens GN=HMBS PE=1 SV=2</t>
  </si>
  <si>
    <t>O75832</t>
  </si>
  <si>
    <t>PSMD10</t>
  </si>
  <si>
    <t>26S proteasome non-ATPase regulatory subunit 10</t>
  </si>
  <si>
    <t>&gt;sp|O75832|PSD10_HUMAN 26S proteasome non-ATPase regulatory subunit 10 OS=Homo sapiens GN=PSMD10 PE=1 SV=1</t>
  </si>
  <si>
    <t>Q96FF9</t>
  </si>
  <si>
    <t>CDCA5</t>
  </si>
  <si>
    <t>Sororin</t>
  </si>
  <si>
    <t>&gt;sp|Q96FF9|CDCA5_HUMAN Sororin OS=Homo sapiens GN=CDCA5 PE=1 SV=1</t>
  </si>
  <si>
    <t>O15305</t>
  </si>
  <si>
    <t>PMM2</t>
  </si>
  <si>
    <t>Phosphomannomutase 2</t>
  </si>
  <si>
    <t>&gt;sp|O15305|PMM2_HUMAN Phosphomannomutase 2 OS=Homo sapiens GN=PMM2 PE=1 SV=1</t>
  </si>
  <si>
    <t>P46937</t>
  </si>
  <si>
    <t>YAP1</t>
  </si>
  <si>
    <t>Yorkie homolog</t>
  </si>
  <si>
    <t>&gt;sp|P46937|YAP1_HUMAN Yorkie homolog OS=Homo sapiens GN=YAP1 PE=1 SV=2</t>
  </si>
  <si>
    <t>P40222</t>
  </si>
  <si>
    <t>TXLNA</t>
  </si>
  <si>
    <t>Alpha-taxilin</t>
  </si>
  <si>
    <t>&gt;sp|P40222|TXLNA_HUMAN Alpha-taxilin OS=Homo sapiens GN=TXLNA PE=1 SV=3</t>
  </si>
  <si>
    <t>Q9UK22</t>
  </si>
  <si>
    <t>FBXO2</t>
  </si>
  <si>
    <t>F-box only protein 2</t>
  </si>
  <si>
    <t>&gt;sp|Q9UK22|FBX2_HUMAN F-box only protein 2 OS=Homo sapiens GN=FBXO2 PE=1 SV=2</t>
  </si>
  <si>
    <t>O60493</t>
  </si>
  <si>
    <t>SNX3</t>
  </si>
  <si>
    <t>Sorting nexin-3</t>
  </si>
  <si>
    <t>&gt;sp|O60493|SNX3_HUMAN Sorting nexin-3 OS=Homo sapiens GN=SNX3 PE=1 SV=3</t>
  </si>
  <si>
    <t>P07902</t>
  </si>
  <si>
    <t>GALT</t>
  </si>
  <si>
    <t>Galactose-1-phosphate uridylyltransferase</t>
  </si>
  <si>
    <t>&gt;sp|P07902|GALT_HUMAN Galactose-1-phosphate uridylyltransferase OS=Homo sapiens GN=GALT PE=1 SV=3</t>
  </si>
  <si>
    <t>Q86TI2</t>
  </si>
  <si>
    <t>DPP9</t>
  </si>
  <si>
    <t>Dipeptidyl peptidase 9</t>
  </si>
  <si>
    <t>&gt;sp|Q86TI2|DPP9_HUMAN Dipeptidyl peptidase 9 OS=Homo sapiens GN=DPP9 PE=1 SV=3</t>
  </si>
  <si>
    <t>Q7L3B6</t>
  </si>
  <si>
    <t>CDC37L1</t>
  </si>
  <si>
    <t>Hsp90 co-chaperone Cdc37-like 1</t>
  </si>
  <si>
    <t>&gt;sp|Q7L3B6|CD37L_HUMAN Hsp90 co-chaperone Cdc37-like 1 OS=Homo sapiens GN=CDC37L1 PE=1 SV=1</t>
  </si>
  <si>
    <t>Q9NQP4</t>
  </si>
  <si>
    <t>PFDN4</t>
  </si>
  <si>
    <t>Prefoldin subunit 4</t>
  </si>
  <si>
    <t>&gt;sp|Q9NQP4|PFD4_HUMAN Prefoldin subunit 4 OS=Homo sapiens GN=PFDN4 PE=1 SV=1</t>
  </si>
  <si>
    <t>P08107</t>
  </si>
  <si>
    <t>HSPA1A</t>
  </si>
  <si>
    <t>Heat shock 70 kDa protein 1A/1B</t>
  </si>
  <si>
    <t>&gt;sp|P08107|HSP71_HUMAN Heat shock 70 kDa protein 1A/1B OS=Homo sapiens GN=HSPA1A PE=1 SV=5</t>
  </si>
  <si>
    <t>P06396</t>
  </si>
  <si>
    <t>GSN</t>
  </si>
  <si>
    <t>Gelsolin</t>
  </si>
  <si>
    <t>&gt;sp|P06396|GELS_HUMAN Gelsolin OS=Homo sapiens GN=GSN PE=1 SV=1</t>
  </si>
  <si>
    <t>P61086</t>
  </si>
  <si>
    <t>UBE2K</t>
  </si>
  <si>
    <t>Ubiquitin-conjugating enzyme E2 K</t>
  </si>
  <si>
    <t>&gt;sp|P61086|UBE2K_HUMAN Ubiquitin-conjugating enzyme E2 K OS=Homo sapiens GN=UBE2K PE=1 SV=3</t>
  </si>
  <si>
    <t>Q9HCU9</t>
  </si>
  <si>
    <t>BRMS1</t>
  </si>
  <si>
    <t>Breast cancer metastasis-suppressor 1</t>
  </si>
  <si>
    <t>&gt;sp|Q9HCU9|BRMS1_HUMAN Breast cancer metastasis-suppressor 1 OS=Homo sapiens GN=BRMS1 PE=1 SV=1</t>
  </si>
  <si>
    <t>O75191</t>
  </si>
  <si>
    <t>XYLB</t>
  </si>
  <si>
    <t>Xylulose kinase</t>
  </si>
  <si>
    <t>&gt;sp|O75191|XYLB_HUMAN Xylulose kinase OS=Homo sapiens GN=XYLB PE=1 SV=3</t>
  </si>
  <si>
    <t>P43490</t>
  </si>
  <si>
    <t>NAMPT</t>
  </si>
  <si>
    <t>Nicotinamide phosphoribosyltransferase</t>
  </si>
  <si>
    <t>&gt;sp|P43490|NAMPT_HUMAN Nicotinamide phosphoribosyltransferase OS=Homo sapiens GN=NAMPT PE=1 SV=1</t>
  </si>
  <si>
    <t>P49354</t>
  </si>
  <si>
    <t>FNTA</t>
  </si>
  <si>
    <t>Protein farnesyltransferase/geranylgeranyltransferase type-1 subunit alpha</t>
  </si>
  <si>
    <t>&gt;sp|P49354|FNTA_HUMAN Protein farnesyltransferase/geranylgeranyltransferase type-1 subunit alpha OS=Homo sapiens GN=FNTA PE=1 SV=1</t>
  </si>
  <si>
    <t>Q969E8</t>
  </si>
  <si>
    <t>TSR2</t>
  </si>
  <si>
    <t>Pre-rRNA-processing protein TSR2 homolog</t>
  </si>
  <si>
    <t>&gt;sp|Q969E8|TSR2_HUMAN Pre-rRNA-processing protein TSR2 homolog OS=Homo sapiens GN=TSR2 PE=1 SV=1</t>
  </si>
  <si>
    <t>Q8IXQ3</t>
  </si>
  <si>
    <t>C9orf40</t>
  </si>
  <si>
    <t>Uncharacterized protein C9orf40</t>
  </si>
  <si>
    <t>&gt;sp|Q8IXQ3|CI040_HUMAN Uncharacterized protein C9orf40 OS=Homo sapiens GN=C9orf40 PE=1 SV=1</t>
  </si>
  <si>
    <t>Q15796</t>
  </si>
  <si>
    <t>SMAD2</t>
  </si>
  <si>
    <t>Mothers against decapentaplegic homolog 2</t>
  </si>
  <si>
    <t>&gt;sp|Q15796|SMAD2_HUMAN Mothers against decapentaplegic homolog 2 OS=Homo sapiens GN=SMAD2 PE=1 SV=1</t>
  </si>
  <si>
    <t>Q9HB07</t>
  </si>
  <si>
    <t>C12orf10</t>
  </si>
  <si>
    <t>UPF0160 protein MYG1, mitochondrial</t>
  </si>
  <si>
    <t>&gt;sp|Q9HB07|MYG1_HUMAN UPF0160 protein MYG1, mitochondrial OS=Homo sapiens GN=C12orf10 PE=1 SV=2</t>
  </si>
  <si>
    <t>O75688</t>
  </si>
  <si>
    <t>PPM1B</t>
  </si>
  <si>
    <t>Protein phosphatase 1B</t>
  </si>
  <si>
    <t>&gt;sp|O75688|PPM1B_HUMAN Protein phosphatase 1B OS=Homo sapiens GN=PPM1B PE=1 SV=1</t>
  </si>
  <si>
    <t>P12955</t>
  </si>
  <si>
    <t>PEPD</t>
  </si>
  <si>
    <t>Xaa-Pro dipeptidase</t>
  </si>
  <si>
    <t>&gt;sp|P12955|PEPD_HUMAN Xaa-Pro dipeptidase OS=Homo sapiens GN=PEPD PE=1 SV=3</t>
  </si>
  <si>
    <t>Q9BXV9</t>
  </si>
  <si>
    <t>C14orf142</t>
  </si>
  <si>
    <t>Uncharacterized protein C14orf142</t>
  </si>
  <si>
    <t>&gt;sp|Q9BXV9|CN142_HUMAN Uncharacterized protein C14orf142 OS=Homo sapiens GN=C14orf142 PE=2 SV=2</t>
  </si>
  <si>
    <t>Q9H993</t>
  </si>
  <si>
    <t>C6orf211</t>
  </si>
  <si>
    <t>UPF0364 protein C6orf211</t>
  </si>
  <si>
    <t>&gt;sp|Q9H993|CF211_HUMAN UPF0364 protein C6orf211 OS=Homo sapiens GN=C6orf211 PE=1 SV=1</t>
  </si>
  <si>
    <t>Q96KP4</t>
  </si>
  <si>
    <t>CNDP2</t>
  </si>
  <si>
    <t>Cytosolic non-specific dipeptidase</t>
  </si>
  <si>
    <t>&gt;sp|Q96KP4|CNDP2_HUMAN Cytosolic non-specific dipeptidase OS=Homo sapiens GN=CNDP2 PE=1 SV=2</t>
  </si>
  <si>
    <t>P00441</t>
  </si>
  <si>
    <t>SOD1</t>
  </si>
  <si>
    <t>Superoxide dismutase [Cu-Zn]</t>
  </si>
  <si>
    <t>&gt;sp|P00441|SODC_HUMAN Superoxide dismutase [Cu-Zn] OS=Homo sapiens GN=SOD1 PE=1 SV=2</t>
  </si>
  <si>
    <t>Q8WWK9</t>
  </si>
  <si>
    <t>CKAP2</t>
  </si>
  <si>
    <t>Cytoskeleton-associated protein 2</t>
  </si>
  <si>
    <t>&gt;sp|Q8WWK9|CKAP2_HUMAN Cytoskeleton-associated protein 2 OS=Homo sapiens GN=CKAP2 PE=1 SV=1</t>
  </si>
  <si>
    <t>P51003</t>
  </si>
  <si>
    <t>PAPOLA</t>
  </si>
  <si>
    <t>Poly(A) polymerase alpha</t>
  </si>
  <si>
    <t>&gt;sp|P51003|PAPOA_HUMAN Poly(A) polymerase alpha OS=Homo sapiens GN=PAPOLA PE=1 SV=4</t>
  </si>
  <si>
    <t>Q15691</t>
  </si>
  <si>
    <t>MAPRE1</t>
  </si>
  <si>
    <t>Microtubule-associated protein RP/EB family member 1</t>
  </si>
  <si>
    <t>&gt;sp|Q15691|MARE1_HUMAN Microtubule-associated protein RP/EB family member 1 OS=Homo sapiens GN=MAPRE1 PE=1 SV=3</t>
  </si>
  <si>
    <t>Q9Y696</t>
  </si>
  <si>
    <t>CLIC4</t>
  </si>
  <si>
    <t>Chloride intracellular channel protein 4</t>
  </si>
  <si>
    <t>&gt;sp|Q9Y696|CLIC4_HUMAN Chloride intracellular channel protein 4 OS=Homo sapiens GN=CLIC4 PE=1 SV=4</t>
  </si>
  <si>
    <t>Q3KQU3</t>
  </si>
  <si>
    <t>MAP7D1</t>
  </si>
  <si>
    <t>MAP7 domain-containing protein 1</t>
  </si>
  <si>
    <t>&gt;sp|Q3KQU3|MA7D1_HUMAN MAP7 domain-containing protein 1 OS=Homo sapiens GN=MAP7D1 PE=1 SV=1</t>
  </si>
  <si>
    <t>O00625</t>
  </si>
  <si>
    <t>PIR</t>
  </si>
  <si>
    <t>Pirin</t>
  </si>
  <si>
    <t>&gt;sp|O00625|PIR_HUMAN Pirin OS=Homo sapiens GN=PIR PE=1 SV=1</t>
  </si>
  <si>
    <t>Q16656</t>
  </si>
  <si>
    <t>NRF1</t>
  </si>
  <si>
    <t>Nuclear respiratory factor 1</t>
  </si>
  <si>
    <t>&gt;sp|Q16656|NRF1_HUMAN Nuclear respiratory factor 1 OS=Homo sapiens GN=NRF1 PE=1 SV=1</t>
  </si>
  <si>
    <t>Q9BTT0</t>
  </si>
  <si>
    <t>ANP32E</t>
  </si>
  <si>
    <t>Acidic leucine-rich nuclear phosphoprotein 32 family member E</t>
  </si>
  <si>
    <t>&gt;sp|Q9BTT0|AN32E_HUMAN Acidic leucine-rich nuclear phosphoprotein 32 family member E OS=Homo sapiens GN=ANP32E PE=1 SV=1</t>
  </si>
  <si>
    <t>P78417</t>
  </si>
  <si>
    <t>GSTO1</t>
  </si>
  <si>
    <t>Glutathione S-transferase omega-1</t>
  </si>
  <si>
    <t>&gt;sp|P78417|GSTO1_HUMAN Glutathione S-transferase omega-1 OS=Homo sapiens GN=GSTO1 PE=1 SV=2</t>
  </si>
  <si>
    <t>P08243</t>
  </si>
  <si>
    <t>ASNS</t>
  </si>
  <si>
    <t>Asparagine synthetase [glutamine-hydrolyzing]</t>
  </si>
  <si>
    <t>&gt;sp|P08243|ASNS_HUMAN Asparagine synthetase [glutamine-hydrolyzing] OS=Homo sapiens GN=ASNS PE=1 SV=4</t>
  </si>
  <si>
    <t>P22314</t>
  </si>
  <si>
    <t>UBA1</t>
  </si>
  <si>
    <t>Ubiquitin-like modifier-activating enzyme 1</t>
  </si>
  <si>
    <t>&gt;sp|P22314|UBA1_HUMAN Ubiquitin-like modifier-activating enzyme 1 OS=Homo sapiens GN=UBA1 PE=1 SV=3</t>
  </si>
  <si>
    <t>Q9GZZ1</t>
  </si>
  <si>
    <t>NAA50</t>
  </si>
  <si>
    <t>N-alpha-acetyltransferase 50</t>
  </si>
  <si>
    <t>&gt;sp|Q9GZZ1|NAA50_HUMAN N-alpha-acetyltransferase 50 OS=Homo sapiens GN=NAA50 PE=1 SV=1</t>
  </si>
  <si>
    <t>Q99611</t>
  </si>
  <si>
    <t>SEPHS2</t>
  </si>
  <si>
    <t>Selenide, water dikinase 2</t>
  </si>
  <si>
    <t>&gt;sp|Q99611|SPS2_HUMAN Selenide, water dikinase 2 OS=Homo sapiens GN=SEPHS2 PE=2 SV=3</t>
  </si>
  <si>
    <t>Q6FIF0</t>
  </si>
  <si>
    <t>ZFAND6</t>
  </si>
  <si>
    <t>AN1-type zinc finger protein 6</t>
  </si>
  <si>
    <t>&gt;sp|Q6FIF0|ZFAN6_HUMAN AN1-type zinc finger protein 6 OS=Homo sapiens GN=ZFAND6 PE=1 SV=2</t>
  </si>
  <si>
    <t>Q16543</t>
  </si>
  <si>
    <t>CDC37</t>
  </si>
  <si>
    <t>Hsp90 co-chaperone Cdc37</t>
  </si>
  <si>
    <t>&gt;sp|Q16543|CDC37_HUMAN Hsp90 co-chaperone Cdc37 OS=Homo sapiens GN=CDC37 PE=1 SV=1</t>
  </si>
  <si>
    <t>O75312</t>
  </si>
  <si>
    <t>ZNF259</t>
  </si>
  <si>
    <t>Zinc finger protein ZPR1</t>
  </si>
  <si>
    <t>&gt;sp|O75312|ZPR1_HUMAN Zinc finger protein ZPR1 OS=Homo sapiens GN=ZNF259 PE=1 SV=1</t>
  </si>
  <si>
    <t>Q9H773</t>
  </si>
  <si>
    <t>DCTPP1</t>
  </si>
  <si>
    <t>dCTP pyrophosphatase 1</t>
  </si>
  <si>
    <t>&gt;sp|Q9H773|DCTP1_HUMAN dCTP pyrophosphatase 1 OS=Homo sapiens GN=DCTPP1 PE=1 SV=1</t>
  </si>
  <si>
    <t>Q96GA3</t>
  </si>
  <si>
    <t>LTV1</t>
  </si>
  <si>
    <t>Protein LTV1 homolog</t>
  </si>
  <si>
    <t>&gt;sp|Q96GA3|LTV1_HUMAN Protein LTV1 homolog OS=Homo sapiens GN=LTV1 PE=1 SV=1</t>
  </si>
  <si>
    <t>Q15545</t>
  </si>
  <si>
    <t>TAF7</t>
  </si>
  <si>
    <t>Transcription initiation factor TFIID subunit 7</t>
  </si>
  <si>
    <t>&gt;sp|Q15545|TAF7_HUMAN Transcription initiation factor TFIID subunit 7 OS=Homo sapiens GN=TAF7 PE=1 SV=1</t>
  </si>
  <si>
    <t>Q03426</t>
  </si>
  <si>
    <t>MVK</t>
  </si>
  <si>
    <t>Mevalonate kinase</t>
  </si>
  <si>
    <t>&gt;sp|Q03426|KIME_HUMAN Mevalonate kinase OS=Homo sapiens GN=MVK PE=1 SV=1</t>
  </si>
  <si>
    <t>O15212</t>
  </si>
  <si>
    <t>PFDN6</t>
  </si>
  <si>
    <t>Prefoldin subunit 6</t>
  </si>
  <si>
    <t>&gt;sp|O15212|PFD6_HUMAN Prefoldin subunit 6 OS=Homo sapiens GN=PFDN6 PE=1 SV=1</t>
  </si>
  <si>
    <t>Q9UJ41</t>
  </si>
  <si>
    <t>RABGEF1</t>
  </si>
  <si>
    <t>Rab5 GDP/GTP exchange factor</t>
  </si>
  <si>
    <t>&gt;sp|Q9UJ41|RABX5_HUMAN Rab5 GDP/GTP exchange factor OS=Homo sapiens GN=RABGEF1 PE=1 SV=2</t>
  </si>
  <si>
    <t>Q9Y2S6</t>
  </si>
  <si>
    <t>TMA7</t>
  </si>
  <si>
    <t>Translation machinery-associated protein 7</t>
  </si>
  <si>
    <t>&gt;sp|Q9Y2S6|TMA7_HUMAN Translation machinery-associated protein 7 OS=Homo sapiens GN=TMA7 PE=1 SV=1</t>
  </si>
  <si>
    <t>O95865</t>
  </si>
  <si>
    <t>DDAH2</t>
  </si>
  <si>
    <t>N(G),N(G)-dimethylarginine dimethylaminohydrolase 2</t>
  </si>
  <si>
    <t>&gt;sp|O95865|DDAH2_HUMAN N(G),N(G)-dimethylarginine dimethylaminohydrolase 2 OS=Homo sapiens GN=DDAH2 PE=1 SV=1</t>
  </si>
  <si>
    <t>Q9Y266</t>
  </si>
  <si>
    <t>NUDC</t>
  </si>
  <si>
    <t>Nuclear migration protein nudC</t>
  </si>
  <si>
    <t>&gt;sp|Q9Y266|NUDC_HUMAN Nuclear migration protein nudC OS=Homo sapiens GN=NUDC PE=1 SV=1</t>
  </si>
  <si>
    <t>P45974</t>
  </si>
  <si>
    <t>USP5</t>
  </si>
  <si>
    <t>Ubiquitin carboxyl-terminal hydrolase 5</t>
  </si>
  <si>
    <t>&gt;sp|P45974|UBP5_HUMAN Ubiquitin carboxyl-terminal hydrolase 5 OS=Homo sapiens GN=USP5 PE=1 SV=2</t>
  </si>
  <si>
    <t>P07741</t>
  </si>
  <si>
    <t>APRT</t>
  </si>
  <si>
    <t>Adenine phosphoribosyltransferase</t>
  </si>
  <si>
    <t>&gt;sp|P07741|APT_HUMAN Adenine phosphoribosyltransferase OS=Homo sapiens GN=APRT PE=1 SV=2</t>
  </si>
  <si>
    <t>P31948</t>
  </si>
  <si>
    <t>STIP1</t>
  </si>
  <si>
    <t>Stress-induced-phosphoprotein 1</t>
  </si>
  <si>
    <t>&gt;sp|P31948|STIP1_HUMAN Stress-induced-phosphoprotein 1 OS=Homo sapiens GN=STIP1 PE=1 SV=1</t>
  </si>
  <si>
    <t>Q99497</t>
  </si>
  <si>
    <t>PARK7</t>
  </si>
  <si>
    <t>Protein DJ-1</t>
  </si>
  <si>
    <t>&gt;sp|Q99497|PARK7_HUMAN Protein DJ-1 OS=Homo sapiens GN=PARK7 PE=1 SV=2</t>
  </si>
  <si>
    <t>P17174</t>
  </si>
  <si>
    <t>GOT1</t>
  </si>
  <si>
    <t>Aspartate aminotransferase, cytoplasmic</t>
  </si>
  <si>
    <t>&gt;sp|P17174|AATC_HUMAN Aspartate aminotransferase, cytoplasmic OS=Homo sapiens GN=GOT1 PE=1 SV=3</t>
  </si>
  <si>
    <t>Q8NBF2</t>
  </si>
  <si>
    <t>NHLRC2</t>
  </si>
  <si>
    <t>NHL repeat-containing protein 2</t>
  </si>
  <si>
    <t>&gt;sp|Q8NBF2|NHLC2_HUMAN NHL repeat-containing protein 2 OS=Homo sapiens GN=NHLRC2 PE=1 SV=1</t>
  </si>
  <si>
    <t>Q9Y4C2</t>
  </si>
  <si>
    <t>FAM115A</t>
  </si>
  <si>
    <t>Protein FAM115A</t>
  </si>
  <si>
    <t>&gt;sp|Q9Y4C2|F115A_HUMAN Protein FAM115A OS=Homo sapiens GN=FAM115A PE=1 SV=3</t>
  </si>
  <si>
    <t>Q9GZP4</t>
  </si>
  <si>
    <t>PITHD1</t>
  </si>
  <si>
    <t>PITH domain-containing protein 1</t>
  </si>
  <si>
    <t>&gt;sp|Q9GZP4|PITH1_HUMAN PITH domain-containing protein 1 OS=Homo sapiens GN=PITHD1 PE=1 SV=1</t>
  </si>
  <si>
    <t>P61758</t>
  </si>
  <si>
    <t>VBP1</t>
  </si>
  <si>
    <t>Prefoldin subunit 3</t>
  </si>
  <si>
    <t>&gt;sp|P61758|PFD3_HUMAN Prefoldin subunit 3 OS=Homo sapiens GN=VBP1 PE=1 SV=3</t>
  </si>
  <si>
    <t>P00491</t>
  </si>
  <si>
    <t>PNP</t>
  </si>
  <si>
    <t>Purine nucleoside phosphorylase</t>
  </si>
  <si>
    <t>&gt;sp|P00491|PNPH_HUMAN Purine nucleoside phosphorylase OS=Homo sapiens GN=PNP PE=1 SV=2</t>
  </si>
  <si>
    <t>Q8N5M4</t>
  </si>
  <si>
    <t>TTC9C</t>
  </si>
  <si>
    <t>Tetratricopeptide repeat protein 9C</t>
  </si>
  <si>
    <t>&gt;sp|Q8N5M4|TTC9C_HUMAN Tetratricopeptide repeat protein 9C OS=Homo sapiens GN=TTC9C PE=1 SV=1</t>
  </si>
  <si>
    <t>O14929</t>
  </si>
  <si>
    <t>HAT1</t>
  </si>
  <si>
    <t>Histone acetyltransferase type B catalytic subunit</t>
  </si>
  <si>
    <t>&gt;sp|O14929|HAT1_HUMAN Histone acetyltransferase type B catalytic subunit OS=Homo sapiens GN=HAT1 PE=1 SV=1</t>
  </si>
  <si>
    <t>P15374</t>
  </si>
  <si>
    <t>UCHL3</t>
  </si>
  <si>
    <t>Ubiquitin carboxyl-terminal hydrolase isozyme L3</t>
  </si>
  <si>
    <t>&gt;sp|P15374|UCHL3_HUMAN Ubiquitin carboxyl-terminal hydrolase isozyme L3 OS=Homo sapiens GN=UCHL3 PE=1 SV=1</t>
  </si>
  <si>
    <t>Q9HC38</t>
  </si>
  <si>
    <t>GLOD4</t>
  </si>
  <si>
    <t>Glyoxalase domain-containing protein 4</t>
  </si>
  <si>
    <t>&gt;sp|Q9HC38|GLOD4_HUMAN Glyoxalase domain-containing protein 4 OS=Homo sapiens GN=GLOD4 PE=1 SV=1</t>
  </si>
  <si>
    <t>O75391</t>
  </si>
  <si>
    <t>SPAG7</t>
  </si>
  <si>
    <t>Sperm-associated antigen 7</t>
  </si>
  <si>
    <t>&gt;sp|O75391|SPAG7_HUMAN Sperm-associated antigen 7 OS=Homo sapiens GN=SPAG7 PE=1 SV=2</t>
  </si>
  <si>
    <t>P25685</t>
  </si>
  <si>
    <t>DNAJB1</t>
  </si>
  <si>
    <t>DnaJ homolog subfamily B member 1</t>
  </si>
  <si>
    <t>&gt;sp|P25685|DNJB1_HUMAN DnaJ homolog subfamily B member 1 OS=Homo sapiens GN=DNAJB1 PE=1 SV=4</t>
  </si>
  <si>
    <t>Q13630</t>
  </si>
  <si>
    <t>TSTA3</t>
  </si>
  <si>
    <t>GDP-L-fucose synthase</t>
  </si>
  <si>
    <t>&gt;sp|Q13630|FCL_HUMAN GDP-L-fucose synthase OS=Homo sapiens GN=TSTA3 PE=1 SV=1</t>
  </si>
  <si>
    <t>P20290</t>
  </si>
  <si>
    <t>BTF3</t>
  </si>
  <si>
    <t>Transcription factor BTF3</t>
  </si>
  <si>
    <t>&gt;sp|P20290|BTF3_HUMAN Transcription factor BTF3 OS=Homo sapiens GN=BTF3 PE=1 SV=1</t>
  </si>
  <si>
    <t>P49407</t>
  </si>
  <si>
    <t>ARRB1</t>
  </si>
  <si>
    <t>Beta-arrestin-1</t>
  </si>
  <si>
    <t>&gt;sp|P49407|ARRB1_HUMAN Beta-arrestin-1 OS=Homo sapiens GN=ARRB1 PE=1 SV=2</t>
  </si>
  <si>
    <t>Q9Y3E7</t>
  </si>
  <si>
    <t>CHMP3</t>
  </si>
  <si>
    <t>Charged multivesicular body protein 3</t>
  </si>
  <si>
    <t>&gt;sp|Q9Y3E7|CHMP3_HUMAN Charged multivesicular body protein 3 OS=Homo sapiens GN=CHMP3 PE=1 SV=3</t>
  </si>
  <si>
    <t>Q9UN36</t>
  </si>
  <si>
    <t>NDRG2</t>
  </si>
  <si>
    <t>Protein NDRG2</t>
  </si>
  <si>
    <t>&gt;sp|Q9UN36|NDRG2_HUMAN Protein NDRG2 OS=Homo sapiens GN=NDRG2 PE=1 SV=2</t>
  </si>
  <si>
    <t>P14635</t>
  </si>
  <si>
    <t>CCNB1</t>
  </si>
  <si>
    <t>G2/mitotic-specific cyclin-B1</t>
  </si>
  <si>
    <t>&gt;sp|P14635|CCNB1_HUMAN G2/mitotic-specific cyclin-B1 OS=Homo sapiens GN=CCNB1 PE=1 SV=1</t>
  </si>
  <si>
    <t>P00918</t>
  </si>
  <si>
    <t>CA2</t>
  </si>
  <si>
    <t>Carbonic anhydrase 2</t>
  </si>
  <si>
    <t>&gt;sp|P00918|CAH2_HUMAN Carbonic anhydrase 2 OS=Homo sapiens GN=CA2 PE=1 SV=2</t>
  </si>
  <si>
    <t>Q13685</t>
  </si>
  <si>
    <t>AAMP</t>
  </si>
  <si>
    <t>Angio-associated migratory cell protein</t>
  </si>
  <si>
    <t>&gt;sp|Q13685|AAMP_HUMAN Angio-associated migratory cell protein OS=Homo sapiens GN=AAMP PE=1 SV=2</t>
  </si>
  <si>
    <t>Q9NXV2</t>
  </si>
  <si>
    <t>KCTD5</t>
  </si>
  <si>
    <t>BTB/POZ domain-containing protein KCTD5</t>
  </si>
  <si>
    <t>&gt;sp|Q9NXV2|KCTD5_HUMAN BTB/POZ domain-containing protein KCTD5 OS=Homo sapiens GN=KCTD5 PE=1 SV=1</t>
  </si>
  <si>
    <t>P09429</t>
  </si>
  <si>
    <t>HMGB1</t>
  </si>
  <si>
    <t>High mobility group protein B1</t>
  </si>
  <si>
    <t>&gt;sp|P09429|HMGB1_HUMAN High mobility group protein B1 OS=Homo sapiens GN=HMGB1 PE=1 SV=3;&gt;sp|B2RPK0|HGB1A_HUMAN Putative high mobility group protein B1-like 1 OS=Homo sapiens GN=HMGB1P1 PE=5 SV=1</t>
  </si>
  <si>
    <t>P23526</t>
  </si>
  <si>
    <t>AHCY</t>
  </si>
  <si>
    <t>Adenosylhomocysteinase</t>
  </si>
  <si>
    <t>&gt;sp|P23526|SAHH_HUMAN Adenosylhomocysteinase OS=Homo sapiens GN=AHCY PE=1 SV=4</t>
  </si>
  <si>
    <t>P49903</t>
  </si>
  <si>
    <t>SEPHS1</t>
  </si>
  <si>
    <t>Selenide, water dikinase 1</t>
  </si>
  <si>
    <t>&gt;sp|P49903|SPS1_HUMAN Selenide, water dikinase 1 OS=Homo sapiens GN=SEPHS1 PE=1 SV=2</t>
  </si>
  <si>
    <t>Q9H6E5</t>
  </si>
  <si>
    <t>TUT1</t>
  </si>
  <si>
    <t>Speckle targeted PIP5K1A-regulated poly(A) polymerase</t>
  </si>
  <si>
    <t>&gt;sp|Q9H6E5|STPAP_HUMAN Speckle targeted PIP5K1A-regulated poly(A) polymerase OS=Homo sapiens GN=TUT1 PE=1 SV=2</t>
  </si>
  <si>
    <t>P34896</t>
  </si>
  <si>
    <t>SHMT1</t>
  </si>
  <si>
    <t>Serine hydroxymethyltransferase, cytosolic</t>
  </si>
  <si>
    <t>&gt;sp|P34896|GLYC_HUMAN Serine hydroxymethyltransferase, cytosolic OS=Homo sapiens GN=SHMT1 PE=1 SV=1</t>
  </si>
  <si>
    <t>Q06323</t>
  </si>
  <si>
    <t>PSME1</t>
  </si>
  <si>
    <t>Proteasome activator complex subunit 1</t>
  </si>
  <si>
    <t>&gt;sp|Q06323|PSME1_HUMAN Proteasome activator complex subunit 1 OS=Homo sapiens GN=PSME1 PE=1 SV=1</t>
  </si>
  <si>
    <t>O60888</t>
  </si>
  <si>
    <t>CUTA</t>
  </si>
  <si>
    <t>Protein CutA</t>
  </si>
  <si>
    <t>&gt;sp|O60888|CUTA_HUMAN Protein CutA OS=Homo sapiens GN=CUTA PE=1 SV=2</t>
  </si>
  <si>
    <t>Q15257</t>
  </si>
  <si>
    <t>PPP2R4</t>
  </si>
  <si>
    <t>Serine/threonine-protein phosphatase 2A activator</t>
  </si>
  <si>
    <t>&gt;sp|Q15257|PTPA_HUMAN Serine/threonine-protein phosphatase 2A activator OS=Homo sapiens GN=PPP2R4 PE=1 SV=3</t>
  </si>
  <si>
    <t>Q6IBS0</t>
  </si>
  <si>
    <t>TWF2</t>
  </si>
  <si>
    <t>Twinfilin-2</t>
  </si>
  <si>
    <t>&gt;sp|Q6IBS0|TWF2_HUMAN Twinfilin-2 OS=Homo sapiens GN=TWF2 PE=1 SV=2</t>
  </si>
  <si>
    <t>Q92734</t>
  </si>
  <si>
    <t>TFG</t>
  </si>
  <si>
    <t>Protein TFG</t>
  </si>
  <si>
    <t>&gt;sp|Q92734|TFG_HUMAN Protein TFG OS=Homo sapiens GN=TFG PE=1 SV=2</t>
  </si>
  <si>
    <t>Q16773</t>
  </si>
  <si>
    <t>CCBL1</t>
  </si>
  <si>
    <t>Kynurenine--oxoglutarate transaminase 1</t>
  </si>
  <si>
    <t>&gt;sp|Q16773|KAT1_HUMAN Kynurenine--oxoglutarate transaminase 1 OS=Homo sapiens GN=CCBL1 PE=1 SV=1</t>
  </si>
  <si>
    <t>C3orf37</t>
  </si>
  <si>
    <t>UPF0361 protein C3orf37</t>
  </si>
  <si>
    <t>Q13309</t>
  </si>
  <si>
    <t>SKP2</t>
  </si>
  <si>
    <t>S-phase kinase-associated protein 2</t>
  </si>
  <si>
    <t>&gt;sp|Q13309|SKP2_HUMAN S-phase kinase-associated protein 2 OS=Homo sapiens GN=SKP2 PE=1 SV=2</t>
  </si>
  <si>
    <t>Q96C90</t>
  </si>
  <si>
    <t>PPP1R14B</t>
  </si>
  <si>
    <t>Protein phosphatase 1 regulatory subunit 14B</t>
  </si>
  <si>
    <t>&gt;sp|Q96C90|PP14B_HUMAN Protein phosphatase 1 regulatory subunit 14B OS=Homo sapiens GN=PPP1R14B PE=1 SV=3</t>
  </si>
  <si>
    <t>P30046</t>
  </si>
  <si>
    <t>DDT</t>
  </si>
  <si>
    <t>D-dopachrome decarboxylase</t>
  </si>
  <si>
    <t>&gt;sp|P30046|DOPD_HUMAN D-dopachrome decarboxylase OS=Homo sapiens GN=DDT PE=1 SV=3;&gt;sp|A6NHG4|DDTL_HUMAN D-dopachrome decarboxylase-like protein OS=Homo sapiens GN=DDTL PE=2 SV=1</t>
  </si>
  <si>
    <t>P58546</t>
  </si>
  <si>
    <t>MTPN</t>
  </si>
  <si>
    <t>Myotrophin</t>
  </si>
  <si>
    <t>&gt;sp|P58546|MTPN_HUMAN Myotrophin OS=Homo sapiens GN=MTPN PE=1 SV=2</t>
  </si>
  <si>
    <t>Q53T59</t>
  </si>
  <si>
    <t>HS1BP3</t>
  </si>
  <si>
    <t>HCLS1-binding protein 3</t>
  </si>
  <si>
    <t>&gt;sp|Q53T59|H1BP3_HUMAN HCLS1-binding protein 3 OS=Homo sapiens GN=HS1BP3 PE=1 SV=1</t>
  </si>
  <si>
    <t>P30043</t>
  </si>
  <si>
    <t>BLVRB</t>
  </si>
  <si>
    <t>Flavin reductase (NADPH)</t>
  </si>
  <si>
    <t>&gt;sp|P30043|BLVRB_HUMAN Flavin reductase (NADPH) OS=Homo sapiens GN=BLVRB PE=1 SV=3</t>
  </si>
  <si>
    <t>Q5TFE4</t>
  </si>
  <si>
    <t>NT5DC1</t>
  </si>
  <si>
    <t>5-nucleotidase domain-containing protein 1</t>
  </si>
  <si>
    <t>&gt;sp|Q5TFE4|NT5D1_HUMAN 5-nucleotidase domain-containing protein 1 OS=Homo sapiens GN=NT5DC1 PE=1 SV=1</t>
  </si>
  <si>
    <t>Q9UBT2</t>
  </si>
  <si>
    <t>UBA2</t>
  </si>
  <si>
    <t>SUMO-activating enzyme subunit 2</t>
  </si>
  <si>
    <t>&gt;sp|Q9UBT2|SAE2_HUMAN SUMO-activating enzyme subunit 2 OS=Homo sapiens GN=UBA2 PE=1 SV=2</t>
  </si>
  <si>
    <t>Q9H2H8</t>
  </si>
  <si>
    <t>PPIL3</t>
  </si>
  <si>
    <t>Peptidyl-prolyl cis-trans isomerase-like 3</t>
  </si>
  <si>
    <t>&gt;sp|Q9H2H8|PPIL3_HUMAN Peptidyl-prolyl cis-trans isomerase-like 3 OS=Homo sapiens GN=PPIL3 PE=1 SV=1</t>
  </si>
  <si>
    <t>P62256</t>
  </si>
  <si>
    <t>UBE2H</t>
  </si>
  <si>
    <t>Ubiquitin-conjugating enzyme E2 H</t>
  </si>
  <si>
    <t>&gt;sp|P62256|UBE2H_HUMAN Ubiquitin-conjugating enzyme E2 H OS=Homo sapiens GN=UBE2H PE=1 SV=1</t>
  </si>
  <si>
    <t>Q9HB71</t>
  </si>
  <si>
    <t>CACYBP</t>
  </si>
  <si>
    <t>Calcyclin-binding protein</t>
  </si>
  <si>
    <t>&gt;sp|Q9HB71|CYBP_HUMAN Calcyclin-binding protein OS=Homo sapiens GN=CACYBP PE=1 SV=2</t>
  </si>
  <si>
    <t>Q96DX5</t>
  </si>
  <si>
    <t>ASB9</t>
  </si>
  <si>
    <t>Ankyrin repeat and SOCS box protein 9</t>
  </si>
  <si>
    <t>&gt;sp|Q96DX5|ASB9_HUMAN Ankyrin repeat and SOCS box protein 9 OS=Homo sapiens GN=ASB9 PE=1 SV=1</t>
  </si>
  <si>
    <t>Q8N8N7</t>
  </si>
  <si>
    <t>PTGR2</t>
  </si>
  <si>
    <t>Prostaglandin reductase 2</t>
  </si>
  <si>
    <t>&gt;sp|Q8N8N7|PTGR2_HUMAN Prostaglandin reductase 2 OS=Homo sapiens GN=PTGR2 PE=1 SV=1</t>
  </si>
  <si>
    <t>P06733</t>
  </si>
  <si>
    <t>ENO1</t>
  </si>
  <si>
    <t>Alpha-enolase</t>
  </si>
  <si>
    <t>&gt;sp|P06733|ENOA_HUMAN Alpha-enolase OS=Homo sapiens GN=ENO1 PE=1 SV=2</t>
  </si>
  <si>
    <t>O00170</t>
  </si>
  <si>
    <t>AIP</t>
  </si>
  <si>
    <t>AH receptor-interacting protein</t>
  </si>
  <si>
    <t>&gt;sp|O00170|AIP_HUMAN AH receptor-interacting protein OS=Homo sapiens GN=AIP PE=1 SV=2</t>
  </si>
  <si>
    <t>Q9UBE0</t>
  </si>
  <si>
    <t>SAE1</t>
  </si>
  <si>
    <t>SUMO-activating enzyme subunit 1</t>
  </si>
  <si>
    <t>&gt;sp|Q9UBE0|SAE1_HUMAN SUMO-activating enzyme subunit 1 OS=Homo sapiens GN=SAE1 PE=1 SV=1</t>
  </si>
  <si>
    <t>P04637</t>
  </si>
  <si>
    <t>TP53</t>
  </si>
  <si>
    <t>Cellular tumor antigen p53</t>
  </si>
  <si>
    <t>&gt;sp|P04637|P53_HUMAN Cellular tumor antigen p53 OS=Homo sapiens GN=TP53 PE=1 SV=4</t>
  </si>
  <si>
    <t>Q6NXR4</t>
  </si>
  <si>
    <t>TTI2</t>
  </si>
  <si>
    <t>TELO2-interacting protein 2</t>
  </si>
  <si>
    <t>&gt;sp|Q6NXR4|TTI2_HUMAN TELO2-interacting protein 2 OS=Homo sapiens GN=TTI2 PE=1 SV=1</t>
  </si>
  <si>
    <t>Q9NXJ5</t>
  </si>
  <si>
    <t>PGPEP1</t>
  </si>
  <si>
    <t>Pyroglutamyl-peptidase 1</t>
  </si>
  <si>
    <t>&gt;sp|Q9NXJ5|PGPI_HUMAN Pyroglutamyl-peptidase 1 OS=Homo sapiens GN=PGPEP1 PE=1 SV=1</t>
  </si>
  <si>
    <t>P43487</t>
  </si>
  <si>
    <t>RANBP1</t>
  </si>
  <si>
    <t>Ran-specific GTPase-activating protein</t>
  </si>
  <si>
    <t>&gt;sp|P43487|RANG_HUMAN Ran-specific GTPase-activating protein OS=Homo sapiens GN=RANBP1 PE=1 SV=1</t>
  </si>
  <si>
    <t>P00338</t>
  </si>
  <si>
    <t>LDHA</t>
  </si>
  <si>
    <t>L-lactate dehydrogenase A chain</t>
  </si>
  <si>
    <t>&gt;sp|P00338|LDHA_HUMAN L-lactate dehydrogenase A chain OS=Homo sapiens GN=LDHA PE=1 SV=2</t>
  </si>
  <si>
    <t>Q92619</t>
  </si>
  <si>
    <t>HMHA1</t>
  </si>
  <si>
    <t>Minor histocompatibility protein HA-1</t>
  </si>
  <si>
    <t>&gt;sp|Q92619|HMHA1_HUMAN Minor histocompatibility protein HA-1 OS=Homo sapiens GN=HMHA1 PE=1 SV=2</t>
  </si>
  <si>
    <t>P62993</t>
  </si>
  <si>
    <t>GRB2</t>
  </si>
  <si>
    <t>Growth factor receptor-bound protein 2</t>
  </si>
  <si>
    <t>&gt;sp|P62993|GRB2_HUMAN Growth factor receptor-bound protein 2 OS=Homo sapiens GN=GRB2 PE=1 SV=1</t>
  </si>
  <si>
    <t>P35568</t>
  </si>
  <si>
    <t>IRS1</t>
  </si>
  <si>
    <t>Insulin receptor substrate 1</t>
  </si>
  <si>
    <t>&gt;sp|P35568|IRS1_HUMAN Insulin receptor substrate 1 OS=Homo sapiens GN=IRS1 PE=1 SV=1</t>
  </si>
  <si>
    <t>P24941</t>
  </si>
  <si>
    <t>CDK2</t>
  </si>
  <si>
    <t>Cyclin-dependent kinase 2</t>
  </si>
  <si>
    <t>&gt;sp|P24941|CDK2_HUMAN Cyclin-dependent kinase 2 OS=Homo sapiens GN=CDK2 PE=1 SV=2</t>
  </si>
  <si>
    <t>Q9BV86</t>
  </si>
  <si>
    <t>NTMT1</t>
  </si>
  <si>
    <t>N-terminal Xaa-Pro-Lys N-methyltransferase 1</t>
  </si>
  <si>
    <t>&gt;sp|Q9BV86|NTM1A_HUMAN N-terminal Xaa-Pro-Lys N-methyltransferase 1 OS=Homo sapiens GN=NTMT1 PE=1 SV=3</t>
  </si>
  <si>
    <t>Q9UMY4</t>
  </si>
  <si>
    <t>SNX12</t>
  </si>
  <si>
    <t>Sorting nexin-12</t>
  </si>
  <si>
    <t>&gt;sp|Q9UMY4|SNX12_HUMAN Sorting nexin-12 OS=Homo sapiens GN=SNX12 PE=1 SV=3</t>
  </si>
  <si>
    <t>Q9BSL1</t>
  </si>
  <si>
    <t>UBAC1</t>
  </si>
  <si>
    <t>Ubiquitin-associated domain-containing protein 1</t>
  </si>
  <si>
    <t>&gt;sp|Q9BSL1|UBAC1_HUMAN Ubiquitin-associated domain-containing protein 1 OS=Homo sapiens GN=UBAC1 PE=1 SV=1</t>
  </si>
  <si>
    <t>Q6UUV9</t>
  </si>
  <si>
    <t>CRTC1</t>
  </si>
  <si>
    <t>CREB-regulated transcription coactivator 1</t>
  </si>
  <si>
    <t>&gt;sp|Q6UUV9|CRTC1_HUMAN CREB-regulated transcription coactivator 1 OS=Homo sapiens GN=CRTC1 PE=1 SV=2</t>
  </si>
  <si>
    <t>P30740</t>
  </si>
  <si>
    <t>SERPINB1</t>
  </si>
  <si>
    <t>Leukocyte elastase inhibitor</t>
  </si>
  <si>
    <t>&gt;sp|P30740|ILEU_HUMAN Leukocyte elastase inhibitor OS=Homo sapiens GN=SERPINB1 PE=1 SV=1</t>
  </si>
  <si>
    <t>P11766</t>
  </si>
  <si>
    <t>ADH5</t>
  </si>
  <si>
    <t>Alcohol dehydrogenase class-3</t>
  </si>
  <si>
    <t>&gt;sp|P11766|ADHX_HUMAN Alcohol dehydrogenase class-3 OS=Homo sapiens GN=ADH5 PE=1 SV=4</t>
  </si>
  <si>
    <t>Q9BYN0</t>
  </si>
  <si>
    <t>SRXN1</t>
  </si>
  <si>
    <t>Sulfiredoxin-1</t>
  </si>
  <si>
    <t>&gt;sp|Q9BYN0|SRXN1_HUMAN Sulfiredoxin-1 OS=Homo sapiens GN=SRXN1 PE=1 SV=2</t>
  </si>
  <si>
    <t>Q9NXG2</t>
  </si>
  <si>
    <t>THUMPD1</t>
  </si>
  <si>
    <t>THUMP domain-containing protein 1</t>
  </si>
  <si>
    <t>&gt;sp|Q9NXG2|THUM1_HUMAN THUMP domain-containing protein 1 OS=Homo sapiens GN=THUMPD1 PE=1 SV=2</t>
  </si>
  <si>
    <t>Q86WR0</t>
  </si>
  <si>
    <t>CCDC25</t>
  </si>
  <si>
    <t>Coiled-coil domain-containing protein 25</t>
  </si>
  <si>
    <t>&gt;sp|Q86WR0|CCD25_HUMAN Coiled-coil domain-containing protein 25 OS=Homo sapiens GN=CCDC25 PE=1 SV=2</t>
  </si>
  <si>
    <t>O14562</t>
  </si>
  <si>
    <t>UBFD1</t>
  </si>
  <si>
    <t>Ubiquitin domain-containing protein UBFD1</t>
  </si>
  <si>
    <t>&gt;sp|O14562|UBFD1_HUMAN Ubiquitin domain-containing protein UBFD1 OS=Homo sapiens GN=UBFD1 PE=1 SV=2</t>
  </si>
  <si>
    <t>P31949</t>
  </si>
  <si>
    <t>S100A11</t>
  </si>
  <si>
    <t>Protein S100-A11</t>
  </si>
  <si>
    <t>&gt;sp|P31949|S10AB_HUMAN Protein S100-A11 OS=Homo sapiens GN=S100A11 PE=1 SV=2</t>
  </si>
  <si>
    <t>Q13404</t>
  </si>
  <si>
    <t>UBE2V1</t>
  </si>
  <si>
    <t>Ubiquitin-conjugating enzyme E2 variant 1</t>
  </si>
  <si>
    <t>&gt;sp|Q13404|UB2V1_HUMAN Ubiquitin-conjugating enzyme E2 variant 1 OS=Homo sapiens GN=UBE2V1 PE=1 SV=2</t>
  </si>
  <si>
    <t>P13693</t>
  </si>
  <si>
    <t>TPT1</t>
  </si>
  <si>
    <t>Translationally-controlled tumor protein</t>
  </si>
  <si>
    <t>&gt;sp|P13693|TCTP_HUMAN Translationally-controlled tumor protein OS=Homo sapiens GN=TPT1 PE=1 SV=1</t>
  </si>
  <si>
    <t>O00401</t>
  </si>
  <si>
    <t>WASL</t>
  </si>
  <si>
    <t>Neural Wiskott-Aldrich syndrome protein</t>
  </si>
  <si>
    <t>&gt;sp|O00401|WASL_HUMAN Neural Wiskott-Aldrich syndrome protein OS=Homo sapiens GN=WASL PE=1 SV=2</t>
  </si>
  <si>
    <t>P48200</t>
  </si>
  <si>
    <t>IREB2</t>
  </si>
  <si>
    <t>Iron-responsive element-binding protein 2</t>
  </si>
  <si>
    <t>&gt;sp|P48200|IREB2_HUMAN Iron-responsive element-binding protein 2 OS=Homo sapiens GN=IREB2 PE=1 SV=3</t>
  </si>
  <si>
    <t>O43768</t>
  </si>
  <si>
    <t>ENSA</t>
  </si>
  <si>
    <t>Alpha-endosulfine</t>
  </si>
  <si>
    <t>&gt;sp|O43768|ENSA_HUMAN Alpha-endosulfine OS=Homo sapiens GN=ENSA PE=1 SV=1</t>
  </si>
  <si>
    <t>Q9NP97</t>
  </si>
  <si>
    <t>DYNLRB1</t>
  </si>
  <si>
    <t>Dynein light chain roadblock-type 1</t>
  </si>
  <si>
    <t>&gt;sp|Q9NP97|DLRB1_HUMAN Dynein light chain roadblock-type 1 OS=Homo sapiens GN=DYNLRB1 PE=1 SV=3</t>
  </si>
  <si>
    <t>P54105</t>
  </si>
  <si>
    <t>CLNS1A</t>
  </si>
  <si>
    <t>Methylosome subunit pICln</t>
  </si>
  <si>
    <t>&gt;sp|P54105|ICLN_HUMAN Methylosome subunit pICln OS=Homo sapiens GN=CLNS1A PE=1 SV=1</t>
  </si>
  <si>
    <t>Q9BV20</t>
  </si>
  <si>
    <t>MRI1</t>
  </si>
  <si>
    <t>Methylthioribose-1-phosphate isomerase</t>
  </si>
  <si>
    <t>&gt;sp|Q9BV20|MTNA_HUMAN Methylthioribose-1-phosphate isomerase OS=Homo sapiens GN=MRI1 PE=1 SV=1</t>
  </si>
  <si>
    <t>Q99447</t>
  </si>
  <si>
    <t>PCYT2</t>
  </si>
  <si>
    <t>Ethanolamine-phosphate cytidylyltransferase</t>
  </si>
  <si>
    <t>&gt;sp|Q99447|PCY2_HUMAN Ethanolamine-phosphate cytidylyltransferase OS=Homo sapiens GN=PCYT2 PE=1 SV=1</t>
  </si>
  <si>
    <t>Q9BRA2</t>
  </si>
  <si>
    <t>TXNDC17</t>
  </si>
  <si>
    <t>Thioredoxin domain-containing protein 17</t>
  </si>
  <si>
    <t>&gt;sp|Q9BRA2|TXD17_HUMAN Thioredoxin domain-containing protein 17 OS=Homo sapiens GN=TXNDC17 PE=1 SV=1</t>
  </si>
  <si>
    <t>P31153</t>
  </si>
  <si>
    <t>MAT2A</t>
  </si>
  <si>
    <t>S-adenosylmethionine synthase isoform type-2</t>
  </si>
  <si>
    <t>&gt;sp|P31153|METK2_HUMAN S-adenosylmethionine synthase isoform type-2 OS=Homo sapiens GN=MAT2A PE=1 SV=1</t>
  </si>
  <si>
    <t>O00273</t>
  </si>
  <si>
    <t>DFFA</t>
  </si>
  <si>
    <t>DNA fragmentation factor subunit alpha</t>
  </si>
  <si>
    <t>&gt;sp|O00273|DFFA_HUMAN DNA fragmentation factor subunit alpha OS=Homo sapiens GN=DFFA PE=1 SV=1</t>
  </si>
  <si>
    <t>O15067</t>
  </si>
  <si>
    <t>PFAS</t>
  </si>
  <si>
    <t>Phosphoribosylformylglycinamidine synthase</t>
  </si>
  <si>
    <t>&gt;sp|O15067|PUR4_HUMAN Phosphoribosylformylglycinamidine synthase OS=Homo sapiens GN=PFAS PE=1 SV=4</t>
  </si>
  <si>
    <t>Q96G03</t>
  </si>
  <si>
    <t>PGM2</t>
  </si>
  <si>
    <t>Phosphoglucomutase-2</t>
  </si>
  <si>
    <t>&gt;sp|Q96G03|PGM2_HUMAN Phosphoglucomutase-2 OS=Homo sapiens GN=PGM2 PE=1 SV=4</t>
  </si>
  <si>
    <t>Q8TD19</t>
  </si>
  <si>
    <t>NEK9</t>
  </si>
  <si>
    <t>Serine/threonine-protein kinase Nek9</t>
  </si>
  <si>
    <t>&gt;sp|Q8TD19|NEK9_HUMAN Serine/threonine-protein kinase Nek9 OS=Homo sapiens GN=NEK9 PE=1 SV=2</t>
  </si>
  <si>
    <t>Q9H7C9</t>
  </si>
  <si>
    <t>AAMDC</t>
  </si>
  <si>
    <t>Mth938 domain-containing protein</t>
  </si>
  <si>
    <t>&gt;sp|Q9H7C9|AAMDC_HUMAN Mth938 domain-containing protein OS=Homo sapiens GN=AAMDC PE=1 SV=1</t>
  </si>
  <si>
    <t>O94888</t>
  </si>
  <si>
    <t>UBXN7</t>
  </si>
  <si>
    <t>UBX domain-containing protein 7</t>
  </si>
  <si>
    <t>&gt;sp|O94888|UBXN7_HUMAN UBX domain-containing protein 7 OS=Homo sapiens GN=UBXN7 PE=1 SV=2</t>
  </si>
  <si>
    <t>P46108</t>
  </si>
  <si>
    <t>CRK</t>
  </si>
  <si>
    <t>Adapter molecule crk</t>
  </si>
  <si>
    <t>&gt;sp|P46108|CRK_HUMAN Adapter molecule crk OS=Homo sapiens GN=CRK PE=1 SV=2</t>
  </si>
  <si>
    <t>O75347</t>
  </si>
  <si>
    <t>TBCA</t>
  </si>
  <si>
    <t>Tubulin-specific chaperone A</t>
  </si>
  <si>
    <t>&gt;sp|O75347|TBCA_HUMAN Tubulin-specific chaperone A OS=Homo sapiens GN=TBCA PE=1 SV=3</t>
  </si>
  <si>
    <t>Q96BZ8</t>
  </si>
  <si>
    <t>LENG1</t>
  </si>
  <si>
    <t>Leukocyte receptor cluster member 1</t>
  </si>
  <si>
    <t>&gt;sp|Q96BZ8|LENG1_HUMAN Leukocyte receptor cluster member 1 OS=Homo sapiens GN=LENG1 PE=1 SV=1</t>
  </si>
  <si>
    <t>P51858</t>
  </si>
  <si>
    <t>HDGF</t>
  </si>
  <si>
    <t>Hepatoma-derived growth factor</t>
  </si>
  <si>
    <t>&gt;sp|P51858|HDGF_HUMAN Hepatoma-derived growth factor OS=Homo sapiens GN=HDGF PE=1 SV=1</t>
  </si>
  <si>
    <t>Q99471</t>
  </si>
  <si>
    <t>PFDN5</t>
  </si>
  <si>
    <t>Prefoldin subunit 5</t>
  </si>
  <si>
    <t>&gt;sp|Q99471|PFD5_HUMAN Prefoldin subunit 5 OS=Homo sapiens GN=PFDN5 PE=1 SV=2</t>
  </si>
  <si>
    <t>Q6FI81</t>
  </si>
  <si>
    <t>CIAPIN1</t>
  </si>
  <si>
    <t>Anamorsin</t>
  </si>
  <si>
    <t>&gt;sp|Q6FI81|CPIN1_HUMAN Anamorsin OS=Homo sapiens GN=CIAPIN1 PE=1 SV=2</t>
  </si>
  <si>
    <t>P49662</t>
  </si>
  <si>
    <t>CASP4</t>
  </si>
  <si>
    <t>Caspase-4</t>
  </si>
  <si>
    <t>&gt;sp|P49662|CASP4_HUMAN Caspase-4 OS=Homo sapiens GN=CASP4 PE=1 SV=1</t>
  </si>
  <si>
    <t>A8MQT2</t>
  </si>
  <si>
    <t>GOLGA8B</t>
  </si>
  <si>
    <t>Golgin subfamily A member 8B</t>
  </si>
  <si>
    <t>&gt;sp|A8MQT2|GOG8B_HUMAN Golgin subfamily A member 8B OS=Homo sapiens GN=GOLGA8B PE=2 SV=2;&gt;sp|A7E2F4|GOG8A_HUMAN Golgin subfamily A member 8A OS=Homo sapiens GN=GOLGA8A PE=2 SV=3</t>
  </si>
  <si>
    <t>Q86WQ0</t>
  </si>
  <si>
    <t>NR2C2AP</t>
  </si>
  <si>
    <t>Nuclear receptor 2C2-associated protein</t>
  </si>
  <si>
    <t>&gt;sp|Q86WQ0|NR2CA_HUMAN Nuclear receptor 2C2-associated protein OS=Homo sapiens GN=NR2C2AP PE=1 SV=1</t>
  </si>
  <si>
    <t>Q9Y617</t>
  </si>
  <si>
    <t>PSAT1</t>
  </si>
  <si>
    <t>Phosphoserine aminotransferase</t>
  </si>
  <si>
    <t>&gt;sp|Q9Y617|SERC_HUMAN Phosphoserine aminotransferase OS=Homo sapiens GN=PSAT1 PE=1 SV=2</t>
  </si>
  <si>
    <t>Q16186</t>
  </si>
  <si>
    <t>ADRM1</t>
  </si>
  <si>
    <t>Proteasomal ubiquitin receptor ADRM1</t>
  </si>
  <si>
    <t>&gt;sp|Q16186|ADRM1_HUMAN Proteasomal ubiquitin receptor ADRM1 OS=Homo sapiens GN=ADRM1 PE=1 SV=2</t>
  </si>
  <si>
    <t>Q04323</t>
  </si>
  <si>
    <t>UBXN1</t>
  </si>
  <si>
    <t>UBX domain-containing protein 1</t>
  </si>
  <si>
    <t>&gt;sp|Q04323|UBXN1_HUMAN UBX domain-containing protein 1 OS=Homo sapiens GN=UBXN1 PE=1 SV=2</t>
  </si>
  <si>
    <t>P30085</t>
  </si>
  <si>
    <t>CMPK1</t>
  </si>
  <si>
    <t>UMP-CMP kinase</t>
  </si>
  <si>
    <t>&gt;sp|P30085|KCY_HUMAN UMP-CMP kinase OS=Homo sapiens GN=CMPK1 PE=1 SV=3</t>
  </si>
  <si>
    <t>O00764</t>
  </si>
  <si>
    <t>PDXK</t>
  </si>
  <si>
    <t>Pyridoxal kinase</t>
  </si>
  <si>
    <t>&gt;sp|O00764|PDXK_HUMAN Pyridoxal kinase OS=Homo sapiens GN=PDXK PE=1 SV=1</t>
  </si>
  <si>
    <t>Q06203</t>
  </si>
  <si>
    <t>PPAT</t>
  </si>
  <si>
    <t>Amidophosphoribosyltransferase</t>
  </si>
  <si>
    <t>&gt;sp|Q06203|PUR1_HUMAN Amidophosphoribosyltransferase OS=Homo sapiens GN=PPAT PE=1 SV=1</t>
  </si>
  <si>
    <t>Q8N0Y2</t>
  </si>
  <si>
    <t>ZNF444</t>
  </si>
  <si>
    <t>Zinc finger protein 444</t>
  </si>
  <si>
    <t>&gt;sp|Q8N0Y2|ZN444_HUMAN Zinc finger protein 444 OS=Homo sapiens GN=ZNF444 PE=1 SV=1</t>
  </si>
  <si>
    <t>O43175</t>
  </si>
  <si>
    <t>PHGDH</t>
  </si>
  <si>
    <t>D-3-phosphoglycerate dehydrogenase</t>
  </si>
  <si>
    <t>&gt;sp|O43175|SERA_HUMAN D-3-phosphoglycerate dehydrogenase OS=Homo sapiens GN=PHGDH PE=1 SV=4</t>
  </si>
  <si>
    <t>Q9BY42</t>
  </si>
  <si>
    <t>RTFDC1</t>
  </si>
  <si>
    <t>Protein RTF2 homolog</t>
  </si>
  <si>
    <t>&gt;sp|Q9BY42|RTF2_HUMAN Protein RTF2 homolog OS=Homo sapiens GN=RTFDC1 PE=1 SV=3</t>
  </si>
  <si>
    <t>Q96JC9</t>
  </si>
  <si>
    <t>EAF1</t>
  </si>
  <si>
    <t>ELL-associated factor 1</t>
  </si>
  <si>
    <t>&gt;sp|Q96JC9|EAF1_HUMAN ELL-associated factor 1 OS=Homo sapiens GN=EAF1 PE=1 SV=1</t>
  </si>
  <si>
    <t>Q8TCD5</t>
  </si>
  <si>
    <t>NT5C</t>
  </si>
  <si>
    <t>5(3)-deoxyribonucleotidase, cytosolic type</t>
  </si>
  <si>
    <t>&gt;sp|Q8TCD5|NT5C_HUMAN 5(3)-deoxyribonucleotidase, cytosolic type OS=Homo sapiens GN=NT5C PE=1 SV=2</t>
  </si>
  <si>
    <t>P53602</t>
  </si>
  <si>
    <t>MVD</t>
  </si>
  <si>
    <t>Diphosphomevalonate decarboxylase</t>
  </si>
  <si>
    <t>&gt;sp|P53602|MVD1_HUMAN Diphosphomevalonate decarboxylase OS=Homo sapiens GN=MVD PE=1 SV=1</t>
  </si>
  <si>
    <t>P33316</t>
  </si>
  <si>
    <t>DUT</t>
  </si>
  <si>
    <t>Deoxyuridine 5-triphosphate nucleotidohydrolase, mitochondrial</t>
  </si>
  <si>
    <t>&gt;sp|P33316|DUT_HUMAN Deoxyuridine 5-triphosphate nucleotidohydrolase, mitochondrial OS=Homo sapiens GN=DUT PE=1 SV=4</t>
  </si>
  <si>
    <t>Q6NYC1</t>
  </si>
  <si>
    <t>JMJD6</t>
  </si>
  <si>
    <t>Bifunctional arginine demethylase and lysyl-hydroxylase JMJD6</t>
  </si>
  <si>
    <t>&gt;sp|Q6NYC1|JMJD6_HUMAN Bifunctional arginine demethylase and lysyl-hydroxylase JMJD6 OS=Homo sapiens GN=JMJD6 PE=1 SV=1</t>
  </si>
  <si>
    <t>Q01433</t>
  </si>
  <si>
    <t>AMPD2</t>
  </si>
  <si>
    <t>AMP deaminase 2</t>
  </si>
  <si>
    <t>&gt;sp|Q01433|AMPD2_HUMAN AMP deaminase 2 OS=Homo sapiens GN=AMPD2 PE=1 SV=2</t>
  </si>
  <si>
    <t>Q9UDT6</t>
  </si>
  <si>
    <t>CLIP2</t>
  </si>
  <si>
    <t>CAP-Gly domain-containing linker protein 2</t>
  </si>
  <si>
    <t>&gt;sp|Q9UDT6|CLIP2_HUMAN CAP-Gly domain-containing linker protein 2 OS=Homo sapiens GN=CLIP2 PE=1 SV=1</t>
  </si>
  <si>
    <t>A6NDU8</t>
  </si>
  <si>
    <t>C5orf51</t>
  </si>
  <si>
    <t>UPF0600 protein C5orf51</t>
  </si>
  <si>
    <t>&gt;sp|A6NDU8|CE051_HUMAN UPF0600 protein C5orf51 OS=Homo sapiens GN=C5orf51 PE=1 SV=1</t>
  </si>
  <si>
    <t>P49321</t>
  </si>
  <si>
    <t>NASP</t>
  </si>
  <si>
    <t>Nuclear autoantigenic sperm protein</t>
  </si>
  <si>
    <t>&gt;sp|P49321|NASP_HUMAN Nuclear autoantigenic sperm protein OS=Homo sapiens GN=NASP PE=1 SV=2</t>
  </si>
  <si>
    <t>Q12765</t>
  </si>
  <si>
    <t>SCRN1</t>
  </si>
  <si>
    <t>Secernin-1</t>
  </si>
  <si>
    <t>&gt;sp|Q12765|SCRN1_HUMAN Secernin-1 OS=Homo sapiens GN=SCRN1 PE=1 SV=2</t>
  </si>
  <si>
    <t>Q969S3</t>
  </si>
  <si>
    <t>ZNF622</t>
  </si>
  <si>
    <t>Zinc finger protein 622</t>
  </si>
  <si>
    <t>&gt;sp|Q969S3|ZN622_HUMAN Zinc finger protein 622 OS=Homo sapiens GN=ZNF622 PE=1 SV=1</t>
  </si>
  <si>
    <t>O95391</t>
  </si>
  <si>
    <t>SLU7</t>
  </si>
  <si>
    <t>Pre-mRNA-splicing factor SLU7</t>
  </si>
  <si>
    <t>&gt;sp|O95391|SLU7_HUMAN Pre-mRNA-splicing factor SLU7 OS=Homo sapiens GN=SLU7 PE=1 SV=2</t>
  </si>
  <si>
    <t>O95834</t>
  </si>
  <si>
    <t>EML2</t>
  </si>
  <si>
    <t>Echinoderm microtubule-associated protein-like 2</t>
  </si>
  <si>
    <t>&gt;sp|O95834|EMAL2_HUMAN Echinoderm microtubule-associated protein-like 2 OS=Homo sapiens GN=EML2 PE=2 SV=1</t>
  </si>
  <si>
    <t>Q9UKK9</t>
  </si>
  <si>
    <t>NUDT5</t>
  </si>
  <si>
    <t>ADP-sugar pyrophosphatase</t>
  </si>
  <si>
    <t>&gt;sp|Q9UKK9|NUDT5_HUMAN ADP-sugar pyrophosphatase OS=Homo sapiens GN=NUDT5 PE=1 SV=1</t>
  </si>
  <si>
    <t>Q9NSK0</t>
  </si>
  <si>
    <t>KLC4</t>
  </si>
  <si>
    <t>Kinesin light chain 4</t>
  </si>
  <si>
    <t>&gt;sp|Q9NSK0|KLC4_HUMAN Kinesin light chain 4 OS=Homo sapiens GN=KLC4 PE=1 SV=3</t>
  </si>
  <si>
    <t>Q15642</t>
  </si>
  <si>
    <t>TRIP10</t>
  </si>
  <si>
    <t>Cdc42-interacting protein 4</t>
  </si>
  <si>
    <t>&gt;sp|Q15642|CIP4_HUMAN Cdc42-interacting protein 4 OS=Homo sapiens GN=TRIP10 PE=1 SV=3</t>
  </si>
  <si>
    <t>P28676</t>
  </si>
  <si>
    <t>GCA</t>
  </si>
  <si>
    <t>Grancalcin</t>
  </si>
  <si>
    <t>&gt;sp|P28676|GRAN_HUMAN Grancalcin OS=Homo sapiens GN=GCA PE=1 SV=2</t>
  </si>
  <si>
    <t>P23528</t>
  </si>
  <si>
    <t>CFL1</t>
  </si>
  <si>
    <t>Cofilin-1</t>
  </si>
  <si>
    <t>&gt;sp|P23528|COF1_HUMAN Cofilin-1 OS=Homo sapiens GN=CFL1 PE=1 SV=3</t>
  </si>
  <si>
    <t>P84022</t>
  </si>
  <si>
    <t>SMAD3</t>
  </si>
  <si>
    <t>Mothers against decapentaplegic homolog 3</t>
  </si>
  <si>
    <t>&gt;sp|P84022|SMAD3_HUMAN Mothers against decapentaplegic homolog 3 OS=Homo sapiens GN=SMAD3 PE=1 SV=1</t>
  </si>
  <si>
    <t>P53999</t>
  </si>
  <si>
    <t>SUB1</t>
  </si>
  <si>
    <t>Activated RNA polymerase II transcriptional coactivator p15</t>
  </si>
  <si>
    <t>&gt;sp|P53999|TCP4_HUMAN Activated RNA polymerase II transcriptional coactivator p15 OS=Homo sapiens GN=SUB1 PE=1 SV=3</t>
  </si>
  <si>
    <t>O95861</t>
  </si>
  <si>
    <t>BPNT1</t>
  </si>
  <si>
    <t>3(2),5-bisphosphate nucleotidase 1</t>
  </si>
  <si>
    <t>&gt;sp|O95861|BPNT1_HUMAN 3(2),5-bisphosphate nucleotidase 1 OS=Homo sapiens GN=BPNT1 PE=1 SV=1</t>
  </si>
  <si>
    <t>Q7LBR1</t>
  </si>
  <si>
    <t>CHMP1B</t>
  </si>
  <si>
    <t>Charged multivesicular body protein 1b</t>
  </si>
  <si>
    <t>&gt;sp|Q7LBR1|CHM1B_HUMAN Charged multivesicular body protein 1b OS=Homo sapiens GN=CHMP1B PE=1 SV=1</t>
  </si>
  <si>
    <t>Q9H008</t>
  </si>
  <si>
    <t>LHPP</t>
  </si>
  <si>
    <t>Phospholysine phosphohistidine inorganic pyrophosphate phosphatase</t>
  </si>
  <si>
    <t>&gt;sp|Q9H008|LHPP_HUMAN Phospholysine phosphohistidine inorganic pyrophosphate phosphatase OS=Homo sapiens GN=LHPP PE=1 SV=2</t>
  </si>
  <si>
    <t>P60520</t>
  </si>
  <si>
    <t>GABARAPL2</t>
  </si>
  <si>
    <t>Gamma-aminobutyric acid receptor-associated protein-like 2</t>
  </si>
  <si>
    <t>&gt;sp|P60520|GBRL2_HUMAN Gamma-aminobutyric acid receptor-associated protein-like 2 OS=Homo sapiens GN=GABARAPL2 PE=1 SV=1</t>
  </si>
  <si>
    <t>Q15493</t>
  </si>
  <si>
    <t>RGN</t>
  </si>
  <si>
    <t>Regucalcin</t>
  </si>
  <si>
    <t>&gt;sp|Q15493|RGN_HUMAN Regucalcin OS=Homo sapiens GN=RGN PE=1 SV=1</t>
  </si>
  <si>
    <t>P13716</t>
  </si>
  <si>
    <t>ALAD</t>
  </si>
  <si>
    <t>Delta-aminolevulinic acid dehydratase</t>
  </si>
  <si>
    <t>&gt;sp|P13716|HEM2_HUMAN Delta-aminolevulinic acid dehydratase OS=Homo sapiens GN=ALAD PE=1 SV=1</t>
  </si>
  <si>
    <t>Q96C23</t>
  </si>
  <si>
    <t>GALM</t>
  </si>
  <si>
    <t>Aldose 1-epimerase</t>
  </si>
  <si>
    <t>&gt;sp|Q96C23|GALM_HUMAN Aldose 1-epimerase OS=Homo sapiens GN=GALM PE=1 SV=1</t>
  </si>
  <si>
    <t>Q9NR46</t>
  </si>
  <si>
    <t>SH3GLB2</t>
  </si>
  <si>
    <t>Endophilin-B2</t>
  </si>
  <si>
    <t>&gt;sp|Q9NR46|SHLB2_HUMAN Endophilin-B2 OS=Homo sapiens GN=SH3GLB2 PE=1 SV=1</t>
  </si>
  <si>
    <t>Q06830</t>
  </si>
  <si>
    <t>PRDX1</t>
  </si>
  <si>
    <t>Peroxiredoxin-1</t>
  </si>
  <si>
    <t>&gt;sp|Q06830|PRDX1_HUMAN Peroxiredoxin-1 OS=Homo sapiens GN=PRDX1 PE=1 SV=1</t>
  </si>
  <si>
    <t>O75348</t>
  </si>
  <si>
    <t>ATP6V1G1</t>
  </si>
  <si>
    <t>V-type proton ATPase subunit G 1</t>
  </si>
  <si>
    <t>&gt;sp|O75348|VATG1_HUMAN V-type proton ATPase subunit G 1 OS=Homo sapiens GN=ATP6V1G1 PE=1 SV=3</t>
  </si>
  <si>
    <t>Q9Y3C4</t>
  </si>
  <si>
    <t>TPRKB</t>
  </si>
  <si>
    <t>TP53RK-binding protein</t>
  </si>
  <si>
    <t>&gt;sp|Q9Y3C4|TPRKB_HUMAN TP53RK-binding protein OS=Homo sapiens GN=TPRKB PE=1 SV=1</t>
  </si>
  <si>
    <t>Q15819</t>
  </si>
  <si>
    <t>UBE2V2</t>
  </si>
  <si>
    <t>Ubiquitin-conjugating enzyme E2 variant 2</t>
  </si>
  <si>
    <t>&gt;sp|Q15819|UB2V2_HUMAN Ubiquitin-conjugating enzyme E2 variant 2 OS=Homo sapiens GN=UBE2V2 PE=1 SV=4</t>
  </si>
  <si>
    <t>Q9Y692</t>
  </si>
  <si>
    <t>GMEB1</t>
  </si>
  <si>
    <t>Glucocorticoid modulatory element-binding protein 1</t>
  </si>
  <si>
    <t>&gt;sp|Q9Y692|GMEB1_HUMAN Glucocorticoid modulatory element-binding protein 1 OS=Homo sapiens GN=GMEB1 PE=1 SV=2</t>
  </si>
  <si>
    <t>Q8TB40</t>
  </si>
  <si>
    <t>ABHD4</t>
  </si>
  <si>
    <t>Abhydrolase domain-containing protein 4</t>
  </si>
  <si>
    <t>&gt;sp|Q8TB40|ABHD4_HUMAN Abhydrolase domain-containing protein 4 OS=Homo sapiens GN=ABHD4 PE=2 SV=1</t>
  </si>
  <si>
    <t>Q16222</t>
  </si>
  <si>
    <t>UAP1</t>
  </si>
  <si>
    <t>UDP-N-acetylhexosamine pyrophosphorylase</t>
  </si>
  <si>
    <t>&gt;sp|Q16222|UAP1_HUMAN UDP-N-acetylhexosamine pyrophosphorylase OS=Homo sapiens GN=UAP1 PE=1 SV=3</t>
  </si>
  <si>
    <t>P54725</t>
  </si>
  <si>
    <t>RAD23A</t>
  </si>
  <si>
    <t>UV excision repair protein RAD23 homolog A</t>
  </si>
  <si>
    <t>&gt;sp|P54725|RD23A_HUMAN UV excision repair protein RAD23 homolog A OS=Homo sapiens GN=RAD23A PE=1 SV=1</t>
  </si>
  <si>
    <t>Q9Y6A5</t>
  </si>
  <si>
    <t>TACC3</t>
  </si>
  <si>
    <t>Transforming acidic coiled-coil-containing protein 3</t>
  </si>
  <si>
    <t>&gt;sp|Q9Y6A5|TACC3_HUMAN Transforming acidic coiled-coil-containing protein 3 OS=Homo sapiens GN=TACC3 PE=1 SV=1</t>
  </si>
  <si>
    <t>Q02790</t>
  </si>
  <si>
    <t>FKBP4</t>
  </si>
  <si>
    <t>Peptidyl-prolyl cis-trans isomerase FKBP4</t>
  </si>
  <si>
    <t>&gt;sp|Q02790|FKBP4_HUMAN Peptidyl-prolyl cis-trans isomerase FKBP4 OS=Homo sapiens GN=FKBP4 PE=1 SV=3</t>
  </si>
  <si>
    <t>Q9NR45</t>
  </si>
  <si>
    <t>NANS</t>
  </si>
  <si>
    <t>Sialic acid synthase</t>
  </si>
  <si>
    <t>&gt;sp|Q9NR45|SIAS_HUMAN Sialic acid synthase OS=Homo sapiens GN=NANS PE=1 SV=2</t>
  </si>
  <si>
    <t>P13051</t>
  </si>
  <si>
    <t>UNG</t>
  </si>
  <si>
    <t>Uracil-DNA glycosylase</t>
  </si>
  <si>
    <t>&gt;sp|P13051|UNG_HUMAN Uracil-DNA glycosylase OS=Homo sapiens GN=UNG PE=1 SV=2</t>
  </si>
  <si>
    <t>Q5TDH0</t>
  </si>
  <si>
    <t>DDI2</t>
  </si>
  <si>
    <t>Protein DDI1 homolog 2</t>
  </si>
  <si>
    <t>&gt;sp|Q5TDH0|DDI2_HUMAN Protein DDI1 homolog 2 OS=Homo sapiens GN=DDI2 PE=1 SV=1</t>
  </si>
  <si>
    <t>O60502</t>
  </si>
  <si>
    <t>MGEA5</t>
  </si>
  <si>
    <t>Bifunctional protein NCOAT</t>
  </si>
  <si>
    <t>&gt;sp|O60502|NCOAT_HUMAN Bifunctional protein NCOAT OS=Homo sapiens GN=MGEA5 PE=1 SV=2</t>
  </si>
  <si>
    <t>P51452</t>
  </si>
  <si>
    <t>DUSP3</t>
  </si>
  <si>
    <t>Dual specificity protein phosphatase 3</t>
  </si>
  <si>
    <t>&gt;sp|P51452|DUS3_HUMAN Dual specificity protein phosphatase 3 OS=Homo sapiens GN=DUSP3 PE=1 SV=1</t>
  </si>
  <si>
    <t>P19174</t>
  </si>
  <si>
    <t>PLCG1</t>
  </si>
  <si>
    <t>1-phosphatidylinositol 4,5-bisphosphate phosphodiesterase gamma-1</t>
  </si>
  <si>
    <t>&gt;sp|P19174|PLCG1_HUMAN 1-phosphatidylinositol 4,5-bisphosphate phosphodiesterase gamma-1 OS=Homo sapiens GN=PLCG1 PE=1 SV=1</t>
  </si>
  <si>
    <t>Q9H446</t>
  </si>
  <si>
    <t>RWDD1</t>
  </si>
  <si>
    <t>RWD domain-containing protein 1</t>
  </si>
  <si>
    <t>&gt;sp|Q9H446|RWDD1_HUMAN RWD domain-containing protein 1 OS=Homo sapiens GN=RWDD1 PE=1 SV=1</t>
  </si>
  <si>
    <t>P07737</t>
  </si>
  <si>
    <t>PFN1</t>
  </si>
  <si>
    <t>Profilin-1</t>
  </si>
  <si>
    <t>&gt;sp|P07737|PROF1_HUMAN Profilin-1 OS=Homo sapiens GN=PFN1 PE=1 SV=2</t>
  </si>
  <si>
    <t>Q9Y5Z4</t>
  </si>
  <si>
    <t>HEBP2</t>
  </si>
  <si>
    <t>Heme-binding protein 2</t>
  </si>
  <si>
    <t>&gt;sp|Q9Y5Z4|HEBP2_HUMAN Heme-binding protein 2 OS=Homo sapiens GN=HEBP2 PE=1 SV=1</t>
  </si>
  <si>
    <t>Q96EB1</t>
  </si>
  <si>
    <t>ELP4</t>
  </si>
  <si>
    <t>Elongator complex protein 4</t>
  </si>
  <si>
    <t>&gt;sp|Q96EB1|ELP4_HUMAN Elongator complex protein 4 OS=Homo sapiens GN=ELP4 PE=1 SV=2</t>
  </si>
  <si>
    <t>Q6PD74</t>
  </si>
  <si>
    <t>AAGAB</t>
  </si>
  <si>
    <t>Alpha- and gamma-adaptin-binding protein p34</t>
  </si>
  <si>
    <t>&gt;sp|Q6PD74|AAGAB_HUMAN Alpha- and gamma-adaptin-binding protein p34 OS=Homo sapiens GN=AAGAB PE=1 SV=1</t>
  </si>
  <si>
    <t>Q9BY43</t>
  </si>
  <si>
    <t>CHMP4A</t>
  </si>
  <si>
    <t>Charged multivesicular body protein 4a</t>
  </si>
  <si>
    <t>&gt;sp|Q9BY43|CHM4A_HUMAN Charged multivesicular body protein 4a OS=Homo sapiens GN=CHMP4A PE=1 SV=3</t>
  </si>
  <si>
    <t>P06132</t>
  </si>
  <si>
    <t>UROD</t>
  </si>
  <si>
    <t>Uroporphyrinogen decarboxylase</t>
  </si>
  <si>
    <t>&gt;sp|P06132|DCUP_HUMAN Uroporphyrinogen decarboxylase OS=Homo sapiens GN=UROD PE=1 SV=2</t>
  </si>
  <si>
    <t>P60174</t>
  </si>
  <si>
    <t>TPI1</t>
  </si>
  <si>
    <t>Triosephosphate isomerase</t>
  </si>
  <si>
    <t>&gt;sp|P60174|TPIS_HUMAN Triosephosphate isomerase OS=Homo sapiens GN=TPI1 PE=1 SV=3</t>
  </si>
  <si>
    <t>P32519</t>
  </si>
  <si>
    <t>ELF1</t>
  </si>
  <si>
    <t>ETS-related transcription factor Elf-1</t>
  </si>
  <si>
    <t>&gt;sp|P32519|ELF1_HUMAN ETS-related transcription factor Elf-1 OS=Homo sapiens GN=ELF1 PE=1 SV=2</t>
  </si>
  <si>
    <t>Q9H2J4</t>
  </si>
  <si>
    <t>PDCL3</t>
  </si>
  <si>
    <t>Phosducin-like protein 3</t>
  </si>
  <si>
    <t>&gt;sp|Q9H2J4|PDCL3_HUMAN Phosducin-like protein 3 OS=Homo sapiens GN=PDCL3 PE=1 SV=1</t>
  </si>
  <si>
    <t>Q9NYB0</t>
  </si>
  <si>
    <t>TERF2IP</t>
  </si>
  <si>
    <t>Telomeric repeat-binding factor 2-interacting protein 1</t>
  </si>
  <si>
    <t>&gt;sp|Q9NYB0|TE2IP_HUMAN Telomeric repeat-binding factor 2-interacting protein 1 OS=Homo sapiens GN=TERF2IP PE=1 SV=1</t>
  </si>
  <si>
    <t>P60983</t>
  </si>
  <si>
    <t>GMFB</t>
  </si>
  <si>
    <t>Glia maturation factor beta</t>
  </si>
  <si>
    <t>&gt;sp|P60983|GMFB_HUMAN Glia maturation factor beta OS=Homo sapiens GN=GMFB PE=1 SV=2</t>
  </si>
  <si>
    <t>Q5R3I4</t>
  </si>
  <si>
    <t>TTC38</t>
  </si>
  <si>
    <t>Tetratricopeptide repeat protein 38</t>
  </si>
  <si>
    <t>&gt;sp|Q5R3I4|TTC38_HUMAN Tetratricopeptide repeat protein 38 OS=Homo sapiens GN=TTC38 PE=1 SV=1</t>
  </si>
  <si>
    <t>Q9BUT1</t>
  </si>
  <si>
    <t>BDH2</t>
  </si>
  <si>
    <t>3-hydroxybutyrate dehydrogenase type 2</t>
  </si>
  <si>
    <t>&gt;sp|Q9BUT1|BDH2_HUMAN 3-hydroxybutyrate dehydrogenase type 2 OS=Homo sapiens GN=BDH2 PE=1 SV=2</t>
  </si>
  <si>
    <t>Q9BWD1</t>
  </si>
  <si>
    <t>ACAT2</t>
  </si>
  <si>
    <t>Acetyl-CoA acetyltransferase, cytosolic</t>
  </si>
  <si>
    <t>&gt;sp|Q9BWD1|THIC_HUMAN Acetyl-CoA acetyltransferase, cytosolic OS=Homo sapiens GN=ACAT2 PE=1 SV=2</t>
  </si>
  <si>
    <t>P16152</t>
  </si>
  <si>
    <t>CBR1</t>
  </si>
  <si>
    <t>Carbonyl reductase [NADPH] 1</t>
  </si>
  <si>
    <t>&gt;sp|P16152|CBR1_HUMAN Carbonyl reductase [NADPH] 1 OS=Homo sapiens GN=CBR1 PE=1 SV=3</t>
  </si>
  <si>
    <t>P00374</t>
  </si>
  <si>
    <t>DHFR</t>
  </si>
  <si>
    <t>Dihydrofolate reductase</t>
  </si>
  <si>
    <t>&gt;sp|P00374|DYR_HUMAN Dihydrofolate reductase OS=Homo sapiens GN=DHFR PE=1 SV=2</t>
  </si>
  <si>
    <t>Q7Z5L9</t>
  </si>
  <si>
    <t>IRF2BP2</t>
  </si>
  <si>
    <t>Interferon regulatory factor 2-binding protein 2</t>
  </si>
  <si>
    <t>&gt;sp|Q7Z5L9|I2BP2_HUMAN Interferon regulatory factor 2-binding protein 2 OS=Homo sapiens GN=IRF2BP2 PE=1 SV=2</t>
  </si>
  <si>
    <t>P29353</t>
  </si>
  <si>
    <t>SHC1</t>
  </si>
  <si>
    <t>SHC-transforming protein 1</t>
  </si>
  <si>
    <t>&gt;sp|P29353|SHC1_HUMAN SHC-transforming protein 1 OS=Homo sapiens GN=SHC1 PE=1 SV=4</t>
  </si>
  <si>
    <t>Q9Y314</t>
  </si>
  <si>
    <t>NOSIP</t>
  </si>
  <si>
    <t>Nitric oxide synthase-interacting protein</t>
  </si>
  <si>
    <t>&gt;sp|Q9Y314|NOSIP_HUMAN Nitric oxide synthase-interacting protein OS=Homo sapiens GN=NOSIP PE=1 SV=1</t>
  </si>
  <si>
    <t>P09936</t>
  </si>
  <si>
    <t>UCHL1</t>
  </si>
  <si>
    <t>Ubiquitin carboxyl-terminal hydrolase isozyme L1</t>
  </si>
  <si>
    <t>&gt;sp|P09936|UCHL1_HUMAN Ubiquitin carboxyl-terminal hydrolase isozyme L1 OS=Homo sapiens GN=UCHL1 PE=1 SV=2</t>
  </si>
  <si>
    <t>P31350</t>
  </si>
  <si>
    <t>RRM2</t>
  </si>
  <si>
    <t>Ribonucleoside-diphosphate reductase subunit M2</t>
  </si>
  <si>
    <t>&gt;sp|P31350|RIR2_HUMAN Ribonucleoside-diphosphate reductase subunit M2 OS=Homo sapiens GN=RRM2 PE=1 SV=1</t>
  </si>
  <si>
    <t>Q9P1F3</t>
  </si>
  <si>
    <t>ABRACL</t>
  </si>
  <si>
    <t>Costars family protein ABRACL</t>
  </si>
  <si>
    <t>&gt;sp|Q9P1F3|ABRAL_HUMAN Costars family protein ABRACL OS=Homo sapiens GN=ABRACL PE=1 SV=1</t>
  </si>
  <si>
    <t>P61024</t>
  </si>
  <si>
    <t>CKS1B</t>
  </si>
  <si>
    <t>Cyclin-dependent kinases regulatory subunit 1</t>
  </si>
  <si>
    <t>&gt;sp|P61024|CKS1_HUMAN Cyclin-dependent kinases regulatory subunit 1 OS=Homo sapiens GN=CKS1B PE=1 SV=1</t>
  </si>
  <si>
    <t>Q8WVJ2</t>
  </si>
  <si>
    <t>NUDCD2</t>
  </si>
  <si>
    <t>NudC domain-containing protein 2</t>
  </si>
  <si>
    <t>&gt;sp|Q8WVJ2|NUDC2_HUMAN NudC domain-containing protein 2 OS=Homo sapiens GN=NUDCD2 PE=1 SV=1</t>
  </si>
  <si>
    <t>O00193</t>
  </si>
  <si>
    <t>SMAP</t>
  </si>
  <si>
    <t>Small acidic protein</t>
  </si>
  <si>
    <t>&gt;sp|O00193|SMAP_HUMAN Small acidic protein OS=Homo sapiens GN=SMAP PE=1 SV=1</t>
  </si>
  <si>
    <t>P00558</t>
  </si>
  <si>
    <t>PGK1</t>
  </si>
  <si>
    <t>Phosphoglycerate kinase 1</t>
  </si>
  <si>
    <t>&gt;sp|P00558|PGK1_HUMAN Phosphoglycerate kinase 1 OS=Homo sapiens GN=PGK1 PE=1 SV=3</t>
  </si>
  <si>
    <t>Q9Y237</t>
  </si>
  <si>
    <t>PIN4</t>
  </si>
  <si>
    <t>Peptidyl-prolyl cis-trans isomerase NIMA-interacting 4</t>
  </si>
  <si>
    <t>&gt;sp|Q9Y237|PIN4_HUMAN Peptidyl-prolyl cis-trans isomerase NIMA-interacting 4 OS=Homo sapiens GN=PIN4 PE=1 SV=1</t>
  </si>
  <si>
    <t>P09972</t>
  </si>
  <si>
    <t>ALDOC</t>
  </si>
  <si>
    <t>Fructose-bisphosphate aldolase C</t>
  </si>
  <si>
    <t>&gt;sp|P09972|ALDOC_HUMAN Fructose-bisphosphate aldolase C OS=Homo sapiens GN=ALDOC PE=1 SV=2</t>
  </si>
  <si>
    <t>Q9NZL9</t>
  </si>
  <si>
    <t>MAT2B</t>
  </si>
  <si>
    <t>Methionine adenosyltransferase 2 subunit beta</t>
  </si>
  <si>
    <t>&gt;sp|Q9NZL9|MAT2B_HUMAN Methionine adenosyltransferase 2 subunit beta OS=Homo sapiens GN=MAT2B PE=1 SV=1</t>
  </si>
  <si>
    <t>Q9UFF9</t>
  </si>
  <si>
    <t>CNOT8</t>
  </si>
  <si>
    <t>CCR4-NOT transcription complex subunit 8</t>
  </si>
  <si>
    <t>&gt;sp|Q9UFF9|CNOT8_HUMAN CCR4-NOT transcription complex subunit 8 OS=Homo sapiens GN=CNOT8 PE=1 SV=1</t>
  </si>
  <si>
    <t>Q9NZJ9</t>
  </si>
  <si>
    <t>NUDT4</t>
  </si>
  <si>
    <t>Diphosphoinositol polyphosphate phosphohydrolase 2</t>
  </si>
  <si>
    <t>&gt;sp|Q9NZJ9|NUDT4_HUMAN Diphosphoinositol polyphosphate phosphohydrolase 2 OS=Homo sapiens GN=NUDT4 PE=1 SV=2</t>
  </si>
  <si>
    <t>Q96GX9</t>
  </si>
  <si>
    <t>APIP</t>
  </si>
  <si>
    <t>Methylthioribulose-1-phosphate dehydratase</t>
  </si>
  <si>
    <t>&gt;sp|Q96GX9|MTNB_HUMAN Methylthioribulose-1-phosphate dehydratase OS=Homo sapiens GN=APIP PE=1 SV=1</t>
  </si>
  <si>
    <t>Q13126</t>
  </si>
  <si>
    <t>MTAP</t>
  </si>
  <si>
    <t>S-methyl-5-thioadenosine phosphorylase</t>
  </si>
  <si>
    <t>&gt;sp|Q13126|MTAP_HUMAN S-methyl-5-thioadenosine phosphorylase OS=Homo sapiens GN=MTAP PE=1 SV=2</t>
  </si>
  <si>
    <t>Q5TAQ9</t>
  </si>
  <si>
    <t>DCAF8</t>
  </si>
  <si>
    <t>DDB1- and CUL4-associated factor 8</t>
  </si>
  <si>
    <t>&gt;sp|Q5TAQ9|DCAF8_HUMAN DDB1- and CUL4-associated factor 8 OS=Homo sapiens GN=DCAF8 PE=1 SV=1</t>
  </si>
  <si>
    <t>Q9UNI6</t>
  </si>
  <si>
    <t>DUSP12</t>
  </si>
  <si>
    <t>Dual specificity protein phosphatase 12</t>
  </si>
  <si>
    <t>&gt;sp|Q9UNI6|DUS12_HUMAN Dual specificity protein phosphatase 12 OS=Homo sapiens GN=DUSP12 PE=1 SV=1</t>
  </si>
  <si>
    <t>Q96B36</t>
  </si>
  <si>
    <t>AKT1S1</t>
  </si>
  <si>
    <t>Proline-rich AKT1 substrate 1</t>
  </si>
  <si>
    <t>&gt;sp|Q96B36|AKTS1_HUMAN Proline-rich AKT1 substrate 1 OS=Homo sapiens GN=AKT1S1 PE=1 SV=1</t>
  </si>
  <si>
    <t>P33552</t>
  </si>
  <si>
    <t>CKS2</t>
  </si>
  <si>
    <t>Cyclin-dependent kinases regulatory subunit 2</t>
  </si>
  <si>
    <t>&gt;sp|P33552|CKS2_HUMAN Cyclin-dependent kinases regulatory subunit 2 OS=Homo sapiens GN=CKS2 PE=1 SV=1</t>
  </si>
  <si>
    <t>P61081</t>
  </si>
  <si>
    <t>UBE2M</t>
  </si>
  <si>
    <t>NEDD8-conjugating enzyme Ubc12</t>
  </si>
  <si>
    <t>&gt;sp|P61081|UBC12_HUMAN NEDD8-conjugating enzyme Ubc12 OS=Homo sapiens GN=UBE2M PE=1 SV=1</t>
  </si>
  <si>
    <t>P49773</t>
  </si>
  <si>
    <t>HINT1</t>
  </si>
  <si>
    <t>Histidine triad nucleotide-binding protein 1</t>
  </si>
  <si>
    <t>&gt;sp|P49773|HINT1_HUMAN Histidine triad nucleotide-binding protein 1 OS=Homo sapiens GN=HINT1 PE=1 SV=2</t>
  </si>
  <si>
    <t>Q8IYS1</t>
  </si>
  <si>
    <t>PM20D2</t>
  </si>
  <si>
    <t>Peptidase M20 domain-containing protein 2</t>
  </si>
  <si>
    <t>&gt;sp|Q8IYS1|P20D2_HUMAN Peptidase M20 domain-containing protein 2 OS=Homo sapiens GN=PM20D2 PE=1 SV=2</t>
  </si>
  <si>
    <t>Q99956</t>
  </si>
  <si>
    <t>DUSP9</t>
  </si>
  <si>
    <t>Dual specificity protein phosphatase 9</t>
  </si>
  <si>
    <t>&gt;sp|Q99956|DUS9_HUMAN Dual specificity protein phosphatase 9 OS=Homo sapiens GN=DUSP9 PE=1 SV=1</t>
  </si>
  <si>
    <t>P39687</t>
  </si>
  <si>
    <t>ANP32A</t>
  </si>
  <si>
    <t>Acidic leucine-rich nuclear phosphoprotein 32 family member A</t>
  </si>
  <si>
    <t>&gt;sp|P39687|AN32A_HUMAN Acidic leucine-rich nuclear phosphoprotein 32 family member A OS=Homo sapiens GN=ANP32A PE=1 SV=1</t>
  </si>
  <si>
    <t>Q9UHV9</t>
  </si>
  <si>
    <t>PFDN2</t>
  </si>
  <si>
    <t>Prefoldin subunit 2</t>
  </si>
  <si>
    <t>&gt;sp|Q9UHV9|PFD2_HUMAN Prefoldin subunit 2 OS=Homo sapiens GN=PFDN2 PE=1 SV=1</t>
  </si>
  <si>
    <t>P53816</t>
  </si>
  <si>
    <t>PLA2G16</t>
  </si>
  <si>
    <t>HRAS-like suppressor 3</t>
  </si>
  <si>
    <t>&gt;sp|P53816|HRSL3_HUMAN HRAS-like suppressor 3 OS=Homo sapiens GN=PLA2G16 PE=1 SV=2</t>
  </si>
  <si>
    <t>Q9NVE7</t>
  </si>
  <si>
    <t>PANK4</t>
  </si>
  <si>
    <t>Pantothenate kinase 4</t>
  </si>
  <si>
    <t>&gt;sp|Q9NVE7|PANK4_HUMAN Pantothenate kinase 4 OS=Homo sapiens GN=PANK4 PE=1 SV=1</t>
  </si>
  <si>
    <t>P36915</t>
  </si>
  <si>
    <t>GNL1</t>
  </si>
  <si>
    <t>Guanine nucleotide-binding protein-like 1</t>
  </si>
  <si>
    <t>&gt;sp|P36915|GNL1_HUMAN Guanine nucleotide-binding protein-like 1 OS=Homo sapiens GN=GNL1 PE=1 SV=2</t>
  </si>
  <si>
    <t>O43252</t>
  </si>
  <si>
    <t>PAPSS1</t>
  </si>
  <si>
    <t>Bifunctional 3-phosphoadenosine 5-phosphosulfate synthase 1</t>
  </si>
  <si>
    <t>&gt;sp|O43252|PAPS1_HUMAN Bifunctional 3-phosphoadenosine 5-phosphosulfate synthase 1 OS=Homo sapiens GN=PAPSS1 PE=1 SV=2</t>
  </si>
  <si>
    <t>Q6XQN6</t>
  </si>
  <si>
    <t>NAPRT1</t>
  </si>
  <si>
    <t>Nicotinate phosphoribosyltransferase</t>
  </si>
  <si>
    <t>&gt;sp|Q6XQN6|PNCB_HUMAN Nicotinate phosphoribosyltransferase OS=Homo sapiens GN=NAPRT1 PE=1 SV=2</t>
  </si>
  <si>
    <t>Q96GD0</t>
  </si>
  <si>
    <t>PDXP</t>
  </si>
  <si>
    <t>Pyridoxal phosphate phosphatase</t>
  </si>
  <si>
    <t>&gt;sp|Q96GD0|PLPP_HUMAN Pyridoxal phosphate phosphatase OS=Homo sapiens GN=PDXP PE=1 SV=2</t>
  </si>
  <si>
    <t>P40121</t>
  </si>
  <si>
    <t>CAPG</t>
  </si>
  <si>
    <t>Macrophage-capping protein</t>
  </si>
  <si>
    <t>&gt;sp|P40121|CAPG_HUMAN Macrophage-capping protein OS=Homo sapiens GN=CAPG PE=1 SV=2</t>
  </si>
  <si>
    <t>Q96K17</t>
  </si>
  <si>
    <t>BTF3L4</t>
  </si>
  <si>
    <t>Transcription factor BTF3 homolog 4</t>
  </si>
  <si>
    <t>&gt;sp|Q96K17|BT3L4_HUMAN Transcription factor BTF3 homolog 4 OS=Homo sapiens GN=BTF3L4 PE=1 SV=1</t>
  </si>
  <si>
    <t>O75884</t>
  </si>
  <si>
    <t>RBBP9</t>
  </si>
  <si>
    <t>Putative hydrolase RBBP9</t>
  </si>
  <si>
    <t>&gt;sp|O75884|RBBP9_HUMAN Putative hydrolase RBBP9 OS=Homo sapiens GN=RBBP9 PE=1 SV=2</t>
  </si>
  <si>
    <t>P10644</t>
  </si>
  <si>
    <t>PRKAR1A</t>
  </si>
  <si>
    <t>cAMP-dependent protein kinase type I-alpha regulatory subunit</t>
  </si>
  <si>
    <t>&gt;sp|P10644|KAP0_HUMAN cAMP-dependent protein kinase type I-alpha regulatory subunit OS=Homo sapiens GN=PRKAR1A PE=1 SV=1</t>
  </si>
  <si>
    <t>P11802</t>
  </si>
  <si>
    <t>CDK4</t>
  </si>
  <si>
    <t>Cyclin-dependent kinase 4</t>
  </si>
  <si>
    <t>&gt;sp|P11802|CDK4_HUMAN Cyclin-dependent kinase 4 OS=Homo sapiens GN=CDK4 PE=1 SV=2</t>
  </si>
  <si>
    <t>P30041</t>
  </si>
  <si>
    <t>PRDX6</t>
  </si>
  <si>
    <t>Peroxiredoxin-6</t>
  </si>
  <si>
    <t>&gt;sp|P30041|PRDX6_HUMAN Peroxiredoxin-6 OS=Homo sapiens GN=PRDX6 PE=1 SV=3</t>
  </si>
  <si>
    <t>O95372</t>
  </si>
  <si>
    <t>LYPLA2</t>
  </si>
  <si>
    <t>Acyl-protein thioesterase 2</t>
  </si>
  <si>
    <t>&gt;sp|O95372|LYPA2_HUMAN Acyl-protein thioesterase 2 OS=Homo sapiens GN=LYPLA2 PE=1 SV=1</t>
  </si>
  <si>
    <t>O75792</t>
  </si>
  <si>
    <t>RNASEH2A</t>
  </si>
  <si>
    <t>Ribonuclease H2 subunit A</t>
  </si>
  <si>
    <t>&gt;sp|O75792|RNH2A_HUMAN Ribonuclease H2 subunit A OS=Homo sapiens GN=RNASEH2A PE=1 SV=2</t>
  </si>
  <si>
    <t>Q9UHY1</t>
  </si>
  <si>
    <t>NRBP1</t>
  </si>
  <si>
    <t>Nuclear receptor-binding protein</t>
  </si>
  <si>
    <t>&gt;sp|Q9UHY1|NRBP_HUMAN Nuclear receptor-binding protein OS=Homo sapiens GN=NRBP1 PE=1 SV=1</t>
  </si>
  <si>
    <t>O14545</t>
  </si>
  <si>
    <t>TRAFD1</t>
  </si>
  <si>
    <t>TRAF-type zinc finger domain-containing protein 1</t>
  </si>
  <si>
    <t>&gt;sp|O14545|TRAD1_HUMAN TRAF-type zinc finger domain-containing protein 1 OS=Homo sapiens GN=TRAFD1 PE=1 SV=1</t>
  </si>
  <si>
    <t>P23511</t>
  </si>
  <si>
    <t>NFYA</t>
  </si>
  <si>
    <t>Nuclear transcription factor Y subunit alpha</t>
  </si>
  <si>
    <t>&gt;sp|P23511|NFYA_HUMAN Nuclear transcription factor Y subunit alpha OS=Homo sapiens GN=NFYA PE=1 SV=2</t>
  </si>
  <si>
    <t>Q9UEE9</t>
  </si>
  <si>
    <t>CFDP1</t>
  </si>
  <si>
    <t>Craniofacial development protein 1</t>
  </si>
  <si>
    <t>&gt;sp|Q9UEE9|CFDP1_HUMAN Craniofacial development protein 1 OS=Homo sapiens GN=CFDP1 PE=1 SV=1</t>
  </si>
  <si>
    <t>Q712K3</t>
  </si>
  <si>
    <t>UBE2R2</t>
  </si>
  <si>
    <t>Ubiquitin-conjugating enzyme E2 R2</t>
  </si>
  <si>
    <t>&gt;sp|Q712K3|UB2R2_HUMAN Ubiquitin-conjugating enzyme E2 R2 OS=Homo sapiens GN=UBE2R2 PE=1 SV=1</t>
  </si>
  <si>
    <t>Q9H910</t>
  </si>
  <si>
    <t>HN1L</t>
  </si>
  <si>
    <t>Hematological and neurological expressed 1-like protein</t>
  </si>
  <si>
    <t>&gt;sp|Q9H910|HN1L_HUMAN Hematological and neurological expressed 1-like protein OS=Homo sapiens GN=HN1L PE=1 SV=1</t>
  </si>
  <si>
    <t>P54687</t>
  </si>
  <si>
    <t>BCAT1</t>
  </si>
  <si>
    <t>Branched-chain-amino-acid aminotransferase, cytosolic</t>
  </si>
  <si>
    <t>&gt;sp|P54687|BCAT1_HUMAN Branched-chain-amino-acid aminotransferase, cytosolic OS=Homo sapiens GN=BCAT1 PE=1 SV=3</t>
  </si>
  <si>
    <t>Q9H3G5</t>
  </si>
  <si>
    <t>CPVL</t>
  </si>
  <si>
    <t>Probable serine carboxypeptidase CPVL</t>
  </si>
  <si>
    <t>&gt;sp|Q9H3G5|CPVL_HUMAN Probable serine carboxypeptidase CPVL OS=Homo sapiens GN=CPVL PE=1 SV=2</t>
  </si>
  <si>
    <t>P53990</t>
  </si>
  <si>
    <t>IST1</t>
  </si>
  <si>
    <t>IST1 homolog</t>
  </si>
  <si>
    <t>&gt;sp|P53990|IST1_HUMAN IST1 homolog OS=Homo sapiens GN=IST1 PE=1 SV=1</t>
  </si>
  <si>
    <t>Q9NRX4</t>
  </si>
  <si>
    <t>PHPT1</t>
  </si>
  <si>
    <t>14 kDa phosphohistidine phosphatase</t>
  </si>
  <si>
    <t>&gt;sp|Q9NRX4|PHP14_HUMAN 14 kDa phosphohistidine phosphatase OS=Homo sapiens GN=PHPT1 PE=1 SV=1</t>
  </si>
  <si>
    <t>Q92530</t>
  </si>
  <si>
    <t>PSMF1</t>
  </si>
  <si>
    <t>Proteasome inhibitor PI31 subunit</t>
  </si>
  <si>
    <t>&gt;sp|Q92530|PSMF1_HUMAN Proteasome inhibitor PI31 subunit OS=Homo sapiens GN=PSMF1 PE=1 SV=2</t>
  </si>
  <si>
    <t>Q9Y2V2</t>
  </si>
  <si>
    <t>CARHSP1</t>
  </si>
  <si>
    <t>Calcium-regulated heat stable protein 1</t>
  </si>
  <si>
    <t>&gt;sp|Q9Y2V2|CHSP1_HUMAN Calcium-regulated heat stable protein 1 OS=Homo sapiens GN=CARHSP1 PE=1 SV=2</t>
  </si>
  <si>
    <t>O75874</t>
  </si>
  <si>
    <t>IDH1</t>
  </si>
  <si>
    <t>Isocitrate dehydrogenase [NADP] cytoplasmic</t>
  </si>
  <si>
    <t>&gt;sp|O75874|IDHC_HUMAN Isocitrate dehydrogenase [NADP] cytoplasmic OS=Homo sapiens GN=IDH1 PE=1 SV=2</t>
  </si>
  <si>
    <t>O00762</t>
  </si>
  <si>
    <t>UBE2C</t>
  </si>
  <si>
    <t>Ubiquitin-conjugating enzyme E2 C</t>
  </si>
  <si>
    <t>&gt;sp|O00762|UBE2C_HUMAN Ubiquitin-conjugating enzyme E2 C OS=Homo sapiens GN=UBE2C PE=1 SV=1</t>
  </si>
  <si>
    <t>O00499</t>
  </si>
  <si>
    <t>BIN1</t>
  </si>
  <si>
    <t>Myc box-dependent-interacting protein 1</t>
  </si>
  <si>
    <t>&gt;sp|O00499|BIN1_HUMAN Myc box-dependent-interacting protein 1 OS=Homo sapiens GN=BIN1 PE=1 SV=1</t>
  </si>
  <si>
    <t>P50225</t>
  </si>
  <si>
    <t>SULT1A1</t>
  </si>
  <si>
    <t>Sulfotransferase 1A1</t>
  </si>
  <si>
    <t>&gt;sp|P50225|ST1A1_HUMAN Sulfotransferase 1A1 OS=Homo sapiens GN=SULT1A1 PE=1 SV=3;&gt;sp|P50226|ST1A2_HUMAN Sulfotransferase 1A2 OS=Homo sapiens GN=SULT1A2 PE=1 SV=2</t>
  </si>
  <si>
    <t>Q08623</t>
  </si>
  <si>
    <t>HDHD1</t>
  </si>
  <si>
    <t>Pseudouridine-5-monophosphatase</t>
  </si>
  <si>
    <t>&gt;sp|Q08623|HDHD1_HUMAN Pseudouridine-5-monophosphatase OS=Homo sapiens GN=HDHD1 PE=1 SV=3</t>
  </si>
  <si>
    <t>Q9BU89</t>
  </si>
  <si>
    <t>DOHH</t>
  </si>
  <si>
    <t>Deoxyhypusine hydroxylase</t>
  </si>
  <si>
    <t>&gt;sp|Q9BU89|DOHH_HUMAN Deoxyhypusine hydroxylase OS=Homo sapiens GN=DOHH PE=1 SV=1</t>
  </si>
  <si>
    <t>Q15274</t>
  </si>
  <si>
    <t>QPRT</t>
  </si>
  <si>
    <t>Nicotinate-nucleotide pyrophosphorylase [carboxylating]</t>
  </si>
  <si>
    <t>&gt;sp|Q15274|NADC_HUMAN Nicotinate-nucleotide pyrophosphorylase [carboxylating] OS=Homo sapiens GN=QPRT PE=1 SV=3</t>
  </si>
  <si>
    <t>Q8WZA0</t>
  </si>
  <si>
    <t>LZIC</t>
  </si>
  <si>
    <t>Protein LZIC</t>
  </si>
  <si>
    <t>&gt;sp|Q8WZA0|LZIC_HUMAN Protein LZIC OS=Homo sapiens GN=LZIC PE=1 SV=1</t>
  </si>
  <si>
    <t>P49366</t>
  </si>
  <si>
    <t>DHPS</t>
  </si>
  <si>
    <t>Deoxyhypusine synthase</t>
  </si>
  <si>
    <t>&gt;sp|P49366|DHYS_HUMAN Deoxyhypusine synthase OS=Homo sapiens GN=DHPS PE=1 SV=1</t>
  </si>
  <si>
    <t>P12277</t>
  </si>
  <si>
    <t>CKB</t>
  </si>
  <si>
    <t>Creatine kinase B-type</t>
  </si>
  <si>
    <t>&gt;sp|P12277|KCRB_HUMAN Creatine kinase B-type OS=Homo sapiens GN=CKB PE=1 SV=1</t>
  </si>
  <si>
    <t>Q9H832</t>
  </si>
  <si>
    <t>UBE2Z</t>
  </si>
  <si>
    <t>Ubiquitin-conjugating enzyme E2 Z</t>
  </si>
  <si>
    <t>&gt;sp|Q9H832|UBE2Z_HUMAN Ubiquitin-conjugating enzyme E2 Z OS=Homo sapiens GN=UBE2Z PE=1 SV=2</t>
  </si>
  <si>
    <t>P61088</t>
  </si>
  <si>
    <t>UBE2N</t>
  </si>
  <si>
    <t>Ubiquitin-conjugating enzyme E2 N</t>
  </si>
  <si>
    <t>&gt;sp|P61088|UBE2N_HUMAN Ubiquitin-conjugating enzyme E2 N OS=Homo sapiens GN=UBE2N PE=1 SV=1;&gt;sp|Q5JXB2|UE2NL_HUMAN Putative ubiquitin-conjugating enzyme E2 N-like OS=Homo sapiens GN=UBE2NL PE=1 SV=1</t>
  </si>
  <si>
    <t>O94760</t>
  </si>
  <si>
    <t>DDAH1</t>
  </si>
  <si>
    <t>N(G),N(G)-dimethylarginine dimethylaminohydrolase 1</t>
  </si>
  <si>
    <t>&gt;sp|O94760|DDAH1_HUMAN N(G),N(G)-dimethylarginine dimethylaminohydrolase 1 OS=Homo sapiens GN=DDAH1 PE=1 SV=3</t>
  </si>
  <si>
    <t>P52747</t>
  </si>
  <si>
    <t>ZNF143</t>
  </si>
  <si>
    <t>Zinc finger protein 143</t>
  </si>
  <si>
    <t>&gt;sp|P52747|ZN143_HUMAN Zinc finger protein 143 OS=Homo sapiens GN=ZNF143 PE=1 SV=2</t>
  </si>
  <si>
    <t>P51965</t>
  </si>
  <si>
    <t>UBE2E1</t>
  </si>
  <si>
    <t>Ubiquitin-conjugating enzyme E2 E1</t>
  </si>
  <si>
    <t>&gt;sp|P51965|UB2E1_HUMAN Ubiquitin-conjugating enzyme E2 E1 OS=Homo sapiens GN=UBE2E1 PE=1 SV=1</t>
  </si>
  <si>
    <t>P00568</t>
  </si>
  <si>
    <t>AK1</t>
  </si>
  <si>
    <t>Adenylate kinase isoenzyme 1</t>
  </si>
  <si>
    <t>&gt;sp|P00568|KAD1_HUMAN Adenylate kinase isoenzyme 1 OS=Homo sapiens GN=AK1 PE=1 SV=3</t>
  </si>
  <si>
    <t>Q06520</t>
  </si>
  <si>
    <t>SULT2A1</t>
  </si>
  <si>
    <t>Bile salt sulfotransferase</t>
  </si>
  <si>
    <t>&gt;sp|Q06520|ST2A1_HUMAN Bile salt sulfotransferase OS=Homo sapiens GN=SULT2A1 PE=1 SV=3</t>
  </si>
  <si>
    <t>Q8N573</t>
  </si>
  <si>
    <t>OXR1</t>
  </si>
  <si>
    <t>Oxidation resistance protein 1</t>
  </si>
  <si>
    <t>&gt;sp|Q8N573|OXR1_HUMAN Oxidation resistance protein 1 OS=Homo sapiens GN=OXR1 PE=1 SV=2</t>
  </si>
  <si>
    <t>P52565</t>
  </si>
  <si>
    <t>ARHGDIA</t>
  </si>
  <si>
    <t>Rho GDP-dissociation inhibitor 1</t>
  </si>
  <si>
    <t>&gt;sp|P52565|GDIR1_HUMAN Rho GDP-dissociation inhibitor 1 OS=Homo sapiens GN=ARHGDIA PE=1 SV=3</t>
  </si>
  <si>
    <t>O14732</t>
  </si>
  <si>
    <t>IMPA2</t>
  </si>
  <si>
    <t>Inositol monophosphatase 2</t>
  </si>
  <si>
    <t>&gt;sp|O14732|IMPA2_HUMAN Inositol monophosphatase 2 OS=Homo sapiens GN=IMPA2 PE=1 SV=1</t>
  </si>
  <si>
    <t>Q15014</t>
  </si>
  <si>
    <t>MORF4L2</t>
  </si>
  <si>
    <t>Mortality factor 4-like protein 2</t>
  </si>
  <si>
    <t>&gt;sp|Q15014|MO4L2_HUMAN Mortality factor 4-like protein 2 OS=Homo sapiens GN=MORF4L2 PE=1 SV=1</t>
  </si>
  <si>
    <t>P68036</t>
  </si>
  <si>
    <t>UBE2L3</t>
  </si>
  <si>
    <t>Ubiquitin-conjugating enzyme E2 L3</t>
  </si>
  <si>
    <t>&gt;sp|P68036|UB2L3_HUMAN Ubiquitin-conjugating enzyme E2 L3 OS=Homo sapiens GN=UBE2L3 PE=1 SV=1</t>
  </si>
  <si>
    <t>P34949</t>
  </si>
  <si>
    <t>MPI</t>
  </si>
  <si>
    <t>Mannose-6-phosphate isomerase</t>
  </si>
  <si>
    <t>&gt;sp|P34949|MPI_HUMAN Mannose-6-phosphate isomerase OS=Homo sapiens GN=MPI PE=1 SV=2</t>
  </si>
  <si>
    <t>Q9H6Z4</t>
  </si>
  <si>
    <t>RANBP3</t>
  </si>
  <si>
    <t>Ran-binding protein 3</t>
  </si>
  <si>
    <t>&gt;sp|Q9H6Z4|RANB3_HUMAN Ran-binding protein 3 OS=Homo sapiens GN=RANBP3 PE=1 SV=1</t>
  </si>
  <si>
    <t>Q9NR19</t>
  </si>
  <si>
    <t>ACSS2</t>
  </si>
  <si>
    <t>Acetyl-coenzyme A synthetase, cytoplasmic</t>
  </si>
  <si>
    <t>&gt;sp|Q9NR19|ACSA_HUMAN Acetyl-coenzyme A synthetase, cytoplasmic OS=Homo sapiens GN=ACSS2 PE=1 SV=1</t>
  </si>
  <si>
    <t>Q8IZ73</t>
  </si>
  <si>
    <t>RPUSD2</t>
  </si>
  <si>
    <t>RNA pseudouridylate synthase domain-containing protein 2</t>
  </si>
  <si>
    <t>&gt;sp|Q8IZ73|RUSD2_HUMAN RNA pseudouridylate synthase domain-containing protein 2 OS=Homo sapiens GN=RPUSD2 PE=1 SV=2</t>
  </si>
  <si>
    <t>P14324</t>
  </si>
  <si>
    <t>FDPS</t>
  </si>
  <si>
    <t>Farnesyl pyrophosphate synthase</t>
  </si>
  <si>
    <t>&gt;sp|P14324|FPPS_HUMAN Farnesyl pyrophosphate synthase OS=Homo sapiens GN=FDPS PE=1 SV=4</t>
  </si>
  <si>
    <t>O00299</t>
  </si>
  <si>
    <t>CLIC1</t>
  </si>
  <si>
    <t>Chloride intracellular channel protein 1</t>
  </si>
  <si>
    <t>&gt;sp|O00299|CLIC1_HUMAN Chloride intracellular channel protein 1 OS=Homo sapiens GN=CLIC1 PE=1 SV=4</t>
  </si>
  <si>
    <t>Q04760</t>
  </si>
  <si>
    <t>GLO1</t>
  </si>
  <si>
    <t>Lactoylglutathione lyase</t>
  </si>
  <si>
    <t>&gt;sp|Q04760|LGUL_HUMAN Lactoylglutathione lyase OS=Homo sapiens GN=GLO1 PE=1 SV=4</t>
  </si>
  <si>
    <t>Q9HD42</t>
  </si>
  <si>
    <t>CHMP1A</t>
  </si>
  <si>
    <t>Charged multivesicular body protein 1a</t>
  </si>
  <si>
    <t>&gt;sp|Q9HD42|CHM1A_HUMAN Charged multivesicular body protein 1a OS=Homo sapiens GN=CHMP1A PE=1 SV=1</t>
  </si>
  <si>
    <t>P18669</t>
  </si>
  <si>
    <t>PGAM1</t>
  </si>
  <si>
    <t>Phosphoglycerate mutase 1</t>
  </si>
  <si>
    <t>&gt;sp|P18669|PGAM1_HUMAN Phosphoglycerate mutase 1 OS=Homo sapiens GN=PGAM1 PE=1 SV=2</t>
  </si>
  <si>
    <t>Q4L180</t>
  </si>
  <si>
    <t>FILIP1L</t>
  </si>
  <si>
    <t>Filamin A-interacting protein 1-like</t>
  </si>
  <si>
    <t>&gt;sp|Q4L180|FIL1L_HUMAN Filamin A-interacting protein 1-like OS=Homo sapiens GN=FILIP1L PE=1 SV=2</t>
  </si>
  <si>
    <t>P12532</t>
  </si>
  <si>
    <t>CKMT1A</t>
  </si>
  <si>
    <t>Creatine kinase U-type, mitochondrial</t>
  </si>
  <si>
    <t>&gt;sp|P12532|KCRU_HUMAN Creatine kinase U-type, mitochondrial OS=Homo sapiens GN=CKMT1A PE=1 SV=1</t>
  </si>
  <si>
    <t>P51812</t>
  </si>
  <si>
    <t>RPS6KA3</t>
  </si>
  <si>
    <t>Ribosomal protein S6 kinase alpha-3</t>
  </si>
  <si>
    <t>&gt;sp|P51812|KS6A3_HUMAN Ribosomal protein S6 kinase alpha-3 OS=Homo sapiens GN=RPS6KA3 PE=1 SV=1</t>
  </si>
  <si>
    <t>Q9Y3D0</t>
  </si>
  <si>
    <t>FAM96B</t>
  </si>
  <si>
    <t>Mitotic spindle-associated MMXD complex subunit MIP18</t>
  </si>
  <si>
    <t>&gt;sp|Q9Y3D0|MIP18_HUMAN Mitotic spindle-associated MMXD complex subunit MIP18 OS=Homo sapiens GN=FAM96B PE=1 SV=1</t>
  </si>
  <si>
    <t>P02649</t>
  </si>
  <si>
    <t>APOE</t>
  </si>
  <si>
    <t>Apolipoprotein E</t>
  </si>
  <si>
    <t>&gt;sp|P02649|APOE_HUMAN Apolipoprotein E OS=Homo sapiens GN=APOE PE=1 SV=1</t>
  </si>
  <si>
    <t>P61077</t>
  </si>
  <si>
    <t>UBE2D3</t>
  </si>
  <si>
    <t>Ubiquitin-conjugating enzyme E2 D3</t>
  </si>
  <si>
    <t>&gt;sp|P61077|UB2D3_HUMAN Ubiquitin-conjugating enzyme E2 D3 OS=Homo sapiens GN=UBE2D3 PE=1 SV=1;&gt;sp|P62837|UB2D2_HUMAN Ubiquitin-conjugating enzyme E2 D2 OS=Homo sapiens GN=UBE2D2 PE=1 SV=1</t>
  </si>
  <si>
    <t>Q96EK6</t>
  </si>
  <si>
    <t>GNPNAT1</t>
  </si>
  <si>
    <t>Glucosamine 6-phosphate N-acetyltransferase</t>
  </si>
  <si>
    <t>&gt;sp|Q96EK6|GNA1_HUMAN Glucosamine 6-phosphate N-acetyltransferase OS=Homo sapiens GN=GNPNAT1 PE=1 SV=1</t>
  </si>
  <si>
    <t>O14965</t>
  </si>
  <si>
    <t>AURKA</t>
  </si>
  <si>
    <t>Aurora kinase A</t>
  </si>
  <si>
    <t>&gt;sp|O14965|AURKA_HUMAN Aurora kinase A OS=Homo sapiens GN=AURKA PE=1 SV=2</t>
  </si>
  <si>
    <t>O15066</t>
  </si>
  <si>
    <t>KIF3B</t>
  </si>
  <si>
    <t>Kinesin-like protein KIF3B</t>
  </si>
  <si>
    <t>&gt;sp|O15066|KIF3B_HUMAN Kinesin-like protein KIF3B OS=Homo sapiens GN=KIF3B PE=1 SV=1;&gt;sp|O14782|KIF3C_HUMAN Kinesin-like protein KIF3C OS=Homo sapiens GN=KIF3C PE=1 SV=3</t>
  </si>
  <si>
    <t>Q8N8V4</t>
  </si>
  <si>
    <t>ANKS4B</t>
  </si>
  <si>
    <t>Ankyrin repeat and SAM domain-containing protein 4B</t>
  </si>
  <si>
    <t>&gt;sp|Q8N8V4|ANS4B_HUMAN Ankyrin repeat and SAM domain-containing protein 4B OS=Homo sapiens GN=ANKS4B PE=2 SV=2</t>
  </si>
  <si>
    <t>Q96I15</t>
  </si>
  <si>
    <t>SCLY</t>
  </si>
  <si>
    <t>Selenocysteine lyase</t>
  </si>
  <si>
    <t>&gt;sp|Q96I15|SCLY_HUMAN Selenocysteine lyase OS=Homo sapiens GN=SCLY PE=1 SV=4</t>
  </si>
  <si>
    <t>Q14653</t>
  </si>
  <si>
    <t>IRF3</t>
  </si>
  <si>
    <t>Interferon regulatory factor 3</t>
  </si>
  <si>
    <t>&gt;sp|Q14653|IRF3_HUMAN Interferon regulatory factor 3 OS=Homo sapiens GN=IRF3 PE=1 SV=1</t>
  </si>
  <si>
    <t>Q9ULX9</t>
  </si>
  <si>
    <t>MAFF</t>
  </si>
  <si>
    <t>Transcription factor MafF</t>
  </si>
  <si>
    <t>&gt;sp|Q9ULX9|MAFF_HUMAN Transcription factor MafF OS=Homo sapiens GN=MAFF PE=1 SV=2</t>
  </si>
  <si>
    <t>P31150</t>
  </si>
  <si>
    <t>GDI1</t>
  </si>
  <si>
    <t>Rab GDP dissociation inhibitor alpha</t>
  </si>
  <si>
    <t>&gt;sp|P31150|GDIA_HUMAN Rab GDP dissociation inhibitor alpha OS=Homo sapiens GN=GDI1 PE=1 SV=2</t>
  </si>
  <si>
    <t>P49427</t>
  </si>
  <si>
    <t>CDC34</t>
  </si>
  <si>
    <t>Ubiquitin-conjugating enzyme E2 R1</t>
  </si>
  <si>
    <t>&gt;sp|P49427|UB2R1_HUMAN Ubiquitin-conjugating enzyme E2 R1 OS=Homo sapiens GN=CDC34 PE=1 SV=2</t>
  </si>
  <si>
    <t>P07108</t>
  </si>
  <si>
    <t>DBI</t>
  </si>
  <si>
    <t>Acyl-CoA-binding protein</t>
  </si>
  <si>
    <t>&gt;sp|P07108|ACBP_HUMAN Acyl-CoA-binding protein OS=Homo sapiens GN=DBI PE=1 SV=2</t>
  </si>
  <si>
    <t>P30086</t>
  </si>
  <si>
    <t>PEBP1</t>
  </si>
  <si>
    <t>Phosphatidylethanolamine-binding protein 1</t>
  </si>
  <si>
    <t>&gt;sp|P30086|PEBP1_HUMAN Phosphatidylethanolamine-binding protein 1 OS=Homo sapiens GN=PEBP1 PE=1 SV=3</t>
  </si>
  <si>
    <t>P50548</t>
  </si>
  <si>
    <t>ERF</t>
  </si>
  <si>
    <t>ETS domain-containing transcription factor ERF</t>
  </si>
  <si>
    <t>&gt;sp|P50548|ERF_HUMAN ETS domain-containing transcription factor ERF OS=Homo sapiens GN=ERF PE=1 SV=2</t>
  </si>
  <si>
    <t>Q8WUF5</t>
  </si>
  <si>
    <t>PPP1R13L</t>
  </si>
  <si>
    <t>RelA-associated inhibitor</t>
  </si>
  <si>
    <t>&gt;sp|Q8WUF5|IASPP_HUMAN RelA-associated inhibitor OS=Homo sapiens GN=PPP1R13L PE=1 SV=4</t>
  </si>
  <si>
    <t>Q3ZCW2</t>
  </si>
  <si>
    <t>LGALSL</t>
  </si>
  <si>
    <t>Galectin-related protein</t>
  </si>
  <si>
    <t>&gt;sp|Q3ZCW2|LEGL_HUMAN Galectin-related protein OS=Homo sapiens GN=LGALSL PE=1 SV=2</t>
  </si>
  <si>
    <t>Q16649</t>
  </si>
  <si>
    <t>NFIL3</t>
  </si>
  <si>
    <t>Nuclear factor interleukin-3-regulated protein</t>
  </si>
  <si>
    <t>&gt;sp|Q16649|NFIL3_HUMAN Nuclear factor interleukin-3-regulated protein OS=Homo sapiens GN=NFIL3 PE=1 SV=2</t>
  </si>
  <si>
    <t>Q96IF1</t>
  </si>
  <si>
    <t>AJUBA</t>
  </si>
  <si>
    <t>LIM domain-containing protein ajuba</t>
  </si>
  <si>
    <t>&gt;sp|Q96IF1|AJUBA_HUMAN LIM domain-containing protein ajuba OS=Homo sapiens GN=AJUBA PE=1 SV=1</t>
  </si>
  <si>
    <t>Q5T6V5</t>
  </si>
  <si>
    <t>C9orf64</t>
  </si>
  <si>
    <t>UPF0553 protein C9orf64</t>
  </si>
  <si>
    <t>&gt;sp|Q5T6V5|CI064_HUMAN UPF0553 protein C9orf64 OS=Homo sapiens GN=C9orf64 PE=1 SV=1</t>
  </si>
  <si>
    <t>P08237</t>
  </si>
  <si>
    <t>PFKM</t>
  </si>
  <si>
    <t>6-phosphofructokinase, muscle type</t>
  </si>
  <si>
    <t>&gt;sp|P08237|K6PF_HUMAN 6-phosphofructokinase, muscle type OS=Homo sapiens GN=PFKM PE=1 SV=2</t>
  </si>
  <si>
    <t>P47974</t>
  </si>
  <si>
    <t>ZFP36L2</t>
  </si>
  <si>
    <t>Zinc finger protein 36, C3H1 type-like 2</t>
  </si>
  <si>
    <t>&gt;sp|P47974|TISD_HUMAN Zinc finger protein 36, C3H1 type-like 2 OS=Homo sapiens GN=ZFP36L2 PE=1 SV=3</t>
  </si>
  <si>
    <t>Q9BRT9</t>
  </si>
  <si>
    <t>GINS4</t>
  </si>
  <si>
    <t>DNA replication complex GINS protein SLD5</t>
  </si>
  <si>
    <t>&gt;sp|Q9BRT9|SLD5_HUMAN DNA replication complex GINS protein SLD5 OS=Homo sapiens GN=GINS4 PE=1 SV=1</t>
  </si>
  <si>
    <t>P30047</t>
  </si>
  <si>
    <t>GCHFR</t>
  </si>
  <si>
    <t>GTP cyclohydrolase 1 feedback regulatory protein</t>
  </si>
  <si>
    <t>&gt;sp|P30047|GFRP_HUMAN GTP cyclohydrolase 1 feedback regulatory protein OS=Homo sapiens GN=GCHFR PE=1 SV=3</t>
  </si>
  <si>
    <t>O75496</t>
  </si>
  <si>
    <t>GMNN</t>
  </si>
  <si>
    <t>Geminin</t>
  </si>
  <si>
    <t>&gt;sp|O75496|GEMI_HUMAN Geminin OS=Homo sapiens GN=GMNN PE=1 SV=1</t>
  </si>
  <si>
    <t>P51857</t>
  </si>
  <si>
    <t>AKR1D1</t>
  </si>
  <si>
    <t>3-oxo-5-beta-steroid 4-dehydrogenase</t>
  </si>
  <si>
    <t>&gt;sp|P51857|AK1D1_HUMAN 3-oxo-5-beta-steroid 4-dehydrogenase OS=Homo sapiens GN=AKR1D1 PE=1 SV=1</t>
  </si>
  <si>
    <t>Q9NZT2</t>
  </si>
  <si>
    <t>OGFR</t>
  </si>
  <si>
    <t>Opioid growth factor receptor</t>
  </si>
  <si>
    <t>&gt;sp|Q9NZT2|OGFR_HUMAN Opioid growth factor receptor OS=Homo sapiens GN=OGFR PE=1 SV=3</t>
  </si>
  <si>
    <t>P15104</t>
  </si>
  <si>
    <t>GLUL</t>
  </si>
  <si>
    <t>Glutamine synthetase</t>
  </si>
  <si>
    <t>&gt;sp|P15104|GLNA_HUMAN Glutamine synthetase OS=Homo sapiens GN=GLUL PE=1 SV=4</t>
  </si>
  <si>
    <t>P78330</t>
  </si>
  <si>
    <t>PSPH</t>
  </si>
  <si>
    <t>Phosphoserine phosphatase</t>
  </si>
  <si>
    <t>&gt;sp|P78330|SERB_HUMAN Phosphoserine phosphatase OS=Homo sapiens GN=PSPH PE=1 SV=2</t>
  </si>
  <si>
    <t>P52564</t>
  </si>
  <si>
    <t>MAP2K6</t>
  </si>
  <si>
    <t>Dual specificity mitogen-activated protein kinase kinase 6</t>
  </si>
  <si>
    <t>&gt;sp|P52564|MP2K6_HUMAN Dual specificity mitogen-activated protein kinase kinase 6 OS=Homo sapiens GN=MAP2K6 PE=1 SV=1</t>
  </si>
  <si>
    <t>P15559</t>
  </si>
  <si>
    <t>NQO1</t>
  </si>
  <si>
    <t>NAD(P)H dehydrogenase [quinone] 1</t>
  </si>
  <si>
    <t>&gt;sp|P15559|NQO1_HUMAN NAD(P)H dehydrogenase [quinone] 1 OS=Homo sapiens GN=NQO1 PE=1 SV=1</t>
  </si>
  <si>
    <t>Q13228</t>
  </si>
  <si>
    <t>SELENBP1</t>
  </si>
  <si>
    <t>Selenium-binding protein 1</t>
  </si>
  <si>
    <t>&gt;sp|Q13228|SBP1_HUMAN Selenium-binding protein 1 OS=Homo sapiens GN=SELENBP1 PE=1 SV=2</t>
  </si>
  <si>
    <t>O95396</t>
  </si>
  <si>
    <t>MOCS3</t>
  </si>
  <si>
    <t>Adenylyltransferase and sulfurtransferase MOCS3</t>
  </si>
  <si>
    <t>&gt;sp|O95396|MOCS3_HUMAN Adenylyltransferase and sulfurtransferase MOCS3 OS=Homo sapiens GN=MOCS3 PE=1 SV=1</t>
  </si>
  <si>
    <t>Q7L266</t>
  </si>
  <si>
    <t>ASRGL1</t>
  </si>
  <si>
    <t>Isoaspartyl peptidase/L-asparaginase</t>
  </si>
  <si>
    <t>&gt;sp|Q7L266|ASGL1_HUMAN Isoaspartyl peptidase/L-asparaginase OS=Homo sapiens GN=ASRGL1 PE=1 SV=2</t>
  </si>
  <si>
    <t>P00747</t>
  </si>
  <si>
    <t>PLG</t>
  </si>
  <si>
    <t>Plasminogen</t>
  </si>
  <si>
    <t>&gt;sp|P00747|PLMN_HUMAN Plasminogen OS=Homo sapiens GN=PLG PE=1 SV=2</t>
  </si>
  <si>
    <t>P14174</t>
  </si>
  <si>
    <t>MIF</t>
  </si>
  <si>
    <t>Macrophage migration inhibitory factor</t>
  </si>
  <si>
    <t>&gt;sp|P14174|MIF_HUMAN Macrophage migration inhibitory factor OS=Homo sapiens GN=MIF PE=1 SV=4</t>
  </si>
  <si>
    <t>Q6EEV4</t>
  </si>
  <si>
    <t>POLR2M</t>
  </si>
  <si>
    <t>DNA-directed RNA polymerase II subunit GRINL1A, isoforms 4/5</t>
  </si>
  <si>
    <t>&gt;sp|Q6EEV4|GL1AD_HUMAN DNA-directed RNA polymerase II subunit GRINL1A, isoforms 4/5 OS=Homo sapiens GN=POLR2M PE=1 SV=1</t>
  </si>
  <si>
    <t>P04080</t>
  </si>
  <si>
    <t>CSTB</t>
  </si>
  <si>
    <t>Cystatin-B</t>
  </si>
  <si>
    <t>&gt;sp|P04080|CYTB_HUMAN Cystatin-B OS=Homo sapiens GN=CSTB PE=1 SV=2</t>
  </si>
  <si>
    <t>Q9H444</t>
  </si>
  <si>
    <t>CHMP4B</t>
  </si>
  <si>
    <t>Charged multivesicular body protein 4b</t>
  </si>
  <si>
    <t>&gt;sp|Q9H444|CHM4B_HUMAN Charged multivesicular body protein 4b OS=Homo sapiens GN=CHMP4B PE=1 SV=1</t>
  </si>
  <si>
    <t>P41567</t>
  </si>
  <si>
    <t>EIF1</t>
  </si>
  <si>
    <t>Eukaryotic translation initiation factor 1</t>
  </si>
  <si>
    <t>&gt;sp|P41567|EIF1_HUMAN Eukaryotic translation initiation factor 1 OS=Homo sapiens GN=EIF1 PE=1 SV=1</t>
  </si>
  <si>
    <t>P29401</t>
  </si>
  <si>
    <t>TKT</t>
  </si>
  <si>
    <t>Transketolase</t>
  </si>
  <si>
    <t>&gt;sp|P29401|TKT_HUMAN Transketolase OS=Homo sapiens GN=TKT PE=1 SV=3</t>
  </si>
  <si>
    <t>Q03154</t>
  </si>
  <si>
    <t>ACY1</t>
  </si>
  <si>
    <t>Aminoacylase-1</t>
  </si>
  <si>
    <t>&gt;sp|Q03154|ACY1_HUMAN Aminoacylase-1 OS=Homo sapiens GN=ACY1 PE=1 SV=1</t>
  </si>
  <si>
    <t>Q9Y605</t>
  </si>
  <si>
    <t>MRFAP1</t>
  </si>
  <si>
    <t>MORF4 family-associated protein 1</t>
  </si>
  <si>
    <t>&gt;sp|Q9Y605|MOFA1_HUMAN MORF4 family-associated protein 1 OS=Homo sapiens GN=MRFAP1 PE=1 SV=1</t>
  </si>
  <si>
    <t>O43633</t>
  </si>
  <si>
    <t>CHMP2A</t>
  </si>
  <si>
    <t>Charged multivesicular body protein 2a</t>
  </si>
  <si>
    <t>&gt;sp|O43633|CHM2A_HUMAN Charged multivesicular body protein 2a OS=Homo sapiens GN=CHMP2A PE=1 SV=1</t>
  </si>
  <si>
    <t>P28161</t>
  </si>
  <si>
    <t>GSTM2</t>
  </si>
  <si>
    <t>Glutathione S-transferase Mu 2</t>
  </si>
  <si>
    <t>&gt;sp|P28161|GSTM2_HUMAN Glutathione S-transferase Mu 2 OS=Homo sapiens GN=GSTM2 PE=1 SV=2</t>
  </si>
  <si>
    <t>P36405</t>
  </si>
  <si>
    <t>ARL3</t>
  </si>
  <si>
    <t>ADP-ribosylation factor-like protein 3</t>
  </si>
  <si>
    <t>&gt;sp|P36405|ARL3_HUMAN ADP-ribosylation factor-like protein 3 OS=Homo sapiens GN=ARL3 PE=1 SV=2</t>
  </si>
  <si>
    <t>Q9UHP3</t>
  </si>
  <si>
    <t>USP25</t>
  </si>
  <si>
    <t>Ubiquitin carboxyl-terminal hydrolase 25</t>
  </si>
  <si>
    <t>&gt;sp|Q9UHP3|UBP25_HUMAN Ubiquitin carboxyl-terminal hydrolase 25 OS=Homo sapiens GN=USP25 PE=1 SV=4</t>
  </si>
  <si>
    <t>Q96CP2</t>
  </si>
  <si>
    <t>FLYWCH2</t>
  </si>
  <si>
    <t>FLYWCH family member 2</t>
  </si>
  <si>
    <t>&gt;sp|Q96CP2|FWCH2_HUMAN FLYWCH family member 2 OS=Homo sapiens GN=FLYWCH2 PE=1 SV=1</t>
  </si>
  <si>
    <t>P31947</t>
  </si>
  <si>
    <t>SFN</t>
  </si>
  <si>
    <t>14-3-3 protein sigma</t>
  </si>
  <si>
    <t>&gt;sp|P31947|1433S_HUMAN 14-3-3 protein sigma OS=Homo sapiens GN=SFN PE=1 SV=1</t>
  </si>
  <si>
    <t>P14550</t>
  </si>
  <si>
    <t>AKR1A1</t>
  </si>
  <si>
    <t>Alcohol dehydrogenase [NADP(+)]</t>
  </si>
  <si>
    <t>&gt;sp|P14550|AK1A1_HUMAN Alcohol dehydrogenase [NADP(+)] OS=Homo sapiens GN=AKR1A1 PE=1 SV=3</t>
  </si>
  <si>
    <t>O95336</t>
  </si>
  <si>
    <t>PGLS</t>
  </si>
  <si>
    <t>6-phosphogluconolactonase</t>
  </si>
  <si>
    <t>&gt;sp|O95336|6PGL_HUMAN 6-phosphogluconolactonase OS=Homo sapiens GN=PGLS PE=1 SV=2</t>
  </si>
  <si>
    <t>Q00796</t>
  </si>
  <si>
    <t>SORD</t>
  </si>
  <si>
    <t>Sorbitol dehydrogenase</t>
  </si>
  <si>
    <t>&gt;sp|Q00796|DHSO_HUMAN Sorbitol dehydrogenase OS=Homo sapiens GN=SORD PE=1 SV=4</t>
  </si>
  <si>
    <t>Q9H8S9</t>
  </si>
  <si>
    <t>MOB1A</t>
  </si>
  <si>
    <t>MOB kinase activator 1A</t>
  </si>
  <si>
    <t>&gt;sp|Q9H8S9|MOB1A_HUMAN MOB kinase activator 1A OS=Homo sapiens GN=MOB1A PE=1 SV=4;&gt;sp|Q7L9L4|MOB1B_HUMAN MOB kinase activator 1B OS=Homo sapiens GN=MOB1B PE=1 SV=3</t>
  </si>
  <si>
    <t>Q04828</t>
  </si>
  <si>
    <t>AKR1C1</t>
  </si>
  <si>
    <t>Aldo-keto reductase family 1 member C1</t>
  </si>
  <si>
    <t>&gt;sp|Q04828|AK1C1_HUMAN Aldo-keto reductase family 1 member C1 OS=Homo sapiens GN=AKR1C1 PE=1 SV=1</t>
  </si>
  <si>
    <t>Q9BV57</t>
  </si>
  <si>
    <t>ADI1</t>
  </si>
  <si>
    <t>1,2-dihydroxy-3-keto-5-methylthiopentene dioxygenase</t>
  </si>
  <si>
    <t>&gt;sp|Q9BV57|MTND_HUMAN 1,2-dihydroxy-3-keto-5-methylthiopentene dioxygenase OS=Homo sapiens GN=ADI1 PE=1 SV=1</t>
  </si>
  <si>
    <t>Q8WUH6</t>
  </si>
  <si>
    <t>C12orf23</t>
  </si>
  <si>
    <t>UPF0444 transmembrane protein C12orf23</t>
  </si>
  <si>
    <t>&gt;sp|Q8WUH6|CL023_HUMAN UPF0444 transmembrane protein C12orf23 OS=Homo sapiens GN=C12orf23 PE=1 SV=1</t>
  </si>
  <si>
    <t>P20962</t>
  </si>
  <si>
    <t>PTMS</t>
  </si>
  <si>
    <t>Parathymosin</t>
  </si>
  <si>
    <t>&gt;sp|P20962|PTMS_HUMAN Parathymosin OS=Homo sapiens GN=PTMS PE=1 SV=2</t>
  </si>
  <si>
    <t>P09211</t>
  </si>
  <si>
    <t>GSTP1</t>
  </si>
  <si>
    <t>Glutathione S-transferase P</t>
  </si>
  <si>
    <t>&gt;sp|P09211|GSTP1_HUMAN Glutathione S-transferase P OS=Homo sapiens GN=GSTP1 PE=1 SV=2</t>
  </si>
  <si>
    <t>P50135</t>
  </si>
  <si>
    <t>HNMT</t>
  </si>
  <si>
    <t>Histamine N-methyltransferase</t>
  </si>
  <si>
    <t>&gt;sp|P50135|HNMT_HUMAN Histamine N-methyltransferase OS=Homo sapiens GN=HNMT PE=1 SV=1</t>
  </si>
  <si>
    <t>P55263</t>
  </si>
  <si>
    <t>ADK</t>
  </si>
  <si>
    <t>Adenosine kinase</t>
  </si>
  <si>
    <t>&gt;sp|P55263|ADK_HUMAN Adenosine kinase OS=Homo sapiens GN=ADK PE=1 SV=2</t>
  </si>
  <si>
    <t>P21549</t>
  </si>
  <si>
    <t>AGXT</t>
  </si>
  <si>
    <t>Serine--pyruvate aminotransferase</t>
  </si>
  <si>
    <t>&gt;sp|P21549|SPYA_HUMAN Serine--pyruvate aminotransferase OS=Homo sapiens GN=AGXT PE=1 SV=1</t>
  </si>
  <si>
    <t>P36871</t>
  </si>
  <si>
    <t>PGM1</t>
  </si>
  <si>
    <t>Phosphoglucomutase-1</t>
  </si>
  <si>
    <t>&gt;sp|P36871|PGM1_HUMAN Phosphoglucomutase-1 OS=Homo sapiens GN=PGM1 PE=1 SV=3</t>
  </si>
  <si>
    <t>Q8WW12</t>
  </si>
  <si>
    <t>PCNP</t>
  </si>
  <si>
    <t>PEST proteolytic signal-containing nuclear protein</t>
  </si>
  <si>
    <t>&gt;sp|Q8WW12|PCNP_HUMAN PEST proteolytic signal-containing nuclear protein OS=Homo sapiens GN=PCNP PE=1 SV=2</t>
  </si>
  <si>
    <t>P04818</t>
  </si>
  <si>
    <t>TYMS</t>
  </si>
  <si>
    <t>Thymidylate synthase</t>
  </si>
  <si>
    <t>&gt;sp|P04818|TYSY_HUMAN Thymidylate synthase OS=Homo sapiens GN=TYMS PE=1 SV=3</t>
  </si>
  <si>
    <t>P32119</t>
  </si>
  <si>
    <t>PRDX2</t>
  </si>
  <si>
    <t>Peroxiredoxin-2</t>
  </si>
  <si>
    <t>&gt;sp|P32119|PRDX2_HUMAN Peroxiredoxin-2 OS=Homo sapiens GN=PRDX2 PE=1 SV=5</t>
  </si>
  <si>
    <t>Q15102</t>
  </si>
  <si>
    <t>PAFAH1B3</t>
  </si>
  <si>
    <t>Platelet-activating factor acetylhydrolase IB subunit gamma</t>
  </si>
  <si>
    <t>&gt;sp|Q15102|PA1B3_HUMAN Platelet-activating factor acetylhydrolase IB subunit gamma OS=Homo sapiens GN=PAFAH1B3 PE=1 SV=1</t>
  </si>
  <si>
    <t>P35520</t>
  </si>
  <si>
    <t>CBS</t>
  </si>
  <si>
    <t>Cystathionine beta-synthase</t>
  </si>
  <si>
    <t>&gt;sp|P35520|CBS_HUMAN Cystathionine beta-synthase OS=Homo sapiens GN=CBS PE=1 SV=2</t>
  </si>
  <si>
    <t>P16949</t>
  </si>
  <si>
    <t>STMN1</t>
  </si>
  <si>
    <t>Stathmin</t>
  </si>
  <si>
    <t>&gt;sp|P16949|STMN1_HUMAN Stathmin OS=Homo sapiens GN=STMN1 PE=1 SV=3</t>
  </si>
  <si>
    <t>P09210</t>
  </si>
  <si>
    <t>GSTA2</t>
  </si>
  <si>
    <t>Glutathione S-transferase A2</t>
  </si>
  <si>
    <t>&gt;sp|P09210|GSTA2_HUMAN Glutathione S-transferase A2 OS=Homo sapiens GN=GSTA2 PE=1 SV=4;&gt;sp|P08263|GSTA1_HUMAN Glutathione S-transferase A1 OS=Homo sapiens GN=GSTA1 PE=1 SV=3;&gt;sp|Q16772|GSTA3_HUMAN Glutathione S-transferase A3 OS=Homo sapiens GN=GSTA3 PE=1</t>
  </si>
  <si>
    <t>Q9NUL5</t>
  </si>
  <si>
    <t>C19orf66</t>
  </si>
  <si>
    <t>UPF0515 protein C19orf66</t>
  </si>
  <si>
    <t>&gt;sp|Q9NUL5|CS066_HUMAN UPF0515 protein C19orf66 OS=Homo sapiens GN=C19orf66 PE=2 SV=2</t>
  </si>
  <si>
    <t>Q14353</t>
  </si>
  <si>
    <t>GAMT</t>
  </si>
  <si>
    <t>Guanidinoacetate N-methyltransferase</t>
  </si>
  <si>
    <t>&gt;sp|Q14353|GAMT_HUMAN Guanidinoacetate N-methyltransferase OS=Homo sapiens GN=GAMT PE=1 SV=1</t>
  </si>
  <si>
    <t>Q16555</t>
  </si>
  <si>
    <t>DPYSL2</t>
  </si>
  <si>
    <t>Dihydropyrimidinase-related protein 2</t>
  </si>
  <si>
    <t>&gt;sp|Q16555|DPYL2_HUMAN Dihydropyrimidinase-related protein 2 OS=Homo sapiens GN=DPYSL2 PE=1 SV=1</t>
  </si>
  <si>
    <t>Q9NX01</t>
  </si>
  <si>
    <t>TXNL4B</t>
  </si>
  <si>
    <t>Thioredoxin-like protein 4B</t>
  </si>
  <si>
    <t>&gt;sp|Q9NX01|TXN4B_HUMAN Thioredoxin-like protein 4B OS=Homo sapiens GN=TXNL4B PE=1 SV=1</t>
  </si>
  <si>
    <t>P20711</t>
  </si>
  <si>
    <t>DDC</t>
  </si>
  <si>
    <t>Aromatic-L-amino-acid decarboxylase</t>
  </si>
  <si>
    <t>&gt;sp|P20711|DDC_HUMAN Aromatic-L-amino-acid decarboxylase OS=Homo sapiens GN=DDC PE=1 SV=2</t>
  </si>
  <si>
    <t>P04424</t>
  </si>
  <si>
    <t>ASL</t>
  </si>
  <si>
    <t>Argininosuccinate lyase</t>
  </si>
  <si>
    <t>&gt;sp|P04424|ARLY_HUMAN Argininosuccinate lyase OS=Homo sapiens GN=ASL PE=1 SV=4</t>
  </si>
  <si>
    <t>Q8N9N8</t>
  </si>
  <si>
    <t>EIF1AD</t>
  </si>
  <si>
    <t>Probable RNA-binding protein EIF1AD</t>
  </si>
  <si>
    <t>&gt;sp|Q8N9N8|EIF1A_HUMAN Probable RNA-binding protein EIF1AD OS=Homo sapiens GN=EIF1AD PE=1 SV=1</t>
  </si>
  <si>
    <t>P35790</t>
  </si>
  <si>
    <t>CHKA</t>
  </si>
  <si>
    <t>Choline kinase alpha</t>
  </si>
  <si>
    <t>&gt;sp|P35790|CHKA_HUMAN Choline kinase alpha OS=Homo sapiens GN=CHKA PE=1 SV=3</t>
  </si>
  <si>
    <t>P32929</t>
  </si>
  <si>
    <t>CTH</t>
  </si>
  <si>
    <t>Cystathionine gamma-lyase</t>
  </si>
  <si>
    <t>&gt;sp|P32929|CGL_HUMAN Cystathionine gamma-lyase OS=Homo sapiens GN=CTH PE=1 SV=3</t>
  </si>
  <si>
    <t>P68366</t>
  </si>
  <si>
    <t>TUBA4A</t>
  </si>
  <si>
    <t>Tubulin alpha-4A chain</t>
  </si>
  <si>
    <t>&gt;sp|P68366|TBA4A_HUMAN Tubulin alpha-4A chain OS=Homo sapiens GN=TUBA4A PE=1 SV=1</t>
  </si>
  <si>
    <t>Q99584</t>
  </si>
  <si>
    <t>S100A13</t>
  </si>
  <si>
    <t>Protein S100-A13</t>
  </si>
  <si>
    <t>&gt;sp|Q99584|S10AD_HUMAN Protein S100-A13 OS=Homo sapiens GN=S100A13 PE=1 SV=1</t>
  </si>
  <si>
    <t>P51570</t>
  </si>
  <si>
    <t>GALK1</t>
  </si>
  <si>
    <t>Galactokinase</t>
  </si>
  <si>
    <t>&gt;sp|P51570|GALK1_HUMAN Galactokinase OS=Homo sapiens GN=GALK1 PE=1 SV=1</t>
  </si>
  <si>
    <t>P05412</t>
  </si>
  <si>
    <t>JUN</t>
  </si>
  <si>
    <t>Transcription factor AP-1</t>
  </si>
  <si>
    <t>&gt;sp|P05412|JUN_HUMAN Transcription factor AP-1 OS=Homo sapiens GN=JUN PE=1 SV=2</t>
  </si>
  <si>
    <t>Q96BW5</t>
  </si>
  <si>
    <t>PTER</t>
  </si>
  <si>
    <t>Phosphotriesterase-related protein</t>
  </si>
  <si>
    <t>&gt;sp|Q96BW5|PTER_HUMAN Phosphotriesterase-related protein OS=Homo sapiens GN=PTER PE=1 SV=1</t>
  </si>
  <si>
    <t>Q9UBS3</t>
  </si>
  <si>
    <t>DNAJB9</t>
  </si>
  <si>
    <t>DnaJ homolog subfamily B member 9</t>
  </si>
  <si>
    <t>&gt;sp|Q9UBS3|DNJB9_HUMAN DnaJ homolog subfamily B member 9 OS=Homo sapiens GN=DNAJB9 PE=1 SV=1</t>
  </si>
  <si>
    <t>P07148</t>
  </si>
  <si>
    <t>FABP1</t>
  </si>
  <si>
    <t>Fatty acid-binding protein, liver</t>
  </si>
  <si>
    <t>&gt;sp|P07148|FABPL_HUMAN Fatty acid-binding protein, liver OS=Homo sapiens GN=FABP1 PE=1 SV=1</t>
  </si>
  <si>
    <t>Q9H0Q0</t>
  </si>
  <si>
    <t>FAM49A</t>
  </si>
  <si>
    <t>Protein FAM49A</t>
  </si>
  <si>
    <t>&gt;sp|Q9H0Q0|FA49A_HUMAN Protein FAM49A OS=Homo sapiens GN=FAM49A PE=1 SV=1</t>
  </si>
  <si>
    <t>Q9H0W9</t>
  </si>
  <si>
    <t>C11orf54</t>
  </si>
  <si>
    <t>Ester hydrolase C11orf54</t>
  </si>
  <si>
    <t>&gt;sp|Q9H0W9|CK054_HUMAN Ester hydrolase C11orf54 OS=Homo sapiens GN=C11orf54 PE=1 SV=1</t>
  </si>
  <si>
    <t>P58004</t>
  </si>
  <si>
    <t>SESN2</t>
  </si>
  <si>
    <t>Sestrin-2</t>
  </si>
  <si>
    <t>&gt;sp|P58004|SESN2_HUMAN Sestrin-2 OS=Homo sapiens GN=SESN2 PE=1 SV=1</t>
  </si>
  <si>
    <t>P00966</t>
  </si>
  <si>
    <t>ASS1</t>
  </si>
  <si>
    <t>Argininosuccinate synthase</t>
  </si>
  <si>
    <t>&gt;sp|P00966|ASSY_HUMAN Argininosuccinate synthase OS=Homo sapiens GN=ASS1 PE=1 SV=2</t>
  </si>
  <si>
    <t>P09455</t>
  </si>
  <si>
    <t>RBP1</t>
  </si>
  <si>
    <t>Retinol-binding protein 1</t>
  </si>
  <si>
    <t>&gt;sp|P09455|RET1_HUMAN Retinol-binding protein 1 OS=Homo sapiens GN=RBP1 PE=1 SV=2</t>
  </si>
  <si>
    <t>P02656</t>
  </si>
  <si>
    <t>APOC3</t>
  </si>
  <si>
    <t>Apolipoprotein C-III</t>
  </si>
  <si>
    <t>&gt;sp|P02656|APOC3_HUMAN Apolipoprotein C-III OS=Homo sapiens GN=APOC3 PE=1 SV=1</t>
  </si>
  <si>
    <t>P08133</t>
  </si>
  <si>
    <t>ANXA6</t>
  </si>
  <si>
    <t>Annexin A6</t>
  </si>
  <si>
    <t>&gt;sp|P08133|ANXA6_HUMAN Annexin A6 OS=Homo sapiens GN=ANXA6 PE=1 SV=3</t>
  </si>
  <si>
    <t>P05089</t>
  </si>
  <si>
    <t>ARG1</t>
  </si>
  <si>
    <t>Arginase-1</t>
  </si>
  <si>
    <t>&gt;sp|P05089|ARGI1_HUMAN Arginase-1 OS=Homo sapiens GN=ARG1 PE=1 SV=2</t>
  </si>
  <si>
    <t>Q70SY1</t>
  </si>
  <si>
    <t>CREB3L2</t>
  </si>
  <si>
    <t>Cyclic AMP-responsive element-binding protein 3-like protein 2</t>
  </si>
  <si>
    <t>&gt;sp|Q70SY1|CR3L2_HUMAN Cyclic AMP-responsive element-binding protein 3-like protein 2 OS=Homo sapiens GN=CREB3L2 PE=1 SV=3</t>
  </si>
  <si>
    <t>Q9H1E3</t>
  </si>
  <si>
    <t>NUCKS1</t>
  </si>
  <si>
    <t>Nuclear ubiquitous casein and cyclin-dependent kinase substrate 1</t>
  </si>
  <si>
    <t>&gt;sp|Q9H1E3|NUCKS_HUMAN Nuclear ubiquitous casein and cyclin-dependent kinase substrate 1 OS=Homo sapiens GN=NUCKS1 PE=1 SV=1</t>
  </si>
  <si>
    <t>P29990</t>
  </si>
  <si>
    <t>DENV Genome Polyprotein</t>
  </si>
  <si>
    <t>&gt;sp|P29990|POLG_DEN26 Genome polyprotein OS=Dengue virus type 2 (strain Thailand/16681/1984) PE=1 SV=1</t>
  </si>
  <si>
    <t>NS1</t>
  </si>
  <si>
    <t>DENV Non-structural protein 1 (NS1)</t>
  </si>
  <si>
    <t>&gt;sp|P29990-7|776-1127;&gt;sp|P14337-7|776-1127</t>
  </si>
</sst>
</file>

<file path=xl/styles.xml><?xml version="1.0" encoding="utf-8"?>
<styleSheet xmlns="http://schemas.openxmlformats.org/spreadsheetml/2006/main">
  <numFmts count="1">
    <numFmt numFmtId="164" formatCode="0.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0" fontId="16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8" fillId="0" borderId="0" xfId="0" applyFont="1"/>
    <xf numFmtId="2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8" fillId="33" borderId="10" xfId="0" applyFont="1" applyFill="1" applyBorder="1" applyAlignment="1">
      <alignment horizontal="center"/>
    </xf>
    <xf numFmtId="0" fontId="18" fillId="33" borderId="10" xfId="0" applyFont="1" applyFill="1" applyBorder="1"/>
    <xf numFmtId="2" fontId="18" fillId="33" borderId="10" xfId="0" applyNumberFormat="1" applyFont="1" applyFill="1" applyBorder="1" applyAlignment="1">
      <alignment horizontal="center"/>
    </xf>
    <xf numFmtId="164" fontId="18" fillId="33" borderId="10" xfId="0" applyNumberFormat="1" applyFont="1" applyFill="1" applyBorder="1" applyAlignment="1">
      <alignment horizontal="center"/>
    </xf>
    <xf numFmtId="1" fontId="18" fillId="33" borderId="10" xfId="0" applyNumberFormat="1" applyFont="1" applyFill="1" applyBorder="1" applyAlignment="1">
      <alignment horizontal="center"/>
    </xf>
    <xf numFmtId="0" fontId="18" fillId="33" borderId="10" xfId="0" applyFont="1" applyFill="1" applyBorder="1" applyAlignment="1">
      <alignment horizontal="left"/>
    </xf>
    <xf numFmtId="0" fontId="18" fillId="34" borderId="10" xfId="0" applyFont="1" applyFill="1" applyBorder="1" applyAlignment="1">
      <alignment horizontal="center"/>
    </xf>
    <xf numFmtId="0" fontId="18" fillId="34" borderId="10" xfId="0" applyFont="1" applyFill="1" applyBorder="1"/>
    <xf numFmtId="2" fontId="18" fillId="34" borderId="10" xfId="0" applyNumberFormat="1" applyFont="1" applyFill="1" applyBorder="1" applyAlignment="1">
      <alignment horizontal="center"/>
    </xf>
    <xf numFmtId="164" fontId="18" fillId="34" borderId="10" xfId="0" applyNumberFormat="1" applyFont="1" applyFill="1" applyBorder="1" applyAlignment="1">
      <alignment horizontal="center"/>
    </xf>
    <xf numFmtId="1" fontId="18" fillId="34" borderId="10" xfId="0" applyNumberFormat="1" applyFont="1" applyFill="1" applyBorder="1" applyAlignment="1">
      <alignment horizontal="center"/>
    </xf>
    <xf numFmtId="0" fontId="18" fillId="34" borderId="10" xfId="0" applyFont="1" applyFill="1" applyBorder="1" applyAlignment="1">
      <alignment horizontal="left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2" fontId="16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1" fontId="1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/>
    </xf>
    <xf numFmtId="16" fontId="0" fillId="0" borderId="0" xfId="0" quotePrefix="1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16"/>
  <sheetViews>
    <sheetView zoomScale="85" zoomScaleNormal="85" workbookViewId="0">
      <pane ySplit="1" topLeftCell="A81" activePane="bottomLeft" state="frozen"/>
      <selection pane="bottomLeft" activeCell="C17" sqref="C17"/>
    </sheetView>
  </sheetViews>
  <sheetFormatPr defaultRowHeight="15"/>
  <cols>
    <col min="1" max="1" width="11" style="2" customWidth="1"/>
    <col min="2" max="2" width="11.28515625" style="2" customWidth="1"/>
    <col min="3" max="3" width="90.7109375" style="1" customWidth="1"/>
    <col min="4" max="4" width="14" style="1" customWidth="1"/>
    <col min="5" max="5" width="15.140625" style="1" customWidth="1"/>
    <col min="6" max="6" width="12.5703125" style="9" customWidth="1"/>
    <col min="7" max="7" width="9.42578125" style="10" customWidth="1"/>
    <col min="8" max="8" width="12.28515625" style="2" customWidth="1"/>
    <col min="9" max="9" width="14.28515625" style="2" customWidth="1"/>
    <col min="10" max="10" width="11.7109375" style="9" customWidth="1"/>
    <col min="11" max="11" width="12.85546875" style="8" customWidth="1"/>
    <col min="12" max="12" width="11.7109375" style="2" customWidth="1"/>
    <col min="13" max="13" width="14.140625" style="2" customWidth="1"/>
    <col min="14" max="14" width="9.140625" style="9" customWidth="1"/>
    <col min="15" max="15" width="13.28515625" style="2" customWidth="1"/>
    <col min="16" max="16" width="167.5703125" style="4" customWidth="1"/>
    <col min="17" max="16384" width="9.140625" style="1"/>
  </cols>
  <sheetData>
    <row r="1" spans="1:16" s="3" customFormat="1" ht="67.5" customHeight="1">
      <c r="A1" s="18" t="s">
        <v>0</v>
      </c>
      <c r="B1" s="18" t="s">
        <v>1</v>
      </c>
      <c r="C1" s="19" t="s">
        <v>618</v>
      </c>
      <c r="D1" s="18" t="s">
        <v>636</v>
      </c>
      <c r="E1" s="18" t="s">
        <v>637</v>
      </c>
      <c r="F1" s="20" t="s">
        <v>638</v>
      </c>
      <c r="G1" s="21" t="s">
        <v>639</v>
      </c>
      <c r="H1" s="18" t="s">
        <v>631</v>
      </c>
      <c r="I1" s="18" t="s">
        <v>634</v>
      </c>
      <c r="J1" s="20" t="s">
        <v>632</v>
      </c>
      <c r="K1" s="22" t="s">
        <v>633</v>
      </c>
      <c r="L1" s="18" t="s">
        <v>640</v>
      </c>
      <c r="M1" s="18" t="s">
        <v>641</v>
      </c>
      <c r="N1" s="20" t="s">
        <v>3</v>
      </c>
      <c r="O1" s="18" t="s">
        <v>4</v>
      </c>
      <c r="P1" s="23" t="s">
        <v>2</v>
      </c>
    </row>
    <row r="2" spans="1:16">
      <c r="A2" s="24" t="s">
        <v>130</v>
      </c>
      <c r="B2" s="24" t="s">
        <v>132</v>
      </c>
      <c r="C2" s="25" t="s">
        <v>131</v>
      </c>
      <c r="D2" s="26">
        <v>46.570961293839723</v>
      </c>
      <c r="E2" s="26">
        <f t="shared" ref="E2:E33" si="0">LOG(D2,2)</f>
        <v>5.5413587567222606</v>
      </c>
      <c r="F2" s="27">
        <v>174.95</v>
      </c>
      <c r="G2" s="24">
        <v>47</v>
      </c>
      <c r="H2" s="26">
        <v>0.54473579999999999</v>
      </c>
      <c r="I2" s="26"/>
      <c r="J2" s="27">
        <v>17.578499999999998</v>
      </c>
      <c r="K2" s="28">
        <v>140</v>
      </c>
      <c r="L2" s="24">
        <v>18</v>
      </c>
      <c r="M2" s="24">
        <v>78.3</v>
      </c>
      <c r="N2" s="27">
        <v>49.972999999999999</v>
      </c>
      <c r="O2" s="24">
        <v>461</v>
      </c>
      <c r="P2" s="29" t="s">
        <v>133</v>
      </c>
    </row>
    <row r="3" spans="1:16">
      <c r="A3" s="24" t="s">
        <v>581</v>
      </c>
      <c r="B3" s="24" t="s">
        <v>616</v>
      </c>
      <c r="C3" s="29" t="s">
        <v>619</v>
      </c>
      <c r="D3" s="26">
        <v>7.1541628864540439</v>
      </c>
      <c r="E3" s="26">
        <f t="shared" si="0"/>
        <v>2.8387829660832447</v>
      </c>
      <c r="F3" s="27">
        <v>55.96</v>
      </c>
      <c r="G3" s="24">
        <v>5</v>
      </c>
      <c r="H3" s="26">
        <v>3.1022959999999999</v>
      </c>
      <c r="I3" s="26" t="s">
        <v>622</v>
      </c>
      <c r="J3" s="27">
        <v>133.37299999999999</v>
      </c>
      <c r="K3" s="28">
        <v>21.5</v>
      </c>
      <c r="L3" s="24">
        <v>11</v>
      </c>
      <c r="M3" s="24">
        <v>37</v>
      </c>
      <c r="N3" s="27">
        <v>379.39</v>
      </c>
      <c r="O3" s="24">
        <v>3391</v>
      </c>
      <c r="P3" s="29" t="s">
        <v>582</v>
      </c>
    </row>
    <row r="4" spans="1:16">
      <c r="A4" s="24" t="s">
        <v>206</v>
      </c>
      <c r="B4" s="24" t="s">
        <v>208</v>
      </c>
      <c r="C4" s="25" t="s">
        <v>207</v>
      </c>
      <c r="D4" s="26">
        <v>5.3905453015722777</v>
      </c>
      <c r="E4" s="26">
        <f t="shared" si="0"/>
        <v>2.4304312217870065</v>
      </c>
      <c r="F4" s="27">
        <v>14.898999999999999</v>
      </c>
      <c r="G4" s="24">
        <v>4</v>
      </c>
      <c r="H4" s="26">
        <v>0.47895919999999997</v>
      </c>
      <c r="I4" s="26"/>
      <c r="J4" s="27">
        <v>19.724</v>
      </c>
      <c r="K4" s="28">
        <v>112.5</v>
      </c>
      <c r="L4" s="24">
        <v>5</v>
      </c>
      <c r="M4" s="24">
        <v>54.5</v>
      </c>
      <c r="N4" s="27">
        <v>28.082000000000001</v>
      </c>
      <c r="O4" s="24">
        <v>246</v>
      </c>
      <c r="P4" s="29" t="s">
        <v>209</v>
      </c>
    </row>
    <row r="5" spans="1:16">
      <c r="A5" s="24" t="s">
        <v>154</v>
      </c>
      <c r="B5" s="24" t="s">
        <v>156</v>
      </c>
      <c r="C5" s="25" t="s">
        <v>155</v>
      </c>
      <c r="D5" s="26">
        <v>5.3617867043255396</v>
      </c>
      <c r="E5" s="26">
        <f t="shared" si="0"/>
        <v>2.4227138290309593</v>
      </c>
      <c r="F5" s="27">
        <v>32.859000000000002</v>
      </c>
      <c r="G5" s="24">
        <v>3</v>
      </c>
      <c r="H5" s="26">
        <v>0.33571390000000001</v>
      </c>
      <c r="I5" s="26"/>
      <c r="J5" s="27">
        <v>22.618000000000002</v>
      </c>
      <c r="K5" s="28">
        <v>45.5</v>
      </c>
      <c r="L5" s="24">
        <v>3</v>
      </c>
      <c r="M5" s="24">
        <v>20.7</v>
      </c>
      <c r="N5" s="27">
        <v>31.440999999999999</v>
      </c>
      <c r="O5" s="24">
        <v>275</v>
      </c>
      <c r="P5" s="29" t="s">
        <v>157</v>
      </c>
    </row>
    <row r="6" spans="1:16">
      <c r="A6" s="24" t="s">
        <v>342</v>
      </c>
      <c r="B6" s="24" t="s">
        <v>344</v>
      </c>
      <c r="C6" s="25" t="s">
        <v>343</v>
      </c>
      <c r="D6" s="26">
        <v>4.8703914861269482</v>
      </c>
      <c r="E6" s="26">
        <f t="shared" si="0"/>
        <v>2.2840377419983704</v>
      </c>
      <c r="F6" s="27">
        <v>15.965999999999999</v>
      </c>
      <c r="G6" s="24">
        <v>3</v>
      </c>
      <c r="H6" s="26">
        <v>-3.4500780000000002E-2</v>
      </c>
      <c r="I6" s="26"/>
      <c r="J6" s="27">
        <v>17.9575</v>
      </c>
      <c r="K6" s="28">
        <v>231.5</v>
      </c>
      <c r="L6" s="24">
        <v>4</v>
      </c>
      <c r="M6" s="24">
        <v>17.3</v>
      </c>
      <c r="N6" s="27">
        <v>67.688000000000002</v>
      </c>
      <c r="O6" s="24">
        <v>600</v>
      </c>
      <c r="P6" s="29" t="s">
        <v>345</v>
      </c>
    </row>
    <row r="7" spans="1:16" s="7" customFormat="1">
      <c r="A7" s="24" t="s">
        <v>178</v>
      </c>
      <c r="B7" s="24" t="s">
        <v>180</v>
      </c>
      <c r="C7" s="25" t="s">
        <v>179</v>
      </c>
      <c r="D7" s="26">
        <v>4.5099868015838096</v>
      </c>
      <c r="E7" s="26">
        <f t="shared" si="0"/>
        <v>2.1731232114590493</v>
      </c>
      <c r="F7" s="27">
        <v>37.054000000000002</v>
      </c>
      <c r="G7" s="24">
        <v>13</v>
      </c>
      <c r="H7" s="26">
        <v>0.10550760000000001</v>
      </c>
      <c r="I7" s="26"/>
      <c r="J7" s="27">
        <v>23.404499999999999</v>
      </c>
      <c r="K7" s="28">
        <v>726</v>
      </c>
      <c r="L7" s="24">
        <v>9</v>
      </c>
      <c r="M7" s="24">
        <v>63.5</v>
      </c>
      <c r="N7" s="27">
        <v>48.140999999999998</v>
      </c>
      <c r="O7" s="24">
        <v>417</v>
      </c>
      <c r="P7" s="29" t="s">
        <v>181</v>
      </c>
    </row>
    <row r="8" spans="1:16">
      <c r="A8" s="24" t="s">
        <v>518</v>
      </c>
      <c r="B8" s="24" t="s">
        <v>520</v>
      </c>
      <c r="C8" s="25" t="s">
        <v>519</v>
      </c>
      <c r="D8" s="26">
        <v>4.355540448674371</v>
      </c>
      <c r="E8" s="26">
        <f t="shared" si="0"/>
        <v>2.1228517439094294</v>
      </c>
      <c r="F8" s="27">
        <v>25.292999999999999</v>
      </c>
      <c r="G8" s="24">
        <v>20</v>
      </c>
      <c r="H8" s="26">
        <v>0.46514420000000001</v>
      </c>
      <c r="I8" s="26"/>
      <c r="J8" s="27">
        <v>19.884500000000003</v>
      </c>
      <c r="K8" s="28">
        <v>133</v>
      </c>
      <c r="L8" s="24">
        <v>5</v>
      </c>
      <c r="M8" s="24">
        <v>39.200000000000003</v>
      </c>
      <c r="N8" s="27">
        <v>49.856999999999999</v>
      </c>
      <c r="O8" s="24">
        <v>446</v>
      </c>
      <c r="P8" s="29" t="s">
        <v>521</v>
      </c>
    </row>
    <row r="9" spans="1:16" s="7" customFormat="1">
      <c r="A9" s="24" t="s">
        <v>182</v>
      </c>
      <c r="B9" s="24" t="s">
        <v>184</v>
      </c>
      <c r="C9" s="25" t="s">
        <v>183</v>
      </c>
      <c r="D9" s="26">
        <v>4.327592029719689</v>
      </c>
      <c r="E9" s="26">
        <f t="shared" si="0"/>
        <v>2.1135644999867056</v>
      </c>
      <c r="F9" s="27">
        <v>19.280999999999999</v>
      </c>
      <c r="G9" s="24">
        <v>3</v>
      </c>
      <c r="H9" s="26">
        <v>-0.19555110000000001</v>
      </c>
      <c r="I9" s="26"/>
      <c r="J9" s="27">
        <v>26.038</v>
      </c>
      <c r="K9" s="28">
        <v>456.5</v>
      </c>
      <c r="L9" s="24">
        <v>3</v>
      </c>
      <c r="M9" s="24">
        <v>30.6</v>
      </c>
      <c r="N9" s="27">
        <v>67.566999999999993</v>
      </c>
      <c r="O9" s="24">
        <v>592</v>
      </c>
      <c r="P9" s="29" t="s">
        <v>185</v>
      </c>
    </row>
    <row r="10" spans="1:16">
      <c r="A10" s="24" t="s">
        <v>47</v>
      </c>
      <c r="B10" s="24" t="s">
        <v>49</v>
      </c>
      <c r="C10" s="25" t="s">
        <v>48</v>
      </c>
      <c r="D10" s="26">
        <v>4.2827540106951876</v>
      </c>
      <c r="E10" s="26">
        <f t="shared" si="0"/>
        <v>2.0985388152766231</v>
      </c>
      <c r="F10" s="27">
        <v>56.18</v>
      </c>
      <c r="G10" s="24">
        <v>5</v>
      </c>
      <c r="H10" s="26">
        <v>-0.2336753</v>
      </c>
      <c r="I10" s="26"/>
      <c r="J10" s="27">
        <v>22.380500000000001</v>
      </c>
      <c r="K10" s="28">
        <v>489.5</v>
      </c>
      <c r="L10" s="24">
        <v>9</v>
      </c>
      <c r="M10" s="24">
        <v>55.9</v>
      </c>
      <c r="N10" s="27">
        <v>74.138999999999996</v>
      </c>
      <c r="O10" s="24">
        <v>664</v>
      </c>
      <c r="P10" s="29" t="s">
        <v>50</v>
      </c>
    </row>
    <row r="11" spans="1:16">
      <c r="A11" s="24" t="s">
        <v>620</v>
      </c>
      <c r="B11" s="24" t="s">
        <v>621</v>
      </c>
      <c r="C11" s="25" t="s">
        <v>589</v>
      </c>
      <c r="D11" s="26">
        <v>4.1355494594158468</v>
      </c>
      <c r="E11" s="26">
        <f t="shared" si="0"/>
        <v>2.0480790221926499</v>
      </c>
      <c r="F11" s="27">
        <v>26.853999999999999</v>
      </c>
      <c r="G11" s="24">
        <v>10</v>
      </c>
      <c r="H11" s="26">
        <v>4.9020590000000003E-2</v>
      </c>
      <c r="I11" s="26"/>
      <c r="J11" s="27">
        <v>18.169</v>
      </c>
      <c r="K11" s="28">
        <v>131</v>
      </c>
      <c r="L11" s="24">
        <v>3</v>
      </c>
      <c r="M11" s="24">
        <v>42.3</v>
      </c>
      <c r="N11" s="27">
        <v>17.965</v>
      </c>
      <c r="O11" s="24">
        <v>156</v>
      </c>
      <c r="P11" s="29" t="s">
        <v>590</v>
      </c>
    </row>
    <row r="12" spans="1:16">
      <c r="A12" s="24" t="s">
        <v>83</v>
      </c>
      <c r="B12" s="24" t="s">
        <v>85</v>
      </c>
      <c r="C12" s="25" t="s">
        <v>84</v>
      </c>
      <c r="D12" s="26">
        <v>4.0903359668023302</v>
      </c>
      <c r="E12" s="26">
        <f t="shared" si="0"/>
        <v>2.0322193462803106</v>
      </c>
      <c r="F12" s="27">
        <v>15.276999999999999</v>
      </c>
      <c r="G12" s="24">
        <v>6</v>
      </c>
      <c r="H12" s="26">
        <v>0.1002884</v>
      </c>
      <c r="I12" s="26"/>
      <c r="J12" s="27">
        <v>19.295499999999997</v>
      </c>
      <c r="K12" s="28">
        <v>241.5</v>
      </c>
      <c r="L12" s="24">
        <v>5</v>
      </c>
      <c r="M12" s="24">
        <v>40.5</v>
      </c>
      <c r="N12" s="27">
        <v>67.992999999999995</v>
      </c>
      <c r="O12" s="24">
        <v>630</v>
      </c>
      <c r="P12" s="29" t="s">
        <v>86</v>
      </c>
    </row>
    <row r="13" spans="1:16">
      <c r="A13" s="24" t="s">
        <v>398</v>
      </c>
      <c r="B13" s="24" t="s">
        <v>400</v>
      </c>
      <c r="C13" s="25" t="s">
        <v>399</v>
      </c>
      <c r="D13" s="26">
        <v>3.9348994319054205</v>
      </c>
      <c r="E13" s="26">
        <f t="shared" si="0"/>
        <v>1.9763267638279594</v>
      </c>
      <c r="F13" s="27">
        <v>22.827999999999999</v>
      </c>
      <c r="G13" s="24">
        <v>13</v>
      </c>
      <c r="H13" s="26">
        <v>0.66823319999999997</v>
      </c>
      <c r="I13" s="26"/>
      <c r="J13" s="27">
        <v>25.311</v>
      </c>
      <c r="K13" s="28">
        <v>65.5</v>
      </c>
      <c r="L13" s="24">
        <v>5</v>
      </c>
      <c r="M13" s="24">
        <v>38.700000000000003</v>
      </c>
      <c r="N13" s="27">
        <v>50.432000000000002</v>
      </c>
      <c r="O13" s="24">
        <v>450</v>
      </c>
      <c r="P13" s="29" t="s">
        <v>401</v>
      </c>
    </row>
    <row r="14" spans="1:16">
      <c r="A14" s="24" t="s">
        <v>546</v>
      </c>
      <c r="B14" s="24" t="s">
        <v>548</v>
      </c>
      <c r="C14" s="25" t="s">
        <v>547</v>
      </c>
      <c r="D14" s="26">
        <v>3.8282171932183133</v>
      </c>
      <c r="E14" s="26">
        <f t="shared" si="0"/>
        <v>1.9366726831912482</v>
      </c>
      <c r="F14" s="27">
        <v>18.183</v>
      </c>
      <c r="G14" s="24">
        <v>10</v>
      </c>
      <c r="H14" s="26">
        <v>0.20694219999999999</v>
      </c>
      <c r="I14" s="26"/>
      <c r="J14" s="27">
        <v>21.940999999999999</v>
      </c>
      <c r="K14" s="28">
        <v>184</v>
      </c>
      <c r="L14" s="24">
        <v>4</v>
      </c>
      <c r="M14" s="24">
        <v>33.799999999999997</v>
      </c>
      <c r="N14" s="27">
        <v>59.875</v>
      </c>
      <c r="O14" s="24">
        <v>559</v>
      </c>
      <c r="P14" s="29" t="s">
        <v>549</v>
      </c>
    </row>
    <row r="15" spans="1:16">
      <c r="A15" s="24" t="s">
        <v>530</v>
      </c>
      <c r="B15" s="24" t="s">
        <v>532</v>
      </c>
      <c r="C15" s="25" t="s">
        <v>531</v>
      </c>
      <c r="D15" s="26">
        <v>3.7930881373492196</v>
      </c>
      <c r="E15" s="26">
        <f t="shared" si="0"/>
        <v>1.9233728949222413</v>
      </c>
      <c r="F15" s="27">
        <v>34.570999999999998</v>
      </c>
      <c r="G15" s="24">
        <v>3</v>
      </c>
      <c r="H15" s="26">
        <v>-0.1186072</v>
      </c>
      <c r="I15" s="26"/>
      <c r="J15" s="27">
        <v>19.055999999999997</v>
      </c>
      <c r="K15" s="28">
        <v>103.5</v>
      </c>
      <c r="L15" s="24">
        <v>3</v>
      </c>
      <c r="M15" s="24">
        <v>22.2</v>
      </c>
      <c r="N15" s="27">
        <v>47.707000000000001</v>
      </c>
      <c r="O15" s="24">
        <v>423</v>
      </c>
      <c r="P15" s="29" t="s">
        <v>533</v>
      </c>
    </row>
    <row r="16" spans="1:16">
      <c r="A16" s="24" t="s">
        <v>298</v>
      </c>
      <c r="B16" s="24" t="s">
        <v>300</v>
      </c>
      <c r="C16" s="25" t="s">
        <v>299</v>
      </c>
      <c r="D16" s="26">
        <v>3.761908256880734</v>
      </c>
      <c r="E16" s="26">
        <f t="shared" si="0"/>
        <v>1.9114646657252461</v>
      </c>
      <c r="F16" s="27">
        <v>12.835000000000001</v>
      </c>
      <c r="G16" s="24">
        <v>4</v>
      </c>
      <c r="H16" s="26">
        <v>0.47856300000000002</v>
      </c>
      <c r="I16" s="26"/>
      <c r="J16" s="27">
        <v>22.645499999999998</v>
      </c>
      <c r="K16" s="28">
        <v>181.5</v>
      </c>
      <c r="L16" s="24">
        <v>4</v>
      </c>
      <c r="M16" s="24">
        <v>66.900000000000006</v>
      </c>
      <c r="N16" s="27">
        <v>27.745000000000001</v>
      </c>
      <c r="O16" s="24">
        <v>245</v>
      </c>
      <c r="P16" s="29" t="s">
        <v>301</v>
      </c>
    </row>
    <row r="17" spans="1:16">
      <c r="A17" s="24" t="s">
        <v>118</v>
      </c>
      <c r="B17" s="24" t="s">
        <v>120</v>
      </c>
      <c r="C17" s="25" t="s">
        <v>119</v>
      </c>
      <c r="D17" s="26">
        <v>3.7558437751886857</v>
      </c>
      <c r="E17" s="26">
        <f t="shared" si="0"/>
        <v>1.9091370551514488</v>
      </c>
      <c r="F17" s="27">
        <v>18.471</v>
      </c>
      <c r="G17" s="24">
        <v>6</v>
      </c>
      <c r="H17" s="26">
        <v>0.42866209999999999</v>
      </c>
      <c r="I17" s="26"/>
      <c r="J17" s="27">
        <v>15.812999999999999</v>
      </c>
      <c r="K17" s="28">
        <v>192.5</v>
      </c>
      <c r="L17" s="24">
        <v>4</v>
      </c>
      <c r="M17" s="24">
        <v>55.6</v>
      </c>
      <c r="N17" s="27">
        <v>28.768000000000001</v>
      </c>
      <c r="O17" s="24">
        <v>261</v>
      </c>
      <c r="P17" s="29" t="s">
        <v>121</v>
      </c>
    </row>
    <row r="18" spans="1:16">
      <c r="A18" s="24" t="s">
        <v>266</v>
      </c>
      <c r="B18" s="24" t="s">
        <v>268</v>
      </c>
      <c r="C18" s="25" t="s">
        <v>267</v>
      </c>
      <c r="D18" s="26">
        <v>3.4996586098593472</v>
      </c>
      <c r="E18" s="26">
        <f t="shared" si="0"/>
        <v>1.8072141946619495</v>
      </c>
      <c r="F18" s="27">
        <v>18.471</v>
      </c>
      <c r="G18" s="24">
        <v>8</v>
      </c>
      <c r="H18" s="26">
        <v>0.32437510000000003</v>
      </c>
      <c r="I18" s="26"/>
      <c r="J18" s="27">
        <v>17.062999999999999</v>
      </c>
      <c r="K18" s="28">
        <v>114</v>
      </c>
      <c r="L18" s="24">
        <v>4</v>
      </c>
      <c r="M18" s="24">
        <v>32.700000000000003</v>
      </c>
      <c r="N18" s="27">
        <v>26.599</v>
      </c>
      <c r="O18" s="24">
        <v>245</v>
      </c>
      <c r="P18" s="29" t="s">
        <v>269</v>
      </c>
    </row>
    <row r="19" spans="1:16">
      <c r="A19" s="24" t="s">
        <v>322</v>
      </c>
      <c r="B19" s="24" t="s">
        <v>324</v>
      </c>
      <c r="C19" s="25" t="s">
        <v>323</v>
      </c>
      <c r="D19" s="26">
        <v>3.3944370860927155</v>
      </c>
      <c r="E19" s="26">
        <f t="shared" si="0"/>
        <v>1.7631723460644562</v>
      </c>
      <c r="F19" s="27">
        <v>19.387</v>
      </c>
      <c r="G19" s="24">
        <v>8</v>
      </c>
      <c r="H19" s="26">
        <v>-1.005198E-2</v>
      </c>
      <c r="I19" s="26"/>
      <c r="J19" s="27">
        <v>16.1295</v>
      </c>
      <c r="K19" s="28">
        <v>53</v>
      </c>
      <c r="L19" s="24">
        <v>3</v>
      </c>
      <c r="M19" s="24">
        <v>37.5</v>
      </c>
      <c r="N19" s="27">
        <v>12.259</v>
      </c>
      <c r="O19" s="24">
        <v>104</v>
      </c>
      <c r="P19" s="29" t="s">
        <v>325</v>
      </c>
    </row>
    <row r="20" spans="1:16">
      <c r="A20" s="24" t="s">
        <v>612</v>
      </c>
      <c r="B20" s="24" t="s">
        <v>614</v>
      </c>
      <c r="C20" s="25" t="s">
        <v>613</v>
      </c>
      <c r="D20" s="26">
        <v>3.2858516571575107</v>
      </c>
      <c r="E20" s="26">
        <f t="shared" si="0"/>
        <v>1.7162673499428696</v>
      </c>
      <c r="F20" s="27">
        <v>41.268000000000001</v>
      </c>
      <c r="G20" s="24">
        <v>4</v>
      </c>
      <c r="H20" s="26">
        <v>-0.12703249999999999</v>
      </c>
      <c r="I20" s="26"/>
      <c r="J20" s="27">
        <v>21.169499999999999</v>
      </c>
      <c r="K20" s="28">
        <v>219.5</v>
      </c>
      <c r="L20" s="24">
        <v>2</v>
      </c>
      <c r="M20" s="24">
        <v>62.2</v>
      </c>
      <c r="N20" s="27">
        <v>22.170999999999999</v>
      </c>
      <c r="O20" s="24">
        <v>201</v>
      </c>
      <c r="P20" s="29" t="s">
        <v>615</v>
      </c>
    </row>
    <row r="21" spans="1:16">
      <c r="A21" s="24" t="s">
        <v>510</v>
      </c>
      <c r="B21" s="24" t="s">
        <v>512</v>
      </c>
      <c r="C21" s="25" t="s">
        <v>511</v>
      </c>
      <c r="D21" s="26">
        <v>3.2751437699680515</v>
      </c>
      <c r="E21" s="26">
        <f t="shared" si="0"/>
        <v>1.7115582384569168</v>
      </c>
      <c r="F21" s="27">
        <v>22.574999999999999</v>
      </c>
      <c r="G21" s="24">
        <v>3</v>
      </c>
      <c r="H21" s="26">
        <v>5.4621210000000003E-2</v>
      </c>
      <c r="I21" s="26"/>
      <c r="J21" s="27">
        <v>18.558999999999997</v>
      </c>
      <c r="K21" s="28">
        <v>121</v>
      </c>
      <c r="L21" s="24">
        <v>3</v>
      </c>
      <c r="M21" s="24">
        <v>20</v>
      </c>
      <c r="N21" s="27">
        <v>49.418999999999997</v>
      </c>
      <c r="O21" s="24">
        <v>446</v>
      </c>
      <c r="P21" s="29" t="s">
        <v>513</v>
      </c>
    </row>
    <row r="22" spans="1:16">
      <c r="A22" s="24" t="s">
        <v>358</v>
      </c>
      <c r="B22" s="24" t="s">
        <v>360</v>
      </c>
      <c r="C22" s="25" t="s">
        <v>359</v>
      </c>
      <c r="D22" s="26">
        <v>3.2383118524134442</v>
      </c>
      <c r="E22" s="26">
        <f t="shared" si="0"/>
        <v>1.6952419251915585</v>
      </c>
      <c r="F22" s="27">
        <v>115.03</v>
      </c>
      <c r="G22" s="24">
        <v>6</v>
      </c>
      <c r="H22" s="26" t="s">
        <v>624</v>
      </c>
      <c r="I22" s="26"/>
      <c r="J22" s="27" t="s">
        <v>624</v>
      </c>
      <c r="K22" s="28" t="s">
        <v>624</v>
      </c>
      <c r="L22" s="24">
        <v>8</v>
      </c>
      <c r="M22" s="24">
        <v>16.3</v>
      </c>
      <c r="N22" s="27">
        <v>76.631</v>
      </c>
      <c r="O22" s="24">
        <v>693</v>
      </c>
      <c r="P22" s="29" t="s">
        <v>361</v>
      </c>
    </row>
    <row r="23" spans="1:16" s="7" customFormat="1">
      <c r="A23" s="24" t="s">
        <v>374</v>
      </c>
      <c r="B23" s="24" t="s">
        <v>376</v>
      </c>
      <c r="C23" s="25" t="s">
        <v>375</v>
      </c>
      <c r="D23" s="26">
        <v>3.1666872605955763</v>
      </c>
      <c r="E23" s="26">
        <f t="shared" si="0"/>
        <v>1.6629743950369034</v>
      </c>
      <c r="F23" s="27">
        <v>16.783000000000001</v>
      </c>
      <c r="G23" s="24">
        <v>4</v>
      </c>
      <c r="H23" s="26">
        <v>-8.8913080000000005E-2</v>
      </c>
      <c r="I23" s="26"/>
      <c r="J23" s="27">
        <v>19.813000000000002</v>
      </c>
      <c r="K23" s="28">
        <v>286</v>
      </c>
      <c r="L23" s="24">
        <v>3</v>
      </c>
      <c r="M23" s="24">
        <v>56.2</v>
      </c>
      <c r="N23" s="27">
        <v>43.061999999999998</v>
      </c>
      <c r="O23" s="24">
        <v>390</v>
      </c>
      <c r="P23" s="29" t="s">
        <v>377</v>
      </c>
    </row>
    <row r="24" spans="1:16">
      <c r="A24" s="24" t="s">
        <v>194</v>
      </c>
      <c r="B24" s="24" t="s">
        <v>196</v>
      </c>
      <c r="C24" s="25" t="s">
        <v>195</v>
      </c>
      <c r="D24" s="26">
        <v>3.0878968612567026</v>
      </c>
      <c r="E24" s="26">
        <f t="shared" si="0"/>
        <v>1.6266245660002792</v>
      </c>
      <c r="F24" s="27">
        <v>27.335999999999999</v>
      </c>
      <c r="G24" s="24">
        <v>7</v>
      </c>
      <c r="H24" s="26">
        <v>0.3004347</v>
      </c>
      <c r="I24" s="26"/>
      <c r="J24" s="27">
        <v>18.923499999999997</v>
      </c>
      <c r="K24" s="28">
        <v>194</v>
      </c>
      <c r="L24" s="24">
        <v>3</v>
      </c>
      <c r="M24" s="24">
        <v>37.700000000000003</v>
      </c>
      <c r="N24" s="27">
        <v>31.120999999999999</v>
      </c>
      <c r="O24" s="24">
        <v>281</v>
      </c>
      <c r="P24" s="29" t="s">
        <v>197</v>
      </c>
    </row>
    <row r="25" spans="1:16" s="6" customFormat="1">
      <c r="A25" s="24" t="s">
        <v>522</v>
      </c>
      <c r="B25" s="24" t="s">
        <v>524</v>
      </c>
      <c r="C25" s="25" t="s">
        <v>523</v>
      </c>
      <c r="D25" s="26">
        <v>3.0606078700662804</v>
      </c>
      <c r="E25" s="26">
        <f t="shared" si="0"/>
        <v>1.6138182163284993</v>
      </c>
      <c r="F25" s="27">
        <v>23.099</v>
      </c>
      <c r="G25" s="24">
        <v>8</v>
      </c>
      <c r="H25" s="26">
        <v>0.68142349999999996</v>
      </c>
      <c r="I25" s="26"/>
      <c r="J25" s="27">
        <v>22.195</v>
      </c>
      <c r="K25" s="28">
        <v>469</v>
      </c>
      <c r="L25" s="24">
        <v>2</v>
      </c>
      <c r="M25" s="24">
        <v>46.3</v>
      </c>
      <c r="N25" s="27">
        <v>49.953000000000003</v>
      </c>
      <c r="O25" s="24">
        <v>445</v>
      </c>
      <c r="P25" s="29" t="s">
        <v>525</v>
      </c>
    </row>
    <row r="26" spans="1:16">
      <c r="A26" s="24" t="s">
        <v>286</v>
      </c>
      <c r="B26" s="24" t="s">
        <v>288</v>
      </c>
      <c r="C26" s="25" t="s">
        <v>287</v>
      </c>
      <c r="D26" s="26">
        <v>2.9944499620260565</v>
      </c>
      <c r="E26" s="26">
        <f t="shared" si="0"/>
        <v>1.5822910247390705</v>
      </c>
      <c r="F26" s="27">
        <v>95.287999999999997</v>
      </c>
      <c r="G26" s="24">
        <v>4</v>
      </c>
      <c r="H26" s="26">
        <v>0.50078959999999995</v>
      </c>
      <c r="I26" s="26"/>
      <c r="J26" s="27">
        <v>25.735500000000002</v>
      </c>
      <c r="K26" s="28">
        <v>96.5</v>
      </c>
      <c r="L26" s="24">
        <v>3</v>
      </c>
      <c r="M26" s="24">
        <v>52.2</v>
      </c>
      <c r="N26" s="27">
        <v>28.302</v>
      </c>
      <c r="O26" s="24">
        <v>247</v>
      </c>
      <c r="P26" s="29" t="s">
        <v>289</v>
      </c>
    </row>
    <row r="27" spans="1:16">
      <c r="A27" s="24" t="s">
        <v>258</v>
      </c>
      <c r="B27" s="24" t="s">
        <v>260</v>
      </c>
      <c r="C27" s="25" t="s">
        <v>259</v>
      </c>
      <c r="D27" s="26">
        <v>2.9760204377866808</v>
      </c>
      <c r="E27" s="26">
        <f t="shared" si="0"/>
        <v>1.5733844341718333</v>
      </c>
      <c r="F27" s="27">
        <v>37.017000000000003</v>
      </c>
      <c r="G27" s="24">
        <v>6</v>
      </c>
      <c r="H27" s="26">
        <v>0.54329689999999997</v>
      </c>
      <c r="I27" s="26"/>
      <c r="J27" s="27">
        <v>17.338000000000001</v>
      </c>
      <c r="K27" s="28">
        <v>188.5</v>
      </c>
      <c r="L27" s="24">
        <v>2</v>
      </c>
      <c r="M27" s="24">
        <v>21.5</v>
      </c>
      <c r="N27" s="27">
        <v>45.374000000000002</v>
      </c>
      <c r="O27" s="24">
        <v>391</v>
      </c>
      <c r="P27" s="29" t="s">
        <v>261</v>
      </c>
    </row>
    <row r="28" spans="1:16">
      <c r="A28" s="24" t="s">
        <v>290</v>
      </c>
      <c r="B28" s="24" t="s">
        <v>292</v>
      </c>
      <c r="C28" s="25" t="s">
        <v>291</v>
      </c>
      <c r="D28" s="26">
        <v>2.917079278356383</v>
      </c>
      <c r="E28" s="26">
        <f t="shared" si="0"/>
        <v>1.5445245953335862</v>
      </c>
      <c r="F28" s="27">
        <v>24.745000000000001</v>
      </c>
      <c r="G28" s="24">
        <v>4</v>
      </c>
      <c r="H28" s="26">
        <v>0.56107560000000001</v>
      </c>
      <c r="I28" s="26"/>
      <c r="J28" s="27">
        <v>18.86</v>
      </c>
      <c r="K28" s="28">
        <v>286.5</v>
      </c>
      <c r="L28" s="24">
        <v>3</v>
      </c>
      <c r="M28" s="24">
        <v>60.4</v>
      </c>
      <c r="N28" s="27">
        <v>29.173999999999999</v>
      </c>
      <c r="O28" s="24">
        <v>255</v>
      </c>
      <c r="P28" s="29" t="s">
        <v>293</v>
      </c>
    </row>
    <row r="29" spans="1:16">
      <c r="A29" s="24" t="s">
        <v>35</v>
      </c>
      <c r="B29" s="24" t="s">
        <v>37</v>
      </c>
      <c r="C29" s="25" t="s">
        <v>36</v>
      </c>
      <c r="D29" s="26">
        <v>2.89402066512337</v>
      </c>
      <c r="E29" s="26">
        <f t="shared" si="0"/>
        <v>1.5330752236542131</v>
      </c>
      <c r="F29" s="27">
        <v>148.83000000000001</v>
      </c>
      <c r="G29" s="24">
        <v>3</v>
      </c>
      <c r="H29" s="26">
        <v>0.76760759999999995</v>
      </c>
      <c r="I29" s="26"/>
      <c r="J29" s="27">
        <v>14.1655</v>
      </c>
      <c r="K29" s="28">
        <v>25.5</v>
      </c>
      <c r="L29" s="24">
        <v>4</v>
      </c>
      <c r="M29" s="24">
        <v>26.6</v>
      </c>
      <c r="N29" s="27">
        <v>21.007000000000001</v>
      </c>
      <c r="O29" s="24">
        <v>188</v>
      </c>
      <c r="P29" s="29" t="s">
        <v>38</v>
      </c>
    </row>
    <row r="30" spans="1:16">
      <c r="A30" s="24" t="s">
        <v>526</v>
      </c>
      <c r="B30" s="24" t="s">
        <v>528</v>
      </c>
      <c r="C30" s="25" t="s">
        <v>527</v>
      </c>
      <c r="D30" s="26">
        <v>2.8286975717439296</v>
      </c>
      <c r="E30" s="26">
        <f t="shared" si="0"/>
        <v>1.5001379402306623</v>
      </c>
      <c r="F30" s="27">
        <v>23.991</v>
      </c>
      <c r="G30" s="24">
        <v>3</v>
      </c>
      <c r="H30" s="26">
        <v>5.7660469999999998E-3</v>
      </c>
      <c r="I30" s="26"/>
      <c r="J30" s="27">
        <v>38.796999999999997</v>
      </c>
      <c r="K30" s="28">
        <v>31</v>
      </c>
      <c r="L30" s="24">
        <v>1</v>
      </c>
      <c r="M30" s="24">
        <v>17.399999999999999</v>
      </c>
      <c r="N30" s="27">
        <v>10.135</v>
      </c>
      <c r="O30" s="24">
        <v>86</v>
      </c>
      <c r="P30" s="29" t="s">
        <v>529</v>
      </c>
    </row>
    <row r="31" spans="1:16">
      <c r="A31" s="24" t="s">
        <v>202</v>
      </c>
      <c r="B31" s="24" t="s">
        <v>204</v>
      </c>
      <c r="C31" s="25" t="s">
        <v>203</v>
      </c>
      <c r="D31" s="26">
        <v>2.7377416942634336</v>
      </c>
      <c r="E31" s="26">
        <f t="shared" si="0"/>
        <v>1.4529863348409999</v>
      </c>
      <c r="F31" s="27">
        <v>105.67</v>
      </c>
      <c r="G31" s="24">
        <v>10</v>
      </c>
      <c r="H31" s="26" t="s">
        <v>624</v>
      </c>
      <c r="I31" s="26"/>
      <c r="J31" s="27" t="s">
        <v>624</v>
      </c>
      <c r="K31" s="28" t="s">
        <v>624</v>
      </c>
      <c r="L31" s="24">
        <v>6</v>
      </c>
      <c r="M31" s="24">
        <v>18.600000000000001</v>
      </c>
      <c r="N31" s="27">
        <v>27.678999999999998</v>
      </c>
      <c r="O31" s="24">
        <v>242</v>
      </c>
      <c r="P31" s="29" t="s">
        <v>205</v>
      </c>
    </row>
    <row r="32" spans="1:16">
      <c r="A32" s="24" t="s">
        <v>314</v>
      </c>
      <c r="B32" s="24" t="s">
        <v>316</v>
      </c>
      <c r="C32" s="25" t="s">
        <v>315</v>
      </c>
      <c r="D32" s="26">
        <v>2.7337991359539178</v>
      </c>
      <c r="E32" s="26">
        <f t="shared" si="0"/>
        <v>1.4509072457937116</v>
      </c>
      <c r="F32" s="27">
        <v>25.981000000000002</v>
      </c>
      <c r="G32" s="24">
        <v>100</v>
      </c>
      <c r="H32" s="26">
        <v>0.63960019999999995</v>
      </c>
      <c r="I32" s="26"/>
      <c r="J32" s="27">
        <v>14.924499999999998</v>
      </c>
      <c r="K32" s="28">
        <v>247.5</v>
      </c>
      <c r="L32" s="24">
        <v>21</v>
      </c>
      <c r="M32" s="24">
        <v>54.8</v>
      </c>
      <c r="N32" s="27">
        <v>49.83</v>
      </c>
      <c r="O32" s="24">
        <v>445</v>
      </c>
      <c r="P32" s="29" t="s">
        <v>317</v>
      </c>
    </row>
    <row r="33" spans="1:16">
      <c r="A33" s="24" t="s">
        <v>39</v>
      </c>
      <c r="B33" s="24" t="s">
        <v>41</v>
      </c>
      <c r="C33" s="25" t="s">
        <v>40</v>
      </c>
      <c r="D33" s="26">
        <v>2.7049448519710806</v>
      </c>
      <c r="E33" s="26">
        <f t="shared" si="0"/>
        <v>1.4355991808916919</v>
      </c>
      <c r="F33" s="27">
        <v>23.234000000000002</v>
      </c>
      <c r="G33" s="24">
        <v>4</v>
      </c>
      <c r="H33" s="26">
        <v>-1.2788910000000001E-2</v>
      </c>
      <c r="I33" s="26"/>
      <c r="J33" s="27">
        <v>27.3445</v>
      </c>
      <c r="K33" s="28">
        <v>60</v>
      </c>
      <c r="L33" s="24">
        <v>4</v>
      </c>
      <c r="M33" s="24">
        <v>47.2</v>
      </c>
      <c r="N33" s="27">
        <v>10.058</v>
      </c>
      <c r="O33" s="24">
        <v>89</v>
      </c>
      <c r="P33" s="29" t="s">
        <v>42</v>
      </c>
    </row>
    <row r="34" spans="1:16">
      <c r="A34" s="24" t="s">
        <v>466</v>
      </c>
      <c r="B34" s="24" t="s">
        <v>468</v>
      </c>
      <c r="C34" s="25" t="s">
        <v>467</v>
      </c>
      <c r="D34" s="26">
        <v>2.6367611502649311</v>
      </c>
      <c r="E34" s="26">
        <f t="shared" ref="E34:E65" si="1">LOG(D34,2)</f>
        <v>1.3987668912878093</v>
      </c>
      <c r="F34" s="27">
        <v>59.131</v>
      </c>
      <c r="G34" s="24">
        <v>3</v>
      </c>
      <c r="H34" s="26">
        <v>-2.7129480000000001E-2</v>
      </c>
      <c r="I34" s="26"/>
      <c r="J34" s="27">
        <v>16.447499999999998</v>
      </c>
      <c r="K34" s="28">
        <v>67</v>
      </c>
      <c r="L34" s="24">
        <v>2</v>
      </c>
      <c r="M34" s="24">
        <v>7.4</v>
      </c>
      <c r="N34" s="27">
        <v>66.525999999999996</v>
      </c>
      <c r="O34" s="24">
        <v>594</v>
      </c>
      <c r="P34" s="29" t="s">
        <v>469</v>
      </c>
    </row>
    <row r="35" spans="1:16">
      <c r="A35" s="24" t="s">
        <v>190</v>
      </c>
      <c r="B35" s="24" t="s">
        <v>192</v>
      </c>
      <c r="C35" s="25" t="s">
        <v>191</v>
      </c>
      <c r="D35" s="26">
        <v>2.6236691236691239</v>
      </c>
      <c r="E35" s="26">
        <f t="shared" si="1"/>
        <v>1.3915857901768565</v>
      </c>
      <c r="F35" s="27">
        <v>166.87</v>
      </c>
      <c r="G35" s="24">
        <v>7</v>
      </c>
      <c r="H35" s="26" t="s">
        <v>624</v>
      </c>
      <c r="I35" s="26"/>
      <c r="J35" s="27" t="s">
        <v>624</v>
      </c>
      <c r="K35" s="28" t="s">
        <v>624</v>
      </c>
      <c r="L35" s="24">
        <v>6</v>
      </c>
      <c r="M35" s="24">
        <v>18.7</v>
      </c>
      <c r="N35" s="27">
        <v>44.564</v>
      </c>
      <c r="O35" s="24">
        <v>390</v>
      </c>
      <c r="P35" s="29" t="s">
        <v>193</v>
      </c>
    </row>
    <row r="36" spans="1:16">
      <c r="A36" s="24" t="s">
        <v>558</v>
      </c>
      <c r="B36" s="24" t="s">
        <v>560</v>
      </c>
      <c r="C36" s="25" t="s">
        <v>559</v>
      </c>
      <c r="D36" s="26">
        <v>2.5439745880484419</v>
      </c>
      <c r="E36" s="26">
        <f t="shared" si="1"/>
        <v>1.3470842595060735</v>
      </c>
      <c r="F36" s="27">
        <v>21.097000000000001</v>
      </c>
      <c r="G36" s="24">
        <v>3</v>
      </c>
      <c r="H36" s="26">
        <v>7.0784609999999998E-2</v>
      </c>
      <c r="I36" s="26"/>
      <c r="J36" s="27">
        <v>19.1935</v>
      </c>
      <c r="K36" s="28">
        <v>179.5</v>
      </c>
      <c r="L36" s="24">
        <v>3</v>
      </c>
      <c r="M36" s="24">
        <v>56</v>
      </c>
      <c r="N36" s="27">
        <v>55.18</v>
      </c>
      <c r="O36" s="24">
        <v>504</v>
      </c>
      <c r="P36" s="29" t="s">
        <v>561</v>
      </c>
    </row>
    <row r="37" spans="1:16">
      <c r="A37" s="24" t="s">
        <v>75</v>
      </c>
      <c r="B37" s="24" t="s">
        <v>77</v>
      </c>
      <c r="C37" s="25" t="s">
        <v>76</v>
      </c>
      <c r="D37" s="26">
        <v>2.4972472594397082</v>
      </c>
      <c r="E37" s="26">
        <f t="shared" si="1"/>
        <v>1.3203386736117304</v>
      </c>
      <c r="F37" s="27">
        <v>17.706</v>
      </c>
      <c r="G37" s="24">
        <v>29</v>
      </c>
      <c r="H37" s="26">
        <v>0.697133</v>
      </c>
      <c r="I37" s="26"/>
      <c r="J37" s="27">
        <v>14.4605</v>
      </c>
      <c r="K37" s="28">
        <v>168</v>
      </c>
      <c r="L37" s="24">
        <v>4</v>
      </c>
      <c r="M37" s="24">
        <v>51.1</v>
      </c>
      <c r="N37" s="27">
        <v>49.67</v>
      </c>
      <c r="O37" s="24">
        <v>444</v>
      </c>
      <c r="P37" s="29" t="s">
        <v>78</v>
      </c>
    </row>
    <row r="38" spans="1:16">
      <c r="A38" s="24" t="s">
        <v>430</v>
      </c>
      <c r="B38" s="24" t="s">
        <v>432</v>
      </c>
      <c r="C38" s="25" t="s">
        <v>431</v>
      </c>
      <c r="D38" s="26">
        <v>2.4855009213461354</v>
      </c>
      <c r="E38" s="26">
        <f t="shared" si="1"/>
        <v>1.3135366380708062</v>
      </c>
      <c r="F38" s="27">
        <v>25.05</v>
      </c>
      <c r="G38" s="24">
        <v>53</v>
      </c>
      <c r="H38" s="26">
        <v>-0.1086083</v>
      </c>
      <c r="I38" s="26"/>
      <c r="J38" s="27">
        <v>21.523000000000003</v>
      </c>
      <c r="K38" s="28">
        <v>303.5</v>
      </c>
      <c r="L38" s="24">
        <v>19</v>
      </c>
      <c r="M38" s="24">
        <v>26.7</v>
      </c>
      <c r="N38" s="27">
        <v>135.58000000000001</v>
      </c>
      <c r="O38" s="24">
        <v>1217</v>
      </c>
      <c r="P38" s="29" t="s">
        <v>433</v>
      </c>
    </row>
    <row r="39" spans="1:16">
      <c r="A39" s="24" t="s">
        <v>43</v>
      </c>
      <c r="B39" s="24" t="s">
        <v>45</v>
      </c>
      <c r="C39" s="25" t="s">
        <v>44</v>
      </c>
      <c r="D39" s="26">
        <v>2.4339237380692342</v>
      </c>
      <c r="E39" s="26">
        <f t="shared" si="1"/>
        <v>1.2832839649156624</v>
      </c>
      <c r="F39" s="27">
        <v>32.128</v>
      </c>
      <c r="G39" s="24">
        <v>4</v>
      </c>
      <c r="H39" s="26">
        <v>-3.6886960000000003E-2</v>
      </c>
      <c r="I39" s="26"/>
      <c r="J39" s="27">
        <v>19.676500000000001</v>
      </c>
      <c r="K39" s="28">
        <v>76</v>
      </c>
      <c r="L39" s="24">
        <v>3</v>
      </c>
      <c r="M39" s="24">
        <v>23.1</v>
      </c>
      <c r="N39" s="27">
        <v>26.131</v>
      </c>
      <c r="O39" s="24">
        <v>225</v>
      </c>
      <c r="P39" s="29" t="s">
        <v>46</v>
      </c>
    </row>
    <row r="40" spans="1:16">
      <c r="A40" s="24" t="s">
        <v>51</v>
      </c>
      <c r="B40" s="24" t="s">
        <v>53</v>
      </c>
      <c r="C40" s="25" t="s">
        <v>52</v>
      </c>
      <c r="D40" s="26">
        <v>2.4113662024840044</v>
      </c>
      <c r="E40" s="26">
        <f t="shared" si="1"/>
        <v>1.269850762673753</v>
      </c>
      <c r="F40" s="27">
        <v>115.87</v>
      </c>
      <c r="G40" s="24">
        <v>3</v>
      </c>
      <c r="H40" s="26">
        <v>-2.4130869999999999E-2</v>
      </c>
      <c r="I40" s="26"/>
      <c r="J40" s="27">
        <v>22.597000000000001</v>
      </c>
      <c r="K40" s="28">
        <v>268</v>
      </c>
      <c r="L40" s="24">
        <v>3</v>
      </c>
      <c r="M40" s="24">
        <v>29.6</v>
      </c>
      <c r="N40" s="27">
        <v>59.755000000000003</v>
      </c>
      <c r="O40" s="24">
        <v>527</v>
      </c>
      <c r="P40" s="29" t="s">
        <v>54</v>
      </c>
    </row>
    <row r="41" spans="1:16">
      <c r="A41" s="24" t="s">
        <v>59</v>
      </c>
      <c r="B41" s="24" t="s">
        <v>61</v>
      </c>
      <c r="C41" s="25" t="s">
        <v>60</v>
      </c>
      <c r="D41" s="26">
        <v>2.3834457102999305</v>
      </c>
      <c r="E41" s="26">
        <f t="shared" si="1"/>
        <v>1.2530487643322477</v>
      </c>
      <c r="F41" s="27">
        <v>28.67</v>
      </c>
      <c r="G41" s="24">
        <v>8</v>
      </c>
      <c r="H41" s="26">
        <v>-0.46306269999999999</v>
      </c>
      <c r="I41" s="26"/>
      <c r="J41" s="27">
        <v>20.447000000000003</v>
      </c>
      <c r="K41" s="28">
        <v>717</v>
      </c>
      <c r="L41" s="24">
        <v>5</v>
      </c>
      <c r="M41" s="24">
        <v>67.900000000000006</v>
      </c>
      <c r="N41" s="27">
        <v>56.558999999999997</v>
      </c>
      <c r="O41" s="24">
        <v>529</v>
      </c>
      <c r="P41" s="29" t="s">
        <v>62</v>
      </c>
    </row>
    <row r="42" spans="1:16">
      <c r="A42" s="24" t="s">
        <v>478</v>
      </c>
      <c r="B42" s="24" t="s">
        <v>480</v>
      </c>
      <c r="C42" s="25" t="s">
        <v>479</v>
      </c>
      <c r="D42" s="26">
        <v>2.3750521291877114</v>
      </c>
      <c r="E42" s="26">
        <f t="shared" si="1"/>
        <v>1.2479591789994804</v>
      </c>
      <c r="F42" s="27">
        <v>28.390999999999998</v>
      </c>
      <c r="G42" s="24">
        <v>5</v>
      </c>
      <c r="H42" s="26">
        <v>-6.9333039999999999E-2</v>
      </c>
      <c r="I42" s="26"/>
      <c r="J42" s="27">
        <v>21.599</v>
      </c>
      <c r="K42" s="28">
        <v>157</v>
      </c>
      <c r="L42" s="24">
        <v>5</v>
      </c>
      <c r="M42" s="24">
        <v>8.3000000000000007</v>
      </c>
      <c r="N42" s="27">
        <v>103.7</v>
      </c>
      <c r="O42" s="24">
        <v>916</v>
      </c>
      <c r="P42" s="29" t="s">
        <v>481</v>
      </c>
    </row>
    <row r="43" spans="1:16">
      <c r="A43" s="24" t="s">
        <v>246</v>
      </c>
      <c r="B43" s="24" t="s">
        <v>248</v>
      </c>
      <c r="C43" s="25" t="s">
        <v>247</v>
      </c>
      <c r="D43" s="26">
        <v>2.3627898400405658</v>
      </c>
      <c r="E43" s="26">
        <f t="shared" si="1"/>
        <v>1.2404913135204396</v>
      </c>
      <c r="F43" s="27">
        <v>24.66</v>
      </c>
      <c r="G43" s="24">
        <v>4</v>
      </c>
      <c r="H43" s="26">
        <v>0.15481220000000001</v>
      </c>
      <c r="I43" s="26"/>
      <c r="J43" s="27">
        <v>17.439999999999998</v>
      </c>
      <c r="K43" s="28">
        <v>15</v>
      </c>
      <c r="L43" s="24">
        <v>3</v>
      </c>
      <c r="M43" s="24">
        <v>30.7</v>
      </c>
      <c r="N43" s="27">
        <v>17.143000000000001</v>
      </c>
      <c r="O43" s="24">
        <v>150</v>
      </c>
      <c r="P43" s="29" t="s">
        <v>249</v>
      </c>
    </row>
    <row r="44" spans="1:16">
      <c r="A44" s="24" t="s">
        <v>350</v>
      </c>
      <c r="B44" s="24" t="s">
        <v>352</v>
      </c>
      <c r="C44" s="25" t="s">
        <v>351</v>
      </c>
      <c r="D44" s="26">
        <v>2.3170742733149501</v>
      </c>
      <c r="E44" s="26">
        <f t="shared" si="1"/>
        <v>1.2123042902216108</v>
      </c>
      <c r="F44" s="27">
        <v>32.36</v>
      </c>
      <c r="G44" s="24">
        <v>3</v>
      </c>
      <c r="H44" s="26">
        <v>-0.12692200000000001</v>
      </c>
      <c r="I44" s="26"/>
      <c r="J44" s="27">
        <v>18.616499999999998</v>
      </c>
      <c r="K44" s="28">
        <v>239.5</v>
      </c>
      <c r="L44" s="24">
        <v>3</v>
      </c>
      <c r="M44" s="24">
        <v>42.9</v>
      </c>
      <c r="N44" s="27">
        <v>31.361999999999998</v>
      </c>
      <c r="O44" s="24">
        <v>282</v>
      </c>
      <c r="P44" s="29" t="s">
        <v>353</v>
      </c>
    </row>
    <row r="45" spans="1:16">
      <c r="A45" s="24" t="s">
        <v>55</v>
      </c>
      <c r="B45" s="24" t="s">
        <v>57</v>
      </c>
      <c r="C45" s="25" t="s">
        <v>56</v>
      </c>
      <c r="D45" s="26">
        <v>2.2939491586108125</v>
      </c>
      <c r="E45" s="26">
        <f t="shared" si="1"/>
        <v>1.1978334168843097</v>
      </c>
      <c r="F45" s="27">
        <v>40.712000000000003</v>
      </c>
      <c r="G45" s="24">
        <v>29</v>
      </c>
      <c r="H45" s="26">
        <v>1.298276</v>
      </c>
      <c r="I45" s="26" t="s">
        <v>622</v>
      </c>
      <c r="J45" s="27">
        <v>18.8445</v>
      </c>
      <c r="K45" s="28">
        <v>150</v>
      </c>
      <c r="L45" s="24">
        <v>10</v>
      </c>
      <c r="M45" s="24">
        <v>64.400000000000006</v>
      </c>
      <c r="N45" s="27">
        <v>22.782</v>
      </c>
      <c r="O45" s="24">
        <v>205</v>
      </c>
      <c r="P45" s="29" t="s">
        <v>58</v>
      </c>
    </row>
    <row r="46" spans="1:16">
      <c r="A46" s="24" t="s">
        <v>63</v>
      </c>
      <c r="B46" s="24" t="s">
        <v>65</v>
      </c>
      <c r="C46" s="25" t="s">
        <v>64</v>
      </c>
      <c r="D46" s="26">
        <v>2.2684664748838239</v>
      </c>
      <c r="E46" s="26">
        <f t="shared" si="1"/>
        <v>1.1817173386058939</v>
      </c>
      <c r="F46" s="27">
        <v>39.920999999999999</v>
      </c>
      <c r="G46" s="24">
        <v>20</v>
      </c>
      <c r="H46" s="26">
        <v>9.7701360000000001E-2</v>
      </c>
      <c r="I46" s="26"/>
      <c r="J46" s="27">
        <v>33.226500000000001</v>
      </c>
      <c r="K46" s="28">
        <v>475.5</v>
      </c>
      <c r="L46" s="24">
        <v>7</v>
      </c>
      <c r="M46" s="24">
        <v>44.6</v>
      </c>
      <c r="N46" s="27">
        <v>32.575000000000003</v>
      </c>
      <c r="O46" s="24">
        <v>294</v>
      </c>
      <c r="P46" s="29" t="s">
        <v>66</v>
      </c>
    </row>
    <row r="47" spans="1:16">
      <c r="A47" s="24" t="s">
        <v>482</v>
      </c>
      <c r="B47" s="24" t="s">
        <v>484</v>
      </c>
      <c r="C47" s="25" t="s">
        <v>483</v>
      </c>
      <c r="D47" s="26">
        <v>2.2574763268002642</v>
      </c>
      <c r="E47" s="26">
        <f t="shared" si="1"/>
        <v>1.1747108588525632</v>
      </c>
      <c r="F47" s="27">
        <v>35.493000000000002</v>
      </c>
      <c r="G47" s="24">
        <v>3</v>
      </c>
      <c r="H47" s="26">
        <v>7.6081620000000003E-2</v>
      </c>
      <c r="I47" s="26"/>
      <c r="J47" s="27">
        <v>19.899000000000001</v>
      </c>
      <c r="K47" s="28">
        <v>52</v>
      </c>
      <c r="L47" s="24">
        <v>3</v>
      </c>
      <c r="M47" s="24">
        <v>10</v>
      </c>
      <c r="N47" s="27">
        <v>59.975000000000001</v>
      </c>
      <c r="O47" s="24">
        <v>531</v>
      </c>
      <c r="P47" s="29" t="s">
        <v>485</v>
      </c>
    </row>
    <row r="48" spans="1:16">
      <c r="A48" s="24" t="s">
        <v>502</v>
      </c>
      <c r="B48" s="24" t="s">
        <v>504</v>
      </c>
      <c r="C48" s="25" t="s">
        <v>503</v>
      </c>
      <c r="D48" s="26">
        <v>2.2515264660663301</v>
      </c>
      <c r="E48" s="26">
        <f t="shared" si="1"/>
        <v>1.1709034362576982</v>
      </c>
      <c r="F48" s="27">
        <v>46.161999999999999</v>
      </c>
      <c r="G48" s="24">
        <v>17</v>
      </c>
      <c r="H48" s="26">
        <v>0.67184440000000001</v>
      </c>
      <c r="I48" s="26"/>
      <c r="J48" s="27">
        <v>32.129999999999995</v>
      </c>
      <c r="K48" s="28">
        <v>6.5</v>
      </c>
      <c r="L48" s="24">
        <v>9</v>
      </c>
      <c r="M48" s="24">
        <v>29.4</v>
      </c>
      <c r="N48" s="27">
        <v>40.573999999999998</v>
      </c>
      <c r="O48" s="24">
        <v>354</v>
      </c>
      <c r="P48" s="29" t="s">
        <v>505</v>
      </c>
    </row>
    <row r="49" spans="1:16">
      <c r="A49" s="24" t="s">
        <v>218</v>
      </c>
      <c r="B49" s="24" t="s">
        <v>220</v>
      </c>
      <c r="C49" s="25" t="s">
        <v>219</v>
      </c>
      <c r="D49" s="26">
        <v>2.2231089521165863</v>
      </c>
      <c r="E49" s="26">
        <f t="shared" si="1"/>
        <v>1.1525786549895125</v>
      </c>
      <c r="F49" s="27">
        <v>6.4463999999999997</v>
      </c>
      <c r="G49" s="24">
        <v>3</v>
      </c>
      <c r="H49" s="26">
        <v>8.1783620000000001E-2</v>
      </c>
      <c r="I49" s="26"/>
      <c r="J49" s="27">
        <v>20.963000000000001</v>
      </c>
      <c r="K49" s="28">
        <v>197.5</v>
      </c>
      <c r="L49" s="24">
        <v>3</v>
      </c>
      <c r="M49" s="24">
        <v>45.3</v>
      </c>
      <c r="N49" s="27">
        <v>46.871000000000002</v>
      </c>
      <c r="O49" s="24">
        <v>411</v>
      </c>
      <c r="P49" s="29" t="s">
        <v>221</v>
      </c>
    </row>
    <row r="50" spans="1:16">
      <c r="A50" s="24" t="s">
        <v>366</v>
      </c>
      <c r="B50" s="24" t="s">
        <v>368</v>
      </c>
      <c r="C50" s="25" t="s">
        <v>367</v>
      </c>
      <c r="D50" s="26">
        <v>2.1857569296375265</v>
      </c>
      <c r="E50" s="26">
        <f t="shared" si="1"/>
        <v>1.1281329728741583</v>
      </c>
      <c r="F50" s="27">
        <v>22.736999999999998</v>
      </c>
      <c r="G50" s="24">
        <v>15</v>
      </c>
      <c r="H50" s="26">
        <v>0.26989400000000002</v>
      </c>
      <c r="I50" s="26"/>
      <c r="J50" s="27">
        <v>16.827000000000002</v>
      </c>
      <c r="K50" s="28">
        <v>138.5</v>
      </c>
      <c r="L50" s="24">
        <v>8</v>
      </c>
      <c r="M50" s="24">
        <v>29.2</v>
      </c>
      <c r="N50" s="27">
        <v>47.655000000000001</v>
      </c>
      <c r="O50" s="24">
        <v>425</v>
      </c>
      <c r="P50" s="29" t="s">
        <v>369</v>
      </c>
    </row>
    <row r="51" spans="1:16">
      <c r="A51" s="24" t="s">
        <v>186</v>
      </c>
      <c r="B51" s="24" t="s">
        <v>188</v>
      </c>
      <c r="C51" s="25" t="s">
        <v>187</v>
      </c>
      <c r="D51" s="26">
        <v>2.1679143932665061</v>
      </c>
      <c r="E51" s="26">
        <f t="shared" si="1"/>
        <v>1.1163077885883155</v>
      </c>
      <c r="F51" s="27">
        <v>50.694000000000003</v>
      </c>
      <c r="G51" s="24">
        <v>3</v>
      </c>
      <c r="H51" s="26">
        <v>0.41688930000000002</v>
      </c>
      <c r="I51" s="26"/>
      <c r="J51" s="27">
        <v>16.3675</v>
      </c>
      <c r="K51" s="28">
        <v>140</v>
      </c>
      <c r="L51" s="24">
        <v>3</v>
      </c>
      <c r="M51" s="24">
        <v>60.6</v>
      </c>
      <c r="N51" s="27">
        <v>26.411000000000001</v>
      </c>
      <c r="O51" s="24">
        <v>241</v>
      </c>
      <c r="P51" s="29" t="s">
        <v>189</v>
      </c>
    </row>
    <row r="52" spans="1:16">
      <c r="A52" s="24" t="s">
        <v>346</v>
      </c>
      <c r="B52" s="24" t="s">
        <v>348</v>
      </c>
      <c r="C52" s="25" t="s">
        <v>347</v>
      </c>
      <c r="D52" s="26">
        <v>2.1019479188025425</v>
      </c>
      <c r="E52" s="26">
        <f t="shared" si="1"/>
        <v>1.0717269232410296</v>
      </c>
      <c r="F52" s="27">
        <v>40.372</v>
      </c>
      <c r="G52" s="24">
        <v>49</v>
      </c>
      <c r="H52" s="26">
        <v>-0.18855659999999999</v>
      </c>
      <c r="I52" s="26"/>
      <c r="J52" s="27">
        <v>10.655000000000001</v>
      </c>
      <c r="K52" s="28">
        <v>106</v>
      </c>
      <c r="L52" s="24">
        <v>9</v>
      </c>
      <c r="M52" s="24">
        <v>54.7</v>
      </c>
      <c r="N52" s="27">
        <v>17.259</v>
      </c>
      <c r="O52" s="24">
        <v>148</v>
      </c>
      <c r="P52" s="29" t="s">
        <v>349</v>
      </c>
    </row>
    <row r="53" spans="1:16">
      <c r="A53" s="24" t="s">
        <v>87</v>
      </c>
      <c r="B53" s="24" t="s">
        <v>89</v>
      </c>
      <c r="C53" s="25" t="s">
        <v>88</v>
      </c>
      <c r="D53" s="26">
        <v>2.0943041595162213</v>
      </c>
      <c r="E53" s="26">
        <f t="shared" si="1"/>
        <v>1.0664709826505803</v>
      </c>
      <c r="F53" s="27">
        <v>27.135999999999999</v>
      </c>
      <c r="G53" s="24">
        <v>14</v>
      </c>
      <c r="H53" s="26">
        <v>0.54039839999999995</v>
      </c>
      <c r="I53" s="26"/>
      <c r="J53" s="27">
        <v>22.8935</v>
      </c>
      <c r="K53" s="28">
        <v>505</v>
      </c>
      <c r="L53" s="24">
        <v>6</v>
      </c>
      <c r="M53" s="24">
        <v>47.4</v>
      </c>
      <c r="N53" s="27">
        <v>83.263000000000005</v>
      </c>
      <c r="O53" s="24">
        <v>724</v>
      </c>
      <c r="P53" s="29" t="s">
        <v>90</v>
      </c>
    </row>
    <row r="54" spans="1:16" s="7" customFormat="1">
      <c r="A54" s="24" t="s">
        <v>102</v>
      </c>
      <c r="B54" s="24" t="s">
        <v>104</v>
      </c>
      <c r="C54" s="25" t="s">
        <v>103</v>
      </c>
      <c r="D54" s="26">
        <v>2.0232099155285388</v>
      </c>
      <c r="E54" s="26">
        <f t="shared" si="1"/>
        <v>1.0166460126203118</v>
      </c>
      <c r="F54" s="27">
        <v>4.5330000000000004</v>
      </c>
      <c r="G54" s="24">
        <v>6</v>
      </c>
      <c r="H54" s="26">
        <v>0.1683297</v>
      </c>
      <c r="I54" s="26"/>
      <c r="J54" s="27">
        <v>28.506499999999999</v>
      </c>
      <c r="K54" s="28">
        <v>65.5</v>
      </c>
      <c r="L54" s="24">
        <v>3</v>
      </c>
      <c r="M54" s="24">
        <v>13.8</v>
      </c>
      <c r="N54" s="27">
        <v>52.494</v>
      </c>
      <c r="O54" s="24">
        <v>449</v>
      </c>
      <c r="P54" s="29" t="s">
        <v>105</v>
      </c>
    </row>
    <row r="55" spans="1:16">
      <c r="A55" s="24" t="s">
        <v>446</v>
      </c>
      <c r="B55" s="24" t="s">
        <v>448</v>
      </c>
      <c r="C55" s="25" t="s">
        <v>447</v>
      </c>
      <c r="D55" s="26">
        <v>1.9916070873484617</v>
      </c>
      <c r="E55" s="26">
        <f t="shared" si="1"/>
        <v>0.99393305451152136</v>
      </c>
      <c r="F55" s="27">
        <v>29.38</v>
      </c>
      <c r="G55" s="24">
        <v>3</v>
      </c>
      <c r="H55" s="26">
        <v>0.33932289999999998</v>
      </c>
      <c r="I55" s="26"/>
      <c r="J55" s="27">
        <v>26.583500000000001</v>
      </c>
      <c r="K55" s="28">
        <v>74.5</v>
      </c>
      <c r="L55" s="24">
        <v>4</v>
      </c>
      <c r="M55" s="24">
        <v>26.1</v>
      </c>
      <c r="N55" s="27">
        <v>47.82</v>
      </c>
      <c r="O55" s="24">
        <v>425</v>
      </c>
      <c r="P55" s="29" t="s">
        <v>449</v>
      </c>
    </row>
    <row r="56" spans="1:16">
      <c r="A56" s="24" t="s">
        <v>442</v>
      </c>
      <c r="B56" s="24" t="s">
        <v>444</v>
      </c>
      <c r="C56" s="25" t="s">
        <v>443</v>
      </c>
      <c r="D56" s="26">
        <v>1.9768589941376118</v>
      </c>
      <c r="E56" s="26">
        <f t="shared" si="1"/>
        <v>0.98320996984641895</v>
      </c>
      <c r="F56" s="27">
        <v>48.183999999999997</v>
      </c>
      <c r="G56" s="24">
        <v>3</v>
      </c>
      <c r="H56" s="26">
        <v>-0.28595330000000002</v>
      </c>
      <c r="I56" s="26"/>
      <c r="J56" s="27">
        <v>14.8805</v>
      </c>
      <c r="K56" s="28">
        <v>64.5</v>
      </c>
      <c r="L56" s="24">
        <v>1</v>
      </c>
      <c r="M56" s="24">
        <v>14</v>
      </c>
      <c r="N56" s="27">
        <v>56.597999999999999</v>
      </c>
      <c r="O56" s="24">
        <v>541</v>
      </c>
      <c r="P56" s="29" t="s">
        <v>445</v>
      </c>
    </row>
    <row r="57" spans="1:16">
      <c r="A57" s="24" t="s">
        <v>106</v>
      </c>
      <c r="B57" s="24" t="s">
        <v>108</v>
      </c>
      <c r="C57" s="25" t="s">
        <v>107</v>
      </c>
      <c r="D57" s="26">
        <v>1.9757921517230748</v>
      </c>
      <c r="E57" s="26">
        <f t="shared" si="1"/>
        <v>0.98243118707938981</v>
      </c>
      <c r="F57" s="27">
        <v>50.302999999999997</v>
      </c>
      <c r="G57" s="24">
        <v>10</v>
      </c>
      <c r="H57" s="26">
        <v>0.1928337</v>
      </c>
      <c r="I57" s="26"/>
      <c r="J57" s="27">
        <v>23.902000000000001</v>
      </c>
      <c r="K57" s="28">
        <v>867.5</v>
      </c>
      <c r="L57" s="24">
        <v>7</v>
      </c>
      <c r="M57" s="24">
        <v>54.9</v>
      </c>
      <c r="N57" s="27">
        <v>72.331999999999994</v>
      </c>
      <c r="O57" s="24">
        <v>654</v>
      </c>
      <c r="P57" s="29" t="s">
        <v>109</v>
      </c>
    </row>
    <row r="58" spans="1:16">
      <c r="A58" s="24" t="s">
        <v>598</v>
      </c>
      <c r="B58" s="24" t="s">
        <v>600</v>
      </c>
      <c r="C58" s="25" t="s">
        <v>599</v>
      </c>
      <c r="D58" s="26">
        <v>1.9737379182871888</v>
      </c>
      <c r="E58" s="26">
        <f t="shared" si="1"/>
        <v>0.9809304350377579</v>
      </c>
      <c r="F58" s="27">
        <v>29.443000000000001</v>
      </c>
      <c r="G58" s="24">
        <v>49</v>
      </c>
      <c r="H58" s="26">
        <v>0.54714280000000004</v>
      </c>
      <c r="I58" s="26"/>
      <c r="J58" s="27">
        <v>16.926500000000001</v>
      </c>
      <c r="K58" s="28">
        <v>625</v>
      </c>
      <c r="L58" s="24">
        <v>18</v>
      </c>
      <c r="M58" s="24">
        <v>61</v>
      </c>
      <c r="N58" s="27">
        <v>50.151000000000003</v>
      </c>
      <c r="O58" s="24">
        <v>451</v>
      </c>
      <c r="P58" s="29" t="s">
        <v>601</v>
      </c>
    </row>
    <row r="59" spans="1:16">
      <c r="A59" s="24" t="s">
        <v>573</v>
      </c>
      <c r="B59" s="24" t="s">
        <v>575</v>
      </c>
      <c r="C59" s="25" t="s">
        <v>574</v>
      </c>
      <c r="D59" s="26">
        <v>1.9271346392450277</v>
      </c>
      <c r="E59" s="26">
        <f t="shared" si="1"/>
        <v>0.94645736903142674</v>
      </c>
      <c r="F59" s="27">
        <v>28.498999999999999</v>
      </c>
      <c r="G59" s="24">
        <v>4</v>
      </c>
      <c r="H59" s="26">
        <v>0.46870089999999998</v>
      </c>
      <c r="I59" s="26"/>
      <c r="J59" s="27">
        <v>24.945</v>
      </c>
      <c r="K59" s="28">
        <v>778</v>
      </c>
      <c r="L59" s="24">
        <v>3</v>
      </c>
      <c r="M59" s="24">
        <v>48.2</v>
      </c>
      <c r="N59" s="27">
        <v>84.659000000000006</v>
      </c>
      <c r="O59" s="24">
        <v>732</v>
      </c>
      <c r="P59" s="29" t="s">
        <v>576</v>
      </c>
    </row>
    <row r="60" spans="1:16">
      <c r="A60" s="24" t="s">
        <v>318</v>
      </c>
      <c r="B60" s="24" t="s">
        <v>320</v>
      </c>
      <c r="C60" s="25" t="s">
        <v>319</v>
      </c>
      <c r="D60" s="26">
        <v>1.9224364263746154</v>
      </c>
      <c r="E60" s="26">
        <f t="shared" si="1"/>
        <v>0.94293589006196732</v>
      </c>
      <c r="F60" s="27">
        <v>26.297000000000001</v>
      </c>
      <c r="G60" s="24">
        <v>3</v>
      </c>
      <c r="H60" s="26">
        <v>8.8060009999999994E-2</v>
      </c>
      <c r="I60" s="26"/>
      <c r="J60" s="27">
        <v>31.393500000000003</v>
      </c>
      <c r="K60" s="28">
        <v>45</v>
      </c>
      <c r="L60" s="24">
        <v>2</v>
      </c>
      <c r="M60" s="24">
        <v>23.8</v>
      </c>
      <c r="N60" s="27">
        <v>21.417999999999999</v>
      </c>
      <c r="O60" s="24">
        <v>185</v>
      </c>
      <c r="P60" s="29" t="s">
        <v>321</v>
      </c>
    </row>
    <row r="61" spans="1:16">
      <c r="A61" s="24" t="s">
        <v>98</v>
      </c>
      <c r="B61" s="24" t="s">
        <v>100</v>
      </c>
      <c r="C61" s="25" t="s">
        <v>99</v>
      </c>
      <c r="D61" s="26">
        <v>1.917043796985451</v>
      </c>
      <c r="E61" s="26">
        <f t="shared" si="1"/>
        <v>0.93888329734614551</v>
      </c>
      <c r="F61" s="27">
        <v>14.307</v>
      </c>
      <c r="G61" s="24">
        <v>3</v>
      </c>
      <c r="H61" s="26">
        <v>0.5113972</v>
      </c>
      <c r="I61" s="26"/>
      <c r="J61" s="27">
        <v>15.0869</v>
      </c>
      <c r="K61" s="28">
        <v>69</v>
      </c>
      <c r="L61" s="24">
        <v>3</v>
      </c>
      <c r="M61" s="24">
        <v>62.9</v>
      </c>
      <c r="N61" s="27">
        <v>11.737</v>
      </c>
      <c r="O61" s="24">
        <v>105</v>
      </c>
      <c r="P61" s="29" t="s">
        <v>101</v>
      </c>
    </row>
    <row r="62" spans="1:16">
      <c r="A62" s="24" t="s">
        <v>138</v>
      </c>
      <c r="B62" s="24" t="s">
        <v>140</v>
      </c>
      <c r="C62" s="25" t="s">
        <v>139</v>
      </c>
      <c r="D62" s="26">
        <v>1.912608679428337</v>
      </c>
      <c r="E62" s="26">
        <f t="shared" si="1"/>
        <v>0.93554172784062484</v>
      </c>
      <c r="F62" s="27">
        <v>30.123000000000001</v>
      </c>
      <c r="G62" s="24">
        <v>6</v>
      </c>
      <c r="H62" s="26">
        <v>-0.10317030000000001</v>
      </c>
      <c r="I62" s="26"/>
      <c r="J62" s="27">
        <v>21.64</v>
      </c>
      <c r="K62" s="28">
        <v>826</v>
      </c>
      <c r="L62" s="24">
        <v>4</v>
      </c>
      <c r="M62" s="24">
        <v>52.7</v>
      </c>
      <c r="N62" s="27">
        <v>92.468000000000004</v>
      </c>
      <c r="O62" s="24">
        <v>803</v>
      </c>
      <c r="P62" s="29" t="s">
        <v>141</v>
      </c>
    </row>
    <row r="63" spans="1:16">
      <c r="A63" s="24" t="s">
        <v>426</v>
      </c>
      <c r="B63" s="24" t="s">
        <v>428</v>
      </c>
      <c r="C63" s="25" t="s">
        <v>427</v>
      </c>
      <c r="D63" s="26">
        <v>1.9101140344339271</v>
      </c>
      <c r="E63" s="26">
        <f t="shared" si="1"/>
        <v>0.9336587701989103</v>
      </c>
      <c r="F63" s="27">
        <v>36.159999999999997</v>
      </c>
      <c r="G63" s="24">
        <v>11</v>
      </c>
      <c r="H63" s="26">
        <v>0.31397940000000002</v>
      </c>
      <c r="I63" s="26"/>
      <c r="J63" s="27">
        <v>20.442500000000003</v>
      </c>
      <c r="K63" s="28">
        <v>283.5</v>
      </c>
      <c r="L63" s="24">
        <v>5</v>
      </c>
      <c r="M63" s="24">
        <v>45.5</v>
      </c>
      <c r="N63" s="27">
        <v>37.497</v>
      </c>
      <c r="O63" s="24">
        <v>356</v>
      </c>
      <c r="P63" s="29" t="s">
        <v>429</v>
      </c>
    </row>
    <row r="64" spans="1:16">
      <c r="A64" s="24" t="s">
        <v>382</v>
      </c>
      <c r="B64" s="24" t="s">
        <v>384</v>
      </c>
      <c r="C64" s="25" t="s">
        <v>383</v>
      </c>
      <c r="D64" s="26">
        <v>1.9018218247931429</v>
      </c>
      <c r="E64" s="26">
        <f t="shared" si="1"/>
        <v>0.9273820913466615</v>
      </c>
      <c r="F64" s="27">
        <v>11.067</v>
      </c>
      <c r="G64" s="24">
        <v>4</v>
      </c>
      <c r="H64" s="26">
        <v>0.106837</v>
      </c>
      <c r="I64" s="26"/>
      <c r="J64" s="27">
        <v>14.9795</v>
      </c>
      <c r="K64" s="28">
        <v>116</v>
      </c>
      <c r="L64" s="24">
        <v>4</v>
      </c>
      <c r="M64" s="24">
        <v>30.1</v>
      </c>
      <c r="N64" s="27">
        <v>20.811</v>
      </c>
      <c r="O64" s="24">
        <v>183</v>
      </c>
      <c r="P64" s="29" t="s">
        <v>385</v>
      </c>
    </row>
    <row r="65" spans="1:16">
      <c r="A65" s="24" t="s">
        <v>278</v>
      </c>
      <c r="B65" s="24" t="s">
        <v>280</v>
      </c>
      <c r="C65" s="25" t="s">
        <v>279</v>
      </c>
      <c r="D65" s="26">
        <v>1.8870480818790962</v>
      </c>
      <c r="E65" s="26">
        <f t="shared" si="1"/>
        <v>0.91613118319526421</v>
      </c>
      <c r="F65" s="27">
        <v>23.672000000000001</v>
      </c>
      <c r="G65" s="24">
        <v>8</v>
      </c>
      <c r="H65" s="26">
        <v>0.18</v>
      </c>
      <c r="I65" s="26"/>
      <c r="J65" s="27">
        <v>22.036000000000001</v>
      </c>
      <c r="K65" s="28">
        <v>72</v>
      </c>
      <c r="L65" s="24">
        <v>3</v>
      </c>
      <c r="M65" s="24">
        <v>43.2</v>
      </c>
      <c r="N65" s="27">
        <v>17.163</v>
      </c>
      <c r="O65" s="24">
        <v>146</v>
      </c>
      <c r="P65" s="29" t="s">
        <v>281</v>
      </c>
    </row>
    <row r="66" spans="1:16">
      <c r="A66" s="24" t="s">
        <v>242</v>
      </c>
      <c r="B66" s="24" t="s">
        <v>244</v>
      </c>
      <c r="C66" s="25" t="s">
        <v>243</v>
      </c>
      <c r="D66" s="26">
        <v>1.8759287047542368</v>
      </c>
      <c r="E66" s="26">
        <f t="shared" ref="E66:E97" si="2">LOG(D66,2)</f>
        <v>0.90760499882768275</v>
      </c>
      <c r="F66" s="27">
        <v>39.805999999999997</v>
      </c>
      <c r="G66" s="24">
        <v>9</v>
      </c>
      <c r="H66" s="26">
        <v>-0.1184461</v>
      </c>
      <c r="I66" s="26"/>
      <c r="J66" s="27">
        <v>31.338500000000003</v>
      </c>
      <c r="K66" s="28">
        <v>707</v>
      </c>
      <c r="L66" s="24">
        <v>9</v>
      </c>
      <c r="M66" s="24">
        <v>45.5</v>
      </c>
      <c r="N66" s="27">
        <v>77.515000000000001</v>
      </c>
      <c r="O66" s="24">
        <v>730</v>
      </c>
      <c r="P66" s="29" t="s">
        <v>245</v>
      </c>
    </row>
    <row r="67" spans="1:16">
      <c r="A67" s="24" t="s">
        <v>390</v>
      </c>
      <c r="B67" s="24" t="s">
        <v>392</v>
      </c>
      <c r="C67" s="25" t="s">
        <v>391</v>
      </c>
      <c r="D67" s="26">
        <v>1.8542126397279599</v>
      </c>
      <c r="E67" s="26">
        <f t="shared" si="2"/>
        <v>0.89080670064630674</v>
      </c>
      <c r="F67" s="27">
        <v>27.884</v>
      </c>
      <c r="G67" s="24">
        <v>4</v>
      </c>
      <c r="H67" s="26">
        <v>0.45005400000000001</v>
      </c>
      <c r="I67" s="26"/>
      <c r="J67" s="27">
        <v>22.632999999999999</v>
      </c>
      <c r="K67" s="28">
        <v>120.5</v>
      </c>
      <c r="L67" s="24">
        <v>5</v>
      </c>
      <c r="M67" s="24">
        <v>37.799999999999997</v>
      </c>
      <c r="N67" s="27">
        <v>36.500999999999998</v>
      </c>
      <c r="O67" s="24">
        <v>325</v>
      </c>
      <c r="P67" s="29" t="s">
        <v>393</v>
      </c>
    </row>
    <row r="68" spans="1:16">
      <c r="A68" s="24" t="s">
        <v>514</v>
      </c>
      <c r="B68" s="24" t="s">
        <v>516</v>
      </c>
      <c r="C68" s="25" t="s">
        <v>515</v>
      </c>
      <c r="D68" s="26">
        <v>1.8480620155038761</v>
      </c>
      <c r="E68" s="26">
        <f t="shared" si="2"/>
        <v>0.88601317015154513</v>
      </c>
      <c r="F68" s="27">
        <v>5.9954999999999998</v>
      </c>
      <c r="G68" s="24">
        <v>3</v>
      </c>
      <c r="H68" s="26">
        <v>0.33109490000000003</v>
      </c>
      <c r="I68" s="26"/>
      <c r="J68" s="27">
        <v>17.5655</v>
      </c>
      <c r="K68" s="28">
        <v>84.5</v>
      </c>
      <c r="L68" s="24">
        <v>2</v>
      </c>
      <c r="M68" s="24">
        <v>60.8</v>
      </c>
      <c r="N68" s="27">
        <v>49.895000000000003</v>
      </c>
      <c r="O68" s="24">
        <v>449</v>
      </c>
      <c r="P68" s="29" t="s">
        <v>517</v>
      </c>
    </row>
    <row r="69" spans="1:16">
      <c r="A69" s="24" t="s">
        <v>294</v>
      </c>
      <c r="B69" s="24" t="s">
        <v>296</v>
      </c>
      <c r="C69" s="25" t="s">
        <v>295</v>
      </c>
      <c r="D69" s="26">
        <v>1.843674687960865</v>
      </c>
      <c r="E69" s="26">
        <f t="shared" si="2"/>
        <v>0.8825841180943097</v>
      </c>
      <c r="F69" s="27">
        <v>7.5701000000000001</v>
      </c>
      <c r="G69" s="24">
        <v>3</v>
      </c>
      <c r="H69" s="26">
        <v>0.127222</v>
      </c>
      <c r="I69" s="26"/>
      <c r="J69" s="27">
        <v>14.5815</v>
      </c>
      <c r="K69" s="28">
        <v>30</v>
      </c>
      <c r="L69" s="24">
        <v>2</v>
      </c>
      <c r="M69" s="24">
        <v>24.4</v>
      </c>
      <c r="N69" s="27">
        <v>9.7250999999999994</v>
      </c>
      <c r="O69" s="24">
        <v>86</v>
      </c>
      <c r="P69" s="29" t="s">
        <v>297</v>
      </c>
    </row>
    <row r="70" spans="1:16">
      <c r="A70" s="24" t="s">
        <v>534</v>
      </c>
      <c r="B70" s="24" t="s">
        <v>536</v>
      </c>
      <c r="C70" s="25" t="s">
        <v>535</v>
      </c>
      <c r="D70" s="26">
        <v>1.8432105868814732</v>
      </c>
      <c r="E70" s="26">
        <f t="shared" si="2"/>
        <v>0.88222090834985956</v>
      </c>
      <c r="F70" s="27">
        <v>9.3391000000000002</v>
      </c>
      <c r="G70" s="24">
        <v>3</v>
      </c>
      <c r="H70" s="26">
        <v>-0.21942300000000001</v>
      </c>
      <c r="I70" s="26"/>
      <c r="J70" s="27">
        <v>16.713999999999999</v>
      </c>
      <c r="K70" s="28">
        <v>89</v>
      </c>
      <c r="L70" s="24">
        <v>3</v>
      </c>
      <c r="M70" s="24">
        <v>66.2</v>
      </c>
      <c r="N70" s="27">
        <v>15.521000000000001</v>
      </c>
      <c r="O70" s="24">
        <v>142</v>
      </c>
      <c r="P70" s="29" t="s">
        <v>537</v>
      </c>
    </row>
    <row r="71" spans="1:16">
      <c r="A71" s="24" t="s">
        <v>250</v>
      </c>
      <c r="B71" s="24" t="s">
        <v>252</v>
      </c>
      <c r="C71" s="25" t="s">
        <v>251</v>
      </c>
      <c r="D71" s="26">
        <v>1.8406952524599585</v>
      </c>
      <c r="E71" s="26">
        <f t="shared" si="2"/>
        <v>0.8802507922729117</v>
      </c>
      <c r="F71" s="27">
        <v>26.707999999999998</v>
      </c>
      <c r="G71" s="24">
        <v>11</v>
      </c>
      <c r="H71" s="26">
        <v>9.2309699999999995E-2</v>
      </c>
      <c r="I71" s="26"/>
      <c r="J71" s="27">
        <v>18.631500000000003</v>
      </c>
      <c r="K71" s="28">
        <v>216</v>
      </c>
      <c r="L71" s="24">
        <v>5</v>
      </c>
      <c r="M71" s="24">
        <v>42.4</v>
      </c>
      <c r="N71" s="27">
        <v>45.670999999999999</v>
      </c>
      <c r="O71" s="24">
        <v>415</v>
      </c>
      <c r="P71" s="29" t="s">
        <v>253</v>
      </c>
    </row>
    <row r="72" spans="1:16">
      <c r="A72" s="24" t="s">
        <v>422</v>
      </c>
      <c r="B72" s="24" t="s">
        <v>424</v>
      </c>
      <c r="C72" s="25" t="s">
        <v>423</v>
      </c>
      <c r="D72" s="26">
        <v>1.8230837631157744</v>
      </c>
      <c r="E72" s="26">
        <f t="shared" si="2"/>
        <v>0.86638084873609311</v>
      </c>
      <c r="F72" s="27">
        <v>26.81</v>
      </c>
      <c r="G72" s="24">
        <v>3</v>
      </c>
      <c r="H72" s="26">
        <v>8.194359E-3</v>
      </c>
      <c r="I72" s="26"/>
      <c r="J72" s="27">
        <v>25.52</v>
      </c>
      <c r="K72" s="28">
        <v>383.5</v>
      </c>
      <c r="L72" s="24">
        <v>2</v>
      </c>
      <c r="M72" s="24">
        <v>42.3</v>
      </c>
      <c r="N72" s="27">
        <v>54.231000000000002</v>
      </c>
      <c r="O72" s="24">
        <v>471</v>
      </c>
      <c r="P72" s="29" t="s">
        <v>425</v>
      </c>
    </row>
    <row r="73" spans="1:16">
      <c r="A73" s="24" t="s">
        <v>230</v>
      </c>
      <c r="B73" s="24" t="s">
        <v>232</v>
      </c>
      <c r="C73" s="25" t="s">
        <v>231</v>
      </c>
      <c r="D73" s="26">
        <v>1.8126392474449198</v>
      </c>
      <c r="E73" s="26">
        <f t="shared" si="2"/>
        <v>0.85809182761406633</v>
      </c>
      <c r="F73" s="27">
        <v>32.201999999999998</v>
      </c>
      <c r="G73" s="24">
        <v>3</v>
      </c>
      <c r="H73" s="26">
        <v>0.42580050000000003</v>
      </c>
      <c r="I73" s="26"/>
      <c r="J73" s="27">
        <v>22.877499999999998</v>
      </c>
      <c r="K73" s="28">
        <v>184</v>
      </c>
      <c r="L73" s="24">
        <v>2</v>
      </c>
      <c r="M73" s="24">
        <v>39</v>
      </c>
      <c r="N73" s="27">
        <v>47.366</v>
      </c>
      <c r="O73" s="24">
        <v>418</v>
      </c>
      <c r="P73" s="29" t="s">
        <v>233</v>
      </c>
    </row>
    <row r="74" spans="1:16" s="7" customFormat="1">
      <c r="A74" s="24" t="s">
        <v>378</v>
      </c>
      <c r="B74" s="24" t="s">
        <v>380</v>
      </c>
      <c r="C74" s="25" t="s">
        <v>379</v>
      </c>
      <c r="D74" s="26">
        <v>1.8077167242717078</v>
      </c>
      <c r="E74" s="26">
        <f t="shared" si="2"/>
        <v>0.85416861995022908</v>
      </c>
      <c r="F74" s="27">
        <v>37.158000000000001</v>
      </c>
      <c r="G74" s="24">
        <v>4</v>
      </c>
      <c r="H74" s="26">
        <v>-4.6768360000000002E-2</v>
      </c>
      <c r="I74" s="26"/>
      <c r="J74" s="27">
        <v>20.997500000000002</v>
      </c>
      <c r="K74" s="28">
        <v>426.5</v>
      </c>
      <c r="L74" s="24">
        <v>3</v>
      </c>
      <c r="M74" s="24">
        <v>17.600000000000001</v>
      </c>
      <c r="N74" s="27">
        <v>95.337000000000003</v>
      </c>
      <c r="O74" s="24">
        <v>894</v>
      </c>
      <c r="P74" s="29" t="s">
        <v>381</v>
      </c>
    </row>
    <row r="75" spans="1:16">
      <c r="A75" s="24" t="s">
        <v>542</v>
      </c>
      <c r="B75" s="24" t="s">
        <v>544</v>
      </c>
      <c r="C75" s="25" t="s">
        <v>543</v>
      </c>
      <c r="D75" s="26">
        <v>1.8013636044141421</v>
      </c>
      <c r="E75" s="26">
        <f t="shared" si="2"/>
        <v>0.84908941796791482</v>
      </c>
      <c r="F75" s="27">
        <v>18.806999999999999</v>
      </c>
      <c r="G75" s="24">
        <v>5</v>
      </c>
      <c r="H75" s="26">
        <v>6.9430430000000001E-2</v>
      </c>
      <c r="I75" s="26"/>
      <c r="J75" s="27">
        <v>17.762</v>
      </c>
      <c r="K75" s="28">
        <v>22.5</v>
      </c>
      <c r="L75" s="24">
        <v>5</v>
      </c>
      <c r="M75" s="24">
        <v>21.5</v>
      </c>
      <c r="N75" s="27">
        <v>33.868000000000002</v>
      </c>
      <c r="O75" s="24">
        <v>303</v>
      </c>
      <c r="P75" s="29" t="s">
        <v>545</v>
      </c>
    </row>
    <row r="76" spans="1:16">
      <c r="A76" s="24" t="s">
        <v>418</v>
      </c>
      <c r="B76" s="24" t="s">
        <v>420</v>
      </c>
      <c r="C76" s="25" t="s">
        <v>419</v>
      </c>
      <c r="D76" s="26">
        <v>1.7886655499720829</v>
      </c>
      <c r="E76" s="26">
        <f t="shared" si="2"/>
        <v>0.83888365317829861</v>
      </c>
      <c r="F76" s="27">
        <v>25.593</v>
      </c>
      <c r="G76" s="24">
        <v>25</v>
      </c>
      <c r="H76" s="26">
        <v>-0.17061770000000001</v>
      </c>
      <c r="I76" s="26"/>
      <c r="J76" s="27">
        <v>25.540500000000002</v>
      </c>
      <c r="K76" s="28">
        <v>325</v>
      </c>
      <c r="L76" s="24">
        <v>16</v>
      </c>
      <c r="M76" s="24">
        <v>41.9</v>
      </c>
      <c r="N76" s="27">
        <v>109.43</v>
      </c>
      <c r="O76" s="24">
        <v>972</v>
      </c>
      <c r="P76" s="29" t="s">
        <v>421</v>
      </c>
    </row>
    <row r="77" spans="1:16" s="7" customFormat="1">
      <c r="A77" s="24" t="s">
        <v>170</v>
      </c>
      <c r="B77" s="24" t="s">
        <v>172</v>
      </c>
      <c r="C77" s="25" t="s">
        <v>171</v>
      </c>
      <c r="D77" s="26">
        <v>1.7861722888207416</v>
      </c>
      <c r="E77" s="26">
        <f t="shared" si="2"/>
        <v>0.83687124520673495</v>
      </c>
      <c r="F77" s="27">
        <v>17.838999999999999</v>
      </c>
      <c r="G77" s="24">
        <v>3</v>
      </c>
      <c r="H77" s="26">
        <v>-5.7624740000000001E-2</v>
      </c>
      <c r="I77" s="26"/>
      <c r="J77" s="27">
        <v>17.009499999999999</v>
      </c>
      <c r="K77" s="28">
        <v>276.5</v>
      </c>
      <c r="L77" s="24">
        <v>3</v>
      </c>
      <c r="M77" s="24">
        <v>35.799999999999997</v>
      </c>
      <c r="N77" s="27">
        <v>57.220999999999997</v>
      </c>
      <c r="O77" s="24">
        <v>531</v>
      </c>
      <c r="P77" s="29" t="s">
        <v>173</v>
      </c>
    </row>
    <row r="78" spans="1:16" s="6" customFormat="1">
      <c r="A78" s="24" t="s">
        <v>462</v>
      </c>
      <c r="B78" s="24" t="s">
        <v>464</v>
      </c>
      <c r="C78" s="25" t="s">
        <v>463</v>
      </c>
      <c r="D78" s="26">
        <v>1.775284012191743</v>
      </c>
      <c r="E78" s="26">
        <f t="shared" si="2"/>
        <v>0.82804984726702702</v>
      </c>
      <c r="F78" s="27">
        <v>27.696999999999999</v>
      </c>
      <c r="G78" s="24">
        <v>7</v>
      </c>
      <c r="H78" s="26">
        <v>-5.5607669999999998E-2</v>
      </c>
      <c r="I78" s="26"/>
      <c r="J78" s="27">
        <v>20.594999999999999</v>
      </c>
      <c r="K78" s="28">
        <v>40.5</v>
      </c>
      <c r="L78" s="24">
        <v>5</v>
      </c>
      <c r="M78" s="24">
        <v>7.5</v>
      </c>
      <c r="N78" s="27">
        <v>78.575999999999993</v>
      </c>
      <c r="O78" s="24">
        <v>707</v>
      </c>
      <c r="P78" s="29" t="s">
        <v>465</v>
      </c>
    </row>
    <row r="79" spans="1:16">
      <c r="A79" s="24" t="s">
        <v>498</v>
      </c>
      <c r="B79" s="24" t="s">
        <v>500</v>
      </c>
      <c r="C79" s="25" t="s">
        <v>499</v>
      </c>
      <c r="D79" s="26">
        <v>1.7563048245614037</v>
      </c>
      <c r="E79" s="26">
        <f t="shared" si="2"/>
        <v>0.81254326099951812</v>
      </c>
      <c r="F79" s="27">
        <v>43.296999999999997</v>
      </c>
      <c r="G79" s="24">
        <v>4</v>
      </c>
      <c r="H79" s="26">
        <v>-1.751109E-2</v>
      </c>
      <c r="I79" s="26"/>
      <c r="J79" s="27">
        <v>31.855499999999999</v>
      </c>
      <c r="K79" s="28">
        <v>138.5</v>
      </c>
      <c r="L79" s="24">
        <v>2</v>
      </c>
      <c r="M79" s="24">
        <v>25</v>
      </c>
      <c r="N79" s="27">
        <v>67.56</v>
      </c>
      <c r="O79" s="24">
        <v>644</v>
      </c>
      <c r="P79" s="29" t="s">
        <v>501</v>
      </c>
    </row>
    <row r="80" spans="1:16">
      <c r="A80" s="24" t="s">
        <v>166</v>
      </c>
      <c r="B80" s="24" t="s">
        <v>168</v>
      </c>
      <c r="C80" s="25" t="s">
        <v>167</v>
      </c>
      <c r="D80" s="26">
        <v>1.7548616817310327</v>
      </c>
      <c r="E80" s="26">
        <f t="shared" si="2"/>
        <v>0.81135732172937514</v>
      </c>
      <c r="F80" s="27">
        <v>18.937000000000001</v>
      </c>
      <c r="G80" s="24">
        <v>7</v>
      </c>
      <c r="H80" s="26">
        <v>-7.8811729999999997E-2</v>
      </c>
      <c r="I80" s="26"/>
      <c r="J80" s="27">
        <v>27.317499999999999</v>
      </c>
      <c r="K80" s="28">
        <v>452</v>
      </c>
      <c r="L80" s="24">
        <v>3</v>
      </c>
      <c r="M80" s="24">
        <v>26</v>
      </c>
      <c r="N80" s="27">
        <v>76.149000000000001</v>
      </c>
      <c r="O80" s="24">
        <v>707</v>
      </c>
      <c r="P80" s="29" t="s">
        <v>169</v>
      </c>
    </row>
    <row r="81" spans="1:16">
      <c r="A81" s="24" t="s">
        <v>490</v>
      </c>
      <c r="B81" s="24" t="s">
        <v>492</v>
      </c>
      <c r="C81" s="25" t="s">
        <v>491</v>
      </c>
      <c r="D81" s="26">
        <v>1.7354325376671746</v>
      </c>
      <c r="E81" s="26">
        <f t="shared" si="2"/>
        <v>0.79529528365418745</v>
      </c>
      <c r="F81" s="27">
        <v>18.244</v>
      </c>
      <c r="G81" s="24">
        <v>10</v>
      </c>
      <c r="H81" s="26">
        <v>7.9814179999999998E-2</v>
      </c>
      <c r="I81" s="26"/>
      <c r="J81" s="27">
        <v>20.930999999999997</v>
      </c>
      <c r="K81" s="28">
        <v>419</v>
      </c>
      <c r="L81" s="24">
        <v>5</v>
      </c>
      <c r="M81" s="24">
        <v>45.4</v>
      </c>
      <c r="N81" s="27">
        <v>73.114000000000004</v>
      </c>
      <c r="O81" s="24">
        <v>711</v>
      </c>
      <c r="P81" s="29" t="s">
        <v>493</v>
      </c>
    </row>
    <row r="82" spans="1:16">
      <c r="A82" s="24" t="s">
        <v>562</v>
      </c>
      <c r="B82" s="24" t="s">
        <v>564</v>
      </c>
      <c r="C82" s="25" t="s">
        <v>563</v>
      </c>
      <c r="D82" s="26">
        <v>1.7217911249958009</v>
      </c>
      <c r="E82" s="26">
        <f t="shared" si="2"/>
        <v>0.78391013622468964</v>
      </c>
      <c r="F82" s="27">
        <v>29.053999999999998</v>
      </c>
      <c r="G82" s="24">
        <v>4</v>
      </c>
      <c r="H82" s="26">
        <v>0.27828920000000001</v>
      </c>
      <c r="I82" s="26"/>
      <c r="J82" s="27">
        <v>18.737000000000002</v>
      </c>
      <c r="K82" s="28">
        <v>150.5</v>
      </c>
      <c r="L82" s="24">
        <v>4</v>
      </c>
      <c r="M82" s="24">
        <v>46.6</v>
      </c>
      <c r="N82" s="27">
        <v>38.438000000000002</v>
      </c>
      <c r="O82" s="24">
        <v>350</v>
      </c>
      <c r="P82" s="29" t="s">
        <v>565</v>
      </c>
    </row>
    <row r="83" spans="1:16" s="7" customFormat="1">
      <c r="A83" s="24" t="s">
        <v>362</v>
      </c>
      <c r="B83" s="24" t="s">
        <v>364</v>
      </c>
      <c r="C83" s="25" t="s">
        <v>363</v>
      </c>
      <c r="D83" s="26">
        <v>1.7159117538749959</v>
      </c>
      <c r="E83" s="26">
        <f t="shared" si="2"/>
        <v>0.7789753596436475</v>
      </c>
      <c r="F83" s="27">
        <v>21.498000000000001</v>
      </c>
      <c r="G83" s="24">
        <v>3</v>
      </c>
      <c r="H83" s="26">
        <v>-0.1550774</v>
      </c>
      <c r="I83" s="26"/>
      <c r="J83" s="27">
        <v>24.642000000000003</v>
      </c>
      <c r="K83" s="28">
        <v>562</v>
      </c>
      <c r="L83" s="24">
        <v>4</v>
      </c>
      <c r="M83" s="24">
        <v>28.9</v>
      </c>
      <c r="N83" s="27">
        <v>140.96</v>
      </c>
      <c r="O83" s="24">
        <v>1270</v>
      </c>
      <c r="P83" s="29" t="s">
        <v>365</v>
      </c>
    </row>
    <row r="84" spans="1:16">
      <c r="A84" s="24" t="s">
        <v>569</v>
      </c>
      <c r="B84" s="24" t="s">
        <v>571</v>
      </c>
      <c r="C84" s="25" t="s">
        <v>570</v>
      </c>
      <c r="D84" s="26">
        <v>1.7004279600570615</v>
      </c>
      <c r="E84" s="26">
        <f t="shared" si="2"/>
        <v>0.76589788645153856</v>
      </c>
      <c r="F84" s="27">
        <v>11.705</v>
      </c>
      <c r="G84" s="24">
        <v>5</v>
      </c>
      <c r="H84" s="26">
        <v>-0.30915609999999999</v>
      </c>
      <c r="I84" s="26"/>
      <c r="J84" s="27">
        <v>18.811999999999998</v>
      </c>
      <c r="K84" s="28">
        <v>571</v>
      </c>
      <c r="L84" s="24">
        <v>5</v>
      </c>
      <c r="M84" s="24">
        <v>41.5</v>
      </c>
      <c r="N84" s="27">
        <v>112.89</v>
      </c>
      <c r="O84" s="24">
        <v>1023</v>
      </c>
      <c r="P84" s="29" t="s">
        <v>572</v>
      </c>
    </row>
    <row r="85" spans="1:16">
      <c r="A85" s="24" t="s">
        <v>15</v>
      </c>
      <c r="B85" s="24" t="s">
        <v>17</v>
      </c>
      <c r="C85" s="25" t="s">
        <v>16</v>
      </c>
      <c r="D85" s="26">
        <v>1.6659407807066013</v>
      </c>
      <c r="E85" s="26">
        <f t="shared" si="2"/>
        <v>0.73633711805077073</v>
      </c>
      <c r="F85" s="27">
        <v>20.212</v>
      </c>
      <c r="G85" s="24">
        <v>7</v>
      </c>
      <c r="H85" s="26">
        <v>0.22880220000000001</v>
      </c>
      <c r="I85" s="26"/>
      <c r="J85" s="27">
        <v>16.873000000000001</v>
      </c>
      <c r="K85" s="28">
        <v>115</v>
      </c>
      <c r="L85" s="24">
        <v>6</v>
      </c>
      <c r="M85" s="24">
        <v>48.1</v>
      </c>
      <c r="N85" s="27">
        <v>34.481999999999999</v>
      </c>
      <c r="O85" s="24">
        <v>308</v>
      </c>
      <c r="P85" s="29" t="s">
        <v>18</v>
      </c>
    </row>
    <row r="86" spans="1:16">
      <c r="A86" s="24" t="s">
        <v>110</v>
      </c>
      <c r="B86" s="24" t="s">
        <v>112</v>
      </c>
      <c r="C86" s="25" t="s">
        <v>111</v>
      </c>
      <c r="D86" s="26">
        <v>1.6645882047285008</v>
      </c>
      <c r="E86" s="26">
        <f t="shared" si="2"/>
        <v>0.73516531935342067</v>
      </c>
      <c r="F86" s="27">
        <v>102.08</v>
      </c>
      <c r="G86" s="24">
        <v>3</v>
      </c>
      <c r="H86" s="26">
        <v>-0.11652999999999999</v>
      </c>
      <c r="I86" s="26"/>
      <c r="J86" s="27">
        <v>21.122999999999998</v>
      </c>
      <c r="K86" s="28">
        <v>198</v>
      </c>
      <c r="L86" s="24">
        <v>4</v>
      </c>
      <c r="M86" s="24">
        <v>8.4</v>
      </c>
      <c r="N86" s="27">
        <v>177.6</v>
      </c>
      <c r="O86" s="24">
        <v>1609</v>
      </c>
      <c r="P86" s="29" t="s">
        <v>113</v>
      </c>
    </row>
    <row r="87" spans="1:16" s="6" customFormat="1">
      <c r="A87" s="24" t="s">
        <v>254</v>
      </c>
      <c r="B87" s="24" t="s">
        <v>256</v>
      </c>
      <c r="C87" s="25" t="s">
        <v>255</v>
      </c>
      <c r="D87" s="26">
        <v>1.6001498501498503</v>
      </c>
      <c r="E87" s="26">
        <f t="shared" si="2"/>
        <v>0.67820701632826619</v>
      </c>
      <c r="F87" s="27">
        <v>32.152999999999999</v>
      </c>
      <c r="G87" s="24">
        <v>8</v>
      </c>
      <c r="H87" s="26">
        <v>0.477904</v>
      </c>
      <c r="I87" s="26"/>
      <c r="J87" s="27">
        <v>29.154499999999999</v>
      </c>
      <c r="K87" s="28">
        <v>112.5</v>
      </c>
      <c r="L87" s="24">
        <v>4</v>
      </c>
      <c r="M87" s="24">
        <v>11.9</v>
      </c>
      <c r="N87" s="27">
        <v>51.853000000000002</v>
      </c>
      <c r="O87" s="24">
        <v>463</v>
      </c>
      <c r="P87" s="29" t="s">
        <v>257</v>
      </c>
    </row>
    <row r="88" spans="1:16">
      <c r="A88" s="24" t="s">
        <v>7</v>
      </c>
      <c r="B88" s="24" t="s">
        <v>9</v>
      </c>
      <c r="C88" s="25" t="s">
        <v>8</v>
      </c>
      <c r="D88" s="26">
        <v>1.5912576449039149</v>
      </c>
      <c r="E88" s="26">
        <f t="shared" si="2"/>
        <v>0.67016744530556305</v>
      </c>
      <c r="F88" s="27">
        <v>35.713000000000001</v>
      </c>
      <c r="G88" s="24">
        <v>12</v>
      </c>
      <c r="H88" s="26">
        <v>0.24703410000000001</v>
      </c>
      <c r="I88" s="26"/>
      <c r="J88" s="27">
        <v>21.153500000000001</v>
      </c>
      <c r="K88" s="28">
        <v>36.5</v>
      </c>
      <c r="L88" s="24">
        <v>6</v>
      </c>
      <c r="M88" s="24">
        <v>29</v>
      </c>
      <c r="N88" s="27">
        <v>31.62</v>
      </c>
      <c r="O88" s="24">
        <v>279</v>
      </c>
      <c r="P88" s="29" t="s">
        <v>10</v>
      </c>
    </row>
    <row r="89" spans="1:16">
      <c r="A89" s="24" t="s">
        <v>114</v>
      </c>
      <c r="B89" s="24" t="s">
        <v>116</v>
      </c>
      <c r="C89" s="25" t="s">
        <v>115</v>
      </c>
      <c r="D89" s="26">
        <v>1.5854495963376534</v>
      </c>
      <c r="E89" s="26">
        <f t="shared" si="2"/>
        <v>0.6648920128756296</v>
      </c>
      <c r="F89" s="27">
        <v>46.347999999999999</v>
      </c>
      <c r="G89" s="24">
        <v>9</v>
      </c>
      <c r="H89" s="26">
        <v>0.38729190000000002</v>
      </c>
      <c r="I89" s="26"/>
      <c r="J89" s="27">
        <v>18.549499999999998</v>
      </c>
      <c r="K89" s="28">
        <v>702</v>
      </c>
      <c r="L89" s="24">
        <v>7</v>
      </c>
      <c r="M89" s="24">
        <v>53.7</v>
      </c>
      <c r="N89" s="27">
        <v>70.897000000000006</v>
      </c>
      <c r="O89" s="24">
        <v>646</v>
      </c>
      <c r="P89" s="29" t="s">
        <v>117</v>
      </c>
    </row>
    <row r="90" spans="1:16">
      <c r="A90" s="24" t="s">
        <v>210</v>
      </c>
      <c r="B90" s="24" t="s">
        <v>212</v>
      </c>
      <c r="C90" s="25" t="s">
        <v>211</v>
      </c>
      <c r="D90" s="26">
        <v>1.5742981755636096</v>
      </c>
      <c r="E90" s="26">
        <f t="shared" si="2"/>
        <v>0.65470881636393763</v>
      </c>
      <c r="F90" s="27">
        <v>22.629000000000001</v>
      </c>
      <c r="G90" s="24">
        <v>4</v>
      </c>
      <c r="H90" s="26">
        <v>-2.8666779999999999E-2</v>
      </c>
      <c r="I90" s="26"/>
      <c r="J90" s="27">
        <v>19.131</v>
      </c>
      <c r="K90" s="28">
        <v>153</v>
      </c>
      <c r="L90" s="24">
        <v>4</v>
      </c>
      <c r="M90" s="24">
        <v>23.8</v>
      </c>
      <c r="N90" s="27">
        <v>85.495999999999995</v>
      </c>
      <c r="O90" s="24">
        <v>781</v>
      </c>
      <c r="P90" s="29" t="s">
        <v>213</v>
      </c>
    </row>
    <row r="91" spans="1:16">
      <c r="A91" s="24" t="s">
        <v>226</v>
      </c>
      <c r="B91" s="24" t="s">
        <v>228</v>
      </c>
      <c r="C91" s="25" t="s">
        <v>227</v>
      </c>
      <c r="D91" s="26">
        <v>1.5299841795767293</v>
      </c>
      <c r="E91" s="26">
        <f t="shared" si="2"/>
        <v>0.61351673516354777</v>
      </c>
      <c r="F91" s="27">
        <v>40.192999999999998</v>
      </c>
      <c r="G91" s="24">
        <v>4</v>
      </c>
      <c r="H91" s="26">
        <v>-7.2048020000000004E-2</v>
      </c>
      <c r="I91" s="26"/>
      <c r="J91" s="27">
        <v>27.52</v>
      </c>
      <c r="K91" s="28">
        <v>488</v>
      </c>
      <c r="L91" s="24">
        <v>4</v>
      </c>
      <c r="M91" s="24">
        <v>29.3</v>
      </c>
      <c r="N91" s="27">
        <v>94.622</v>
      </c>
      <c r="O91" s="24">
        <v>847</v>
      </c>
      <c r="P91" s="29" t="s">
        <v>229</v>
      </c>
    </row>
    <row r="92" spans="1:16">
      <c r="A92" s="24" t="s">
        <v>386</v>
      </c>
      <c r="B92" s="24" t="s">
        <v>388</v>
      </c>
      <c r="C92" s="25" t="s">
        <v>387</v>
      </c>
      <c r="D92" s="26">
        <v>1.5283874045801527</v>
      </c>
      <c r="E92" s="26">
        <f t="shared" si="2"/>
        <v>0.61201027362680926</v>
      </c>
      <c r="F92" s="27">
        <v>67.388999999999996</v>
      </c>
      <c r="G92" s="24">
        <v>8</v>
      </c>
      <c r="H92" s="26">
        <v>0.20165520000000001</v>
      </c>
      <c r="I92" s="26"/>
      <c r="J92" s="27">
        <v>20.720500000000001</v>
      </c>
      <c r="K92" s="28">
        <v>238</v>
      </c>
      <c r="L92" s="24">
        <v>5</v>
      </c>
      <c r="M92" s="24">
        <v>23.5</v>
      </c>
      <c r="N92" s="27">
        <v>100.2</v>
      </c>
      <c r="O92" s="24">
        <v>908</v>
      </c>
      <c r="P92" s="29" t="s">
        <v>389</v>
      </c>
    </row>
    <row r="93" spans="1:16">
      <c r="A93" s="24" t="s">
        <v>506</v>
      </c>
      <c r="B93" s="24" t="s">
        <v>508</v>
      </c>
      <c r="C93" s="25" t="s">
        <v>507</v>
      </c>
      <c r="D93" s="26">
        <v>1.5214461693727923</v>
      </c>
      <c r="E93" s="26">
        <f t="shared" si="2"/>
        <v>0.60544329043957557</v>
      </c>
      <c r="F93" s="27">
        <v>4.1858000000000004</v>
      </c>
      <c r="G93" s="24">
        <v>3</v>
      </c>
      <c r="H93" s="26">
        <v>-0.19971369999999999</v>
      </c>
      <c r="I93" s="26"/>
      <c r="J93" s="27">
        <v>19.231999999999999</v>
      </c>
      <c r="K93" s="28">
        <v>30</v>
      </c>
      <c r="L93" s="24">
        <v>2</v>
      </c>
      <c r="M93" s="24">
        <v>24.1</v>
      </c>
      <c r="N93" s="27">
        <v>13.196</v>
      </c>
      <c r="O93" s="24">
        <v>116</v>
      </c>
      <c r="P93" s="29" t="s">
        <v>509</v>
      </c>
    </row>
    <row r="94" spans="1:16">
      <c r="A94" s="24" t="s">
        <v>142</v>
      </c>
      <c r="B94" s="24" t="s">
        <v>144</v>
      </c>
      <c r="C94" s="25" t="s">
        <v>143</v>
      </c>
      <c r="D94" s="26">
        <v>1.5125118035882907</v>
      </c>
      <c r="E94" s="26">
        <f t="shared" si="2"/>
        <v>0.59694640117192299</v>
      </c>
      <c r="F94" s="27">
        <v>45.27</v>
      </c>
      <c r="G94" s="24">
        <v>7</v>
      </c>
      <c r="H94" s="26">
        <v>-5.2208539999999996E-3</v>
      </c>
      <c r="I94" s="26"/>
      <c r="J94" s="27">
        <v>21.419</v>
      </c>
      <c r="K94" s="28">
        <v>377</v>
      </c>
      <c r="L94" s="24">
        <v>6</v>
      </c>
      <c r="M94" s="24">
        <v>40.6</v>
      </c>
      <c r="N94" s="27">
        <v>64.132000000000005</v>
      </c>
      <c r="O94" s="24">
        <v>589</v>
      </c>
      <c r="P94" s="29" t="s">
        <v>145</v>
      </c>
    </row>
    <row r="95" spans="1:16" ht="15.75" customHeight="1">
      <c r="A95" s="24" t="s">
        <v>174</v>
      </c>
      <c r="B95" s="24" t="s">
        <v>176</v>
      </c>
      <c r="C95" s="25" t="s">
        <v>175</v>
      </c>
      <c r="D95" s="26">
        <v>1.5045645345935952</v>
      </c>
      <c r="E95" s="26">
        <f t="shared" si="2"/>
        <v>0.58934598885229939</v>
      </c>
      <c r="F95" s="27">
        <v>14.292999999999999</v>
      </c>
      <c r="G95" s="24">
        <v>3</v>
      </c>
      <c r="H95" s="26">
        <v>-0.3669114</v>
      </c>
      <c r="I95" s="26"/>
      <c r="J95" s="27">
        <v>18.4725</v>
      </c>
      <c r="K95" s="28">
        <v>235.5</v>
      </c>
      <c r="L95" s="24">
        <v>1</v>
      </c>
      <c r="M95" s="24">
        <v>29.2</v>
      </c>
      <c r="N95" s="27">
        <v>88.278000000000006</v>
      </c>
      <c r="O95" s="24">
        <v>766</v>
      </c>
      <c r="P95" s="29" t="s">
        <v>177</v>
      </c>
    </row>
    <row r="96" spans="1:16">
      <c r="A96" s="30" t="s">
        <v>370</v>
      </c>
      <c r="B96" s="30" t="s">
        <v>372</v>
      </c>
      <c r="C96" s="31" t="s">
        <v>371</v>
      </c>
      <c r="D96" s="32">
        <v>1.4346572620147229</v>
      </c>
      <c r="E96" s="32">
        <f t="shared" si="2"/>
        <v>0.52070611986214121</v>
      </c>
      <c r="F96" s="33">
        <v>30.951000000000001</v>
      </c>
      <c r="G96" s="30">
        <v>5</v>
      </c>
      <c r="H96" s="32">
        <v>-0.1680517</v>
      </c>
      <c r="I96" s="32"/>
      <c r="J96" s="33">
        <v>17.484999999999999</v>
      </c>
      <c r="K96" s="34">
        <v>145.5</v>
      </c>
      <c r="L96" s="30">
        <v>4</v>
      </c>
      <c r="M96" s="30">
        <v>4.9000000000000004</v>
      </c>
      <c r="N96" s="33">
        <v>160.88</v>
      </c>
      <c r="O96" s="30">
        <v>1443</v>
      </c>
      <c r="P96" s="35" t="s">
        <v>373</v>
      </c>
    </row>
    <row r="97" spans="1:16">
      <c r="A97" s="30" t="s">
        <v>126</v>
      </c>
      <c r="B97" s="30" t="s">
        <v>128</v>
      </c>
      <c r="C97" s="31" t="s">
        <v>127</v>
      </c>
      <c r="D97" s="32">
        <v>1.4255993769816988</v>
      </c>
      <c r="E97" s="32">
        <f t="shared" si="2"/>
        <v>0.51156861148312782</v>
      </c>
      <c r="F97" s="33">
        <v>22.454000000000001</v>
      </c>
      <c r="G97" s="30">
        <v>5</v>
      </c>
      <c r="H97" s="32">
        <v>0.107124</v>
      </c>
      <c r="I97" s="32"/>
      <c r="J97" s="33">
        <v>19.436</v>
      </c>
      <c r="K97" s="34">
        <v>509.5</v>
      </c>
      <c r="L97" s="30">
        <v>3</v>
      </c>
      <c r="M97" s="30">
        <v>50.2</v>
      </c>
      <c r="N97" s="33">
        <v>69.841999999999999</v>
      </c>
      <c r="O97" s="30">
        <v>609</v>
      </c>
      <c r="P97" s="35" t="s">
        <v>129</v>
      </c>
    </row>
    <row r="98" spans="1:16" s="7" customFormat="1">
      <c r="A98" s="30" t="s">
        <v>198</v>
      </c>
      <c r="B98" s="30" t="s">
        <v>200</v>
      </c>
      <c r="C98" s="31" t="s">
        <v>199</v>
      </c>
      <c r="D98" s="32">
        <v>1.4094483858549196</v>
      </c>
      <c r="E98" s="32">
        <f t="shared" ref="E98:E129" si="3">LOG(D98,2)</f>
        <v>0.49513064723464861</v>
      </c>
      <c r="F98" s="33">
        <v>27.632999999999999</v>
      </c>
      <c r="G98" s="30">
        <v>25</v>
      </c>
      <c r="H98" s="32">
        <v>-1.3280989999999999E-2</v>
      </c>
      <c r="I98" s="32"/>
      <c r="J98" s="33">
        <v>17.5685</v>
      </c>
      <c r="K98" s="34">
        <v>478.5</v>
      </c>
      <c r="L98" s="30">
        <v>10</v>
      </c>
      <c r="M98" s="30">
        <v>44.3</v>
      </c>
      <c r="N98" s="33">
        <v>49.228999999999999</v>
      </c>
      <c r="O98" s="30">
        <v>449</v>
      </c>
      <c r="P98" s="35" t="s">
        <v>201</v>
      </c>
    </row>
    <row r="99" spans="1:16">
      <c r="A99" s="30" t="s">
        <v>486</v>
      </c>
      <c r="B99" s="30" t="s">
        <v>488</v>
      </c>
      <c r="C99" s="31" t="s">
        <v>487</v>
      </c>
      <c r="D99" s="32">
        <v>1.3949488351839758</v>
      </c>
      <c r="E99" s="32">
        <f t="shared" si="3"/>
        <v>0.48021220694331573</v>
      </c>
      <c r="F99" s="33">
        <v>18.808</v>
      </c>
      <c r="G99" s="30">
        <v>9</v>
      </c>
      <c r="H99" s="32">
        <v>-9.3312780000000001E-3</v>
      </c>
      <c r="I99" s="32"/>
      <c r="J99" s="33">
        <v>18.18</v>
      </c>
      <c r="K99" s="34">
        <v>312</v>
      </c>
      <c r="L99" s="30">
        <v>7</v>
      </c>
      <c r="M99" s="30">
        <v>33.5</v>
      </c>
      <c r="N99" s="33">
        <v>80.272000000000006</v>
      </c>
      <c r="O99" s="30">
        <v>729</v>
      </c>
      <c r="P99" s="35" t="s">
        <v>489</v>
      </c>
    </row>
    <row r="100" spans="1:16">
      <c r="A100" s="30" t="s">
        <v>134</v>
      </c>
      <c r="B100" s="30" t="s">
        <v>136</v>
      </c>
      <c r="C100" s="31" t="s">
        <v>135</v>
      </c>
      <c r="D100" s="32">
        <v>1.3787018855744142</v>
      </c>
      <c r="E100" s="32">
        <f t="shared" si="3"/>
        <v>0.46331053901383024</v>
      </c>
      <c r="F100" s="33">
        <v>13.879</v>
      </c>
      <c r="G100" s="30">
        <v>3</v>
      </c>
      <c r="H100" s="32">
        <v>0.19254689999999999</v>
      </c>
      <c r="I100" s="32"/>
      <c r="J100" s="33">
        <v>19.268000000000001</v>
      </c>
      <c r="K100" s="34">
        <v>247.5</v>
      </c>
      <c r="L100" s="30">
        <v>3</v>
      </c>
      <c r="M100" s="30">
        <v>26.5</v>
      </c>
      <c r="N100" s="33">
        <v>59.424999999999997</v>
      </c>
      <c r="O100" s="30">
        <v>528</v>
      </c>
      <c r="P100" s="35" t="s">
        <v>137</v>
      </c>
    </row>
    <row r="101" spans="1:16" s="6" customFormat="1">
      <c r="A101" s="30" t="s">
        <v>434</v>
      </c>
      <c r="B101" s="30" t="s">
        <v>436</v>
      </c>
      <c r="C101" s="31" t="s">
        <v>435</v>
      </c>
      <c r="D101" s="32">
        <v>1.3648612664429889</v>
      </c>
      <c r="E101" s="32">
        <f t="shared" si="3"/>
        <v>0.44875431349922434</v>
      </c>
      <c r="F101" s="33">
        <v>0.48420999999999997</v>
      </c>
      <c r="G101" s="30">
        <v>3</v>
      </c>
      <c r="H101" s="32">
        <v>9.17356E-2</v>
      </c>
      <c r="I101" s="32"/>
      <c r="J101" s="33">
        <v>17.060500000000001</v>
      </c>
      <c r="K101" s="34">
        <v>47.5</v>
      </c>
      <c r="L101" s="30">
        <v>2</v>
      </c>
      <c r="M101" s="30">
        <v>10.8</v>
      </c>
      <c r="N101" s="33">
        <v>44.384999999999998</v>
      </c>
      <c r="O101" s="30">
        <v>424</v>
      </c>
      <c r="P101" s="35" t="s">
        <v>437</v>
      </c>
    </row>
    <row r="102" spans="1:16">
      <c r="A102" s="30" t="s">
        <v>11</v>
      </c>
      <c r="B102" s="30" t="s">
        <v>13</v>
      </c>
      <c r="C102" s="31" t="s">
        <v>12</v>
      </c>
      <c r="D102" s="32">
        <v>1.3634815918280485</v>
      </c>
      <c r="E102" s="32">
        <f t="shared" si="3"/>
        <v>0.44729522276314382</v>
      </c>
      <c r="F102" s="33">
        <v>36.56</v>
      </c>
      <c r="G102" s="30">
        <v>10</v>
      </c>
      <c r="H102" s="32">
        <v>3.067959E-2</v>
      </c>
      <c r="I102" s="32"/>
      <c r="J102" s="33">
        <v>17.1265</v>
      </c>
      <c r="K102" s="34">
        <v>72.5</v>
      </c>
      <c r="L102" s="30">
        <v>5</v>
      </c>
      <c r="M102" s="30">
        <v>48.2</v>
      </c>
      <c r="N102" s="33">
        <v>21.670999999999999</v>
      </c>
      <c r="O102" s="30">
        <v>195</v>
      </c>
      <c r="P102" s="35" t="s">
        <v>14</v>
      </c>
    </row>
    <row r="103" spans="1:16">
      <c r="A103" s="30" t="s">
        <v>438</v>
      </c>
      <c r="B103" s="30" t="s">
        <v>440</v>
      </c>
      <c r="C103" s="31" t="s">
        <v>439</v>
      </c>
      <c r="D103" s="32">
        <v>1.3494458047021036</v>
      </c>
      <c r="E103" s="32">
        <f t="shared" si="3"/>
        <v>0.4323670376735757</v>
      </c>
      <c r="F103" s="33">
        <v>34.521000000000001</v>
      </c>
      <c r="G103" s="30">
        <v>5</v>
      </c>
      <c r="H103" s="32">
        <v>3.9066629999999998E-2</v>
      </c>
      <c r="I103" s="32"/>
      <c r="J103" s="33">
        <v>18.045999999999999</v>
      </c>
      <c r="K103" s="34">
        <v>143.5</v>
      </c>
      <c r="L103" s="30">
        <v>2</v>
      </c>
      <c r="M103" s="30">
        <v>24.8</v>
      </c>
      <c r="N103" s="33">
        <v>36.091000000000001</v>
      </c>
      <c r="O103" s="30">
        <v>326</v>
      </c>
      <c r="P103" s="35" t="s">
        <v>441</v>
      </c>
    </row>
    <row r="104" spans="1:16">
      <c r="A104" s="30" t="s">
        <v>338</v>
      </c>
      <c r="B104" s="30" t="s">
        <v>340</v>
      </c>
      <c r="C104" s="31" t="s">
        <v>339</v>
      </c>
      <c r="D104" s="32">
        <v>1.348806610352359</v>
      </c>
      <c r="E104" s="32">
        <f t="shared" si="3"/>
        <v>0.43168351189915549</v>
      </c>
      <c r="F104" s="33">
        <v>16.094999999999999</v>
      </c>
      <c r="G104" s="30">
        <v>22</v>
      </c>
      <c r="H104" s="32">
        <v>0.66962710000000003</v>
      </c>
      <c r="I104" s="32"/>
      <c r="J104" s="33">
        <v>18.925000000000001</v>
      </c>
      <c r="K104" s="34">
        <v>101</v>
      </c>
      <c r="L104" s="30">
        <v>6</v>
      </c>
      <c r="M104" s="30">
        <v>25.5</v>
      </c>
      <c r="N104" s="33">
        <v>33.488</v>
      </c>
      <c r="O104" s="30">
        <v>290</v>
      </c>
      <c r="P104" s="35" t="s">
        <v>341</v>
      </c>
    </row>
    <row r="105" spans="1:16" s="7" customFormat="1">
      <c r="A105" s="30" t="s">
        <v>282</v>
      </c>
      <c r="B105" s="30" t="s">
        <v>284</v>
      </c>
      <c r="C105" s="31" t="s">
        <v>283</v>
      </c>
      <c r="D105" s="32">
        <v>1.3470342435152822</v>
      </c>
      <c r="E105" s="32">
        <f t="shared" si="3"/>
        <v>0.42978652661441696</v>
      </c>
      <c r="F105" s="33">
        <v>32.866</v>
      </c>
      <c r="G105" s="30">
        <v>19</v>
      </c>
      <c r="H105" s="32">
        <v>-5.8883030000000001E-3</v>
      </c>
      <c r="I105" s="32"/>
      <c r="J105" s="33">
        <v>20.116999999999997</v>
      </c>
      <c r="K105" s="34">
        <v>510</v>
      </c>
      <c r="L105" s="30">
        <v>10</v>
      </c>
      <c r="M105" s="30">
        <v>53.6</v>
      </c>
      <c r="N105" s="33">
        <v>50.975999999999999</v>
      </c>
      <c r="O105" s="30">
        <v>463</v>
      </c>
      <c r="P105" s="35" t="s">
        <v>285</v>
      </c>
    </row>
    <row r="106" spans="1:16" s="7" customFormat="1">
      <c r="A106" s="30" t="s">
        <v>625</v>
      </c>
      <c r="B106" s="30" t="s">
        <v>635</v>
      </c>
      <c r="C106" s="31" t="s">
        <v>583</v>
      </c>
      <c r="D106" s="32">
        <v>1.322633086470725</v>
      </c>
      <c r="E106" s="32">
        <f t="shared" si="3"/>
        <v>0.40341289703199867</v>
      </c>
      <c r="F106" s="33">
        <v>8.6133000000000006</v>
      </c>
      <c r="G106" s="30">
        <v>4</v>
      </c>
      <c r="H106" s="32">
        <v>-9.7588449999999993E-2</v>
      </c>
      <c r="I106" s="32"/>
      <c r="J106" s="33">
        <v>17.753499999999999</v>
      </c>
      <c r="K106" s="34">
        <v>234</v>
      </c>
      <c r="L106" s="30">
        <v>2</v>
      </c>
      <c r="M106" s="30">
        <v>25.6</v>
      </c>
      <c r="N106" s="33">
        <v>42.331000000000003</v>
      </c>
      <c r="O106" s="30">
        <v>391</v>
      </c>
      <c r="P106" s="35" t="s">
        <v>584</v>
      </c>
    </row>
    <row r="107" spans="1:16">
      <c r="A107" s="30" t="s">
        <v>79</v>
      </c>
      <c r="B107" s="30" t="s">
        <v>81</v>
      </c>
      <c r="C107" s="31" t="s">
        <v>80</v>
      </c>
      <c r="D107" s="32">
        <v>1.3209968815236721</v>
      </c>
      <c r="E107" s="32">
        <f t="shared" si="3"/>
        <v>0.40162706081968097</v>
      </c>
      <c r="F107" s="33">
        <v>23.231000000000002</v>
      </c>
      <c r="G107" s="30">
        <v>15</v>
      </c>
      <c r="H107" s="32">
        <v>0.1368306</v>
      </c>
      <c r="I107" s="32"/>
      <c r="J107" s="33">
        <v>20.363</v>
      </c>
      <c r="K107" s="34">
        <v>86.5</v>
      </c>
      <c r="L107" s="30">
        <v>6</v>
      </c>
      <c r="M107" s="30">
        <v>16.8</v>
      </c>
      <c r="N107" s="33">
        <v>37.820999999999998</v>
      </c>
      <c r="O107" s="30">
        <v>339</v>
      </c>
      <c r="P107" s="35" t="s">
        <v>82</v>
      </c>
    </row>
    <row r="108" spans="1:16">
      <c r="A108" s="30" t="s">
        <v>262</v>
      </c>
      <c r="B108" s="30" t="s">
        <v>264</v>
      </c>
      <c r="C108" s="31" t="s">
        <v>263</v>
      </c>
      <c r="D108" s="32">
        <v>1.3158421687674893</v>
      </c>
      <c r="E108" s="32">
        <f t="shared" si="3"/>
        <v>0.39598645260507453</v>
      </c>
      <c r="F108" s="33">
        <v>16.776</v>
      </c>
      <c r="G108" s="30">
        <v>7</v>
      </c>
      <c r="H108" s="32">
        <v>0.24153839999999999</v>
      </c>
      <c r="I108" s="32"/>
      <c r="J108" s="33">
        <v>24.638500000000001</v>
      </c>
      <c r="K108" s="34">
        <v>66</v>
      </c>
      <c r="L108" s="30">
        <v>4</v>
      </c>
      <c r="M108" s="30">
        <v>34.799999999999997</v>
      </c>
      <c r="N108" s="33">
        <v>35.54</v>
      </c>
      <c r="O108" s="30">
        <v>322</v>
      </c>
      <c r="P108" s="35" t="s">
        <v>265</v>
      </c>
    </row>
    <row r="109" spans="1:16" s="6" customFormat="1">
      <c r="A109" s="30" t="s">
        <v>214</v>
      </c>
      <c r="B109" s="30" t="s">
        <v>216</v>
      </c>
      <c r="C109" s="31" t="s">
        <v>215</v>
      </c>
      <c r="D109" s="32">
        <v>1.2951610865445358</v>
      </c>
      <c r="E109" s="32">
        <f t="shared" si="3"/>
        <v>0.37313154525235376</v>
      </c>
      <c r="F109" s="33">
        <v>9.2316000000000003</v>
      </c>
      <c r="G109" s="30">
        <v>4</v>
      </c>
      <c r="H109" s="32">
        <v>0.19090550000000001</v>
      </c>
      <c r="I109" s="32"/>
      <c r="J109" s="33">
        <v>18.358499999999999</v>
      </c>
      <c r="K109" s="34">
        <v>209.5</v>
      </c>
      <c r="L109" s="30">
        <v>4</v>
      </c>
      <c r="M109" s="30">
        <v>33.799999999999997</v>
      </c>
      <c r="N109" s="33">
        <v>42.2</v>
      </c>
      <c r="O109" s="30">
        <v>385</v>
      </c>
      <c r="P109" s="35" t="s">
        <v>217</v>
      </c>
    </row>
    <row r="110" spans="1:16">
      <c r="A110" s="30" t="s">
        <v>162</v>
      </c>
      <c r="B110" s="30" t="s">
        <v>164</v>
      </c>
      <c r="C110" s="31" t="s">
        <v>163</v>
      </c>
      <c r="D110" s="32">
        <v>1.2793530351437701</v>
      </c>
      <c r="E110" s="32">
        <f t="shared" si="3"/>
        <v>0.35541442823164132</v>
      </c>
      <c r="F110" s="33">
        <v>86.643000000000001</v>
      </c>
      <c r="G110" s="30">
        <v>5</v>
      </c>
      <c r="H110" s="32" t="s">
        <v>624</v>
      </c>
      <c r="I110" s="32"/>
      <c r="J110" s="33" t="s">
        <v>624</v>
      </c>
      <c r="K110" s="34" t="s">
        <v>624</v>
      </c>
      <c r="L110" s="30">
        <v>5</v>
      </c>
      <c r="M110" s="30">
        <v>7.6</v>
      </c>
      <c r="N110" s="33">
        <v>89.786000000000001</v>
      </c>
      <c r="O110" s="30">
        <v>817</v>
      </c>
      <c r="P110" s="35" t="s">
        <v>165</v>
      </c>
    </row>
    <row r="111" spans="1:16" s="7" customFormat="1">
      <c r="A111" s="30" t="s">
        <v>626</v>
      </c>
      <c r="B111" s="35" t="s">
        <v>96</v>
      </c>
      <c r="C111" s="31" t="s">
        <v>95</v>
      </c>
      <c r="D111" s="32">
        <v>1.2698129567694785</v>
      </c>
      <c r="E111" s="32">
        <f t="shared" si="3"/>
        <v>0.34461600391532354</v>
      </c>
      <c r="F111" s="33">
        <v>26.495999999999999</v>
      </c>
      <c r="G111" s="30">
        <v>20</v>
      </c>
      <c r="H111" s="32">
        <v>-9.5330100000000001E-2</v>
      </c>
      <c r="I111" s="32"/>
      <c r="J111" s="33">
        <v>24.334499999999998</v>
      </c>
      <c r="K111" s="34">
        <v>491.5</v>
      </c>
      <c r="L111" s="30">
        <v>8</v>
      </c>
      <c r="M111" s="30">
        <v>43</v>
      </c>
      <c r="N111" s="33">
        <v>38.746000000000002</v>
      </c>
      <c r="O111" s="30">
        <v>372</v>
      </c>
      <c r="P111" s="35" t="s">
        <v>97</v>
      </c>
    </row>
    <row r="112" spans="1:16" s="7" customFormat="1">
      <c r="A112" s="30" t="s">
        <v>585</v>
      </c>
      <c r="B112" s="30" t="s">
        <v>587</v>
      </c>
      <c r="C112" s="31" t="s">
        <v>586</v>
      </c>
      <c r="D112" s="32">
        <v>1.2499329382788307</v>
      </c>
      <c r="E112" s="32">
        <f t="shared" si="3"/>
        <v>0.32185069312101394</v>
      </c>
      <c r="F112" s="33">
        <v>36.902999999999999</v>
      </c>
      <c r="G112" s="30">
        <v>3</v>
      </c>
      <c r="H112" s="32">
        <v>0.44819140000000002</v>
      </c>
      <c r="I112" s="32"/>
      <c r="J112" s="33">
        <v>23.8795</v>
      </c>
      <c r="K112" s="34">
        <v>264.5</v>
      </c>
      <c r="L112" s="30">
        <v>4</v>
      </c>
      <c r="M112" s="30">
        <v>58.6</v>
      </c>
      <c r="N112" s="33">
        <v>46.152999999999999</v>
      </c>
      <c r="O112" s="30">
        <v>406</v>
      </c>
      <c r="P112" s="35" t="s">
        <v>588</v>
      </c>
    </row>
    <row r="113" spans="1:16">
      <c r="A113" s="30" t="s">
        <v>222</v>
      </c>
      <c r="B113" s="30" t="s">
        <v>224</v>
      </c>
      <c r="C113" s="31" t="s">
        <v>223</v>
      </c>
      <c r="D113" s="32">
        <v>1.2428107269288589</v>
      </c>
      <c r="E113" s="32">
        <f t="shared" si="3"/>
        <v>0.31360659879340974</v>
      </c>
      <c r="F113" s="33">
        <v>42.405000000000001</v>
      </c>
      <c r="G113" s="30">
        <v>16</v>
      </c>
      <c r="H113" s="32">
        <v>-0.71554340000000005</v>
      </c>
      <c r="I113" s="32"/>
      <c r="J113" s="33">
        <v>24.494499999999999</v>
      </c>
      <c r="K113" s="34">
        <v>814</v>
      </c>
      <c r="L113" s="30">
        <v>12</v>
      </c>
      <c r="M113" s="30">
        <v>44.3</v>
      </c>
      <c r="N113" s="33">
        <v>157.9</v>
      </c>
      <c r="O113" s="30">
        <v>1394</v>
      </c>
      <c r="P113" s="35" t="s">
        <v>225</v>
      </c>
    </row>
    <row r="114" spans="1:16">
      <c r="A114" s="30" t="s">
        <v>330</v>
      </c>
      <c r="B114" s="30" t="s">
        <v>332</v>
      </c>
      <c r="C114" s="31" t="s">
        <v>331</v>
      </c>
      <c r="D114" s="32">
        <v>1.2349355499337431</v>
      </c>
      <c r="E114" s="32">
        <f t="shared" si="3"/>
        <v>0.30443575094578657</v>
      </c>
      <c r="F114" s="33">
        <v>25.521999999999998</v>
      </c>
      <c r="G114" s="30">
        <v>41</v>
      </c>
      <c r="H114" s="32">
        <v>-0.13156509999999999</v>
      </c>
      <c r="I114" s="32"/>
      <c r="J114" s="33">
        <v>29.642500000000002</v>
      </c>
      <c r="K114" s="34">
        <v>651</v>
      </c>
      <c r="L114" s="30">
        <v>14</v>
      </c>
      <c r="M114" s="30">
        <v>32</v>
      </c>
      <c r="N114" s="33">
        <v>90.582999999999998</v>
      </c>
      <c r="O114" s="30">
        <v>825</v>
      </c>
      <c r="P114" s="35" t="s">
        <v>333</v>
      </c>
    </row>
    <row r="115" spans="1:16" s="6" customFormat="1">
      <c r="A115" s="30" t="s">
        <v>27</v>
      </c>
      <c r="B115" s="30" t="s">
        <v>29</v>
      </c>
      <c r="C115" s="31" t="s">
        <v>28</v>
      </c>
      <c r="D115" s="32">
        <v>1.2297504798464491</v>
      </c>
      <c r="E115" s="32">
        <f t="shared" si="3"/>
        <v>0.29836561799838895</v>
      </c>
      <c r="F115" s="33">
        <v>39.777000000000001</v>
      </c>
      <c r="G115" s="30">
        <v>31</v>
      </c>
      <c r="H115" s="32">
        <v>-8.7210510000000005E-2</v>
      </c>
      <c r="I115" s="32"/>
      <c r="J115" s="33">
        <v>19.183500000000002</v>
      </c>
      <c r="K115" s="34">
        <v>926.5</v>
      </c>
      <c r="L115" s="30">
        <v>13</v>
      </c>
      <c r="M115" s="30">
        <v>60.6</v>
      </c>
      <c r="N115" s="33">
        <v>104.85</v>
      </c>
      <c r="O115" s="30">
        <v>911</v>
      </c>
      <c r="P115" s="35" t="s">
        <v>30</v>
      </c>
    </row>
    <row r="116" spans="1:16">
      <c r="A116" s="30" t="s">
        <v>146</v>
      </c>
      <c r="B116" s="30" t="s">
        <v>148</v>
      </c>
      <c r="C116" s="31" t="s">
        <v>147</v>
      </c>
      <c r="D116" s="32">
        <v>1.2243162546279709</v>
      </c>
      <c r="E116" s="32">
        <f t="shared" si="3"/>
        <v>0.29197627048967367</v>
      </c>
      <c r="F116" s="33">
        <v>12.816000000000001</v>
      </c>
      <c r="G116" s="30">
        <v>5</v>
      </c>
      <c r="H116" s="32">
        <v>-6.244272E-2</v>
      </c>
      <c r="I116" s="32"/>
      <c r="J116" s="33">
        <v>25.517499999999998</v>
      </c>
      <c r="K116" s="34">
        <v>112</v>
      </c>
      <c r="L116" s="30">
        <v>3</v>
      </c>
      <c r="M116" s="30">
        <v>10.9</v>
      </c>
      <c r="N116" s="33">
        <v>99.808000000000007</v>
      </c>
      <c r="O116" s="30">
        <v>906</v>
      </c>
      <c r="P116" s="35" t="s">
        <v>149</v>
      </c>
    </row>
    <row r="117" spans="1:16">
      <c r="A117" s="30" t="s">
        <v>450</v>
      </c>
      <c r="B117" s="30" t="s">
        <v>452</v>
      </c>
      <c r="C117" s="31" t="s">
        <v>451</v>
      </c>
      <c r="D117" s="32">
        <v>1.2016129032258067</v>
      </c>
      <c r="E117" s="32">
        <f t="shared" si="3"/>
        <v>0.26497221007528665</v>
      </c>
      <c r="F117" s="33">
        <v>45.600999999999999</v>
      </c>
      <c r="G117" s="30">
        <v>5</v>
      </c>
      <c r="H117" s="32">
        <v>-0.1049769</v>
      </c>
      <c r="I117" s="32"/>
      <c r="J117" s="33">
        <v>25.369500000000002</v>
      </c>
      <c r="K117" s="34">
        <v>221</v>
      </c>
      <c r="L117" s="30">
        <v>4</v>
      </c>
      <c r="M117" s="30">
        <v>35.4</v>
      </c>
      <c r="N117" s="33">
        <v>71.427999999999997</v>
      </c>
      <c r="O117" s="30">
        <v>649</v>
      </c>
      <c r="P117" s="35" t="s">
        <v>453</v>
      </c>
    </row>
    <row r="118" spans="1:16">
      <c r="A118" s="30" t="s">
        <v>402</v>
      </c>
      <c r="B118" s="30" t="s">
        <v>404</v>
      </c>
      <c r="C118" s="31" t="s">
        <v>403</v>
      </c>
      <c r="D118" s="32">
        <v>1.1840147840147841</v>
      </c>
      <c r="E118" s="32">
        <f t="shared" si="3"/>
        <v>0.24368709506454297</v>
      </c>
      <c r="F118" s="33">
        <v>25.173999999999999</v>
      </c>
      <c r="G118" s="30">
        <v>9</v>
      </c>
      <c r="H118" s="32">
        <v>0.6959419</v>
      </c>
      <c r="I118" s="32"/>
      <c r="J118" s="33">
        <v>27.250500000000002</v>
      </c>
      <c r="K118" s="34">
        <v>55</v>
      </c>
      <c r="L118" s="30">
        <v>2</v>
      </c>
      <c r="M118" s="30">
        <v>32.6</v>
      </c>
      <c r="N118" s="33">
        <v>23.384</v>
      </c>
      <c r="O118" s="30">
        <v>215</v>
      </c>
      <c r="P118" s="35" t="s">
        <v>405</v>
      </c>
    </row>
    <row r="119" spans="1:16">
      <c r="A119" s="30" t="s">
        <v>91</v>
      </c>
      <c r="B119" s="30" t="s">
        <v>93</v>
      </c>
      <c r="C119" s="31" t="s">
        <v>92</v>
      </c>
      <c r="D119" s="32">
        <v>1.171324756050184</v>
      </c>
      <c r="E119" s="32">
        <f t="shared" si="3"/>
        <v>0.22814112621206734</v>
      </c>
      <c r="F119" s="33">
        <v>26.992000000000001</v>
      </c>
      <c r="G119" s="30">
        <v>130</v>
      </c>
      <c r="H119" s="32">
        <v>-0.81826399999999999</v>
      </c>
      <c r="I119" s="32" t="s">
        <v>623</v>
      </c>
      <c r="J119" s="33">
        <v>29.854999999999997</v>
      </c>
      <c r="K119" s="34">
        <v>935.5</v>
      </c>
      <c r="L119" s="30">
        <v>35</v>
      </c>
      <c r="M119" s="30">
        <v>73</v>
      </c>
      <c r="N119" s="33">
        <v>53.651000000000003</v>
      </c>
      <c r="O119" s="30">
        <v>466</v>
      </c>
      <c r="P119" s="35" t="s">
        <v>94</v>
      </c>
    </row>
    <row r="120" spans="1:16">
      <c r="A120" s="30" t="s">
        <v>470</v>
      </c>
      <c r="B120" s="30" t="s">
        <v>472</v>
      </c>
      <c r="C120" s="31" t="s">
        <v>471</v>
      </c>
      <c r="D120" s="32">
        <v>1.1700947380436024</v>
      </c>
      <c r="E120" s="32">
        <f t="shared" si="3"/>
        <v>0.22662534397311632</v>
      </c>
      <c r="F120" s="33">
        <v>17.917000000000002</v>
      </c>
      <c r="G120" s="30">
        <v>3</v>
      </c>
      <c r="H120" s="32">
        <v>0.1097819</v>
      </c>
      <c r="I120" s="32"/>
      <c r="J120" s="33">
        <v>12.7445</v>
      </c>
      <c r="K120" s="34">
        <v>90.5</v>
      </c>
      <c r="L120" s="30">
        <v>2</v>
      </c>
      <c r="M120" s="30">
        <v>45.2</v>
      </c>
      <c r="N120" s="33">
        <v>27.082999999999998</v>
      </c>
      <c r="O120" s="30">
        <v>250</v>
      </c>
      <c r="P120" s="35" t="s">
        <v>473</v>
      </c>
    </row>
    <row r="121" spans="1:16">
      <c r="A121" s="30" t="s">
        <v>334</v>
      </c>
      <c r="B121" s="30" t="s">
        <v>336</v>
      </c>
      <c r="C121" s="31" t="s">
        <v>335</v>
      </c>
      <c r="D121" s="32">
        <v>1.1250960335403999</v>
      </c>
      <c r="E121" s="32">
        <f t="shared" si="3"/>
        <v>0.17004814917513161</v>
      </c>
      <c r="F121" s="33">
        <v>21.896999999999998</v>
      </c>
      <c r="G121" s="30">
        <v>7</v>
      </c>
      <c r="H121" s="32">
        <v>-0.28110810000000003</v>
      </c>
      <c r="I121" s="32"/>
      <c r="J121" s="33">
        <v>22.429500000000001</v>
      </c>
      <c r="K121" s="34">
        <v>1880</v>
      </c>
      <c r="L121" s="30">
        <v>7</v>
      </c>
      <c r="M121" s="30">
        <v>51.6</v>
      </c>
      <c r="N121" s="33">
        <v>274.61</v>
      </c>
      <c r="O121" s="30">
        <v>2364</v>
      </c>
      <c r="P121" s="35" t="s">
        <v>337</v>
      </c>
    </row>
    <row r="122" spans="1:16">
      <c r="A122" s="30" t="s">
        <v>577</v>
      </c>
      <c r="B122" s="30" t="s">
        <v>579</v>
      </c>
      <c r="C122" s="31" t="s">
        <v>578</v>
      </c>
      <c r="D122" s="32">
        <v>1.1210113072195613</v>
      </c>
      <c r="E122" s="32">
        <f t="shared" si="3"/>
        <v>0.16480083013916147</v>
      </c>
      <c r="F122" s="33">
        <v>28.896999999999998</v>
      </c>
      <c r="G122" s="30">
        <v>22</v>
      </c>
      <c r="H122" s="32">
        <v>6.1916970000000002E-2</v>
      </c>
      <c r="I122" s="32"/>
      <c r="J122" s="33">
        <v>19.868500000000001</v>
      </c>
      <c r="K122" s="34">
        <v>351.5</v>
      </c>
      <c r="L122" s="30">
        <v>9</v>
      </c>
      <c r="M122" s="30">
        <v>42.2</v>
      </c>
      <c r="N122" s="33">
        <v>33.67</v>
      </c>
      <c r="O122" s="30">
        <v>306</v>
      </c>
      <c r="P122" s="35" t="s">
        <v>580</v>
      </c>
    </row>
    <row r="123" spans="1:16">
      <c r="A123" s="30" t="s">
        <v>23</v>
      </c>
      <c r="B123" s="30" t="s">
        <v>25</v>
      </c>
      <c r="C123" s="31" t="s">
        <v>24</v>
      </c>
      <c r="D123" s="32">
        <v>1.0951902737121002</v>
      </c>
      <c r="E123" s="32">
        <f t="shared" si="3"/>
        <v>0.13118153931835896</v>
      </c>
      <c r="F123" s="33">
        <v>28.93</v>
      </c>
      <c r="G123" s="30">
        <v>4</v>
      </c>
      <c r="H123" s="32">
        <v>-5.3598079999999998E-3</v>
      </c>
      <c r="I123" s="32"/>
      <c r="J123" s="33">
        <v>26.926500000000001</v>
      </c>
      <c r="K123" s="34">
        <v>308</v>
      </c>
      <c r="L123" s="30">
        <v>4</v>
      </c>
      <c r="M123" s="30">
        <v>35.200000000000003</v>
      </c>
      <c r="N123" s="33">
        <v>70.941999999999993</v>
      </c>
      <c r="O123" s="30">
        <v>633</v>
      </c>
      <c r="P123" s="35" t="s">
        <v>26</v>
      </c>
    </row>
    <row r="124" spans="1:16">
      <c r="A124" s="30" t="s">
        <v>234</v>
      </c>
      <c r="B124" s="30" t="s">
        <v>236</v>
      </c>
      <c r="C124" s="31" t="s">
        <v>235</v>
      </c>
      <c r="D124" s="32">
        <v>1.0931348503913501</v>
      </c>
      <c r="E124" s="32">
        <f t="shared" si="3"/>
        <v>0.12847138453272294</v>
      </c>
      <c r="F124" s="33">
        <v>22.626999999999999</v>
      </c>
      <c r="G124" s="30">
        <v>186</v>
      </c>
      <c r="H124" s="32">
        <v>-0.62499190000000004</v>
      </c>
      <c r="I124" s="32"/>
      <c r="J124" s="33">
        <v>24.698999999999998</v>
      </c>
      <c r="K124" s="34">
        <v>642.5</v>
      </c>
      <c r="L124" s="30">
        <v>54</v>
      </c>
      <c r="M124" s="30">
        <v>41.5</v>
      </c>
      <c r="N124" s="33">
        <v>177.44</v>
      </c>
      <c r="O124" s="30">
        <v>1621</v>
      </c>
      <c r="P124" s="35" t="s">
        <v>237</v>
      </c>
    </row>
    <row r="125" spans="1:16">
      <c r="A125" s="30" t="s">
        <v>19</v>
      </c>
      <c r="B125" s="30" t="s">
        <v>21</v>
      </c>
      <c r="C125" s="31" t="s">
        <v>20</v>
      </c>
      <c r="D125" s="32">
        <v>1.0869915595707682</v>
      </c>
      <c r="E125" s="32">
        <f t="shared" si="3"/>
        <v>0.12034073796165976</v>
      </c>
      <c r="F125" s="33">
        <v>6.5303000000000004</v>
      </c>
      <c r="G125" s="30">
        <v>4</v>
      </c>
      <c r="H125" s="32">
        <v>-0.1094932</v>
      </c>
      <c r="I125" s="32"/>
      <c r="J125" s="33">
        <v>26.172499999999999</v>
      </c>
      <c r="K125" s="34">
        <v>152</v>
      </c>
      <c r="L125" s="30">
        <v>3</v>
      </c>
      <c r="M125" s="30">
        <v>25.7</v>
      </c>
      <c r="N125" s="33">
        <v>46.436999999999998</v>
      </c>
      <c r="O125" s="30">
        <v>420</v>
      </c>
      <c r="P125" s="35" t="s">
        <v>22</v>
      </c>
    </row>
    <row r="126" spans="1:16" s="6" customFormat="1">
      <c r="A126" s="30" t="s">
        <v>31</v>
      </c>
      <c r="B126" s="30" t="s">
        <v>33</v>
      </c>
      <c r="C126" s="31" t="s">
        <v>32</v>
      </c>
      <c r="D126" s="32">
        <v>1.0757219610476829</v>
      </c>
      <c r="E126" s="32">
        <f t="shared" si="3"/>
        <v>0.10530523658215951</v>
      </c>
      <c r="F126" s="33">
        <v>25.221</v>
      </c>
      <c r="G126" s="30">
        <v>6</v>
      </c>
      <c r="H126" s="32">
        <v>-0.1007136</v>
      </c>
      <c r="I126" s="32"/>
      <c r="J126" s="33">
        <v>24.779</v>
      </c>
      <c r="K126" s="34">
        <v>468.5</v>
      </c>
      <c r="L126" s="30">
        <v>6</v>
      </c>
      <c r="M126" s="30">
        <v>35.799999999999997</v>
      </c>
      <c r="N126" s="33">
        <v>69.602000000000004</v>
      </c>
      <c r="O126" s="30">
        <v>623</v>
      </c>
      <c r="P126" s="35" t="s">
        <v>34</v>
      </c>
    </row>
    <row r="127" spans="1:16" s="7" customFormat="1">
      <c r="A127" s="30" t="s">
        <v>122</v>
      </c>
      <c r="B127" s="30" t="s">
        <v>124</v>
      </c>
      <c r="C127" s="31" t="s">
        <v>123</v>
      </c>
      <c r="D127" s="32">
        <v>1.0702860722489038</v>
      </c>
      <c r="E127" s="32">
        <f t="shared" si="3"/>
        <v>9.7996460040896169E-2</v>
      </c>
      <c r="F127" s="33">
        <v>28.538</v>
      </c>
      <c r="G127" s="30">
        <v>9</v>
      </c>
      <c r="H127" s="32">
        <v>0.1309565</v>
      </c>
      <c r="I127" s="32"/>
      <c r="J127" s="33">
        <v>18.556999999999999</v>
      </c>
      <c r="K127" s="34">
        <v>90</v>
      </c>
      <c r="L127" s="30">
        <v>5</v>
      </c>
      <c r="M127" s="30">
        <v>8.6</v>
      </c>
      <c r="N127" s="33">
        <v>97.454999999999998</v>
      </c>
      <c r="O127" s="30">
        <v>882</v>
      </c>
      <c r="P127" s="35" t="s">
        <v>125</v>
      </c>
    </row>
    <row r="128" spans="1:16">
      <c r="A128" s="30" t="s">
        <v>158</v>
      </c>
      <c r="B128" s="30" t="s">
        <v>160</v>
      </c>
      <c r="C128" s="31" t="s">
        <v>159</v>
      </c>
      <c r="D128" s="32">
        <v>1.0507154278217377</v>
      </c>
      <c r="E128" s="32">
        <f t="shared" si="3"/>
        <v>7.1371987605102383E-2</v>
      </c>
      <c r="F128" s="33">
        <v>13.576000000000001</v>
      </c>
      <c r="G128" s="30">
        <v>18</v>
      </c>
      <c r="H128" s="32">
        <v>-0.10018100000000001</v>
      </c>
      <c r="I128" s="32"/>
      <c r="J128" s="33">
        <v>27.5715</v>
      </c>
      <c r="K128" s="34">
        <v>452</v>
      </c>
      <c r="L128" s="30">
        <v>9</v>
      </c>
      <c r="M128" s="30">
        <v>47.9</v>
      </c>
      <c r="N128" s="33">
        <v>37.429000000000002</v>
      </c>
      <c r="O128" s="30">
        <v>353</v>
      </c>
      <c r="P128" s="35" t="s">
        <v>161</v>
      </c>
    </row>
    <row r="129" spans="1:16">
      <c r="A129" s="30" t="s">
        <v>458</v>
      </c>
      <c r="B129" s="30" t="s">
        <v>460</v>
      </c>
      <c r="C129" s="31" t="s">
        <v>459</v>
      </c>
      <c r="D129" s="32">
        <v>1.0256122939010726</v>
      </c>
      <c r="E129" s="32">
        <f t="shared" si="3"/>
        <v>3.6485460598745911E-2</v>
      </c>
      <c r="F129" s="33">
        <v>20.922000000000001</v>
      </c>
      <c r="G129" s="30">
        <v>4</v>
      </c>
      <c r="H129" s="32" t="s">
        <v>624</v>
      </c>
      <c r="I129" s="32"/>
      <c r="J129" s="33" t="s">
        <v>624</v>
      </c>
      <c r="K129" s="34" t="s">
        <v>624</v>
      </c>
      <c r="L129" s="30">
        <v>1</v>
      </c>
      <c r="M129" s="30">
        <v>19.7</v>
      </c>
      <c r="N129" s="33">
        <v>42.003</v>
      </c>
      <c r="O129" s="30">
        <v>376</v>
      </c>
      <c r="P129" s="35" t="s">
        <v>461</v>
      </c>
    </row>
    <row r="130" spans="1:16" s="6" customFormat="1">
      <c r="A130" s="30" t="s">
        <v>538</v>
      </c>
      <c r="B130" s="30" t="s">
        <v>540</v>
      </c>
      <c r="C130" s="31" t="s">
        <v>539</v>
      </c>
      <c r="D130" s="32">
        <v>0.99714024473279772</v>
      </c>
      <c r="E130" s="32">
        <f t="shared" ref="E130:E157" si="4">LOG(D130,2)</f>
        <v>-4.1316653378373289E-3</v>
      </c>
      <c r="F130" s="33">
        <v>26</v>
      </c>
      <c r="G130" s="30">
        <v>10</v>
      </c>
      <c r="H130" s="32">
        <v>4.9201780000000001E-2</v>
      </c>
      <c r="I130" s="32"/>
      <c r="J130" s="33">
        <v>20.913499999999999</v>
      </c>
      <c r="K130" s="34">
        <v>763.5</v>
      </c>
      <c r="L130" s="30">
        <v>12</v>
      </c>
      <c r="M130" s="30">
        <v>42.1</v>
      </c>
      <c r="N130" s="33">
        <v>152.47</v>
      </c>
      <c r="O130" s="30">
        <v>1410</v>
      </c>
      <c r="P130" s="35" t="s">
        <v>541</v>
      </c>
    </row>
    <row r="131" spans="1:16">
      <c r="A131" s="30" t="s">
        <v>410</v>
      </c>
      <c r="B131" s="30" t="s">
        <v>412</v>
      </c>
      <c r="C131" s="31" t="s">
        <v>411</v>
      </c>
      <c r="D131" s="32">
        <v>0.99264079324502286</v>
      </c>
      <c r="E131" s="32">
        <f t="shared" si="4"/>
        <v>-1.0656350505206523E-2</v>
      </c>
      <c r="F131" s="33">
        <v>12.214</v>
      </c>
      <c r="G131" s="30">
        <v>10</v>
      </c>
      <c r="H131" s="32">
        <v>-3.2803829999999999E-2</v>
      </c>
      <c r="I131" s="32"/>
      <c r="J131" s="33">
        <v>18.145</v>
      </c>
      <c r="K131" s="34">
        <v>196</v>
      </c>
      <c r="L131" s="30">
        <v>2</v>
      </c>
      <c r="M131" s="30">
        <v>21.7</v>
      </c>
      <c r="N131" s="33">
        <v>38.433999999999997</v>
      </c>
      <c r="O131" s="30">
        <v>355</v>
      </c>
      <c r="P131" s="35" t="s">
        <v>413</v>
      </c>
    </row>
    <row r="132" spans="1:16" s="6" customFormat="1">
      <c r="A132" s="30" t="s">
        <v>550</v>
      </c>
      <c r="B132" s="30" t="s">
        <v>552</v>
      </c>
      <c r="C132" s="31" t="s">
        <v>551</v>
      </c>
      <c r="D132" s="32">
        <v>0.99242937634325334</v>
      </c>
      <c r="E132" s="32">
        <f t="shared" si="4"/>
        <v>-1.0963654621271588E-2</v>
      </c>
      <c r="F132" s="33">
        <v>8.6409000000000002</v>
      </c>
      <c r="G132" s="30">
        <v>7</v>
      </c>
      <c r="H132" s="32">
        <v>1.477002E-2</v>
      </c>
      <c r="I132" s="32"/>
      <c r="J132" s="33">
        <v>20.448</v>
      </c>
      <c r="K132" s="34">
        <v>89.5</v>
      </c>
      <c r="L132" s="30">
        <v>3</v>
      </c>
      <c r="M132" s="30">
        <v>16.7</v>
      </c>
      <c r="N132" s="33">
        <v>32.463000000000001</v>
      </c>
      <c r="O132" s="30">
        <v>306</v>
      </c>
      <c r="P132" s="35" t="s">
        <v>553</v>
      </c>
    </row>
    <row r="133" spans="1:16">
      <c r="A133" s="30" t="s">
        <v>354</v>
      </c>
      <c r="B133" s="30" t="s">
        <v>356</v>
      </c>
      <c r="C133" s="31" t="s">
        <v>355</v>
      </c>
      <c r="D133" s="32">
        <v>0.98681195972353242</v>
      </c>
      <c r="E133" s="32">
        <f t="shared" si="4"/>
        <v>-1.9152894318972279E-2</v>
      </c>
      <c r="F133" s="33">
        <v>13.93</v>
      </c>
      <c r="G133" s="30">
        <v>21</v>
      </c>
      <c r="H133" s="32">
        <v>9.2620840000000003E-3</v>
      </c>
      <c r="I133" s="32"/>
      <c r="J133" s="33">
        <v>17.7745</v>
      </c>
      <c r="K133" s="34">
        <v>232.5</v>
      </c>
      <c r="L133" s="30">
        <v>9</v>
      </c>
      <c r="M133" s="30">
        <v>48.4</v>
      </c>
      <c r="N133" s="33">
        <v>27.744</v>
      </c>
      <c r="O133" s="30">
        <v>248</v>
      </c>
      <c r="P133" s="35" t="s">
        <v>357</v>
      </c>
    </row>
    <row r="134" spans="1:16">
      <c r="A134" s="30" t="s">
        <v>71</v>
      </c>
      <c r="B134" s="30" t="s">
        <v>73</v>
      </c>
      <c r="C134" s="31" t="s">
        <v>72</v>
      </c>
      <c r="D134" s="32">
        <v>0.98234854437779118</v>
      </c>
      <c r="E134" s="32">
        <f t="shared" si="4"/>
        <v>-2.5693100868163524E-2</v>
      </c>
      <c r="F134" s="33">
        <v>37.036000000000001</v>
      </c>
      <c r="G134" s="30">
        <v>27</v>
      </c>
      <c r="H134" s="32">
        <v>-0.1225069</v>
      </c>
      <c r="I134" s="32"/>
      <c r="J134" s="33">
        <v>30.218</v>
      </c>
      <c r="K134" s="34">
        <v>655.5</v>
      </c>
      <c r="L134" s="30">
        <v>9</v>
      </c>
      <c r="M134" s="30">
        <v>63.8</v>
      </c>
      <c r="N134" s="33">
        <v>57.116</v>
      </c>
      <c r="O134" s="30">
        <v>508</v>
      </c>
      <c r="P134" s="35" t="s">
        <v>74</v>
      </c>
    </row>
    <row r="135" spans="1:16" s="6" customFormat="1">
      <c r="A135" s="30" t="s">
        <v>302</v>
      </c>
      <c r="B135" s="30" t="s">
        <v>304</v>
      </c>
      <c r="C135" s="31" t="s">
        <v>303</v>
      </c>
      <c r="D135" s="32">
        <v>0.96069574344460495</v>
      </c>
      <c r="E135" s="32">
        <f t="shared" si="4"/>
        <v>-5.7848499398111305E-2</v>
      </c>
      <c r="F135" s="33">
        <v>20.471</v>
      </c>
      <c r="G135" s="30">
        <v>5</v>
      </c>
      <c r="H135" s="32">
        <v>0.3600061</v>
      </c>
      <c r="I135" s="32"/>
      <c r="J135" s="33">
        <v>18.032499999999999</v>
      </c>
      <c r="K135" s="34">
        <v>123.5</v>
      </c>
      <c r="L135" s="30">
        <v>4</v>
      </c>
      <c r="M135" s="30">
        <v>57.1</v>
      </c>
      <c r="N135" s="33">
        <v>18.658000000000001</v>
      </c>
      <c r="O135" s="30">
        <v>163</v>
      </c>
      <c r="P135" s="35" t="s">
        <v>305</v>
      </c>
    </row>
    <row r="136" spans="1:16">
      <c r="A136" s="30" t="s">
        <v>627</v>
      </c>
      <c r="B136" s="30" t="s">
        <v>596</v>
      </c>
      <c r="C136" s="31" t="s">
        <v>595</v>
      </c>
      <c r="D136" s="32">
        <v>0.94508979606888666</v>
      </c>
      <c r="E136" s="32">
        <f t="shared" si="4"/>
        <v>-8.147668387251604E-2</v>
      </c>
      <c r="F136" s="33">
        <v>12.629</v>
      </c>
      <c r="G136" s="30">
        <v>10</v>
      </c>
      <c r="H136" s="32" t="s">
        <v>624</v>
      </c>
      <c r="I136" s="32"/>
      <c r="J136" s="33" t="s">
        <v>624</v>
      </c>
      <c r="K136" s="34" t="s">
        <v>624</v>
      </c>
      <c r="L136" s="30">
        <v>1</v>
      </c>
      <c r="M136" s="30">
        <v>31.8</v>
      </c>
      <c r="N136" s="33">
        <v>42.051000000000002</v>
      </c>
      <c r="O136" s="30">
        <v>377</v>
      </c>
      <c r="P136" s="35" t="s">
        <v>597</v>
      </c>
    </row>
    <row r="137" spans="1:16">
      <c r="A137" s="30" t="s">
        <v>238</v>
      </c>
      <c r="B137" s="30" t="s">
        <v>240</v>
      </c>
      <c r="C137" s="31" t="s">
        <v>239</v>
      </c>
      <c r="D137" s="32">
        <v>0.92658676356273839</v>
      </c>
      <c r="E137" s="32">
        <f t="shared" si="4"/>
        <v>-0.1100020214939369</v>
      </c>
      <c r="F137" s="33">
        <v>29.599</v>
      </c>
      <c r="G137" s="30">
        <v>10</v>
      </c>
      <c r="H137" s="32">
        <v>-0.1481334</v>
      </c>
      <c r="I137" s="32"/>
      <c r="J137" s="33">
        <v>40.832000000000001</v>
      </c>
      <c r="K137" s="34">
        <v>267.5</v>
      </c>
      <c r="L137" s="30">
        <v>4</v>
      </c>
      <c r="M137" s="30">
        <v>40.200000000000003</v>
      </c>
      <c r="N137" s="33">
        <v>39.594000000000001</v>
      </c>
      <c r="O137" s="30">
        <v>378</v>
      </c>
      <c r="P137" s="35" t="s">
        <v>241</v>
      </c>
    </row>
    <row r="138" spans="1:16">
      <c r="A138" s="30" t="s">
        <v>628</v>
      </c>
      <c r="B138" s="30" t="s">
        <v>606</v>
      </c>
      <c r="C138" s="31" t="s">
        <v>605</v>
      </c>
      <c r="D138" s="32">
        <v>0.91029534516134769</v>
      </c>
      <c r="E138" s="32">
        <f t="shared" si="4"/>
        <v>-0.13559339147794996</v>
      </c>
      <c r="F138" s="33">
        <v>17.297000000000001</v>
      </c>
      <c r="G138" s="30">
        <v>9</v>
      </c>
      <c r="H138" s="32">
        <v>-7.8918349999999998E-2</v>
      </c>
      <c r="I138" s="32"/>
      <c r="J138" s="33">
        <v>18.035499999999999</v>
      </c>
      <c r="K138" s="34">
        <v>131</v>
      </c>
      <c r="L138" s="30">
        <v>3</v>
      </c>
      <c r="M138" s="30">
        <v>16</v>
      </c>
      <c r="N138" s="33">
        <v>39.585999999999999</v>
      </c>
      <c r="O138" s="30">
        <v>344</v>
      </c>
      <c r="P138" s="35" t="s">
        <v>607</v>
      </c>
    </row>
    <row r="139" spans="1:16">
      <c r="A139" s="30" t="s">
        <v>306</v>
      </c>
      <c r="B139" s="30" t="s">
        <v>308</v>
      </c>
      <c r="C139" s="31" t="s">
        <v>307</v>
      </c>
      <c r="D139" s="32">
        <v>0.90885878431094413</v>
      </c>
      <c r="E139" s="32">
        <f t="shared" si="4"/>
        <v>-0.13787194458353472</v>
      </c>
      <c r="F139" s="33">
        <v>35.847000000000001</v>
      </c>
      <c r="G139" s="30">
        <v>136</v>
      </c>
      <c r="H139" s="32">
        <v>0.10227899999999999</v>
      </c>
      <c r="I139" s="32"/>
      <c r="J139" s="33">
        <v>29.669499999999999</v>
      </c>
      <c r="K139" s="34">
        <v>1575</v>
      </c>
      <c r="L139" s="30">
        <v>21</v>
      </c>
      <c r="M139" s="30">
        <v>77.599999999999994</v>
      </c>
      <c r="N139" s="33">
        <v>41.792000000000002</v>
      </c>
      <c r="O139" s="30">
        <v>375</v>
      </c>
      <c r="P139" s="35" t="s">
        <v>309</v>
      </c>
    </row>
    <row r="140" spans="1:16">
      <c r="A140" s="30" t="s">
        <v>494</v>
      </c>
      <c r="B140" s="30" t="s">
        <v>496</v>
      </c>
      <c r="C140" s="31" t="s">
        <v>495</v>
      </c>
      <c r="D140" s="32">
        <v>0.89755892550695204</v>
      </c>
      <c r="E140" s="32">
        <f t="shared" si="4"/>
        <v>-0.15592143868586761</v>
      </c>
      <c r="F140" s="33">
        <v>30.143999999999998</v>
      </c>
      <c r="G140" s="30">
        <v>6</v>
      </c>
      <c r="H140" s="32" t="s">
        <v>624</v>
      </c>
      <c r="I140" s="32"/>
      <c r="J140" s="33" t="s">
        <v>624</v>
      </c>
      <c r="K140" s="34" t="s">
        <v>624</v>
      </c>
      <c r="L140" s="30">
        <v>2</v>
      </c>
      <c r="M140" s="30">
        <v>7.5</v>
      </c>
      <c r="N140" s="33">
        <v>24.047999999999998</v>
      </c>
      <c r="O140" s="30">
        <v>213</v>
      </c>
      <c r="P140" s="35" t="s">
        <v>497</v>
      </c>
    </row>
    <row r="141" spans="1:16">
      <c r="A141" s="30" t="s">
        <v>474</v>
      </c>
      <c r="B141" s="30" t="s">
        <v>476</v>
      </c>
      <c r="C141" s="31" t="s">
        <v>475</v>
      </c>
      <c r="D141" s="32">
        <v>0.89341304840424596</v>
      </c>
      <c r="E141" s="32">
        <f t="shared" si="4"/>
        <v>-0.16260076935899079</v>
      </c>
      <c r="F141" s="33">
        <v>27.097999999999999</v>
      </c>
      <c r="G141" s="30">
        <v>7</v>
      </c>
      <c r="H141" s="32">
        <v>-1.1396959999999999E-2</v>
      </c>
      <c r="I141" s="32"/>
      <c r="J141" s="33">
        <v>28.657499999999999</v>
      </c>
      <c r="K141" s="34">
        <v>144.5</v>
      </c>
      <c r="L141" s="30">
        <v>2</v>
      </c>
      <c r="M141" s="30">
        <v>16.3</v>
      </c>
      <c r="N141" s="33">
        <v>26.888000000000002</v>
      </c>
      <c r="O141" s="30">
        <v>257</v>
      </c>
      <c r="P141" s="35" t="s">
        <v>477</v>
      </c>
    </row>
    <row r="142" spans="1:16">
      <c r="A142" s="30" t="s">
        <v>326</v>
      </c>
      <c r="B142" s="30" t="s">
        <v>328</v>
      </c>
      <c r="C142" s="31" t="s">
        <v>327</v>
      </c>
      <c r="D142" s="32">
        <v>0.86861326238370429</v>
      </c>
      <c r="E142" s="32">
        <f t="shared" si="4"/>
        <v>-0.2032141142010947</v>
      </c>
      <c r="F142" s="33">
        <v>19.727</v>
      </c>
      <c r="G142" s="30">
        <v>3</v>
      </c>
      <c r="H142" s="32">
        <v>0.23618620000000001</v>
      </c>
      <c r="I142" s="32"/>
      <c r="J142" s="33">
        <v>16.7315</v>
      </c>
      <c r="K142" s="34">
        <v>87.5</v>
      </c>
      <c r="L142" s="30">
        <v>2</v>
      </c>
      <c r="M142" s="30">
        <v>23.6</v>
      </c>
      <c r="N142" s="33">
        <v>17.170000000000002</v>
      </c>
      <c r="O142" s="30">
        <v>157</v>
      </c>
      <c r="P142" s="35" t="s">
        <v>329</v>
      </c>
    </row>
    <row r="143" spans="1:16">
      <c r="A143" s="30" t="s">
        <v>629</v>
      </c>
      <c r="B143" s="30" t="s">
        <v>603</v>
      </c>
      <c r="C143" s="31" t="s">
        <v>602</v>
      </c>
      <c r="D143" s="32">
        <v>0.84801958902749763</v>
      </c>
      <c r="E143" s="32">
        <f t="shared" si="4"/>
        <v>-0.23783050384132484</v>
      </c>
      <c r="F143" s="33">
        <v>28.977</v>
      </c>
      <c r="G143" s="30">
        <v>8</v>
      </c>
      <c r="H143" s="32">
        <v>2.8013610000000001E-2</v>
      </c>
      <c r="I143" s="32"/>
      <c r="J143" s="33">
        <v>10.997</v>
      </c>
      <c r="K143" s="34">
        <v>68</v>
      </c>
      <c r="L143" s="30">
        <v>3</v>
      </c>
      <c r="M143" s="30">
        <v>21.7</v>
      </c>
      <c r="N143" s="33">
        <v>25.475999999999999</v>
      </c>
      <c r="O143" s="30">
        <v>221</v>
      </c>
      <c r="P143" s="35" t="s">
        <v>604</v>
      </c>
    </row>
    <row r="144" spans="1:16">
      <c r="A144" s="30" t="s">
        <v>406</v>
      </c>
      <c r="B144" s="30" t="s">
        <v>408</v>
      </c>
      <c r="C144" s="31" t="s">
        <v>407</v>
      </c>
      <c r="D144" s="32">
        <v>0.84248590542250867</v>
      </c>
      <c r="E144" s="32">
        <f t="shared" si="4"/>
        <v>-0.247275544316477</v>
      </c>
      <c r="F144" s="33">
        <v>21.248000000000001</v>
      </c>
      <c r="G144" s="30">
        <v>7</v>
      </c>
      <c r="H144" s="32">
        <v>-0.2565866</v>
      </c>
      <c r="I144" s="32"/>
      <c r="J144" s="33">
        <v>18.427999999999997</v>
      </c>
      <c r="K144" s="34">
        <v>2394</v>
      </c>
      <c r="L144" s="30">
        <v>7</v>
      </c>
      <c r="M144" s="30">
        <v>59.4</v>
      </c>
      <c r="N144" s="33">
        <v>284.54000000000002</v>
      </c>
      <c r="O144" s="30">
        <v>2472</v>
      </c>
      <c r="P144" s="35" t="s">
        <v>409</v>
      </c>
    </row>
    <row r="145" spans="1:16">
      <c r="A145" s="30" t="s">
        <v>608</v>
      </c>
      <c r="B145" s="30" t="s">
        <v>610</v>
      </c>
      <c r="C145" s="31" t="s">
        <v>609</v>
      </c>
      <c r="D145" s="32">
        <v>0.82862085131836349</v>
      </c>
      <c r="E145" s="32">
        <f t="shared" si="4"/>
        <v>-0.27121597030388378</v>
      </c>
      <c r="F145" s="33">
        <v>40.116999999999997</v>
      </c>
      <c r="G145" s="30">
        <v>13</v>
      </c>
      <c r="H145" s="32">
        <v>-0.13930580000000001</v>
      </c>
      <c r="I145" s="32"/>
      <c r="J145" s="33">
        <v>23.716000000000001</v>
      </c>
      <c r="K145" s="34">
        <v>81</v>
      </c>
      <c r="L145" s="30">
        <v>6</v>
      </c>
      <c r="M145" s="30">
        <v>13.4</v>
      </c>
      <c r="N145" s="33">
        <v>102.64</v>
      </c>
      <c r="O145" s="30">
        <v>915</v>
      </c>
      <c r="P145" s="35" t="s">
        <v>611</v>
      </c>
    </row>
    <row r="146" spans="1:16">
      <c r="A146" s="30" t="s">
        <v>274</v>
      </c>
      <c r="B146" s="30" t="s">
        <v>276</v>
      </c>
      <c r="C146" s="31" t="s">
        <v>275</v>
      </c>
      <c r="D146" s="32">
        <v>0.82045043458774192</v>
      </c>
      <c r="E146" s="32">
        <f t="shared" si="4"/>
        <v>-0.28551191524270753</v>
      </c>
      <c r="F146" s="33">
        <v>17.521999999999998</v>
      </c>
      <c r="G146" s="30">
        <v>17</v>
      </c>
      <c r="H146" s="32" t="s">
        <v>624</v>
      </c>
      <c r="I146" s="32"/>
      <c r="J146" s="33" t="s">
        <v>624</v>
      </c>
      <c r="K146" s="34" t="s">
        <v>624</v>
      </c>
      <c r="L146" s="30">
        <v>1</v>
      </c>
      <c r="M146" s="30">
        <v>77.3</v>
      </c>
      <c r="N146" s="33">
        <v>41.735999999999997</v>
      </c>
      <c r="O146" s="30">
        <v>375</v>
      </c>
      <c r="P146" s="35" t="s">
        <v>277</v>
      </c>
    </row>
    <row r="147" spans="1:16">
      <c r="A147" s="30" t="s">
        <v>554</v>
      </c>
      <c r="B147" s="30" t="s">
        <v>556</v>
      </c>
      <c r="C147" s="31" t="s">
        <v>555</v>
      </c>
      <c r="D147" s="32">
        <v>0.8155549898167006</v>
      </c>
      <c r="E147" s="32">
        <f t="shared" si="4"/>
        <v>-0.29414593915043358</v>
      </c>
      <c r="F147" s="33">
        <v>15.965</v>
      </c>
      <c r="G147" s="30">
        <v>3</v>
      </c>
      <c r="H147" s="32">
        <v>-3.5176279999999997E-2</v>
      </c>
      <c r="I147" s="32"/>
      <c r="J147" s="33">
        <v>36.418500000000002</v>
      </c>
      <c r="K147" s="34">
        <v>219</v>
      </c>
      <c r="L147" s="30">
        <v>2</v>
      </c>
      <c r="M147" s="30">
        <v>9.1</v>
      </c>
      <c r="N147" s="33">
        <v>151.86000000000001</v>
      </c>
      <c r="O147" s="30">
        <v>1341</v>
      </c>
      <c r="P147" s="35" t="s">
        <v>557</v>
      </c>
    </row>
    <row r="148" spans="1:16">
      <c r="A148" s="30" t="s">
        <v>394</v>
      </c>
      <c r="B148" s="30" t="s">
        <v>396</v>
      </c>
      <c r="C148" s="31" t="s">
        <v>395</v>
      </c>
      <c r="D148" s="32">
        <v>0.80038726401099336</v>
      </c>
      <c r="E148" s="32">
        <f t="shared" si="4"/>
        <v>-0.32122988403347241</v>
      </c>
      <c r="F148" s="33">
        <v>40.127000000000002</v>
      </c>
      <c r="G148" s="30">
        <v>4</v>
      </c>
      <c r="H148" s="32">
        <v>-3.091197E-2</v>
      </c>
      <c r="I148" s="32"/>
      <c r="J148" s="33">
        <v>18.158999999999999</v>
      </c>
      <c r="K148" s="34">
        <v>161</v>
      </c>
      <c r="L148" s="30">
        <v>2</v>
      </c>
      <c r="M148" s="30">
        <v>41.8</v>
      </c>
      <c r="N148" s="33">
        <v>47.686999999999998</v>
      </c>
      <c r="O148" s="30">
        <v>440</v>
      </c>
      <c r="P148" s="35" t="s">
        <v>397</v>
      </c>
    </row>
    <row r="149" spans="1:16">
      <c r="A149" s="30" t="s">
        <v>454</v>
      </c>
      <c r="B149" s="30" t="s">
        <v>456</v>
      </c>
      <c r="C149" s="31" t="s">
        <v>455</v>
      </c>
      <c r="D149" s="32">
        <v>0.73900631506098791</v>
      </c>
      <c r="E149" s="32">
        <f t="shared" si="4"/>
        <v>-0.43634140214212958</v>
      </c>
      <c r="F149" s="33">
        <v>11.07</v>
      </c>
      <c r="G149" s="30">
        <v>5</v>
      </c>
      <c r="H149" s="32">
        <v>-0.2490387</v>
      </c>
      <c r="I149" s="32"/>
      <c r="J149" s="33">
        <v>24.905999999999999</v>
      </c>
      <c r="K149" s="34">
        <v>221.5</v>
      </c>
      <c r="L149" s="30">
        <v>2</v>
      </c>
      <c r="M149" s="30">
        <v>9.9</v>
      </c>
      <c r="N149" s="33">
        <v>85.103999999999999</v>
      </c>
      <c r="O149" s="30">
        <v>747</v>
      </c>
      <c r="P149" s="35" t="s">
        <v>457</v>
      </c>
    </row>
    <row r="150" spans="1:16">
      <c r="A150" s="30" t="s">
        <v>630</v>
      </c>
      <c r="B150" s="30" t="s">
        <v>567</v>
      </c>
      <c r="C150" s="31" t="s">
        <v>566</v>
      </c>
      <c r="D150" s="32">
        <v>0.73287769166976469</v>
      </c>
      <c r="E150" s="32">
        <f t="shared" si="4"/>
        <v>-0.44835564461101379</v>
      </c>
      <c r="F150" s="33">
        <v>25.731000000000002</v>
      </c>
      <c r="G150" s="30">
        <v>13</v>
      </c>
      <c r="H150" s="32">
        <v>0.2802287</v>
      </c>
      <c r="I150" s="32"/>
      <c r="J150" s="33">
        <v>20.704000000000001</v>
      </c>
      <c r="K150" s="34">
        <v>151</v>
      </c>
      <c r="L150" s="30">
        <v>6</v>
      </c>
      <c r="M150" s="30">
        <v>52</v>
      </c>
      <c r="N150" s="33">
        <v>19.794</v>
      </c>
      <c r="O150" s="30">
        <v>171</v>
      </c>
      <c r="P150" s="35" t="s">
        <v>568</v>
      </c>
    </row>
    <row r="151" spans="1:16">
      <c r="A151" s="30" t="s">
        <v>150</v>
      </c>
      <c r="B151" s="30" t="s">
        <v>152</v>
      </c>
      <c r="C151" s="31" t="s">
        <v>151</v>
      </c>
      <c r="D151" s="32">
        <v>0.69736054421768712</v>
      </c>
      <c r="E151" s="32">
        <f t="shared" si="4"/>
        <v>-0.52002335433419189</v>
      </c>
      <c r="F151" s="33">
        <v>28.533999999999999</v>
      </c>
      <c r="G151" s="30">
        <v>37</v>
      </c>
      <c r="H151" s="32">
        <v>-3.1153940000000001E-2</v>
      </c>
      <c r="I151" s="32"/>
      <c r="J151" s="33">
        <v>23.473500000000001</v>
      </c>
      <c r="K151" s="34">
        <v>552.5</v>
      </c>
      <c r="L151" s="30">
        <v>12</v>
      </c>
      <c r="M151" s="30">
        <v>32.1</v>
      </c>
      <c r="N151" s="33">
        <v>76.613</v>
      </c>
      <c r="O151" s="30">
        <v>710</v>
      </c>
      <c r="P151" s="35" t="s">
        <v>153</v>
      </c>
    </row>
    <row r="152" spans="1:16">
      <c r="A152" s="30" t="s">
        <v>310</v>
      </c>
      <c r="B152" s="30" t="s">
        <v>312</v>
      </c>
      <c r="C152" s="31" t="s">
        <v>311</v>
      </c>
      <c r="D152" s="32">
        <v>0.65879207742632029</v>
      </c>
      <c r="E152" s="32">
        <f t="shared" si="4"/>
        <v>-0.60210488943828244</v>
      </c>
      <c r="F152" s="33">
        <v>26.292000000000002</v>
      </c>
      <c r="G152" s="30">
        <v>16</v>
      </c>
      <c r="H152" s="32">
        <v>7.0948670000000005E-2</v>
      </c>
      <c r="I152" s="32"/>
      <c r="J152" s="33">
        <v>20.1555</v>
      </c>
      <c r="K152" s="34">
        <v>31</v>
      </c>
      <c r="L152" s="30">
        <v>6</v>
      </c>
      <c r="M152" s="30">
        <v>49.7</v>
      </c>
      <c r="N152" s="33">
        <v>35.923999999999999</v>
      </c>
      <c r="O152" s="30">
        <v>324</v>
      </c>
      <c r="P152" s="35" t="s">
        <v>313</v>
      </c>
    </row>
    <row r="153" spans="1:16">
      <c r="A153" s="30" t="s">
        <v>270</v>
      </c>
      <c r="B153" s="30" t="s">
        <v>272</v>
      </c>
      <c r="C153" s="31" t="s">
        <v>271</v>
      </c>
      <c r="D153" s="32">
        <v>0.55338306900014045</v>
      </c>
      <c r="E153" s="32">
        <f t="shared" si="4"/>
        <v>-0.85364959015741515</v>
      </c>
      <c r="F153" s="33">
        <v>25.818000000000001</v>
      </c>
      <c r="G153" s="30">
        <v>30</v>
      </c>
      <c r="H153" s="32">
        <v>0.38781110000000002</v>
      </c>
      <c r="I153" s="32"/>
      <c r="J153" s="33">
        <v>30.5425</v>
      </c>
      <c r="K153" s="34">
        <v>132</v>
      </c>
      <c r="L153" s="30">
        <v>7</v>
      </c>
      <c r="M153" s="30">
        <v>55.6</v>
      </c>
      <c r="N153" s="33">
        <v>16.93</v>
      </c>
      <c r="O153" s="30">
        <v>151</v>
      </c>
      <c r="P153" s="35" t="s">
        <v>273</v>
      </c>
    </row>
    <row r="154" spans="1:16">
      <c r="A154" s="30" t="s">
        <v>414</v>
      </c>
      <c r="B154" s="30" t="s">
        <v>416</v>
      </c>
      <c r="C154" s="31" t="s">
        <v>415</v>
      </c>
      <c r="D154" s="32">
        <v>0.47782231751654702</v>
      </c>
      <c r="E154" s="32">
        <f t="shared" si="4"/>
        <v>-1.0654538559559914</v>
      </c>
      <c r="F154" s="33">
        <v>20.384</v>
      </c>
      <c r="G154" s="30">
        <v>21</v>
      </c>
      <c r="H154" s="32">
        <v>0.18537010000000001</v>
      </c>
      <c r="I154" s="32"/>
      <c r="J154" s="33">
        <v>14.702999999999999</v>
      </c>
      <c r="K154" s="34">
        <v>132</v>
      </c>
      <c r="L154" s="30">
        <v>8</v>
      </c>
      <c r="M154" s="30">
        <v>31.2</v>
      </c>
      <c r="N154" s="33">
        <v>36.875999999999998</v>
      </c>
      <c r="O154" s="30">
        <v>317</v>
      </c>
      <c r="P154" s="35" t="s">
        <v>417</v>
      </c>
    </row>
    <row r="155" spans="1:16">
      <c r="A155" s="30" t="s">
        <v>67</v>
      </c>
      <c r="B155" s="30" t="s">
        <v>69</v>
      </c>
      <c r="C155" s="31" t="s">
        <v>68</v>
      </c>
      <c r="D155" s="32">
        <v>0.37383123039894978</v>
      </c>
      <c r="E155" s="32">
        <f t="shared" si="4"/>
        <v>-1.4195409959497749</v>
      </c>
      <c r="F155" s="33">
        <v>35.143999999999998</v>
      </c>
      <c r="G155" s="30">
        <v>16</v>
      </c>
      <c r="H155" s="32">
        <v>0.28633330000000001</v>
      </c>
      <c r="I155" s="32"/>
      <c r="J155" s="33">
        <v>17.926499999999997</v>
      </c>
      <c r="K155" s="34">
        <v>153</v>
      </c>
      <c r="L155" s="30">
        <v>7</v>
      </c>
      <c r="M155" s="30">
        <v>37.5</v>
      </c>
      <c r="N155" s="33">
        <v>32.950000000000003</v>
      </c>
      <c r="O155" s="30">
        <v>285</v>
      </c>
      <c r="P155" s="35" t="s">
        <v>70</v>
      </c>
    </row>
    <row r="156" spans="1:16" s="6" customFormat="1">
      <c r="A156" s="30" t="s">
        <v>591</v>
      </c>
      <c r="B156" s="30" t="s">
        <v>593</v>
      </c>
      <c r="C156" s="31" t="s">
        <v>592</v>
      </c>
      <c r="D156" s="32">
        <v>0.33341572887530085</v>
      </c>
      <c r="E156" s="32">
        <f t="shared" si="4"/>
        <v>-1.5846059298697501</v>
      </c>
      <c r="F156" s="33">
        <v>32.463999999999999</v>
      </c>
      <c r="G156" s="30">
        <v>29</v>
      </c>
      <c r="H156" s="32">
        <v>0.28593239999999998</v>
      </c>
      <c r="I156" s="32"/>
      <c r="J156" s="33">
        <v>24.4315</v>
      </c>
      <c r="K156" s="34">
        <v>210</v>
      </c>
      <c r="L156" s="30">
        <v>16</v>
      </c>
      <c r="M156" s="30">
        <v>63.3</v>
      </c>
      <c r="N156" s="33">
        <v>28.521000000000001</v>
      </c>
      <c r="O156" s="30">
        <v>248</v>
      </c>
      <c r="P156" s="35" t="s">
        <v>594</v>
      </c>
    </row>
    <row r="157" spans="1:16">
      <c r="A157" s="30" t="s">
        <v>5</v>
      </c>
      <c r="B157" s="30"/>
      <c r="C157" s="35" t="s">
        <v>617</v>
      </c>
      <c r="D157" s="32">
        <v>0.30851089442638741</v>
      </c>
      <c r="E157" s="32">
        <f t="shared" si="4"/>
        <v>-1.6966066588111894</v>
      </c>
      <c r="F157" s="33">
        <v>21.61</v>
      </c>
      <c r="G157" s="30">
        <v>9</v>
      </c>
      <c r="H157" s="32">
        <v>0.29739739999999998</v>
      </c>
      <c r="I157" s="32"/>
      <c r="J157" s="33">
        <v>17.494</v>
      </c>
      <c r="K157" s="34">
        <v>35</v>
      </c>
      <c r="L157" s="30">
        <v>3</v>
      </c>
      <c r="M157" s="30">
        <v>14.8</v>
      </c>
      <c r="N157" s="33">
        <v>26.268999999999998</v>
      </c>
      <c r="O157" s="30">
        <v>223</v>
      </c>
      <c r="P157" s="35" t="s">
        <v>6</v>
      </c>
    </row>
    <row r="158" spans="1:16">
      <c r="A158" s="16"/>
      <c r="B158" s="16"/>
      <c r="C158" s="11"/>
      <c r="D158" s="11"/>
      <c r="E158" s="12"/>
      <c r="F158" s="13"/>
      <c r="G158" s="14"/>
      <c r="H158" s="12"/>
      <c r="I158" s="12"/>
      <c r="J158" s="13"/>
      <c r="K158" s="15"/>
      <c r="L158" s="16"/>
      <c r="M158" s="16"/>
      <c r="N158" s="13"/>
      <c r="O158" s="16"/>
      <c r="P158" s="17"/>
    </row>
    <row r="159" spans="1:16">
      <c r="A159" s="16"/>
      <c r="B159" s="16"/>
      <c r="C159" s="11"/>
      <c r="D159" s="12"/>
      <c r="E159" s="11"/>
      <c r="F159" s="13"/>
      <c r="G159" s="14"/>
      <c r="H159" s="12"/>
      <c r="I159" s="12"/>
      <c r="J159" s="13"/>
      <c r="K159" s="15"/>
      <c r="L159" s="16"/>
      <c r="M159" s="16"/>
      <c r="N159" s="13"/>
      <c r="O159" s="16"/>
      <c r="P159" s="17"/>
    </row>
    <row r="160" spans="1:16">
      <c r="A160" s="16"/>
      <c r="B160" s="16"/>
      <c r="C160" s="11"/>
      <c r="D160" s="12"/>
      <c r="E160" s="11"/>
      <c r="F160" s="13"/>
      <c r="G160" s="14"/>
      <c r="H160" s="12"/>
      <c r="I160" s="12"/>
      <c r="J160" s="13"/>
      <c r="K160" s="15"/>
      <c r="L160" s="16"/>
      <c r="M160" s="16"/>
      <c r="N160" s="13"/>
      <c r="O160" s="16"/>
      <c r="P160" s="17"/>
    </row>
    <row r="161" spans="1:16">
      <c r="A161" s="16"/>
      <c r="B161" s="16"/>
      <c r="C161" s="11"/>
      <c r="D161" s="12"/>
      <c r="E161" s="11"/>
      <c r="F161" s="13"/>
      <c r="G161" s="14"/>
      <c r="H161" s="12"/>
      <c r="I161" s="12"/>
      <c r="J161" s="13"/>
      <c r="K161" s="15"/>
      <c r="L161" s="16"/>
      <c r="M161" s="16"/>
      <c r="N161" s="13"/>
      <c r="O161" s="16"/>
      <c r="P161" s="17"/>
    </row>
    <row r="162" spans="1:16">
      <c r="A162" s="16"/>
      <c r="B162" s="16"/>
      <c r="C162" s="11"/>
      <c r="D162" s="12"/>
      <c r="E162" s="11"/>
      <c r="F162" s="13"/>
      <c r="G162" s="14"/>
      <c r="H162" s="12"/>
      <c r="I162" s="12"/>
      <c r="J162" s="13"/>
      <c r="K162" s="15"/>
      <c r="L162" s="16"/>
      <c r="M162" s="16"/>
      <c r="N162" s="13"/>
      <c r="O162" s="16"/>
      <c r="P162" s="17"/>
    </row>
    <row r="163" spans="1:16">
      <c r="A163" s="16"/>
      <c r="B163" s="16"/>
      <c r="C163" s="11"/>
      <c r="D163" s="12"/>
      <c r="E163" s="11"/>
      <c r="F163" s="13"/>
      <c r="G163" s="14"/>
      <c r="H163" s="12"/>
      <c r="I163" s="12"/>
      <c r="J163" s="13"/>
      <c r="K163" s="15"/>
      <c r="L163" s="16"/>
      <c r="M163" s="16"/>
      <c r="N163" s="13"/>
      <c r="O163" s="16"/>
      <c r="P163" s="17"/>
    </row>
    <row r="164" spans="1:16">
      <c r="A164" s="16"/>
      <c r="B164" s="16"/>
      <c r="C164" s="11"/>
      <c r="D164" s="12"/>
      <c r="E164" s="11"/>
      <c r="F164" s="13"/>
      <c r="G164" s="14"/>
      <c r="H164" s="12"/>
      <c r="I164" s="12"/>
      <c r="J164" s="13"/>
      <c r="K164" s="15"/>
      <c r="L164" s="16"/>
      <c r="M164" s="16"/>
      <c r="N164" s="13"/>
      <c r="O164" s="16"/>
      <c r="P164" s="17"/>
    </row>
    <row r="165" spans="1:16">
      <c r="A165" s="16"/>
      <c r="B165" s="16"/>
      <c r="C165" s="11"/>
      <c r="D165" s="12"/>
      <c r="E165" s="11"/>
      <c r="F165" s="13"/>
      <c r="G165" s="14"/>
      <c r="H165" s="12"/>
      <c r="I165" s="12"/>
      <c r="J165" s="13"/>
      <c r="K165" s="15"/>
      <c r="L165" s="16"/>
      <c r="M165" s="16"/>
      <c r="N165" s="13"/>
      <c r="O165" s="16"/>
      <c r="P165" s="17"/>
    </row>
    <row r="166" spans="1:16">
      <c r="A166" s="16"/>
      <c r="B166" s="16"/>
      <c r="C166" s="11"/>
      <c r="D166" s="12"/>
      <c r="E166" s="11"/>
      <c r="F166" s="13"/>
      <c r="G166" s="14"/>
      <c r="H166" s="12"/>
      <c r="I166" s="12"/>
      <c r="J166" s="13"/>
      <c r="K166" s="15"/>
      <c r="L166" s="16"/>
      <c r="M166" s="16"/>
      <c r="N166" s="13"/>
      <c r="O166" s="16"/>
      <c r="P166" s="17"/>
    </row>
    <row r="167" spans="1:16">
      <c r="A167" s="16"/>
      <c r="B167" s="16"/>
      <c r="C167" s="11"/>
      <c r="D167" s="12"/>
      <c r="E167" s="11"/>
      <c r="F167" s="13"/>
      <c r="G167" s="14"/>
      <c r="H167" s="12"/>
      <c r="I167" s="12"/>
      <c r="J167" s="13"/>
      <c r="K167" s="15"/>
      <c r="L167" s="16"/>
      <c r="M167" s="16"/>
      <c r="N167" s="13"/>
      <c r="O167" s="16"/>
      <c r="P167" s="17"/>
    </row>
    <row r="168" spans="1:16">
      <c r="A168" s="16"/>
      <c r="B168" s="16"/>
      <c r="C168" s="11"/>
      <c r="D168" s="12"/>
      <c r="E168" s="11"/>
      <c r="F168" s="13"/>
      <c r="G168" s="14"/>
      <c r="H168" s="12"/>
      <c r="I168" s="12"/>
      <c r="J168" s="13"/>
      <c r="K168" s="15"/>
      <c r="L168" s="16"/>
      <c r="M168" s="16"/>
      <c r="N168" s="13"/>
      <c r="O168" s="16"/>
      <c r="P168" s="17"/>
    </row>
    <row r="169" spans="1:16">
      <c r="A169" s="16"/>
      <c r="B169" s="16"/>
      <c r="C169" s="11"/>
      <c r="D169" s="12"/>
      <c r="E169" s="11"/>
      <c r="F169" s="13"/>
      <c r="G169" s="14"/>
      <c r="H169" s="12"/>
      <c r="I169" s="12"/>
      <c r="J169" s="13"/>
      <c r="K169" s="15"/>
      <c r="L169" s="16"/>
      <c r="M169" s="16"/>
      <c r="N169" s="13"/>
      <c r="O169" s="16"/>
      <c r="P169" s="17"/>
    </row>
    <row r="170" spans="1:16">
      <c r="A170" s="16"/>
      <c r="B170" s="16"/>
      <c r="C170" s="11"/>
      <c r="D170" s="12"/>
      <c r="E170" s="11"/>
      <c r="F170" s="13"/>
      <c r="G170" s="14"/>
      <c r="H170" s="12"/>
      <c r="I170" s="12"/>
      <c r="J170" s="13"/>
      <c r="K170" s="15"/>
      <c r="L170" s="16"/>
      <c r="M170" s="16"/>
      <c r="N170" s="13"/>
      <c r="O170" s="16"/>
      <c r="P170" s="17"/>
    </row>
    <row r="171" spans="1:16">
      <c r="A171" s="16"/>
      <c r="B171" s="16"/>
      <c r="C171" s="11"/>
      <c r="D171" s="12"/>
      <c r="E171" s="11"/>
      <c r="F171" s="13"/>
      <c r="G171" s="14"/>
      <c r="H171" s="12"/>
      <c r="I171" s="12"/>
      <c r="J171" s="13"/>
      <c r="K171" s="15"/>
      <c r="L171" s="16"/>
      <c r="M171" s="16"/>
      <c r="N171" s="13"/>
      <c r="O171" s="16"/>
      <c r="P171" s="17"/>
    </row>
    <row r="172" spans="1:16">
      <c r="A172" s="16"/>
      <c r="B172" s="16"/>
      <c r="C172" s="11"/>
      <c r="D172" s="12"/>
      <c r="E172" s="11"/>
      <c r="F172" s="13"/>
      <c r="G172" s="14"/>
      <c r="H172" s="12"/>
      <c r="I172" s="12"/>
      <c r="J172" s="13"/>
      <c r="K172" s="15"/>
      <c r="L172" s="16"/>
      <c r="M172" s="16"/>
      <c r="N172" s="13"/>
      <c r="O172" s="16"/>
      <c r="P172" s="17"/>
    </row>
    <row r="173" spans="1:16">
      <c r="A173" s="16"/>
      <c r="B173" s="16"/>
      <c r="C173" s="11"/>
      <c r="D173" s="12"/>
      <c r="E173" s="11"/>
      <c r="F173" s="13"/>
      <c r="G173" s="14"/>
      <c r="H173" s="12"/>
      <c r="I173" s="12"/>
      <c r="J173" s="13"/>
      <c r="K173" s="15"/>
      <c r="L173" s="16"/>
      <c r="M173" s="16"/>
      <c r="N173" s="13"/>
      <c r="O173" s="16"/>
      <c r="P173" s="17"/>
    </row>
    <row r="174" spans="1:16">
      <c r="A174" s="16"/>
      <c r="B174" s="16"/>
      <c r="C174" s="11"/>
      <c r="D174" s="12"/>
      <c r="E174" s="11"/>
      <c r="F174" s="13"/>
      <c r="G174" s="14"/>
      <c r="H174" s="12"/>
      <c r="I174" s="12"/>
      <c r="J174" s="13"/>
      <c r="K174" s="15"/>
      <c r="L174" s="16"/>
      <c r="M174" s="16"/>
      <c r="N174" s="13"/>
      <c r="O174" s="16"/>
      <c r="P174" s="17"/>
    </row>
    <row r="175" spans="1:16">
      <c r="A175" s="16"/>
      <c r="B175" s="16"/>
      <c r="C175" s="11"/>
      <c r="D175" s="12"/>
      <c r="E175" s="11"/>
      <c r="F175" s="13"/>
      <c r="G175" s="14"/>
      <c r="H175" s="12"/>
      <c r="I175" s="12"/>
      <c r="J175" s="13"/>
      <c r="K175" s="15"/>
      <c r="L175" s="16"/>
      <c r="M175" s="16"/>
      <c r="N175" s="13"/>
      <c r="O175" s="16"/>
      <c r="P175" s="17"/>
    </row>
    <row r="176" spans="1:16">
      <c r="A176" s="16"/>
      <c r="B176" s="16"/>
      <c r="C176" s="11"/>
      <c r="D176" s="12"/>
      <c r="E176" s="11"/>
      <c r="F176" s="13"/>
      <c r="G176" s="14"/>
      <c r="H176" s="12"/>
      <c r="I176" s="12"/>
      <c r="J176" s="13"/>
      <c r="K176" s="15"/>
      <c r="L176" s="16"/>
      <c r="M176" s="16"/>
      <c r="N176" s="13"/>
      <c r="O176" s="16"/>
      <c r="P176" s="17"/>
    </row>
    <row r="177" spans="1:16">
      <c r="A177" s="16"/>
      <c r="B177" s="16"/>
      <c r="C177" s="11"/>
      <c r="D177" s="12"/>
      <c r="E177" s="11"/>
      <c r="F177" s="13"/>
      <c r="G177" s="14"/>
      <c r="H177" s="12"/>
      <c r="I177" s="12"/>
      <c r="J177" s="13"/>
      <c r="K177" s="15"/>
      <c r="L177" s="16"/>
      <c r="M177" s="16"/>
      <c r="N177" s="13"/>
      <c r="O177" s="16"/>
      <c r="P177" s="17"/>
    </row>
    <row r="178" spans="1:16">
      <c r="A178" s="16"/>
      <c r="B178" s="16"/>
      <c r="C178" s="11"/>
      <c r="D178" s="12"/>
      <c r="E178" s="11"/>
      <c r="F178" s="13"/>
      <c r="G178" s="14"/>
      <c r="H178" s="12"/>
      <c r="I178" s="12"/>
      <c r="J178" s="13"/>
      <c r="K178" s="15"/>
      <c r="L178" s="16"/>
      <c r="M178" s="16"/>
      <c r="N178" s="13"/>
      <c r="O178" s="16"/>
      <c r="P178" s="17"/>
    </row>
    <row r="179" spans="1:16">
      <c r="A179" s="16"/>
      <c r="B179" s="16"/>
      <c r="C179" s="11"/>
      <c r="D179" s="12"/>
      <c r="E179" s="11"/>
      <c r="F179" s="13"/>
      <c r="G179" s="14"/>
      <c r="H179" s="12"/>
      <c r="I179" s="12"/>
      <c r="J179" s="13"/>
      <c r="K179" s="15"/>
      <c r="L179" s="16"/>
      <c r="M179" s="16"/>
      <c r="N179" s="13"/>
      <c r="O179" s="16"/>
      <c r="P179" s="17"/>
    </row>
    <row r="180" spans="1:16">
      <c r="A180" s="16"/>
      <c r="B180" s="16"/>
      <c r="C180" s="11"/>
      <c r="D180" s="12"/>
      <c r="E180" s="11"/>
      <c r="F180" s="13"/>
      <c r="G180" s="14"/>
      <c r="H180" s="12"/>
      <c r="I180" s="12"/>
      <c r="J180" s="13"/>
      <c r="K180" s="15"/>
      <c r="L180" s="16"/>
      <c r="M180" s="16"/>
      <c r="N180" s="13"/>
      <c r="O180" s="16"/>
      <c r="P180" s="17"/>
    </row>
    <row r="181" spans="1:16">
      <c r="A181" s="16"/>
      <c r="B181" s="16"/>
      <c r="C181" s="11"/>
      <c r="D181" s="12"/>
      <c r="E181" s="11"/>
      <c r="F181" s="13"/>
      <c r="G181" s="14"/>
      <c r="H181" s="12"/>
      <c r="I181" s="12"/>
      <c r="J181" s="13"/>
      <c r="K181" s="15"/>
      <c r="L181" s="16"/>
      <c r="M181" s="16"/>
      <c r="N181" s="13"/>
      <c r="O181" s="16"/>
      <c r="P181" s="17"/>
    </row>
    <row r="182" spans="1:16">
      <c r="A182" s="16"/>
      <c r="B182" s="16"/>
      <c r="C182" s="11"/>
      <c r="D182" s="12"/>
      <c r="E182" s="11"/>
      <c r="F182" s="13"/>
      <c r="G182" s="14"/>
      <c r="H182" s="12"/>
      <c r="I182" s="12"/>
      <c r="J182" s="13"/>
      <c r="K182" s="15"/>
      <c r="L182" s="16"/>
      <c r="M182" s="16"/>
      <c r="N182" s="13"/>
      <c r="O182" s="16"/>
      <c r="P182" s="17"/>
    </row>
    <row r="183" spans="1:16">
      <c r="A183" s="16"/>
      <c r="B183" s="16"/>
      <c r="C183" s="11"/>
      <c r="D183" s="12"/>
      <c r="E183" s="11"/>
      <c r="F183" s="13"/>
      <c r="G183" s="14"/>
      <c r="H183" s="12"/>
      <c r="I183" s="12"/>
      <c r="J183" s="13"/>
      <c r="K183" s="15"/>
      <c r="L183" s="16"/>
      <c r="M183" s="16"/>
      <c r="N183" s="13"/>
      <c r="O183" s="16"/>
      <c r="P183" s="17"/>
    </row>
    <row r="184" spans="1:16">
      <c r="A184" s="16"/>
      <c r="B184" s="16"/>
      <c r="C184" s="11"/>
      <c r="D184" s="12"/>
      <c r="E184" s="11"/>
      <c r="F184" s="13"/>
      <c r="G184" s="14"/>
      <c r="H184" s="12"/>
      <c r="I184" s="12"/>
      <c r="J184" s="13"/>
      <c r="K184" s="15"/>
      <c r="L184" s="16"/>
      <c r="M184" s="16"/>
      <c r="N184" s="13"/>
      <c r="O184" s="16"/>
      <c r="P184" s="17"/>
    </row>
    <row r="185" spans="1:16">
      <c r="A185" s="16"/>
      <c r="B185" s="16"/>
      <c r="C185" s="11"/>
      <c r="D185" s="12"/>
      <c r="E185" s="11"/>
      <c r="F185" s="13"/>
      <c r="G185" s="14"/>
      <c r="H185" s="12"/>
      <c r="I185" s="12"/>
      <c r="J185" s="13"/>
      <c r="K185" s="15"/>
      <c r="L185" s="16"/>
      <c r="M185" s="16"/>
      <c r="N185" s="13"/>
      <c r="O185" s="16"/>
      <c r="P185" s="17"/>
    </row>
    <row r="186" spans="1:16">
      <c r="A186" s="16"/>
      <c r="B186" s="16"/>
      <c r="C186" s="11"/>
      <c r="D186" s="12"/>
      <c r="E186" s="11"/>
      <c r="F186" s="13"/>
      <c r="G186" s="14"/>
      <c r="H186" s="12"/>
      <c r="I186" s="12"/>
      <c r="J186" s="13"/>
      <c r="K186" s="15"/>
      <c r="L186" s="16"/>
      <c r="M186" s="16"/>
      <c r="N186" s="13"/>
      <c r="O186" s="16"/>
      <c r="P186" s="17"/>
    </row>
    <row r="187" spans="1:16">
      <c r="A187" s="16"/>
      <c r="B187" s="16"/>
      <c r="C187" s="11"/>
      <c r="D187" s="12"/>
      <c r="E187" s="11"/>
      <c r="F187" s="13"/>
      <c r="G187" s="14"/>
      <c r="H187" s="12"/>
      <c r="I187" s="12"/>
      <c r="J187" s="13"/>
      <c r="K187" s="15"/>
      <c r="L187" s="16"/>
      <c r="M187" s="16"/>
      <c r="N187" s="13"/>
      <c r="O187" s="16"/>
      <c r="P187" s="17"/>
    </row>
    <row r="188" spans="1:16">
      <c r="A188" s="16"/>
      <c r="B188" s="16"/>
      <c r="C188" s="11"/>
      <c r="D188" s="12"/>
      <c r="E188" s="11"/>
      <c r="F188" s="13"/>
      <c r="G188" s="14"/>
      <c r="H188" s="12"/>
      <c r="I188" s="12"/>
      <c r="J188" s="13"/>
      <c r="K188" s="15"/>
      <c r="L188" s="16"/>
      <c r="M188" s="16"/>
      <c r="N188" s="13"/>
      <c r="O188" s="16"/>
      <c r="P188" s="17"/>
    </row>
    <row r="189" spans="1:16">
      <c r="A189" s="16"/>
      <c r="B189" s="16"/>
      <c r="C189" s="11"/>
      <c r="D189" s="12"/>
      <c r="E189" s="11"/>
      <c r="F189" s="13"/>
      <c r="G189" s="14"/>
      <c r="H189" s="12"/>
      <c r="I189" s="12"/>
      <c r="J189" s="13"/>
      <c r="K189" s="15"/>
      <c r="L189" s="16"/>
      <c r="M189" s="16"/>
      <c r="N189" s="13"/>
      <c r="O189" s="16"/>
      <c r="P189" s="17"/>
    </row>
    <row r="190" spans="1:16">
      <c r="A190" s="16"/>
      <c r="B190" s="16"/>
      <c r="C190" s="11"/>
      <c r="D190" s="12"/>
      <c r="E190" s="11"/>
      <c r="F190" s="13"/>
      <c r="G190" s="14"/>
      <c r="H190" s="12"/>
      <c r="I190" s="12"/>
      <c r="J190" s="13"/>
      <c r="K190" s="15"/>
      <c r="L190" s="16"/>
      <c r="M190" s="16"/>
      <c r="N190" s="13"/>
      <c r="O190" s="16"/>
      <c r="P190" s="17"/>
    </row>
    <row r="191" spans="1:16">
      <c r="A191" s="16"/>
      <c r="B191" s="16"/>
      <c r="C191" s="11"/>
      <c r="D191" s="12"/>
      <c r="E191" s="11"/>
      <c r="F191" s="13"/>
      <c r="G191" s="14"/>
      <c r="H191" s="12"/>
      <c r="I191" s="12"/>
      <c r="J191" s="13"/>
      <c r="K191" s="15"/>
      <c r="L191" s="16"/>
      <c r="M191" s="16"/>
      <c r="N191" s="13"/>
      <c r="O191" s="16"/>
      <c r="P191" s="17"/>
    </row>
    <row r="192" spans="1:16">
      <c r="A192" s="16"/>
      <c r="B192" s="16"/>
      <c r="C192" s="11"/>
      <c r="D192" s="12"/>
      <c r="E192" s="11"/>
      <c r="F192" s="13"/>
      <c r="G192" s="14"/>
      <c r="H192" s="12"/>
      <c r="I192" s="12"/>
      <c r="J192" s="13"/>
      <c r="K192" s="15"/>
      <c r="L192" s="16"/>
      <c r="M192" s="16"/>
      <c r="N192" s="13"/>
      <c r="O192" s="16"/>
      <c r="P192" s="17"/>
    </row>
    <row r="193" spans="1:16">
      <c r="A193" s="16"/>
      <c r="B193" s="16"/>
      <c r="C193" s="11"/>
      <c r="D193" s="12"/>
      <c r="E193" s="11"/>
      <c r="F193" s="13"/>
      <c r="G193" s="14"/>
      <c r="H193" s="12"/>
      <c r="I193" s="12"/>
      <c r="J193" s="13"/>
      <c r="K193" s="15"/>
      <c r="L193" s="16"/>
      <c r="M193" s="16"/>
      <c r="N193" s="13"/>
      <c r="O193" s="16"/>
      <c r="P193" s="17"/>
    </row>
    <row r="194" spans="1:16">
      <c r="A194" s="16"/>
      <c r="B194" s="16"/>
      <c r="C194" s="11"/>
      <c r="D194" s="12"/>
      <c r="E194" s="11"/>
      <c r="F194" s="13"/>
      <c r="G194" s="14"/>
      <c r="H194" s="12"/>
      <c r="I194" s="12"/>
      <c r="J194" s="13"/>
      <c r="K194" s="15"/>
      <c r="L194" s="16"/>
      <c r="M194" s="16"/>
      <c r="N194" s="13"/>
      <c r="O194" s="16"/>
      <c r="P194" s="17"/>
    </row>
    <row r="195" spans="1:16">
      <c r="A195" s="16"/>
      <c r="B195" s="16"/>
      <c r="C195" s="11"/>
      <c r="D195" s="12"/>
      <c r="E195" s="11"/>
      <c r="F195" s="13"/>
      <c r="G195" s="14"/>
      <c r="H195" s="12"/>
      <c r="I195" s="12"/>
      <c r="J195" s="13"/>
      <c r="K195" s="15"/>
      <c r="L195" s="16"/>
      <c r="M195" s="16"/>
      <c r="N195" s="13"/>
      <c r="O195" s="16"/>
      <c r="P195" s="17"/>
    </row>
    <row r="196" spans="1:16">
      <c r="A196" s="16"/>
      <c r="B196" s="16"/>
      <c r="C196" s="11"/>
      <c r="D196" s="12"/>
      <c r="E196" s="11"/>
      <c r="F196" s="13"/>
      <c r="G196" s="14"/>
      <c r="H196" s="12"/>
      <c r="I196" s="12"/>
      <c r="J196" s="13"/>
      <c r="K196" s="15"/>
      <c r="L196" s="16"/>
      <c r="M196" s="16"/>
      <c r="N196" s="13"/>
      <c r="O196" s="16"/>
      <c r="P196" s="17"/>
    </row>
    <row r="197" spans="1:16">
      <c r="A197" s="16"/>
      <c r="B197" s="16"/>
      <c r="C197" s="11"/>
      <c r="D197" s="12"/>
      <c r="E197" s="11"/>
      <c r="F197" s="13"/>
      <c r="G197" s="14"/>
      <c r="H197" s="12"/>
      <c r="I197" s="12"/>
      <c r="J197" s="13"/>
      <c r="K197" s="15"/>
      <c r="L197" s="16"/>
      <c r="M197" s="16"/>
      <c r="N197" s="13"/>
      <c r="O197" s="16"/>
      <c r="P197" s="17"/>
    </row>
    <row r="198" spans="1:16">
      <c r="A198" s="16"/>
      <c r="B198" s="16"/>
      <c r="C198" s="11"/>
      <c r="D198" s="12"/>
      <c r="E198" s="11"/>
      <c r="F198" s="13"/>
      <c r="G198" s="14"/>
      <c r="H198" s="12"/>
      <c r="I198" s="12"/>
      <c r="J198" s="13"/>
      <c r="K198" s="15"/>
      <c r="L198" s="16"/>
      <c r="M198" s="16"/>
      <c r="N198" s="13"/>
      <c r="O198" s="16"/>
      <c r="P198" s="17"/>
    </row>
    <row r="199" spans="1:16">
      <c r="A199" s="16"/>
      <c r="B199" s="16"/>
      <c r="C199" s="11"/>
      <c r="D199" s="12"/>
      <c r="E199" s="11"/>
      <c r="F199" s="13"/>
      <c r="G199" s="14"/>
      <c r="H199" s="12"/>
      <c r="I199" s="12"/>
      <c r="J199" s="13"/>
      <c r="K199" s="15"/>
      <c r="L199" s="16"/>
      <c r="M199" s="16"/>
      <c r="N199" s="13"/>
      <c r="O199" s="16"/>
      <c r="P199" s="17"/>
    </row>
    <row r="200" spans="1:16">
      <c r="A200" s="16"/>
      <c r="B200" s="16"/>
      <c r="C200" s="11"/>
      <c r="D200" s="12"/>
      <c r="E200" s="11"/>
      <c r="F200" s="13"/>
      <c r="G200" s="14"/>
      <c r="H200" s="12"/>
      <c r="I200" s="12"/>
      <c r="J200" s="13"/>
      <c r="K200" s="15"/>
      <c r="L200" s="16"/>
      <c r="M200" s="16"/>
      <c r="N200" s="13"/>
      <c r="O200" s="16"/>
      <c r="P200" s="17"/>
    </row>
    <row r="201" spans="1:16">
      <c r="A201" s="16"/>
      <c r="B201" s="16"/>
      <c r="C201" s="11"/>
      <c r="D201" s="12"/>
      <c r="E201" s="11"/>
      <c r="F201" s="13"/>
      <c r="G201" s="14"/>
      <c r="H201" s="12"/>
      <c r="I201" s="12"/>
      <c r="J201" s="13"/>
      <c r="K201" s="15"/>
      <c r="L201" s="16"/>
      <c r="M201" s="16"/>
      <c r="N201" s="13"/>
      <c r="O201" s="16"/>
      <c r="P201" s="17"/>
    </row>
    <row r="202" spans="1:16">
      <c r="A202" s="16"/>
      <c r="B202" s="16"/>
      <c r="C202" s="11"/>
      <c r="D202" s="12"/>
      <c r="E202" s="11"/>
      <c r="F202" s="13"/>
      <c r="G202" s="14"/>
      <c r="H202" s="12"/>
      <c r="I202" s="12"/>
      <c r="J202" s="13"/>
      <c r="K202" s="15"/>
      <c r="L202" s="16"/>
      <c r="M202" s="16"/>
      <c r="N202" s="13"/>
      <c r="O202" s="16"/>
      <c r="P202" s="17"/>
    </row>
    <row r="203" spans="1:16">
      <c r="A203" s="16"/>
      <c r="B203" s="16"/>
      <c r="C203" s="11"/>
      <c r="D203" s="12"/>
      <c r="E203" s="11"/>
      <c r="F203" s="13"/>
      <c r="G203" s="14"/>
      <c r="H203" s="12"/>
      <c r="I203" s="12"/>
      <c r="J203" s="13"/>
      <c r="K203" s="15"/>
      <c r="L203" s="16"/>
      <c r="M203" s="16"/>
      <c r="N203" s="13"/>
      <c r="O203" s="16"/>
      <c r="P203" s="17"/>
    </row>
    <row r="204" spans="1:16">
      <c r="A204" s="16"/>
      <c r="B204" s="16"/>
      <c r="C204" s="11"/>
      <c r="D204" s="12"/>
      <c r="E204" s="11"/>
      <c r="F204" s="13"/>
      <c r="G204" s="14"/>
      <c r="H204" s="12"/>
      <c r="I204" s="12"/>
      <c r="J204" s="13"/>
      <c r="K204" s="15"/>
      <c r="L204" s="16"/>
      <c r="M204" s="16"/>
      <c r="N204" s="13"/>
      <c r="O204" s="16"/>
      <c r="P204" s="17"/>
    </row>
    <row r="205" spans="1:16">
      <c r="A205" s="16"/>
      <c r="B205" s="16"/>
      <c r="C205" s="11"/>
      <c r="D205" s="12"/>
      <c r="E205" s="11"/>
      <c r="F205" s="13"/>
      <c r="G205" s="14"/>
      <c r="H205" s="12"/>
      <c r="I205" s="12"/>
      <c r="J205" s="13"/>
      <c r="K205" s="15"/>
      <c r="L205" s="16"/>
      <c r="M205" s="16"/>
      <c r="N205" s="13"/>
      <c r="O205" s="16"/>
      <c r="P205" s="17"/>
    </row>
    <row r="206" spans="1:16">
      <c r="A206" s="16"/>
      <c r="B206" s="16"/>
      <c r="C206" s="11"/>
      <c r="D206" s="12"/>
      <c r="E206" s="11"/>
      <c r="F206" s="13"/>
      <c r="G206" s="14"/>
      <c r="H206" s="12"/>
      <c r="I206" s="12"/>
      <c r="J206" s="13"/>
      <c r="K206" s="15"/>
      <c r="L206" s="16"/>
      <c r="M206" s="16"/>
      <c r="N206" s="13"/>
      <c r="O206" s="16"/>
      <c r="P206" s="17"/>
    </row>
    <row r="207" spans="1:16">
      <c r="A207" s="16"/>
      <c r="B207" s="16"/>
      <c r="C207" s="11"/>
      <c r="D207" s="12"/>
      <c r="E207" s="11"/>
      <c r="F207" s="13"/>
      <c r="G207" s="14"/>
      <c r="H207" s="12"/>
      <c r="I207" s="12"/>
      <c r="J207" s="13"/>
      <c r="K207" s="15"/>
      <c r="L207" s="16"/>
      <c r="M207" s="16"/>
      <c r="N207" s="13"/>
      <c r="O207" s="16"/>
      <c r="P207" s="17"/>
    </row>
    <row r="208" spans="1:16">
      <c r="A208" s="16"/>
      <c r="B208" s="16"/>
      <c r="C208" s="11"/>
      <c r="D208" s="12"/>
      <c r="E208" s="11"/>
      <c r="F208" s="13"/>
      <c r="G208" s="14"/>
      <c r="H208" s="12"/>
      <c r="I208" s="12"/>
      <c r="J208" s="13"/>
      <c r="K208" s="15"/>
      <c r="L208" s="16"/>
      <c r="M208" s="16"/>
      <c r="N208" s="13"/>
      <c r="O208" s="16"/>
      <c r="P208" s="17"/>
    </row>
    <row r="209" spans="1:16">
      <c r="A209" s="16"/>
      <c r="B209" s="16"/>
      <c r="C209" s="11"/>
      <c r="D209" s="12"/>
      <c r="E209" s="11"/>
      <c r="F209" s="13"/>
      <c r="G209" s="14"/>
      <c r="H209" s="12"/>
      <c r="I209" s="12"/>
      <c r="J209" s="13"/>
      <c r="K209" s="15"/>
      <c r="L209" s="16"/>
      <c r="M209" s="16"/>
      <c r="N209" s="13"/>
      <c r="O209" s="16"/>
      <c r="P209" s="17"/>
    </row>
    <row r="210" spans="1:16">
      <c r="A210" s="16"/>
      <c r="B210" s="16"/>
      <c r="C210" s="11"/>
      <c r="D210" s="12"/>
      <c r="E210" s="11"/>
      <c r="F210" s="13"/>
      <c r="G210" s="14"/>
      <c r="H210" s="12"/>
      <c r="I210" s="12"/>
      <c r="J210" s="13"/>
      <c r="K210" s="15"/>
      <c r="L210" s="16"/>
      <c r="M210" s="16"/>
      <c r="N210" s="13"/>
      <c r="O210" s="16"/>
      <c r="P210" s="17"/>
    </row>
    <row r="211" spans="1:16">
      <c r="A211" s="16"/>
      <c r="B211" s="16"/>
      <c r="C211" s="11"/>
      <c r="D211" s="12"/>
      <c r="E211" s="11"/>
      <c r="F211" s="13"/>
      <c r="G211" s="14"/>
      <c r="H211" s="12"/>
      <c r="I211" s="12"/>
      <c r="J211" s="13"/>
      <c r="K211" s="15"/>
      <c r="L211" s="16"/>
      <c r="M211" s="16"/>
      <c r="N211" s="13"/>
      <c r="O211" s="16"/>
      <c r="P211" s="17"/>
    </row>
    <row r="212" spans="1:16">
      <c r="A212" s="16"/>
      <c r="B212" s="16"/>
      <c r="C212" s="11"/>
      <c r="D212" s="12"/>
      <c r="E212" s="11"/>
      <c r="F212" s="13"/>
      <c r="G212" s="14"/>
      <c r="H212" s="12"/>
      <c r="I212" s="12"/>
      <c r="J212" s="13"/>
      <c r="K212" s="15"/>
      <c r="L212" s="16"/>
      <c r="M212" s="16"/>
      <c r="N212" s="13"/>
      <c r="O212" s="16"/>
      <c r="P212" s="17"/>
    </row>
    <row r="214" spans="1:16">
      <c r="I214" s="5"/>
    </row>
    <row r="216" spans="1:16">
      <c r="F216" s="2"/>
      <c r="H216" s="8"/>
    </row>
  </sheetData>
  <pageMargins left="0.7" right="0.7" top="0.75" bottom="0.75" header="0.3" footer="0.3"/>
  <pageSetup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911"/>
  <sheetViews>
    <sheetView tabSelected="1" workbookViewId="0">
      <selection activeCell="G14" sqref="G14"/>
    </sheetView>
  </sheetViews>
  <sheetFormatPr defaultRowHeight="15"/>
  <sheetData>
    <row r="1" spans="1:21" ht="75">
      <c r="A1" s="36" t="s">
        <v>642</v>
      </c>
      <c r="B1" s="36" t="s">
        <v>643</v>
      </c>
      <c r="C1" s="37" t="s">
        <v>644</v>
      </c>
      <c r="D1" s="38" t="s">
        <v>645</v>
      </c>
      <c r="E1" s="38" t="s">
        <v>646</v>
      </c>
      <c r="F1" s="38" t="s">
        <v>647</v>
      </c>
      <c r="G1" s="18" t="s">
        <v>634</v>
      </c>
      <c r="H1" s="39" t="s">
        <v>648</v>
      </c>
      <c r="I1" s="39" t="s">
        <v>649</v>
      </c>
      <c r="J1" s="36" t="s">
        <v>650</v>
      </c>
      <c r="K1" s="36" t="s">
        <v>651</v>
      </c>
      <c r="L1" s="36" t="s">
        <v>652</v>
      </c>
      <c r="M1" s="36" t="s">
        <v>653</v>
      </c>
      <c r="N1" s="36" t="s">
        <v>654</v>
      </c>
      <c r="O1" s="36" t="s">
        <v>655</v>
      </c>
      <c r="P1" s="40" t="s">
        <v>656</v>
      </c>
      <c r="Q1" s="40" t="s">
        <v>657</v>
      </c>
      <c r="R1" s="40" t="s">
        <v>658</v>
      </c>
      <c r="S1" s="40" t="s">
        <v>659</v>
      </c>
      <c r="T1" s="39" t="s">
        <v>660</v>
      </c>
      <c r="U1" s="37" t="s">
        <v>2</v>
      </c>
    </row>
    <row r="2" spans="1:21">
      <c r="A2" s="1" t="s">
        <v>661</v>
      </c>
      <c r="B2" s="1" t="s">
        <v>662</v>
      </c>
      <c r="C2" s="1" t="s">
        <v>663</v>
      </c>
      <c r="D2" s="5">
        <v>-2.6957710000000001</v>
      </c>
      <c r="E2" s="5">
        <v>-2.1514039999999999</v>
      </c>
      <c r="F2" s="5">
        <v>-2.3980630000000001</v>
      </c>
      <c r="G2" s="2" t="s">
        <v>623</v>
      </c>
      <c r="H2" s="9">
        <v>15.853</v>
      </c>
      <c r="I2" s="9">
        <v>7.7629999999999999</v>
      </c>
      <c r="J2" s="41">
        <v>4</v>
      </c>
      <c r="K2" s="41">
        <v>4</v>
      </c>
      <c r="L2" s="2">
        <v>2</v>
      </c>
      <c r="M2" s="2">
        <v>2</v>
      </c>
      <c r="N2" s="2">
        <v>2</v>
      </c>
      <c r="O2" s="2">
        <v>2</v>
      </c>
      <c r="P2" s="42">
        <v>4675900</v>
      </c>
      <c r="Q2" s="42">
        <v>23839000</v>
      </c>
      <c r="R2" s="42">
        <v>6904400</v>
      </c>
      <c r="S2" s="42">
        <v>32352000</v>
      </c>
      <c r="T2" s="9">
        <v>22.3</v>
      </c>
      <c r="U2" s="1" t="s">
        <v>664</v>
      </c>
    </row>
    <row r="3" spans="1:21">
      <c r="A3" s="1" t="s">
        <v>665</v>
      </c>
      <c r="B3" s="1" t="s">
        <v>666</v>
      </c>
      <c r="C3" s="1" t="s">
        <v>667</v>
      </c>
      <c r="D3" s="5">
        <v>-1.4127810000000001</v>
      </c>
      <c r="E3" s="5">
        <v>-1.0826340000000001</v>
      </c>
      <c r="F3" s="5">
        <v>-1.2382850000000001</v>
      </c>
      <c r="G3" s="2" t="s">
        <v>623</v>
      </c>
      <c r="H3" s="9">
        <v>39.220999999999997</v>
      </c>
      <c r="I3" s="9">
        <v>18.329000000000001</v>
      </c>
      <c r="J3" s="41">
        <v>32</v>
      </c>
      <c r="K3" s="41">
        <v>44</v>
      </c>
      <c r="L3" s="2">
        <v>5</v>
      </c>
      <c r="M3" s="2">
        <v>6</v>
      </c>
      <c r="N3" s="2">
        <v>5</v>
      </c>
      <c r="O3" s="2">
        <v>6</v>
      </c>
      <c r="P3" s="42">
        <v>20761000</v>
      </c>
      <c r="Q3" s="42">
        <v>55098000</v>
      </c>
      <c r="R3" s="42">
        <v>120320000</v>
      </c>
      <c r="S3" s="42">
        <v>279700000</v>
      </c>
      <c r="T3" s="9">
        <v>15.6</v>
      </c>
      <c r="U3" s="1" t="s">
        <v>668</v>
      </c>
    </row>
    <row r="4" spans="1:21">
      <c r="A4" s="1" t="s">
        <v>669</v>
      </c>
      <c r="B4" s="1" t="s">
        <v>670</v>
      </c>
      <c r="C4" s="1" t="s">
        <v>671</v>
      </c>
      <c r="D4" s="5">
        <v>-1.574198</v>
      </c>
      <c r="E4" s="5">
        <v>-0.68858330000000001</v>
      </c>
      <c r="F4" s="5">
        <v>-1.064476</v>
      </c>
      <c r="G4" s="2" t="s">
        <v>623</v>
      </c>
      <c r="H4" s="9">
        <v>32.679000000000002</v>
      </c>
      <c r="I4" s="9">
        <v>27.901</v>
      </c>
      <c r="J4" s="41">
        <v>74</v>
      </c>
      <c r="K4" s="41">
        <v>69</v>
      </c>
      <c r="L4" s="2">
        <v>19</v>
      </c>
      <c r="M4" s="2">
        <v>17</v>
      </c>
      <c r="N4" s="2">
        <v>19</v>
      </c>
      <c r="O4" s="2">
        <v>17</v>
      </c>
      <c r="P4" s="42">
        <v>106300000</v>
      </c>
      <c r="Q4" s="42">
        <v>278170000</v>
      </c>
      <c r="R4" s="42">
        <v>229170000</v>
      </c>
      <c r="S4" s="42">
        <v>384120000</v>
      </c>
      <c r="T4" s="9">
        <v>69.7</v>
      </c>
      <c r="U4" s="1" t="s">
        <v>672</v>
      </c>
    </row>
    <row r="5" spans="1:21">
      <c r="A5" s="1" t="s">
        <v>673</v>
      </c>
      <c r="B5" s="1" t="s">
        <v>674</v>
      </c>
      <c r="C5" s="1" t="s">
        <v>675</v>
      </c>
      <c r="D5" s="5">
        <v>-1.125254</v>
      </c>
      <c r="E5" s="5">
        <v>-0.97738990000000003</v>
      </c>
      <c r="F5" s="5">
        <v>-1.0494289999999999</v>
      </c>
      <c r="G5" s="2" t="s">
        <v>623</v>
      </c>
      <c r="H5" s="9">
        <v>20.541</v>
      </c>
      <c r="I5" s="9">
        <v>19.084</v>
      </c>
      <c r="J5" s="41">
        <v>5</v>
      </c>
      <c r="K5" s="41">
        <v>3</v>
      </c>
      <c r="L5" s="2">
        <v>2</v>
      </c>
      <c r="M5" s="2">
        <v>2</v>
      </c>
      <c r="N5" s="2">
        <v>2</v>
      </c>
      <c r="O5" s="2">
        <v>2</v>
      </c>
      <c r="P5" s="42">
        <v>1926000</v>
      </c>
      <c r="Q5" s="42">
        <v>4258400</v>
      </c>
      <c r="R5" s="42">
        <v>374390</v>
      </c>
      <c r="S5" s="42">
        <v>1036400</v>
      </c>
      <c r="T5" s="9">
        <v>3.5</v>
      </c>
      <c r="U5" s="1" t="s">
        <v>676</v>
      </c>
    </row>
    <row r="6" spans="1:21">
      <c r="A6" s="1" t="s">
        <v>677</v>
      </c>
      <c r="B6" s="1" t="s">
        <v>678</v>
      </c>
      <c r="C6" s="1" t="s">
        <v>679</v>
      </c>
      <c r="D6" s="5">
        <v>-3.5919189999999999</v>
      </c>
      <c r="E6" s="5">
        <v>-0.16928370000000001</v>
      </c>
      <c r="F6" s="5">
        <v>-1.0406500000000001</v>
      </c>
      <c r="G6" s="2" t="s">
        <v>623</v>
      </c>
      <c r="H6" s="9">
        <v>300.97000000000003</v>
      </c>
      <c r="I6" s="9">
        <v>52.975999999999999</v>
      </c>
      <c r="J6" s="41">
        <v>2</v>
      </c>
      <c r="K6" s="41">
        <v>9</v>
      </c>
      <c r="L6" s="2">
        <v>2</v>
      </c>
      <c r="M6" s="2">
        <v>4</v>
      </c>
      <c r="N6" s="2">
        <v>2</v>
      </c>
      <c r="O6" s="2">
        <v>4</v>
      </c>
      <c r="P6" s="42">
        <v>1116000</v>
      </c>
      <c r="Q6" s="42">
        <v>78529000</v>
      </c>
      <c r="R6" s="42">
        <v>92864000</v>
      </c>
      <c r="S6" s="42">
        <v>65133000</v>
      </c>
      <c r="T6" s="9">
        <v>7.7</v>
      </c>
      <c r="U6" s="1" t="s">
        <v>680</v>
      </c>
    </row>
    <row r="7" spans="1:21">
      <c r="A7" s="1" t="s">
        <v>681</v>
      </c>
      <c r="B7" s="1" t="s">
        <v>682</v>
      </c>
      <c r="C7" s="1" t="s">
        <v>683</v>
      </c>
      <c r="D7" s="5">
        <v>-1.556111</v>
      </c>
      <c r="E7" s="5">
        <v>-0.60776830000000004</v>
      </c>
      <c r="F7" s="5">
        <v>-1.0053799999999999</v>
      </c>
      <c r="G7" s="2" t="s">
        <v>623</v>
      </c>
      <c r="H7" s="9">
        <v>18.161000000000001</v>
      </c>
      <c r="I7" s="9">
        <v>23.847999999999999</v>
      </c>
      <c r="J7" s="41">
        <v>7</v>
      </c>
      <c r="K7" s="41">
        <v>11</v>
      </c>
      <c r="L7" s="2">
        <v>4</v>
      </c>
      <c r="M7" s="2">
        <v>4</v>
      </c>
      <c r="N7" s="2">
        <v>4</v>
      </c>
      <c r="O7" s="2">
        <v>4</v>
      </c>
      <c r="P7" s="42">
        <v>2778700</v>
      </c>
      <c r="Q7" s="42">
        <v>7110800</v>
      </c>
      <c r="R7" s="42">
        <v>54101000</v>
      </c>
      <c r="S7" s="42">
        <v>158510000</v>
      </c>
      <c r="T7" s="9">
        <v>9.8000000000000007</v>
      </c>
      <c r="U7" s="1" t="s">
        <v>684</v>
      </c>
    </row>
    <row r="8" spans="1:21">
      <c r="A8" s="1" t="s">
        <v>685</v>
      </c>
      <c r="B8" s="1" t="s">
        <v>686</v>
      </c>
      <c r="C8" s="1" t="s">
        <v>687</v>
      </c>
      <c r="D8" s="5">
        <v>-1.469678</v>
      </c>
      <c r="E8" s="5">
        <v>-0.59893689999999999</v>
      </c>
      <c r="F8" s="5">
        <v>-0.96958860000000002</v>
      </c>
      <c r="G8" s="2" t="s">
        <v>623</v>
      </c>
      <c r="H8" s="9">
        <v>16.895</v>
      </c>
      <c r="I8" s="9">
        <v>29.138000000000002</v>
      </c>
      <c r="J8" s="41">
        <v>3</v>
      </c>
      <c r="K8" s="41">
        <v>5</v>
      </c>
      <c r="L8" s="2">
        <v>2</v>
      </c>
      <c r="M8" s="2">
        <v>3</v>
      </c>
      <c r="N8" s="2">
        <v>2</v>
      </c>
      <c r="O8" s="2">
        <v>3</v>
      </c>
      <c r="P8" s="42">
        <v>1119400</v>
      </c>
      <c r="Q8" s="42">
        <v>2587800</v>
      </c>
      <c r="R8" s="42">
        <v>7737400</v>
      </c>
      <c r="S8" s="42">
        <v>11277000</v>
      </c>
      <c r="T8" s="9">
        <v>6.9</v>
      </c>
      <c r="U8" s="1" t="s">
        <v>688</v>
      </c>
    </row>
    <row r="9" spans="1:21">
      <c r="A9" s="1" t="s">
        <v>689</v>
      </c>
      <c r="B9" s="1" t="s">
        <v>690</v>
      </c>
      <c r="C9" s="1" t="s">
        <v>691</v>
      </c>
      <c r="D9" s="5">
        <v>-0.84036250000000001</v>
      </c>
      <c r="E9" s="5">
        <v>-1.106884</v>
      </c>
      <c r="F9" s="5">
        <v>-0.96747749999999999</v>
      </c>
      <c r="G9" s="2" t="s">
        <v>623</v>
      </c>
      <c r="H9" s="9">
        <v>64.884</v>
      </c>
      <c r="I9" s="9">
        <v>14.157999999999999</v>
      </c>
      <c r="J9" s="41">
        <v>7</v>
      </c>
      <c r="K9" s="41">
        <v>5</v>
      </c>
      <c r="L9" s="2">
        <v>2</v>
      </c>
      <c r="M9" s="2">
        <v>2</v>
      </c>
      <c r="N9" s="2">
        <v>2</v>
      </c>
      <c r="O9" s="2">
        <v>2</v>
      </c>
      <c r="P9" s="42">
        <v>3134600</v>
      </c>
      <c r="Q9" s="42">
        <v>6082100</v>
      </c>
      <c r="R9" s="42">
        <v>7397300</v>
      </c>
      <c r="S9" s="42">
        <v>13234000</v>
      </c>
      <c r="T9" s="9">
        <v>4.5</v>
      </c>
      <c r="U9" s="1" t="s">
        <v>692</v>
      </c>
    </row>
    <row r="10" spans="1:21">
      <c r="A10" s="1" t="s">
        <v>693</v>
      </c>
      <c r="B10" s="1" t="s">
        <v>694</v>
      </c>
      <c r="C10" s="1" t="s">
        <v>695</v>
      </c>
      <c r="D10" s="5">
        <v>-1.8479969999999999</v>
      </c>
      <c r="E10" s="5">
        <v>-0.4201859</v>
      </c>
      <c r="F10" s="5">
        <v>-0.96422660000000004</v>
      </c>
      <c r="G10" s="2" t="s">
        <v>623</v>
      </c>
      <c r="H10" s="9">
        <v>95.308000000000007</v>
      </c>
      <c r="I10" s="9">
        <v>43.906999999999996</v>
      </c>
      <c r="J10" s="41">
        <v>4</v>
      </c>
      <c r="K10" s="41">
        <v>6</v>
      </c>
      <c r="L10" s="2">
        <v>3</v>
      </c>
      <c r="M10" s="2">
        <v>3</v>
      </c>
      <c r="N10" s="2">
        <v>3</v>
      </c>
      <c r="O10" s="2">
        <v>3</v>
      </c>
      <c r="P10" s="42">
        <v>460550</v>
      </c>
      <c r="Q10" s="42">
        <v>994600</v>
      </c>
      <c r="R10" s="42">
        <v>2837700</v>
      </c>
      <c r="S10" s="42">
        <v>4119500</v>
      </c>
      <c r="T10" s="9">
        <v>4</v>
      </c>
      <c r="U10" s="1" t="s">
        <v>696</v>
      </c>
    </row>
    <row r="11" spans="1:21">
      <c r="A11" s="1" t="s">
        <v>697</v>
      </c>
      <c r="B11" s="1" t="s">
        <v>698</v>
      </c>
      <c r="C11" s="1" t="s">
        <v>699</v>
      </c>
      <c r="D11" s="5">
        <v>-0.73803280000000004</v>
      </c>
      <c r="E11" s="5">
        <v>-1.2211350000000001</v>
      </c>
      <c r="F11" s="5">
        <v>-0.95945610000000003</v>
      </c>
      <c r="G11" s="2" t="s">
        <v>623</v>
      </c>
      <c r="H11" s="9">
        <v>20.713999999999999</v>
      </c>
      <c r="I11" s="9">
        <v>30.898</v>
      </c>
      <c r="J11" s="41">
        <v>3</v>
      </c>
      <c r="K11" s="41">
        <v>3</v>
      </c>
      <c r="L11" s="2">
        <v>2</v>
      </c>
      <c r="M11" s="2">
        <v>2</v>
      </c>
      <c r="N11" s="2">
        <v>2</v>
      </c>
      <c r="O11" s="2">
        <v>2</v>
      </c>
      <c r="P11" s="42">
        <v>1176700</v>
      </c>
      <c r="Q11" s="42">
        <v>1603500</v>
      </c>
      <c r="R11" s="42">
        <v>915900</v>
      </c>
      <c r="S11" s="42">
        <v>1951400</v>
      </c>
      <c r="T11" s="9">
        <v>15.2</v>
      </c>
      <c r="U11" s="1" t="s">
        <v>700</v>
      </c>
    </row>
    <row r="12" spans="1:21">
      <c r="A12" s="1" t="s">
        <v>701</v>
      </c>
      <c r="B12" s="1" t="s">
        <v>702</v>
      </c>
      <c r="C12" s="1" t="s">
        <v>703</v>
      </c>
      <c r="D12" s="5">
        <v>-1.4215329999999999</v>
      </c>
      <c r="E12" s="5">
        <v>-0.55139300000000002</v>
      </c>
      <c r="F12" s="5">
        <v>-0.9218324</v>
      </c>
      <c r="G12" s="2" t="s">
        <v>623</v>
      </c>
      <c r="H12" s="9">
        <v>25.361999999999998</v>
      </c>
      <c r="I12" s="9">
        <v>18.018000000000001</v>
      </c>
      <c r="J12" s="41">
        <v>136</v>
      </c>
      <c r="K12" s="41">
        <v>175</v>
      </c>
      <c r="L12" s="2">
        <v>23</v>
      </c>
      <c r="M12" s="2">
        <v>23</v>
      </c>
      <c r="N12" s="2">
        <v>23</v>
      </c>
      <c r="O12" s="2">
        <v>23</v>
      </c>
      <c r="P12" s="42">
        <v>319170000</v>
      </c>
      <c r="Q12" s="42">
        <v>769040000</v>
      </c>
      <c r="R12" s="42">
        <v>1624700000</v>
      </c>
      <c r="S12" s="42">
        <v>2625700000</v>
      </c>
      <c r="T12" s="9">
        <v>41</v>
      </c>
      <c r="U12" s="1" t="s">
        <v>704</v>
      </c>
    </row>
    <row r="13" spans="1:21">
      <c r="A13" s="1" t="s">
        <v>705</v>
      </c>
      <c r="B13" s="1" t="s">
        <v>706</v>
      </c>
      <c r="C13" s="1" t="s">
        <v>707</v>
      </c>
      <c r="D13" s="5">
        <v>-1.2218150000000001</v>
      </c>
      <c r="E13" s="5">
        <v>-0.66065490000000004</v>
      </c>
      <c r="F13" s="5">
        <v>-0.91412119999999997</v>
      </c>
      <c r="G13" s="2" t="s">
        <v>623</v>
      </c>
      <c r="H13" s="9">
        <v>14.916</v>
      </c>
      <c r="I13" s="9">
        <v>51.360999999999997</v>
      </c>
      <c r="J13" s="41">
        <v>11</v>
      </c>
      <c r="K13" s="41">
        <v>8</v>
      </c>
      <c r="L13" s="2">
        <v>3</v>
      </c>
      <c r="M13" s="2">
        <v>3</v>
      </c>
      <c r="N13" s="2">
        <v>3</v>
      </c>
      <c r="O13" s="2">
        <v>3</v>
      </c>
      <c r="P13" s="42">
        <v>6699500</v>
      </c>
      <c r="Q13" s="42">
        <v>13891000</v>
      </c>
      <c r="R13" s="42">
        <v>30496000</v>
      </c>
      <c r="S13" s="42">
        <v>47931000</v>
      </c>
      <c r="T13" s="9">
        <v>6.5</v>
      </c>
      <c r="U13" s="1" t="s">
        <v>708</v>
      </c>
    </row>
    <row r="14" spans="1:21">
      <c r="A14" s="1" t="s">
        <v>709</v>
      </c>
      <c r="B14" s="1" t="s">
        <v>710</v>
      </c>
      <c r="C14" s="1" t="s">
        <v>711</v>
      </c>
      <c r="D14" s="5">
        <v>-1.5172760000000001</v>
      </c>
      <c r="E14" s="5">
        <v>-0.48728050000000001</v>
      </c>
      <c r="F14" s="5">
        <v>-0.91224729999999998</v>
      </c>
      <c r="G14" s="2" t="s">
        <v>623</v>
      </c>
      <c r="H14" s="9">
        <v>22.34</v>
      </c>
      <c r="I14" s="9">
        <v>14.632</v>
      </c>
      <c r="J14" s="41">
        <v>6</v>
      </c>
      <c r="K14" s="41">
        <v>13</v>
      </c>
      <c r="L14" s="2">
        <v>6</v>
      </c>
      <c r="M14" s="2">
        <v>7</v>
      </c>
      <c r="N14" s="2">
        <v>6</v>
      </c>
      <c r="O14" s="2">
        <v>7</v>
      </c>
      <c r="P14" s="42">
        <v>3417900</v>
      </c>
      <c r="Q14" s="42">
        <v>7422900</v>
      </c>
      <c r="R14" s="42">
        <v>10392000</v>
      </c>
      <c r="S14" s="42">
        <v>15070000</v>
      </c>
      <c r="T14" s="9">
        <v>8.4</v>
      </c>
      <c r="U14" s="1" t="s">
        <v>712</v>
      </c>
    </row>
    <row r="15" spans="1:21">
      <c r="A15" s="1" t="s">
        <v>713</v>
      </c>
      <c r="B15" s="1" t="s">
        <v>714</v>
      </c>
      <c r="C15" s="1" t="s">
        <v>715</v>
      </c>
      <c r="D15" s="5">
        <v>-1.409907</v>
      </c>
      <c r="E15" s="5">
        <v>-0.49231469999999999</v>
      </c>
      <c r="F15" s="5">
        <v>-0.87935660000000004</v>
      </c>
      <c r="G15" s="2" t="s">
        <v>623</v>
      </c>
      <c r="H15" s="9">
        <v>16.204000000000001</v>
      </c>
      <c r="I15" s="9">
        <v>12.303000000000001</v>
      </c>
      <c r="J15" s="41">
        <v>19</v>
      </c>
      <c r="K15" s="41">
        <v>14</v>
      </c>
      <c r="L15" s="2">
        <v>5</v>
      </c>
      <c r="M15" s="2">
        <v>5</v>
      </c>
      <c r="N15" s="2">
        <v>5</v>
      </c>
      <c r="O15" s="2">
        <v>5</v>
      </c>
      <c r="P15" s="42">
        <v>20181000</v>
      </c>
      <c r="Q15" s="42">
        <v>55915000</v>
      </c>
      <c r="R15" s="42">
        <v>76180000</v>
      </c>
      <c r="S15" s="42">
        <v>131970000</v>
      </c>
      <c r="T15" s="9">
        <v>55.4</v>
      </c>
      <c r="U15" s="1" t="s">
        <v>716</v>
      </c>
    </row>
    <row r="16" spans="1:21">
      <c r="A16" s="1" t="s">
        <v>717</v>
      </c>
      <c r="B16" s="1" t="s">
        <v>718</v>
      </c>
      <c r="C16" s="1" t="s">
        <v>719</v>
      </c>
      <c r="D16" s="5">
        <v>-1.3369120000000001</v>
      </c>
      <c r="E16" s="5">
        <v>-0.52356199999999997</v>
      </c>
      <c r="F16" s="5">
        <v>-0.8736623</v>
      </c>
      <c r="G16" s="2" t="s">
        <v>623</v>
      </c>
      <c r="H16" s="9">
        <v>9.8209999999999997</v>
      </c>
      <c r="I16" s="9">
        <v>82.147999999999996</v>
      </c>
      <c r="J16" s="41">
        <v>3</v>
      </c>
      <c r="K16" s="41">
        <v>23</v>
      </c>
      <c r="L16" s="2">
        <v>2</v>
      </c>
      <c r="M16" s="2">
        <v>12</v>
      </c>
      <c r="N16" s="2">
        <v>2</v>
      </c>
      <c r="O16" s="2">
        <v>12</v>
      </c>
      <c r="P16" s="42">
        <v>328560</v>
      </c>
      <c r="Q16" s="42">
        <v>706890</v>
      </c>
      <c r="R16" s="42">
        <v>57044000</v>
      </c>
      <c r="S16" s="42">
        <v>276740000</v>
      </c>
      <c r="T16" s="9">
        <v>20.3</v>
      </c>
      <c r="U16" s="1" t="s">
        <v>720</v>
      </c>
    </row>
    <row r="17" spans="1:21">
      <c r="A17" s="1" t="s">
        <v>721</v>
      </c>
      <c r="B17" s="1" t="s">
        <v>722</v>
      </c>
      <c r="C17" s="1" t="s">
        <v>723</v>
      </c>
      <c r="D17" s="5">
        <v>-0.90673669999999995</v>
      </c>
      <c r="E17" s="5">
        <v>-0.83471110000000004</v>
      </c>
      <c r="F17" s="5">
        <v>-0.87027460000000001</v>
      </c>
      <c r="G17" s="2" t="s">
        <v>623</v>
      </c>
      <c r="H17" s="9">
        <v>15.145</v>
      </c>
      <c r="I17" s="9">
        <v>76.063999999999993</v>
      </c>
      <c r="J17" s="41">
        <v>3</v>
      </c>
      <c r="K17" s="41">
        <v>6</v>
      </c>
      <c r="L17" s="2">
        <v>2</v>
      </c>
      <c r="M17" s="2">
        <v>5</v>
      </c>
      <c r="N17" s="2">
        <v>2</v>
      </c>
      <c r="O17" s="2">
        <v>5</v>
      </c>
      <c r="P17" s="42">
        <v>1627800</v>
      </c>
      <c r="Q17" s="42">
        <v>2502400</v>
      </c>
      <c r="R17" s="42">
        <v>37379000</v>
      </c>
      <c r="S17" s="42">
        <v>41423000</v>
      </c>
      <c r="T17" s="9">
        <v>24.3</v>
      </c>
      <c r="U17" s="1" t="s">
        <v>724</v>
      </c>
    </row>
    <row r="18" spans="1:21">
      <c r="A18" s="1" t="s">
        <v>725</v>
      </c>
      <c r="B18" s="1" t="s">
        <v>726</v>
      </c>
      <c r="C18" s="1" t="s">
        <v>727</v>
      </c>
      <c r="D18" s="5">
        <v>-1.1094269999999999</v>
      </c>
      <c r="E18" s="5">
        <v>-0.64772890000000005</v>
      </c>
      <c r="F18" s="5">
        <v>-0.86018700000000003</v>
      </c>
      <c r="G18" s="2" t="s">
        <v>623</v>
      </c>
      <c r="H18" s="9">
        <v>12.631</v>
      </c>
      <c r="I18" s="9">
        <v>12.162000000000001</v>
      </c>
      <c r="J18" s="41">
        <v>12</v>
      </c>
      <c r="K18" s="41">
        <v>10</v>
      </c>
      <c r="L18" s="2">
        <v>5</v>
      </c>
      <c r="M18" s="2">
        <v>3</v>
      </c>
      <c r="N18" s="2">
        <v>5</v>
      </c>
      <c r="O18" s="2">
        <v>3</v>
      </c>
      <c r="P18" s="42">
        <v>31886000</v>
      </c>
      <c r="Q18" s="42">
        <v>56831000</v>
      </c>
      <c r="R18" s="42">
        <v>78934000</v>
      </c>
      <c r="S18" s="42">
        <v>138250000</v>
      </c>
      <c r="T18" s="9">
        <v>15</v>
      </c>
      <c r="U18" s="1" t="s">
        <v>728</v>
      </c>
    </row>
    <row r="19" spans="1:21">
      <c r="A19" s="1" t="s">
        <v>729</v>
      </c>
      <c r="B19" s="1" t="s">
        <v>730</v>
      </c>
      <c r="C19" s="1" t="s">
        <v>731</v>
      </c>
      <c r="D19" s="5">
        <v>-1.3852100000000001</v>
      </c>
      <c r="E19" s="5">
        <v>-0.47009430000000002</v>
      </c>
      <c r="F19" s="5">
        <v>-0.8562786</v>
      </c>
      <c r="G19" s="2" t="s">
        <v>623</v>
      </c>
      <c r="H19" s="9">
        <v>67.393000000000001</v>
      </c>
      <c r="I19" s="9">
        <v>18.762</v>
      </c>
      <c r="J19" s="41">
        <v>6</v>
      </c>
      <c r="K19" s="41">
        <v>9</v>
      </c>
      <c r="L19" s="2">
        <v>2</v>
      </c>
      <c r="M19" s="2">
        <v>4</v>
      </c>
      <c r="N19" s="2">
        <v>2</v>
      </c>
      <c r="O19" s="2">
        <v>4</v>
      </c>
      <c r="P19" s="42">
        <v>1911700</v>
      </c>
      <c r="Q19" s="42">
        <v>4203600</v>
      </c>
      <c r="R19" s="42">
        <v>14423000</v>
      </c>
      <c r="S19" s="42">
        <v>7957000</v>
      </c>
      <c r="T19" s="9">
        <v>10.5</v>
      </c>
      <c r="U19" s="1" t="s">
        <v>732</v>
      </c>
    </row>
    <row r="20" spans="1:21">
      <c r="A20" s="1" t="s">
        <v>733</v>
      </c>
      <c r="B20" s="1" t="s">
        <v>734</v>
      </c>
      <c r="C20" s="1" t="s">
        <v>735</v>
      </c>
      <c r="D20" s="5">
        <v>-1.0406820000000001</v>
      </c>
      <c r="E20" s="5">
        <v>-0.66539269999999995</v>
      </c>
      <c r="F20" s="5">
        <v>-0.84086850000000002</v>
      </c>
      <c r="G20" s="2" t="s">
        <v>623</v>
      </c>
      <c r="H20" s="9">
        <v>30.866</v>
      </c>
      <c r="I20" s="9">
        <v>13.709</v>
      </c>
      <c r="J20" s="41">
        <v>41</v>
      </c>
      <c r="K20" s="41">
        <v>30</v>
      </c>
      <c r="L20" s="2">
        <v>8</v>
      </c>
      <c r="M20" s="2">
        <v>6</v>
      </c>
      <c r="N20" s="2">
        <v>8</v>
      </c>
      <c r="O20" s="2">
        <v>6</v>
      </c>
      <c r="P20" s="42">
        <v>49384000</v>
      </c>
      <c r="Q20" s="42">
        <v>87211000</v>
      </c>
      <c r="R20" s="42">
        <v>236750000</v>
      </c>
      <c r="S20" s="42">
        <v>391950000</v>
      </c>
      <c r="T20" s="9">
        <v>24.2</v>
      </c>
      <c r="U20" s="1" t="s">
        <v>736</v>
      </c>
    </row>
    <row r="21" spans="1:21">
      <c r="A21" s="1" t="s">
        <v>737</v>
      </c>
      <c r="B21" s="1" t="s">
        <v>738</v>
      </c>
      <c r="C21" s="1" t="s">
        <v>739</v>
      </c>
      <c r="D21" s="5">
        <v>-1.132906</v>
      </c>
      <c r="E21" s="5">
        <v>-0.59788870000000005</v>
      </c>
      <c r="F21" s="5">
        <v>-0.84073699999999996</v>
      </c>
      <c r="G21" s="2" t="s">
        <v>623</v>
      </c>
      <c r="H21" s="9">
        <v>35.828000000000003</v>
      </c>
      <c r="I21" s="9">
        <v>25.701000000000001</v>
      </c>
      <c r="J21" s="41">
        <v>55</v>
      </c>
      <c r="K21" s="41">
        <v>51</v>
      </c>
      <c r="L21" s="2">
        <v>19</v>
      </c>
      <c r="M21" s="2">
        <v>17</v>
      </c>
      <c r="N21" s="2">
        <v>19</v>
      </c>
      <c r="O21" s="2">
        <v>17</v>
      </c>
      <c r="P21" s="42">
        <v>41060000</v>
      </c>
      <c r="Q21" s="42">
        <v>56280000</v>
      </c>
      <c r="R21" s="42">
        <v>87165000</v>
      </c>
      <c r="S21" s="42">
        <v>120240000</v>
      </c>
      <c r="T21" s="9">
        <v>16.600000000000001</v>
      </c>
      <c r="U21" s="1" t="s">
        <v>740</v>
      </c>
    </row>
    <row r="22" spans="1:21">
      <c r="A22" s="1" t="s">
        <v>741</v>
      </c>
      <c r="B22" s="1" t="s">
        <v>742</v>
      </c>
      <c r="C22" s="1" t="s">
        <v>743</v>
      </c>
      <c r="D22" s="5">
        <v>-1.3338239999999999</v>
      </c>
      <c r="E22" s="5">
        <v>-0.46634009999999998</v>
      </c>
      <c r="F22" s="5">
        <v>-0.83583969999999996</v>
      </c>
      <c r="G22" s="2" t="s">
        <v>623</v>
      </c>
      <c r="H22" s="9">
        <v>19.992999999999999</v>
      </c>
      <c r="I22" s="9">
        <v>16.524999999999999</v>
      </c>
      <c r="J22" s="41">
        <v>4</v>
      </c>
      <c r="K22" s="41">
        <v>7</v>
      </c>
      <c r="L22" s="2">
        <v>2</v>
      </c>
      <c r="M22" s="2">
        <v>2</v>
      </c>
      <c r="N22" s="2">
        <v>2</v>
      </c>
      <c r="O22" s="2">
        <v>2</v>
      </c>
      <c r="P22" s="42">
        <v>3219000</v>
      </c>
      <c r="Q22" s="42">
        <v>6884700</v>
      </c>
      <c r="R22" s="42">
        <v>12595000</v>
      </c>
      <c r="S22" s="42">
        <v>14972000</v>
      </c>
      <c r="T22" s="9">
        <v>6</v>
      </c>
      <c r="U22" s="1" t="s">
        <v>744</v>
      </c>
    </row>
    <row r="23" spans="1:21">
      <c r="A23" s="1" t="s">
        <v>745</v>
      </c>
      <c r="B23" s="1" t="s">
        <v>746</v>
      </c>
      <c r="C23" s="1" t="s">
        <v>747</v>
      </c>
      <c r="D23" s="5">
        <v>-1.407081</v>
      </c>
      <c r="E23" s="5">
        <v>-0.42502960000000001</v>
      </c>
      <c r="F23" s="5">
        <v>-0.83405940000000001</v>
      </c>
      <c r="G23" s="2" t="s">
        <v>623</v>
      </c>
      <c r="H23" s="9">
        <v>28.326000000000001</v>
      </c>
      <c r="I23" s="9">
        <v>17.428000000000001</v>
      </c>
      <c r="J23" s="41">
        <v>5</v>
      </c>
      <c r="K23" s="41">
        <v>6</v>
      </c>
      <c r="L23" s="2">
        <v>3</v>
      </c>
      <c r="M23" s="2">
        <v>2</v>
      </c>
      <c r="N23" s="2">
        <v>3</v>
      </c>
      <c r="O23" s="2">
        <v>2</v>
      </c>
      <c r="P23" s="42">
        <v>6693600</v>
      </c>
      <c r="Q23" s="42">
        <v>18254000</v>
      </c>
      <c r="R23" s="42">
        <v>7365300</v>
      </c>
      <c r="S23" s="42">
        <v>11178000</v>
      </c>
      <c r="T23" s="9">
        <v>10.7</v>
      </c>
      <c r="U23" s="1" t="s">
        <v>748</v>
      </c>
    </row>
    <row r="24" spans="1:21">
      <c r="A24" s="1" t="s">
        <v>749</v>
      </c>
      <c r="B24" s="1" t="s">
        <v>750</v>
      </c>
      <c r="C24" s="1" t="s">
        <v>751</v>
      </c>
      <c r="D24" s="5">
        <v>-0.88635509999999995</v>
      </c>
      <c r="E24" s="5">
        <v>-0.77804030000000002</v>
      </c>
      <c r="F24" s="5">
        <v>-0.83118150000000002</v>
      </c>
      <c r="G24" s="2" t="s">
        <v>623</v>
      </c>
      <c r="H24" s="9">
        <v>46.935000000000002</v>
      </c>
      <c r="I24" s="9">
        <v>29.234999999999999</v>
      </c>
      <c r="J24" s="41">
        <v>31</v>
      </c>
      <c r="K24" s="41">
        <v>13</v>
      </c>
      <c r="L24" s="2">
        <v>12</v>
      </c>
      <c r="M24" s="2">
        <v>12</v>
      </c>
      <c r="N24" s="2">
        <v>10</v>
      </c>
      <c r="O24" s="2">
        <v>11</v>
      </c>
      <c r="P24" s="42">
        <v>19893000</v>
      </c>
      <c r="Q24" s="42">
        <v>29163000</v>
      </c>
      <c r="R24" s="42">
        <v>20536000</v>
      </c>
      <c r="S24" s="42">
        <v>37041000</v>
      </c>
      <c r="T24" s="9">
        <v>19.2</v>
      </c>
      <c r="U24" s="1" t="s">
        <v>752</v>
      </c>
    </row>
    <row r="25" spans="1:21">
      <c r="A25" s="1" t="s">
        <v>753</v>
      </c>
      <c r="B25" s="1" t="s">
        <v>754</v>
      </c>
      <c r="C25" s="1" t="s">
        <v>755</v>
      </c>
      <c r="D25" s="5">
        <v>-0.90157180000000003</v>
      </c>
      <c r="E25" s="5">
        <v>-0.76222129999999999</v>
      </c>
      <c r="F25" s="5">
        <v>-0.83021469999999997</v>
      </c>
      <c r="G25" s="2" t="s">
        <v>623</v>
      </c>
      <c r="H25" s="9">
        <v>17.747</v>
      </c>
      <c r="I25" s="9">
        <v>13.776999999999999</v>
      </c>
      <c r="J25" s="41">
        <v>7</v>
      </c>
      <c r="K25" s="41">
        <v>4</v>
      </c>
      <c r="L25" s="2">
        <v>4</v>
      </c>
      <c r="M25" s="2">
        <v>2</v>
      </c>
      <c r="N25" s="2">
        <v>4</v>
      </c>
      <c r="O25" s="2">
        <v>2</v>
      </c>
      <c r="P25" s="42">
        <v>2143500</v>
      </c>
      <c r="Q25" s="42">
        <v>3412900</v>
      </c>
      <c r="R25" s="42">
        <v>9198300</v>
      </c>
      <c r="S25" s="42">
        <v>25235000</v>
      </c>
      <c r="T25" s="9">
        <v>8.3000000000000007</v>
      </c>
      <c r="U25" s="1" t="s">
        <v>756</v>
      </c>
    </row>
    <row r="26" spans="1:21">
      <c r="A26" s="1" t="s">
        <v>757</v>
      </c>
      <c r="B26" s="1" t="s">
        <v>758</v>
      </c>
      <c r="C26" s="1" t="s">
        <v>759</v>
      </c>
      <c r="D26" s="5">
        <v>-1.130206</v>
      </c>
      <c r="E26" s="5">
        <v>-0.5667664</v>
      </c>
      <c r="F26" s="5">
        <v>-0.82115309999999997</v>
      </c>
      <c r="G26" s="2" t="s">
        <v>623</v>
      </c>
      <c r="H26" s="9">
        <v>11.661</v>
      </c>
      <c r="I26" s="9">
        <v>13.102</v>
      </c>
      <c r="J26" s="41">
        <v>5</v>
      </c>
      <c r="K26" s="41">
        <v>5</v>
      </c>
      <c r="L26" s="2">
        <v>2</v>
      </c>
      <c r="M26" s="2">
        <v>2</v>
      </c>
      <c r="N26" s="2">
        <v>2</v>
      </c>
      <c r="O26" s="2">
        <v>2</v>
      </c>
      <c r="P26" s="42">
        <v>717150</v>
      </c>
      <c r="Q26" s="42">
        <v>1407200</v>
      </c>
      <c r="R26" s="42">
        <v>2587800</v>
      </c>
      <c r="S26" s="42">
        <v>4113700</v>
      </c>
      <c r="T26" s="9">
        <v>4.8</v>
      </c>
      <c r="U26" s="1" t="s">
        <v>760</v>
      </c>
    </row>
    <row r="27" spans="1:21">
      <c r="A27" s="1" t="s">
        <v>91</v>
      </c>
      <c r="B27" s="1" t="s">
        <v>93</v>
      </c>
      <c r="C27" s="1" t="s">
        <v>92</v>
      </c>
      <c r="D27" s="5">
        <v>-0.87915690000000002</v>
      </c>
      <c r="E27" s="5">
        <v>-0.7598376</v>
      </c>
      <c r="F27" s="5">
        <v>-0.81826399999999999</v>
      </c>
      <c r="G27" s="2" t="s">
        <v>623</v>
      </c>
      <c r="H27" s="9">
        <v>26.587</v>
      </c>
      <c r="I27" s="9">
        <v>33.122999999999998</v>
      </c>
      <c r="J27" s="41">
        <v>910</v>
      </c>
      <c r="K27" s="41">
        <v>961</v>
      </c>
      <c r="L27" s="2">
        <v>48</v>
      </c>
      <c r="M27" s="2">
        <v>42</v>
      </c>
      <c r="N27" s="2">
        <v>44</v>
      </c>
      <c r="O27" s="2">
        <v>38</v>
      </c>
      <c r="P27" s="42">
        <v>24510000000</v>
      </c>
      <c r="Q27" s="42">
        <v>36827000000</v>
      </c>
      <c r="R27" s="42">
        <v>51774000000</v>
      </c>
      <c r="S27" s="42">
        <v>95816000000</v>
      </c>
      <c r="T27" s="9">
        <v>86.1</v>
      </c>
      <c r="U27" s="1" t="s">
        <v>94</v>
      </c>
    </row>
    <row r="28" spans="1:21">
      <c r="A28" s="1" t="s">
        <v>761</v>
      </c>
      <c r="B28" s="1" t="s">
        <v>762</v>
      </c>
      <c r="C28" s="1" t="s">
        <v>763</v>
      </c>
      <c r="D28" s="5">
        <v>-1.2861720000000001</v>
      </c>
      <c r="E28" s="5">
        <v>-0.45922170000000001</v>
      </c>
      <c r="F28" s="5">
        <v>-0.81423970000000001</v>
      </c>
      <c r="G28" s="2" t="s">
        <v>623</v>
      </c>
      <c r="H28" s="9">
        <v>14.926</v>
      </c>
      <c r="I28" s="9">
        <v>14.887</v>
      </c>
      <c r="J28" s="41">
        <v>64</v>
      </c>
      <c r="K28" s="41">
        <v>42</v>
      </c>
      <c r="L28" s="2">
        <v>9</v>
      </c>
      <c r="M28" s="2">
        <v>9</v>
      </c>
      <c r="N28" s="2">
        <v>9</v>
      </c>
      <c r="O28" s="2">
        <v>9</v>
      </c>
      <c r="P28" s="42">
        <v>68219000</v>
      </c>
      <c r="Q28" s="42">
        <v>148640000</v>
      </c>
      <c r="R28" s="42">
        <v>207480000</v>
      </c>
      <c r="S28" s="42">
        <v>306010000</v>
      </c>
      <c r="T28" s="9">
        <v>53</v>
      </c>
      <c r="U28" s="1" t="s">
        <v>764</v>
      </c>
    </row>
    <row r="29" spans="1:21">
      <c r="A29" s="1" t="s">
        <v>765</v>
      </c>
      <c r="B29" s="1" t="s">
        <v>766</v>
      </c>
      <c r="C29" s="1" t="s">
        <v>767</v>
      </c>
      <c r="D29" s="5">
        <v>-1.131985</v>
      </c>
      <c r="E29" s="5">
        <v>-0.55119600000000002</v>
      </c>
      <c r="F29" s="5">
        <v>-0.81255940000000004</v>
      </c>
      <c r="G29" s="2" t="s">
        <v>623</v>
      </c>
      <c r="H29" s="9">
        <v>21.715</v>
      </c>
      <c r="I29" s="9">
        <v>26.023</v>
      </c>
      <c r="J29" s="41">
        <v>4</v>
      </c>
      <c r="K29" s="41">
        <v>16</v>
      </c>
      <c r="L29" s="2">
        <v>2</v>
      </c>
      <c r="M29" s="2">
        <v>3</v>
      </c>
      <c r="N29" s="2">
        <v>2</v>
      </c>
      <c r="O29" s="2">
        <v>3</v>
      </c>
      <c r="P29" s="42">
        <v>412560</v>
      </c>
      <c r="Q29" s="42">
        <v>700480</v>
      </c>
      <c r="R29" s="42">
        <v>30300000</v>
      </c>
      <c r="S29" s="42">
        <v>44587000</v>
      </c>
      <c r="T29" s="9">
        <v>7.9</v>
      </c>
      <c r="U29" s="1" t="s">
        <v>768</v>
      </c>
    </row>
    <row r="30" spans="1:21">
      <c r="A30" s="1" t="s">
        <v>769</v>
      </c>
      <c r="B30" s="1" t="s">
        <v>770</v>
      </c>
      <c r="C30" s="1" t="s">
        <v>771</v>
      </c>
      <c r="D30" s="5">
        <v>-0.82407549999999996</v>
      </c>
      <c r="E30" s="5">
        <v>-0.77264580000000005</v>
      </c>
      <c r="F30" s="5">
        <v>-0.79813149999999999</v>
      </c>
      <c r="G30" s="2"/>
      <c r="H30" s="9">
        <v>41.308</v>
      </c>
      <c r="I30" s="9">
        <v>55.545999999999999</v>
      </c>
      <c r="J30" s="41">
        <v>18</v>
      </c>
      <c r="K30" s="41">
        <v>19</v>
      </c>
      <c r="L30" s="2">
        <v>3</v>
      </c>
      <c r="M30" s="2">
        <v>5</v>
      </c>
      <c r="N30" s="2">
        <v>3</v>
      </c>
      <c r="O30" s="2">
        <v>5</v>
      </c>
      <c r="P30" s="42">
        <v>14033000</v>
      </c>
      <c r="Q30" s="42">
        <v>10422000</v>
      </c>
      <c r="R30" s="42">
        <v>55985000</v>
      </c>
      <c r="S30" s="42">
        <v>49775000</v>
      </c>
      <c r="T30" s="9">
        <v>17.600000000000001</v>
      </c>
      <c r="U30" s="1" t="s">
        <v>772</v>
      </c>
    </row>
    <row r="31" spans="1:21">
      <c r="A31" s="1" t="s">
        <v>773</v>
      </c>
      <c r="B31" s="1" t="s">
        <v>774</v>
      </c>
      <c r="C31" s="1" t="s">
        <v>775</v>
      </c>
      <c r="D31" s="5">
        <v>-1.054362</v>
      </c>
      <c r="E31" s="5">
        <v>-0.58033849999999998</v>
      </c>
      <c r="F31" s="5">
        <v>-0.79796869999999998</v>
      </c>
      <c r="G31" s="2"/>
      <c r="H31" s="9">
        <v>39.497</v>
      </c>
      <c r="I31" s="9">
        <v>13.02</v>
      </c>
      <c r="J31" s="41">
        <v>29</v>
      </c>
      <c r="K31" s="41">
        <v>24</v>
      </c>
      <c r="L31" s="2">
        <v>8</v>
      </c>
      <c r="M31" s="2">
        <v>5</v>
      </c>
      <c r="N31" s="2">
        <v>8</v>
      </c>
      <c r="O31" s="2">
        <v>5</v>
      </c>
      <c r="P31" s="42">
        <v>67529000</v>
      </c>
      <c r="Q31" s="42">
        <v>80869000</v>
      </c>
      <c r="R31" s="42">
        <v>66209000</v>
      </c>
      <c r="S31" s="42">
        <v>99572000</v>
      </c>
      <c r="T31" s="9">
        <v>27.7</v>
      </c>
      <c r="U31" s="1" t="s">
        <v>776</v>
      </c>
    </row>
    <row r="32" spans="1:21">
      <c r="A32" s="1" t="s">
        <v>777</v>
      </c>
      <c r="B32" s="1" t="s">
        <v>778</v>
      </c>
      <c r="C32" s="1" t="s">
        <v>779</v>
      </c>
      <c r="D32" s="5">
        <v>-1.3784559999999999</v>
      </c>
      <c r="E32" s="5">
        <v>-0.37939919999999999</v>
      </c>
      <c r="F32" s="5">
        <v>-0.7941222</v>
      </c>
      <c r="G32" s="2"/>
      <c r="H32" s="9">
        <v>48.280999999999999</v>
      </c>
      <c r="I32" s="9">
        <v>9.8301999999999996</v>
      </c>
      <c r="J32" s="41">
        <v>7</v>
      </c>
      <c r="K32" s="41">
        <v>8</v>
      </c>
      <c r="L32" s="2">
        <v>2</v>
      </c>
      <c r="M32" s="2">
        <v>2</v>
      </c>
      <c r="N32" s="2">
        <v>2</v>
      </c>
      <c r="O32" s="2">
        <v>2</v>
      </c>
      <c r="P32" s="42">
        <v>10642000</v>
      </c>
      <c r="Q32" s="42">
        <v>12876000</v>
      </c>
      <c r="R32" s="42">
        <v>40647000</v>
      </c>
      <c r="S32" s="42">
        <v>60979000</v>
      </c>
      <c r="T32" s="9">
        <v>8.1999999999999993</v>
      </c>
      <c r="U32" s="1" t="s">
        <v>780</v>
      </c>
    </row>
    <row r="33" spans="1:21">
      <c r="A33" s="1" t="s">
        <v>781</v>
      </c>
      <c r="B33" s="1" t="s">
        <v>782</v>
      </c>
      <c r="C33" s="1" t="s">
        <v>783</v>
      </c>
      <c r="D33" s="5">
        <v>-1.250901</v>
      </c>
      <c r="E33" s="5">
        <v>-0.43967630000000002</v>
      </c>
      <c r="F33" s="5">
        <v>-0.78900559999999997</v>
      </c>
      <c r="G33" s="2"/>
      <c r="H33" s="9">
        <v>25.181999999999999</v>
      </c>
      <c r="I33" s="9">
        <v>20.614999999999998</v>
      </c>
      <c r="J33" s="41">
        <v>17</v>
      </c>
      <c r="K33" s="41">
        <v>12</v>
      </c>
      <c r="L33" s="2">
        <v>6</v>
      </c>
      <c r="M33" s="2">
        <v>6</v>
      </c>
      <c r="N33" s="2">
        <v>6</v>
      </c>
      <c r="O33" s="2">
        <v>6</v>
      </c>
      <c r="P33" s="42">
        <v>3471100</v>
      </c>
      <c r="Q33" s="42">
        <v>7519800</v>
      </c>
      <c r="R33" s="42">
        <v>26352000</v>
      </c>
      <c r="S33" s="42">
        <v>36166000</v>
      </c>
      <c r="T33" s="9">
        <v>34.6</v>
      </c>
      <c r="U33" s="1" t="s">
        <v>784</v>
      </c>
    </row>
    <row r="34" spans="1:21">
      <c r="A34" s="1" t="s">
        <v>785</v>
      </c>
      <c r="B34" s="1" t="s">
        <v>786</v>
      </c>
      <c r="C34" s="1" t="s">
        <v>787</v>
      </c>
      <c r="D34" s="5">
        <v>-1.0327360000000001</v>
      </c>
      <c r="E34" s="5">
        <v>-0.57657049999999999</v>
      </c>
      <c r="F34" s="5">
        <v>-0.78669849999999997</v>
      </c>
      <c r="G34" s="2"/>
      <c r="H34" s="9">
        <v>45.874000000000002</v>
      </c>
      <c r="I34" s="9">
        <v>22.914000000000001</v>
      </c>
      <c r="J34" s="41">
        <v>3</v>
      </c>
      <c r="K34" s="41">
        <v>8</v>
      </c>
      <c r="L34" s="2">
        <v>2</v>
      </c>
      <c r="M34" s="2">
        <v>2</v>
      </c>
      <c r="N34" s="2">
        <v>2</v>
      </c>
      <c r="O34" s="2">
        <v>2</v>
      </c>
      <c r="P34" s="42">
        <v>4630700</v>
      </c>
      <c r="Q34" s="42">
        <v>10680000</v>
      </c>
      <c r="R34" s="42">
        <v>14414000</v>
      </c>
      <c r="S34" s="42">
        <v>20217000</v>
      </c>
      <c r="T34" s="9">
        <v>6.9</v>
      </c>
      <c r="U34" s="1" t="s">
        <v>788</v>
      </c>
    </row>
    <row r="35" spans="1:21">
      <c r="A35" s="1" t="s">
        <v>789</v>
      </c>
      <c r="B35" s="1" t="s">
        <v>790</v>
      </c>
      <c r="C35" s="1" t="s">
        <v>791</v>
      </c>
      <c r="D35" s="5">
        <v>-1.356538</v>
      </c>
      <c r="E35" s="5">
        <v>-0.36625229999999998</v>
      </c>
      <c r="F35" s="5">
        <v>-0.77804450000000003</v>
      </c>
      <c r="G35" s="2"/>
      <c r="H35" s="9">
        <v>37.459000000000003</v>
      </c>
      <c r="I35" s="9">
        <v>13.881</v>
      </c>
      <c r="J35" s="41">
        <v>4</v>
      </c>
      <c r="K35" s="41">
        <v>8</v>
      </c>
      <c r="L35" s="2">
        <v>3</v>
      </c>
      <c r="M35" s="2">
        <v>5</v>
      </c>
      <c r="N35" s="2">
        <v>3</v>
      </c>
      <c r="O35" s="2">
        <v>5</v>
      </c>
      <c r="P35" s="42">
        <v>2312600</v>
      </c>
      <c r="Q35" s="42">
        <v>5859000</v>
      </c>
      <c r="R35" s="42">
        <v>12643000</v>
      </c>
      <c r="S35" s="42">
        <v>15621000</v>
      </c>
      <c r="T35" s="9">
        <v>21.6</v>
      </c>
      <c r="U35" s="1" t="s">
        <v>792</v>
      </c>
    </row>
    <row r="36" spans="1:21">
      <c r="A36" s="1" t="s">
        <v>793</v>
      </c>
      <c r="B36" s="1" t="s">
        <v>794</v>
      </c>
      <c r="C36" s="1" t="s">
        <v>795</v>
      </c>
      <c r="D36" s="5">
        <v>-1.058594</v>
      </c>
      <c r="E36" s="5">
        <v>-0.539134</v>
      </c>
      <c r="F36" s="5">
        <v>-0.7756094</v>
      </c>
      <c r="G36" s="2"/>
      <c r="H36" s="9">
        <v>30.317</v>
      </c>
      <c r="I36" s="9">
        <v>6.7839</v>
      </c>
      <c r="J36" s="41">
        <v>4</v>
      </c>
      <c r="K36" s="41">
        <v>2</v>
      </c>
      <c r="L36" s="2">
        <v>4</v>
      </c>
      <c r="M36" s="2">
        <v>2</v>
      </c>
      <c r="N36" s="2">
        <v>4</v>
      </c>
      <c r="O36" s="2">
        <v>2</v>
      </c>
      <c r="P36" s="42">
        <v>2162000</v>
      </c>
      <c r="Q36" s="42">
        <v>3413300</v>
      </c>
      <c r="R36" s="42">
        <v>1327300</v>
      </c>
      <c r="S36" s="42">
        <v>1976300</v>
      </c>
      <c r="T36" s="9">
        <v>11.8</v>
      </c>
      <c r="U36" s="1" t="s">
        <v>796</v>
      </c>
    </row>
    <row r="37" spans="1:21">
      <c r="A37" s="1" t="s">
        <v>797</v>
      </c>
      <c r="B37" s="1" t="s">
        <v>798</v>
      </c>
      <c r="C37" s="1" t="s">
        <v>799</v>
      </c>
      <c r="D37" s="5">
        <v>-1.211635</v>
      </c>
      <c r="E37" s="5">
        <v>-0.43861220000000001</v>
      </c>
      <c r="F37" s="5">
        <v>-0.77395639999999999</v>
      </c>
      <c r="G37" s="2"/>
      <c r="H37" s="9">
        <v>38.698999999999998</v>
      </c>
      <c r="I37" s="9">
        <v>30.864000000000001</v>
      </c>
      <c r="J37" s="41">
        <v>96</v>
      </c>
      <c r="K37" s="41">
        <v>73</v>
      </c>
      <c r="L37" s="2">
        <v>12</v>
      </c>
      <c r="M37" s="2">
        <v>8</v>
      </c>
      <c r="N37" s="2">
        <v>12</v>
      </c>
      <c r="O37" s="2">
        <v>8</v>
      </c>
      <c r="P37" s="42">
        <v>270460000</v>
      </c>
      <c r="Q37" s="42">
        <v>626350000</v>
      </c>
      <c r="R37" s="42">
        <v>733400000</v>
      </c>
      <c r="S37" s="42">
        <v>1135600000</v>
      </c>
      <c r="T37" s="9">
        <v>56.8</v>
      </c>
      <c r="U37" s="1" t="s">
        <v>800</v>
      </c>
    </row>
    <row r="38" spans="1:21">
      <c r="A38" s="1" t="s">
        <v>801</v>
      </c>
      <c r="B38" s="1" t="s">
        <v>802</v>
      </c>
      <c r="C38" s="1" t="s">
        <v>803</v>
      </c>
      <c r="D38" s="5">
        <v>-1.2262</v>
      </c>
      <c r="E38" s="5">
        <v>-0.4066456</v>
      </c>
      <c r="F38" s="5">
        <v>-0.75899329999999998</v>
      </c>
      <c r="G38" s="2"/>
      <c r="H38" s="9">
        <v>43.345999999999997</v>
      </c>
      <c r="I38" s="9">
        <v>13.917</v>
      </c>
      <c r="J38" s="41">
        <v>19</v>
      </c>
      <c r="K38" s="41">
        <v>13</v>
      </c>
      <c r="L38" s="2">
        <v>8</v>
      </c>
      <c r="M38" s="2">
        <v>6</v>
      </c>
      <c r="N38" s="2">
        <v>8</v>
      </c>
      <c r="O38" s="2">
        <v>6</v>
      </c>
      <c r="P38" s="42">
        <v>27600000</v>
      </c>
      <c r="Q38" s="42">
        <v>15060000</v>
      </c>
      <c r="R38" s="42">
        <v>117070000</v>
      </c>
      <c r="S38" s="42">
        <v>69059000</v>
      </c>
      <c r="T38" s="9">
        <v>18.5</v>
      </c>
      <c r="U38" s="1" t="s">
        <v>804</v>
      </c>
    </row>
    <row r="39" spans="1:21">
      <c r="A39" s="1" t="s">
        <v>805</v>
      </c>
      <c r="B39" s="1" t="s">
        <v>806</v>
      </c>
      <c r="C39" s="1" t="s">
        <v>807</v>
      </c>
      <c r="D39" s="5">
        <v>-1.1228050000000001</v>
      </c>
      <c r="E39" s="5">
        <v>-0.44562079999999998</v>
      </c>
      <c r="F39" s="5">
        <v>-0.74483969999999999</v>
      </c>
      <c r="G39" s="2"/>
      <c r="H39" s="9">
        <v>37.914999999999999</v>
      </c>
      <c r="I39" s="9">
        <v>30.15</v>
      </c>
      <c r="J39" s="41">
        <v>16</v>
      </c>
      <c r="K39" s="41">
        <v>27</v>
      </c>
      <c r="L39" s="2">
        <v>9</v>
      </c>
      <c r="M39" s="2">
        <v>11</v>
      </c>
      <c r="N39" s="2">
        <v>9</v>
      </c>
      <c r="O39" s="2">
        <v>11</v>
      </c>
      <c r="P39" s="42">
        <v>13493000</v>
      </c>
      <c r="Q39" s="42">
        <v>20102000</v>
      </c>
      <c r="R39" s="42">
        <v>80433000</v>
      </c>
      <c r="S39" s="42">
        <v>103730000</v>
      </c>
      <c r="T39" s="9">
        <v>37.6</v>
      </c>
      <c r="U39" s="1" t="s">
        <v>808</v>
      </c>
    </row>
    <row r="40" spans="1:21">
      <c r="A40" s="1" t="s">
        <v>809</v>
      </c>
      <c r="B40" s="1" t="s">
        <v>810</v>
      </c>
      <c r="C40" s="1" t="s">
        <v>811</v>
      </c>
      <c r="D40" s="5">
        <v>-1.2761990000000001</v>
      </c>
      <c r="E40" s="5">
        <v>-0.35501630000000001</v>
      </c>
      <c r="F40" s="5">
        <v>-0.74329990000000001</v>
      </c>
      <c r="G40" s="2"/>
      <c r="H40" s="9">
        <v>24.07</v>
      </c>
      <c r="I40" s="9">
        <v>12.507999999999999</v>
      </c>
      <c r="J40" s="41">
        <v>71</v>
      </c>
      <c r="K40" s="41">
        <v>49</v>
      </c>
      <c r="L40" s="2">
        <v>7</v>
      </c>
      <c r="M40" s="2">
        <v>4</v>
      </c>
      <c r="N40" s="2">
        <v>2</v>
      </c>
      <c r="O40" s="2">
        <v>1</v>
      </c>
      <c r="P40" s="42">
        <v>116180000</v>
      </c>
      <c r="Q40" s="42">
        <v>248300000</v>
      </c>
      <c r="R40" s="42">
        <v>529170000</v>
      </c>
      <c r="S40" s="42">
        <v>766630000</v>
      </c>
      <c r="T40" s="9">
        <v>56.7</v>
      </c>
      <c r="U40" s="1" t="s">
        <v>812</v>
      </c>
    </row>
    <row r="41" spans="1:21">
      <c r="A41" s="1" t="s">
        <v>813</v>
      </c>
      <c r="B41" s="1" t="s">
        <v>814</v>
      </c>
      <c r="C41" s="1" t="s">
        <v>815</v>
      </c>
      <c r="D41" s="5">
        <v>-1.130206</v>
      </c>
      <c r="E41" s="5">
        <v>-0.41997040000000002</v>
      </c>
      <c r="F41" s="5">
        <v>-0.73181669999999999</v>
      </c>
      <c r="G41" s="2"/>
      <c r="H41" s="9">
        <v>10.911</v>
      </c>
      <c r="I41" s="9">
        <v>53.273000000000003</v>
      </c>
      <c r="J41" s="41">
        <v>12</v>
      </c>
      <c r="K41" s="41">
        <v>17</v>
      </c>
      <c r="L41" s="2">
        <v>3</v>
      </c>
      <c r="M41" s="2">
        <v>6</v>
      </c>
      <c r="N41" s="2">
        <v>3</v>
      </c>
      <c r="O41" s="2">
        <v>6</v>
      </c>
      <c r="P41" s="42">
        <v>14907000</v>
      </c>
      <c r="Q41" s="42">
        <v>25426000</v>
      </c>
      <c r="R41" s="42">
        <v>76870000</v>
      </c>
      <c r="S41" s="42">
        <v>85733000</v>
      </c>
      <c r="T41" s="9">
        <v>14.6</v>
      </c>
      <c r="U41" s="1" t="s">
        <v>816</v>
      </c>
    </row>
    <row r="42" spans="1:21">
      <c r="A42" s="1" t="s">
        <v>817</v>
      </c>
      <c r="B42" s="1" t="s">
        <v>818</v>
      </c>
      <c r="C42" s="1" t="s">
        <v>819</v>
      </c>
      <c r="D42" s="5">
        <v>-1.215306</v>
      </c>
      <c r="E42" s="5">
        <v>-0.36781839999999999</v>
      </c>
      <c r="F42" s="5">
        <v>-0.73020640000000003</v>
      </c>
      <c r="G42" s="2"/>
      <c r="H42" s="9">
        <v>26.841000000000001</v>
      </c>
      <c r="I42" s="9">
        <v>20.427</v>
      </c>
      <c r="J42" s="41">
        <v>32</v>
      </c>
      <c r="K42" s="41">
        <v>55</v>
      </c>
      <c r="L42" s="2">
        <v>13</v>
      </c>
      <c r="M42" s="2">
        <v>14</v>
      </c>
      <c r="N42" s="2">
        <v>13</v>
      </c>
      <c r="O42" s="2">
        <v>14</v>
      </c>
      <c r="P42" s="42">
        <v>31523000</v>
      </c>
      <c r="Q42" s="42">
        <v>64114000</v>
      </c>
      <c r="R42" s="42">
        <v>227610000</v>
      </c>
      <c r="S42" s="42">
        <v>329740000</v>
      </c>
      <c r="T42" s="9">
        <v>28.5</v>
      </c>
      <c r="U42" s="1" t="s">
        <v>820</v>
      </c>
    </row>
    <row r="43" spans="1:21">
      <c r="A43" s="1" t="s">
        <v>821</v>
      </c>
      <c r="B43" s="1" t="s">
        <v>822</v>
      </c>
      <c r="C43" s="1" t="s">
        <v>823</v>
      </c>
      <c r="D43" s="5">
        <v>-0.96065999999999996</v>
      </c>
      <c r="E43" s="5">
        <v>-0.52837129999999999</v>
      </c>
      <c r="F43" s="5">
        <v>-0.72838449999999999</v>
      </c>
      <c r="G43" s="2"/>
      <c r="H43" s="9">
        <v>50.9</v>
      </c>
      <c r="I43" s="9">
        <v>18.623000000000001</v>
      </c>
      <c r="J43" s="41">
        <v>16</v>
      </c>
      <c r="K43" s="41">
        <v>6</v>
      </c>
      <c r="L43" s="2">
        <v>5</v>
      </c>
      <c r="M43" s="2">
        <v>6</v>
      </c>
      <c r="N43" s="2">
        <v>5</v>
      </c>
      <c r="O43" s="2">
        <v>6</v>
      </c>
      <c r="P43" s="42">
        <v>16941000</v>
      </c>
      <c r="Q43" s="42">
        <v>14569000</v>
      </c>
      <c r="R43" s="42">
        <v>37139000</v>
      </c>
      <c r="S43" s="42">
        <v>62383000</v>
      </c>
      <c r="T43" s="9">
        <v>27.3</v>
      </c>
      <c r="U43" s="1" t="s">
        <v>824</v>
      </c>
    </row>
    <row r="44" spans="1:21">
      <c r="A44" s="1" t="s">
        <v>825</v>
      </c>
      <c r="B44" s="1" t="s">
        <v>826</v>
      </c>
      <c r="C44" s="1" t="s">
        <v>827</v>
      </c>
      <c r="D44" s="5">
        <v>-0.73630180000000001</v>
      </c>
      <c r="E44" s="5">
        <v>-0.70920229999999995</v>
      </c>
      <c r="F44" s="5">
        <v>-0.72268849999999996</v>
      </c>
      <c r="G44" s="2"/>
      <c r="H44" s="9">
        <v>19.934999999999999</v>
      </c>
      <c r="I44" s="9">
        <v>30.088999999999999</v>
      </c>
      <c r="J44" s="41">
        <v>37</v>
      </c>
      <c r="K44" s="41">
        <v>38</v>
      </c>
      <c r="L44" s="2">
        <v>5</v>
      </c>
      <c r="M44" s="2">
        <v>7</v>
      </c>
      <c r="N44" s="2">
        <v>5</v>
      </c>
      <c r="O44" s="2">
        <v>7</v>
      </c>
      <c r="P44" s="42">
        <v>133180000</v>
      </c>
      <c r="Q44" s="42">
        <v>181290000</v>
      </c>
      <c r="R44" s="42">
        <v>295290000</v>
      </c>
      <c r="S44" s="42">
        <v>519640000</v>
      </c>
      <c r="T44" s="9">
        <v>24.1</v>
      </c>
      <c r="U44" s="1" t="s">
        <v>828</v>
      </c>
    </row>
    <row r="45" spans="1:21">
      <c r="A45" s="1" t="s">
        <v>829</v>
      </c>
      <c r="B45" s="1" t="s">
        <v>830</v>
      </c>
      <c r="C45" s="1" t="s">
        <v>831</v>
      </c>
      <c r="D45" s="5">
        <v>-1.3671469999999999</v>
      </c>
      <c r="E45" s="5">
        <v>-0.27834170000000003</v>
      </c>
      <c r="F45" s="5">
        <v>-0.72237799999999996</v>
      </c>
      <c r="G45" s="2"/>
      <c r="H45" s="9">
        <v>20.244</v>
      </c>
      <c r="I45" s="9">
        <v>21.44</v>
      </c>
      <c r="J45" s="41">
        <v>5</v>
      </c>
      <c r="K45" s="41">
        <v>11</v>
      </c>
      <c r="L45" s="2">
        <v>4</v>
      </c>
      <c r="M45" s="2">
        <v>3</v>
      </c>
      <c r="N45" s="2">
        <v>4</v>
      </c>
      <c r="O45" s="2">
        <v>3</v>
      </c>
      <c r="P45" s="42">
        <v>2606600</v>
      </c>
      <c r="Q45" s="42">
        <v>5527500</v>
      </c>
      <c r="R45" s="42">
        <v>18502000</v>
      </c>
      <c r="S45" s="42">
        <v>24297000</v>
      </c>
      <c r="T45" s="9">
        <v>14</v>
      </c>
      <c r="U45" s="1" t="s">
        <v>832</v>
      </c>
    </row>
    <row r="46" spans="1:21">
      <c r="A46" s="1" t="s">
        <v>833</v>
      </c>
      <c r="B46" s="1" t="s">
        <v>834</v>
      </c>
      <c r="C46" s="1" t="s">
        <v>835</v>
      </c>
      <c r="D46" s="5">
        <v>-0.95285549999999997</v>
      </c>
      <c r="E46" s="5">
        <v>-0.5130863</v>
      </c>
      <c r="F46" s="5">
        <v>-0.71627890000000005</v>
      </c>
      <c r="G46" s="2"/>
      <c r="H46" s="9">
        <v>24.177</v>
      </c>
      <c r="I46" s="9">
        <v>10.989000000000001</v>
      </c>
      <c r="J46" s="41">
        <v>17</v>
      </c>
      <c r="K46" s="41">
        <v>9</v>
      </c>
      <c r="L46" s="2">
        <v>4</v>
      </c>
      <c r="M46" s="2">
        <v>3</v>
      </c>
      <c r="N46" s="2">
        <v>3</v>
      </c>
      <c r="O46" s="2">
        <v>3</v>
      </c>
      <c r="P46" s="42">
        <v>4544300</v>
      </c>
      <c r="Q46" s="42">
        <v>8592000</v>
      </c>
      <c r="R46" s="42">
        <v>6044700</v>
      </c>
      <c r="S46" s="42">
        <v>9179400</v>
      </c>
      <c r="T46" s="9">
        <v>11.1</v>
      </c>
      <c r="U46" s="1" t="s">
        <v>836</v>
      </c>
    </row>
    <row r="47" spans="1:21">
      <c r="A47" s="1" t="s">
        <v>222</v>
      </c>
      <c r="B47" s="1" t="s">
        <v>224</v>
      </c>
      <c r="C47" s="1" t="s">
        <v>223</v>
      </c>
      <c r="D47" s="5">
        <v>-1.205643</v>
      </c>
      <c r="E47" s="5">
        <v>-0.35038409999999998</v>
      </c>
      <c r="F47" s="5">
        <v>-0.71554340000000005</v>
      </c>
      <c r="G47" s="2"/>
      <c r="H47" s="9">
        <v>28.49</v>
      </c>
      <c r="I47" s="9">
        <v>20.498999999999999</v>
      </c>
      <c r="J47" s="41">
        <v>831</v>
      </c>
      <c r="K47" s="41">
        <v>797</v>
      </c>
      <c r="L47" s="2">
        <v>93</v>
      </c>
      <c r="M47" s="2">
        <v>87</v>
      </c>
      <c r="N47" s="2">
        <v>92</v>
      </c>
      <c r="O47" s="2">
        <v>86</v>
      </c>
      <c r="P47" s="42">
        <v>2303600000</v>
      </c>
      <c r="Q47" s="42">
        <v>4661600000</v>
      </c>
      <c r="R47" s="42">
        <v>11125000000</v>
      </c>
      <c r="S47" s="42">
        <v>15616000000</v>
      </c>
      <c r="T47" s="9">
        <v>72.5</v>
      </c>
      <c r="U47" s="1" t="s">
        <v>225</v>
      </c>
    </row>
    <row r="48" spans="1:21">
      <c r="A48" s="1" t="s">
        <v>837</v>
      </c>
      <c r="B48" s="1" t="s">
        <v>838</v>
      </c>
      <c r="C48" s="1" t="s">
        <v>839</v>
      </c>
      <c r="D48" s="5">
        <v>-1.055404</v>
      </c>
      <c r="E48" s="5">
        <v>-0.43861220000000001</v>
      </c>
      <c r="F48" s="5">
        <v>-0.71429410000000004</v>
      </c>
      <c r="G48" s="2"/>
      <c r="H48" s="9">
        <v>22.303000000000001</v>
      </c>
      <c r="I48" s="9">
        <v>23.542000000000002</v>
      </c>
      <c r="J48" s="41">
        <v>11</v>
      </c>
      <c r="K48" s="41">
        <v>18</v>
      </c>
      <c r="L48" s="2">
        <v>4</v>
      </c>
      <c r="M48" s="2">
        <v>6</v>
      </c>
      <c r="N48" s="2">
        <v>4</v>
      </c>
      <c r="O48" s="2">
        <v>6</v>
      </c>
      <c r="P48" s="42">
        <v>19330000</v>
      </c>
      <c r="Q48" s="42">
        <v>31152000</v>
      </c>
      <c r="R48" s="42">
        <v>61259000</v>
      </c>
      <c r="S48" s="42">
        <v>86229000</v>
      </c>
      <c r="T48" s="9">
        <v>11.9</v>
      </c>
      <c r="U48" s="1" t="s">
        <v>840</v>
      </c>
    </row>
    <row r="49" spans="1:21">
      <c r="A49" s="1" t="s">
        <v>841</v>
      </c>
      <c r="B49" s="1" t="s">
        <v>842</v>
      </c>
      <c r="C49" s="1" t="s">
        <v>843</v>
      </c>
      <c r="D49" s="5">
        <v>-0.95984420000000004</v>
      </c>
      <c r="E49" s="5">
        <v>-0.50446780000000002</v>
      </c>
      <c r="F49" s="5">
        <v>-0.71426310000000004</v>
      </c>
      <c r="G49" s="2"/>
      <c r="H49" s="9">
        <v>23.581</v>
      </c>
      <c r="I49" s="9">
        <v>9.8313000000000006</v>
      </c>
      <c r="J49" s="41">
        <v>13</v>
      </c>
      <c r="K49" s="41">
        <v>15</v>
      </c>
      <c r="L49" s="2">
        <v>5</v>
      </c>
      <c r="M49" s="2">
        <v>6</v>
      </c>
      <c r="N49" s="2">
        <v>5</v>
      </c>
      <c r="O49" s="2">
        <v>6</v>
      </c>
      <c r="P49" s="42">
        <v>17544000</v>
      </c>
      <c r="Q49" s="42">
        <v>30222000</v>
      </c>
      <c r="R49" s="42">
        <v>57448000</v>
      </c>
      <c r="S49" s="42">
        <v>85742000</v>
      </c>
      <c r="T49" s="9">
        <v>25.1</v>
      </c>
      <c r="U49" s="1" t="s">
        <v>844</v>
      </c>
    </row>
    <row r="50" spans="1:21">
      <c r="A50" s="1" t="s">
        <v>845</v>
      </c>
      <c r="B50" s="1" t="s">
        <v>846</v>
      </c>
      <c r="C50" s="1" t="s">
        <v>847</v>
      </c>
      <c r="D50" s="5">
        <v>-0.76162569999999996</v>
      </c>
      <c r="E50" s="5">
        <v>-0.66329899999999997</v>
      </c>
      <c r="F50" s="5">
        <v>-0.7116247</v>
      </c>
      <c r="G50" s="2"/>
      <c r="H50" s="9">
        <v>28.847999999999999</v>
      </c>
      <c r="I50" s="9">
        <v>12.651999999999999</v>
      </c>
      <c r="J50" s="41">
        <v>16</v>
      </c>
      <c r="K50" s="41">
        <v>4</v>
      </c>
      <c r="L50" s="2">
        <v>2</v>
      </c>
      <c r="M50" s="2">
        <v>2</v>
      </c>
      <c r="N50" s="2">
        <v>2</v>
      </c>
      <c r="O50" s="2">
        <v>2</v>
      </c>
      <c r="P50" s="42">
        <v>6140700</v>
      </c>
      <c r="Q50" s="42">
        <v>10077000</v>
      </c>
      <c r="R50" s="42">
        <v>3164900</v>
      </c>
      <c r="S50" s="42">
        <v>4828200</v>
      </c>
      <c r="T50" s="9">
        <v>17.600000000000001</v>
      </c>
      <c r="U50" s="1" t="s">
        <v>848</v>
      </c>
    </row>
    <row r="51" spans="1:21">
      <c r="A51" s="1" t="s">
        <v>849</v>
      </c>
      <c r="B51" s="1" t="s">
        <v>850</v>
      </c>
      <c r="C51" s="1" t="s">
        <v>851</v>
      </c>
      <c r="D51" s="5">
        <v>-0.98331290000000005</v>
      </c>
      <c r="E51" s="5">
        <v>-0.47103139999999999</v>
      </c>
      <c r="F51" s="5">
        <v>-0.70455250000000003</v>
      </c>
      <c r="G51" s="2"/>
      <c r="H51" s="9">
        <v>55.253</v>
      </c>
      <c r="I51" s="9">
        <v>26.802</v>
      </c>
      <c r="J51" s="41">
        <v>58</v>
      </c>
      <c r="K51" s="41">
        <v>53</v>
      </c>
      <c r="L51" s="2">
        <v>18</v>
      </c>
      <c r="M51" s="2">
        <v>14</v>
      </c>
      <c r="N51" s="2">
        <v>18</v>
      </c>
      <c r="O51" s="2">
        <v>14</v>
      </c>
      <c r="P51" s="42">
        <v>69470000</v>
      </c>
      <c r="Q51" s="42">
        <v>100640000</v>
      </c>
      <c r="R51" s="42">
        <v>260190000</v>
      </c>
      <c r="S51" s="42">
        <v>360030000</v>
      </c>
      <c r="T51" s="9">
        <v>30.9</v>
      </c>
      <c r="U51" s="1" t="s">
        <v>852</v>
      </c>
    </row>
    <row r="52" spans="1:21">
      <c r="A52" s="1" t="s">
        <v>853</v>
      </c>
      <c r="B52" s="1" t="s">
        <v>854</v>
      </c>
      <c r="C52" s="1" t="s">
        <v>855</v>
      </c>
      <c r="D52" s="5">
        <v>-1.099901</v>
      </c>
      <c r="E52" s="5">
        <v>-0.39275690000000002</v>
      </c>
      <c r="F52" s="5">
        <v>-0.70342959999999999</v>
      </c>
      <c r="G52" s="2"/>
      <c r="H52" s="9">
        <v>39.203000000000003</v>
      </c>
      <c r="I52" s="9">
        <v>32.484000000000002</v>
      </c>
      <c r="J52" s="41">
        <v>11</v>
      </c>
      <c r="K52" s="41">
        <v>13</v>
      </c>
      <c r="L52" s="2">
        <v>6</v>
      </c>
      <c r="M52" s="2">
        <v>8</v>
      </c>
      <c r="N52" s="2">
        <v>6</v>
      </c>
      <c r="O52" s="2">
        <v>8</v>
      </c>
      <c r="P52" s="42">
        <v>10467000</v>
      </c>
      <c r="Q52" s="42">
        <v>19447000</v>
      </c>
      <c r="R52" s="42">
        <v>37763000</v>
      </c>
      <c r="S52" s="42">
        <v>52612000</v>
      </c>
      <c r="T52" s="9">
        <v>18.399999999999999</v>
      </c>
      <c r="U52" s="1" t="s">
        <v>856</v>
      </c>
    </row>
    <row r="53" spans="1:21">
      <c r="A53" s="1" t="s">
        <v>857</v>
      </c>
      <c r="B53" s="1" t="s">
        <v>858</v>
      </c>
      <c r="C53" s="1" t="s">
        <v>859</v>
      </c>
      <c r="D53" s="5">
        <v>-1.0497700000000001</v>
      </c>
      <c r="E53" s="5">
        <v>-0.41694789999999998</v>
      </c>
      <c r="F53" s="5">
        <v>-0.698936</v>
      </c>
      <c r="G53" s="2"/>
      <c r="H53" s="9">
        <v>28.228999999999999</v>
      </c>
      <c r="I53" s="9">
        <v>23.605</v>
      </c>
      <c r="J53" s="41">
        <v>146</v>
      </c>
      <c r="K53" s="41">
        <v>139</v>
      </c>
      <c r="L53" s="2">
        <v>47</v>
      </c>
      <c r="M53" s="2">
        <v>43</v>
      </c>
      <c r="N53" s="2">
        <v>47</v>
      </c>
      <c r="O53" s="2">
        <v>43</v>
      </c>
      <c r="P53" s="42">
        <v>85934000</v>
      </c>
      <c r="Q53" s="42">
        <v>156090000</v>
      </c>
      <c r="R53" s="42">
        <v>435320000</v>
      </c>
      <c r="S53" s="42">
        <v>546020000</v>
      </c>
      <c r="T53" s="9">
        <v>33.799999999999997</v>
      </c>
      <c r="U53" s="1" t="s">
        <v>860</v>
      </c>
    </row>
    <row r="54" spans="1:21">
      <c r="A54" s="1" t="s">
        <v>861</v>
      </c>
      <c r="B54" s="1" t="s">
        <v>862</v>
      </c>
      <c r="C54" s="1" t="s">
        <v>863</v>
      </c>
      <c r="D54" s="5">
        <v>-0.77862909999999996</v>
      </c>
      <c r="E54" s="5">
        <v>-0.61438009999999998</v>
      </c>
      <c r="F54" s="5">
        <v>-0.69416840000000002</v>
      </c>
      <c r="G54" s="2"/>
      <c r="H54" s="9">
        <v>16.677</v>
      </c>
      <c r="I54" s="9">
        <v>12.474</v>
      </c>
      <c r="J54" s="41">
        <v>54</v>
      </c>
      <c r="K54" s="41">
        <v>47</v>
      </c>
      <c r="L54" s="2">
        <v>14</v>
      </c>
      <c r="M54" s="2">
        <v>13</v>
      </c>
      <c r="N54" s="2">
        <v>14</v>
      </c>
      <c r="O54" s="2">
        <v>13</v>
      </c>
      <c r="P54" s="42">
        <v>58099000</v>
      </c>
      <c r="Q54" s="42">
        <v>85815000</v>
      </c>
      <c r="R54" s="42">
        <v>104150000</v>
      </c>
      <c r="S54" s="42">
        <v>173120000</v>
      </c>
      <c r="T54" s="9">
        <v>32.200000000000003</v>
      </c>
      <c r="U54" s="1" t="s">
        <v>864</v>
      </c>
    </row>
    <row r="55" spans="1:21">
      <c r="A55" s="1" t="s">
        <v>865</v>
      </c>
      <c r="B55" s="1" t="s">
        <v>866</v>
      </c>
      <c r="C55" s="1" t="s">
        <v>867</v>
      </c>
      <c r="D55" s="5">
        <v>-0.8189322</v>
      </c>
      <c r="E55" s="5">
        <v>-0.57734419999999997</v>
      </c>
      <c r="F55" s="5">
        <v>-0.69308720000000001</v>
      </c>
      <c r="G55" s="2"/>
      <c r="H55" s="9">
        <v>32.648000000000003</v>
      </c>
      <c r="I55" s="9">
        <v>20.302</v>
      </c>
      <c r="J55" s="41">
        <v>225</v>
      </c>
      <c r="K55" s="41">
        <v>198</v>
      </c>
      <c r="L55" s="2">
        <v>31</v>
      </c>
      <c r="M55" s="2">
        <v>31</v>
      </c>
      <c r="N55" s="2">
        <v>31</v>
      </c>
      <c r="O55" s="2">
        <v>31</v>
      </c>
      <c r="P55" s="42">
        <v>415670000</v>
      </c>
      <c r="Q55" s="42">
        <v>627480000</v>
      </c>
      <c r="R55" s="42">
        <v>1241300000</v>
      </c>
      <c r="S55" s="42">
        <v>2026700000</v>
      </c>
      <c r="T55" s="9">
        <v>50.1</v>
      </c>
      <c r="U55" s="1" t="s">
        <v>868</v>
      </c>
    </row>
    <row r="56" spans="1:21">
      <c r="A56" s="1" t="s">
        <v>869</v>
      </c>
      <c r="B56" s="1" t="s">
        <v>870</v>
      </c>
      <c r="C56" s="1" t="s">
        <v>871</v>
      </c>
      <c r="D56" s="5">
        <v>-1.049561</v>
      </c>
      <c r="E56" s="5">
        <v>-0.4061012</v>
      </c>
      <c r="F56" s="5">
        <v>-0.6922507</v>
      </c>
      <c r="G56" s="2"/>
      <c r="H56" s="9">
        <v>95.269000000000005</v>
      </c>
      <c r="I56" s="9">
        <v>24.885999999999999</v>
      </c>
      <c r="J56" s="41">
        <v>10</v>
      </c>
      <c r="K56" s="41">
        <v>16</v>
      </c>
      <c r="L56" s="2">
        <v>5</v>
      </c>
      <c r="M56" s="2">
        <v>6</v>
      </c>
      <c r="N56" s="2">
        <v>5</v>
      </c>
      <c r="O56" s="2">
        <v>6</v>
      </c>
      <c r="P56" s="42">
        <v>13920000</v>
      </c>
      <c r="Q56" s="42">
        <v>24463000</v>
      </c>
      <c r="R56" s="42">
        <v>46907000</v>
      </c>
      <c r="S56" s="42">
        <v>64706000</v>
      </c>
      <c r="T56" s="9">
        <v>28.7</v>
      </c>
      <c r="U56" s="1" t="s">
        <v>872</v>
      </c>
    </row>
    <row r="57" spans="1:21">
      <c r="A57" s="1" t="s">
        <v>873</v>
      </c>
      <c r="B57" s="1" t="s">
        <v>874</v>
      </c>
      <c r="C57" s="1" t="s">
        <v>875</v>
      </c>
      <c r="D57" s="5">
        <v>-0.89553530000000003</v>
      </c>
      <c r="E57" s="5">
        <v>-0.51318739999999996</v>
      </c>
      <c r="F57" s="5">
        <v>-0.69173180000000001</v>
      </c>
      <c r="G57" s="2"/>
      <c r="H57" s="9">
        <v>48.189</v>
      </c>
      <c r="I57" s="9">
        <v>17.004000000000001</v>
      </c>
      <c r="J57" s="41">
        <v>17</v>
      </c>
      <c r="K57" s="41">
        <v>27</v>
      </c>
      <c r="L57" s="2">
        <v>3</v>
      </c>
      <c r="M57" s="2">
        <v>3</v>
      </c>
      <c r="N57" s="2">
        <v>3</v>
      </c>
      <c r="O57" s="2">
        <v>3</v>
      </c>
      <c r="P57" s="42">
        <v>116880000</v>
      </c>
      <c r="Q57" s="42">
        <v>180570000</v>
      </c>
      <c r="R57" s="42">
        <v>494390000</v>
      </c>
      <c r="S57" s="42">
        <v>866630000</v>
      </c>
      <c r="T57" s="9">
        <v>9.5</v>
      </c>
      <c r="U57" s="1" t="s">
        <v>876</v>
      </c>
    </row>
    <row r="58" spans="1:21">
      <c r="A58" s="1" t="s">
        <v>877</v>
      </c>
      <c r="B58" s="1" t="s">
        <v>878</v>
      </c>
      <c r="C58" s="1" t="s">
        <v>879</v>
      </c>
      <c r="D58" s="5">
        <v>-0.97467610000000005</v>
      </c>
      <c r="E58" s="5">
        <v>-0.45280629999999999</v>
      </c>
      <c r="F58" s="5">
        <v>-0.69027170000000004</v>
      </c>
      <c r="G58" s="2"/>
      <c r="H58" s="9">
        <v>34.093000000000004</v>
      </c>
      <c r="I58" s="9">
        <v>16.574999999999999</v>
      </c>
      <c r="J58" s="41">
        <v>18</v>
      </c>
      <c r="K58" s="41">
        <v>25</v>
      </c>
      <c r="L58" s="2">
        <v>7</v>
      </c>
      <c r="M58" s="2">
        <v>10</v>
      </c>
      <c r="N58" s="2">
        <v>7</v>
      </c>
      <c r="O58" s="2">
        <v>10</v>
      </c>
      <c r="P58" s="42">
        <v>12237000</v>
      </c>
      <c r="Q58" s="42">
        <v>19817000</v>
      </c>
      <c r="R58" s="42">
        <v>74370000</v>
      </c>
      <c r="S58" s="42">
        <v>111600000</v>
      </c>
      <c r="T58" s="9">
        <v>25.8</v>
      </c>
      <c r="U58" s="1" t="s">
        <v>880</v>
      </c>
    </row>
    <row r="59" spans="1:21">
      <c r="A59" s="1" t="s">
        <v>881</v>
      </c>
      <c r="B59" s="1" t="s">
        <v>882</v>
      </c>
      <c r="C59" s="1" t="s">
        <v>883</v>
      </c>
      <c r="D59" s="5">
        <v>-0.92903349999999996</v>
      </c>
      <c r="E59" s="5">
        <v>-0.48511769999999999</v>
      </c>
      <c r="F59" s="5">
        <v>-0.69006849999999997</v>
      </c>
      <c r="G59" s="2"/>
      <c r="H59" s="9">
        <v>58.232999999999997</v>
      </c>
      <c r="I59" s="9">
        <v>30.792000000000002</v>
      </c>
      <c r="J59" s="41">
        <v>20</v>
      </c>
      <c r="K59" s="41">
        <v>24</v>
      </c>
      <c r="L59" s="2">
        <v>4</v>
      </c>
      <c r="M59" s="2">
        <v>4</v>
      </c>
      <c r="N59" s="2">
        <v>4</v>
      </c>
      <c r="O59" s="2">
        <v>4</v>
      </c>
      <c r="P59" s="42">
        <v>37959000</v>
      </c>
      <c r="Q59" s="42">
        <v>42538000</v>
      </c>
      <c r="R59" s="42">
        <v>67141000</v>
      </c>
      <c r="S59" s="42">
        <v>102510000</v>
      </c>
      <c r="T59" s="9">
        <v>23.1</v>
      </c>
      <c r="U59" s="1" t="s">
        <v>884</v>
      </c>
    </row>
    <row r="60" spans="1:21">
      <c r="A60" s="1" t="s">
        <v>885</v>
      </c>
      <c r="B60" s="1" t="s">
        <v>886</v>
      </c>
      <c r="C60" s="1" t="s">
        <v>887</v>
      </c>
      <c r="D60" s="5">
        <v>-1.225398</v>
      </c>
      <c r="E60" s="5">
        <v>-0.29830630000000002</v>
      </c>
      <c r="F60" s="5">
        <v>-0.68862959999999995</v>
      </c>
      <c r="G60" s="2"/>
      <c r="H60" s="9">
        <v>28.045999999999999</v>
      </c>
      <c r="I60" s="9">
        <v>15.635999999999999</v>
      </c>
      <c r="J60" s="41">
        <v>184</v>
      </c>
      <c r="K60" s="41">
        <v>180</v>
      </c>
      <c r="L60" s="2">
        <v>17</v>
      </c>
      <c r="M60" s="2">
        <v>16</v>
      </c>
      <c r="N60" s="2">
        <v>7</v>
      </c>
      <c r="O60" s="2">
        <v>7</v>
      </c>
      <c r="P60" s="42">
        <v>2205200000</v>
      </c>
      <c r="Q60" s="42">
        <v>4257000000</v>
      </c>
      <c r="R60" s="42">
        <v>8841300000</v>
      </c>
      <c r="S60" s="42">
        <v>12114000000</v>
      </c>
      <c r="T60" s="9">
        <v>46</v>
      </c>
      <c r="U60" s="1" t="s">
        <v>888</v>
      </c>
    </row>
    <row r="61" spans="1:21">
      <c r="A61" s="1" t="s">
        <v>889</v>
      </c>
      <c r="B61" s="1" t="s">
        <v>890</v>
      </c>
      <c r="C61" s="1" t="s">
        <v>891</v>
      </c>
      <c r="D61" s="5">
        <v>-0.87341950000000002</v>
      </c>
      <c r="E61" s="5">
        <v>-0.52346159999999997</v>
      </c>
      <c r="F61" s="5">
        <v>-0.6878552</v>
      </c>
      <c r="G61" s="2"/>
      <c r="H61" s="9">
        <v>19.55</v>
      </c>
      <c r="I61" s="9">
        <v>9.8131000000000004</v>
      </c>
      <c r="J61" s="41">
        <v>16</v>
      </c>
      <c r="K61" s="41">
        <v>14</v>
      </c>
      <c r="L61" s="2">
        <v>4</v>
      </c>
      <c r="M61" s="2">
        <v>4</v>
      </c>
      <c r="N61" s="2">
        <v>4</v>
      </c>
      <c r="O61" s="2">
        <v>4</v>
      </c>
      <c r="P61" s="42">
        <v>3950000</v>
      </c>
      <c r="Q61" s="42">
        <v>7238700</v>
      </c>
      <c r="R61" s="42">
        <v>12319000</v>
      </c>
      <c r="S61" s="42">
        <v>16740000</v>
      </c>
      <c r="T61" s="9">
        <v>16.899999999999999</v>
      </c>
      <c r="U61" s="1" t="s">
        <v>892</v>
      </c>
    </row>
    <row r="62" spans="1:21">
      <c r="A62" s="1" t="s">
        <v>893</v>
      </c>
      <c r="B62" s="1" t="s">
        <v>894</v>
      </c>
      <c r="C62" s="1" t="s">
        <v>895</v>
      </c>
      <c r="D62" s="5">
        <v>-1.1166970000000001</v>
      </c>
      <c r="E62" s="5">
        <v>-0.35343619999999998</v>
      </c>
      <c r="F62" s="5">
        <v>-0.68516909999999998</v>
      </c>
      <c r="G62" s="2"/>
      <c r="H62" s="9">
        <v>22.042999999999999</v>
      </c>
      <c r="I62" s="9">
        <v>16.495999999999999</v>
      </c>
      <c r="J62" s="41">
        <v>9</v>
      </c>
      <c r="K62" s="41">
        <v>16</v>
      </c>
      <c r="L62" s="2">
        <v>5</v>
      </c>
      <c r="M62" s="2">
        <v>8</v>
      </c>
      <c r="N62" s="2">
        <v>5</v>
      </c>
      <c r="O62" s="2">
        <v>8</v>
      </c>
      <c r="P62" s="42">
        <v>7373700</v>
      </c>
      <c r="Q62" s="42">
        <v>13811000</v>
      </c>
      <c r="R62" s="42">
        <v>35414000</v>
      </c>
      <c r="S62" s="42">
        <v>47507000</v>
      </c>
      <c r="T62" s="9">
        <v>16.899999999999999</v>
      </c>
      <c r="U62" s="1" t="s">
        <v>896</v>
      </c>
    </row>
    <row r="63" spans="1:21">
      <c r="A63" s="1" t="s">
        <v>897</v>
      </c>
      <c r="B63" s="1" t="s">
        <v>898</v>
      </c>
      <c r="C63" s="1" t="s">
        <v>899</v>
      </c>
      <c r="D63" s="5">
        <v>-1.2121960000000001</v>
      </c>
      <c r="E63" s="5">
        <v>-0.29572290000000001</v>
      </c>
      <c r="F63" s="5">
        <v>-0.68237729999999996</v>
      </c>
      <c r="G63" s="2"/>
      <c r="H63" s="9">
        <v>33.83</v>
      </c>
      <c r="I63" s="9">
        <v>14.532999999999999</v>
      </c>
      <c r="J63" s="41">
        <v>174</v>
      </c>
      <c r="K63" s="41">
        <v>233</v>
      </c>
      <c r="L63" s="2">
        <v>31</v>
      </c>
      <c r="M63" s="2">
        <v>28</v>
      </c>
      <c r="N63" s="2">
        <v>23</v>
      </c>
      <c r="O63" s="2">
        <v>22</v>
      </c>
      <c r="P63" s="42">
        <v>365040000</v>
      </c>
      <c r="Q63" s="42">
        <v>719170000</v>
      </c>
      <c r="R63" s="42">
        <v>2347300000</v>
      </c>
      <c r="S63" s="42">
        <v>2971100000</v>
      </c>
      <c r="T63" s="9">
        <v>54.7</v>
      </c>
      <c r="U63" s="1" t="s">
        <v>900</v>
      </c>
    </row>
    <row r="64" spans="1:21">
      <c r="A64" s="1" t="s">
        <v>901</v>
      </c>
      <c r="B64" s="1" t="s">
        <v>902</v>
      </c>
      <c r="C64" s="1" t="s">
        <v>903</v>
      </c>
      <c r="D64" s="5">
        <v>-0.84173160000000002</v>
      </c>
      <c r="E64" s="5">
        <v>-0.53186800000000001</v>
      </c>
      <c r="F64" s="5">
        <v>-0.67849649999999995</v>
      </c>
      <c r="G64" s="2"/>
      <c r="H64" s="9">
        <v>18.861999999999998</v>
      </c>
      <c r="I64" s="9">
        <v>14.206</v>
      </c>
      <c r="J64" s="41">
        <v>24</v>
      </c>
      <c r="K64" s="41">
        <v>24</v>
      </c>
      <c r="L64" s="2">
        <v>5</v>
      </c>
      <c r="M64" s="2">
        <v>5</v>
      </c>
      <c r="N64" s="2">
        <v>5</v>
      </c>
      <c r="O64" s="2">
        <v>5</v>
      </c>
      <c r="P64" s="42">
        <v>51854000</v>
      </c>
      <c r="Q64" s="42">
        <v>74493000</v>
      </c>
      <c r="R64" s="42">
        <v>170680000</v>
      </c>
      <c r="S64" s="42">
        <v>266510000</v>
      </c>
      <c r="T64" s="9">
        <v>19.600000000000001</v>
      </c>
      <c r="U64" s="1" t="s">
        <v>904</v>
      </c>
    </row>
    <row r="65" spans="1:21">
      <c r="A65" s="1" t="s">
        <v>905</v>
      </c>
      <c r="B65" s="1" t="s">
        <v>906</v>
      </c>
      <c r="C65" s="1" t="s">
        <v>907</v>
      </c>
      <c r="D65" s="5">
        <v>-0.58765299999999998</v>
      </c>
      <c r="E65" s="5">
        <v>-0.76951789999999998</v>
      </c>
      <c r="F65" s="5">
        <v>-0.67572160000000003</v>
      </c>
      <c r="G65" s="2"/>
      <c r="H65" s="9">
        <v>22.818000000000001</v>
      </c>
      <c r="I65" s="9">
        <v>14.282</v>
      </c>
      <c r="J65" s="41">
        <v>5</v>
      </c>
      <c r="K65" s="41">
        <v>5</v>
      </c>
      <c r="L65" s="2">
        <v>3</v>
      </c>
      <c r="M65" s="2">
        <v>2</v>
      </c>
      <c r="N65" s="2">
        <v>3</v>
      </c>
      <c r="O65" s="2">
        <v>2</v>
      </c>
      <c r="P65" s="42">
        <v>5006700</v>
      </c>
      <c r="Q65" s="42">
        <v>5308000</v>
      </c>
      <c r="R65" s="42">
        <v>4920100</v>
      </c>
      <c r="S65" s="42">
        <v>8285900</v>
      </c>
      <c r="T65" s="9">
        <v>11.1</v>
      </c>
      <c r="U65" s="1" t="s">
        <v>908</v>
      </c>
    </row>
    <row r="66" spans="1:21">
      <c r="A66" s="1" t="s">
        <v>909</v>
      </c>
      <c r="B66" s="1" t="s">
        <v>910</v>
      </c>
      <c r="C66" s="1" t="s">
        <v>911</v>
      </c>
      <c r="D66" s="5">
        <v>-0.89871140000000005</v>
      </c>
      <c r="E66" s="5">
        <v>-0.47902359999999999</v>
      </c>
      <c r="F66" s="5">
        <v>-0.67365989999999998</v>
      </c>
      <c r="G66" s="2"/>
      <c r="H66" s="9">
        <v>16.565999999999999</v>
      </c>
      <c r="I66" s="9">
        <v>16.744</v>
      </c>
      <c r="J66" s="41">
        <v>37</v>
      </c>
      <c r="K66" s="41">
        <v>39</v>
      </c>
      <c r="L66" s="2">
        <v>6</v>
      </c>
      <c r="M66" s="2">
        <v>9</v>
      </c>
      <c r="N66" s="2">
        <v>6</v>
      </c>
      <c r="O66" s="2">
        <v>9</v>
      </c>
      <c r="P66" s="42">
        <v>15603000</v>
      </c>
      <c r="Q66" s="42">
        <v>25088000</v>
      </c>
      <c r="R66" s="42">
        <v>184980000</v>
      </c>
      <c r="S66" s="42">
        <v>272380000</v>
      </c>
      <c r="T66" s="9">
        <v>43.4</v>
      </c>
      <c r="U66" s="1" t="s">
        <v>912</v>
      </c>
    </row>
    <row r="67" spans="1:21">
      <c r="A67" s="1" t="s">
        <v>913</v>
      </c>
      <c r="B67" s="1" t="s">
        <v>914</v>
      </c>
      <c r="C67" s="1" t="s">
        <v>915</v>
      </c>
      <c r="D67" s="5">
        <v>-1.239581</v>
      </c>
      <c r="E67" s="5">
        <v>-0.26014619999999999</v>
      </c>
      <c r="F67" s="5">
        <v>-0.668296</v>
      </c>
      <c r="G67" s="2"/>
      <c r="H67" s="9">
        <v>31.573</v>
      </c>
      <c r="I67" s="9">
        <v>10.082000000000001</v>
      </c>
      <c r="J67" s="41">
        <v>21</v>
      </c>
      <c r="K67" s="41">
        <v>18</v>
      </c>
      <c r="L67" s="2">
        <v>8</v>
      </c>
      <c r="M67" s="2">
        <v>7</v>
      </c>
      <c r="N67" s="2">
        <v>8</v>
      </c>
      <c r="O67" s="2">
        <v>7</v>
      </c>
      <c r="P67" s="42">
        <v>12559000</v>
      </c>
      <c r="Q67" s="42">
        <v>26277000</v>
      </c>
      <c r="R67" s="42">
        <v>46692000</v>
      </c>
      <c r="S67" s="42">
        <v>66395000</v>
      </c>
      <c r="T67" s="9">
        <v>42.9</v>
      </c>
      <c r="U67" s="1" t="s">
        <v>916</v>
      </c>
    </row>
    <row r="68" spans="1:21">
      <c r="A68" s="1" t="s">
        <v>917</v>
      </c>
      <c r="B68" s="1" t="s">
        <v>918</v>
      </c>
      <c r="C68" s="1" t="s">
        <v>919</v>
      </c>
      <c r="D68" s="5">
        <v>-0.87341950000000002</v>
      </c>
      <c r="E68" s="5">
        <v>-0.48253859999999998</v>
      </c>
      <c r="F68" s="5">
        <v>-0.66478130000000002</v>
      </c>
      <c r="G68" s="2"/>
      <c r="H68" s="9">
        <v>54.911999999999999</v>
      </c>
      <c r="I68" s="9">
        <v>22.343</v>
      </c>
      <c r="J68" s="41">
        <v>21</v>
      </c>
      <c r="K68" s="41">
        <v>27</v>
      </c>
      <c r="L68" s="2">
        <v>5</v>
      </c>
      <c r="M68" s="2">
        <v>6</v>
      </c>
      <c r="N68" s="2">
        <v>5</v>
      </c>
      <c r="O68" s="2">
        <v>6</v>
      </c>
      <c r="P68" s="42">
        <v>18575000</v>
      </c>
      <c r="Q68" s="42">
        <v>30254000</v>
      </c>
      <c r="R68" s="42">
        <v>115260000</v>
      </c>
      <c r="S68" s="42">
        <v>169820000</v>
      </c>
      <c r="T68" s="9">
        <v>28.5</v>
      </c>
      <c r="U68" s="1" t="s">
        <v>920</v>
      </c>
    </row>
    <row r="69" spans="1:21">
      <c r="A69" s="1" t="s">
        <v>921</v>
      </c>
      <c r="B69" s="1" t="s">
        <v>922</v>
      </c>
      <c r="C69" s="1" t="s">
        <v>923</v>
      </c>
      <c r="D69" s="5">
        <v>-0.80751980000000001</v>
      </c>
      <c r="E69" s="5">
        <v>-0.52997090000000002</v>
      </c>
      <c r="F69" s="5">
        <v>-0.66208120000000004</v>
      </c>
      <c r="G69" s="2"/>
      <c r="H69" s="9">
        <v>6.4061000000000003</v>
      </c>
      <c r="I69" s="9">
        <v>44.213000000000001</v>
      </c>
      <c r="J69" s="41">
        <v>9</v>
      </c>
      <c r="K69" s="41">
        <v>6</v>
      </c>
      <c r="L69" s="2">
        <v>2</v>
      </c>
      <c r="M69" s="2">
        <v>2</v>
      </c>
      <c r="N69" s="2">
        <v>2</v>
      </c>
      <c r="O69" s="2">
        <v>2</v>
      </c>
      <c r="P69" s="42">
        <v>27756000</v>
      </c>
      <c r="Q69" s="42">
        <v>42867000</v>
      </c>
      <c r="R69" s="42">
        <v>20038000</v>
      </c>
      <c r="S69" s="42">
        <v>31214000</v>
      </c>
      <c r="T69" s="9">
        <v>12.9</v>
      </c>
      <c r="U69" s="1" t="s">
        <v>924</v>
      </c>
    </row>
    <row r="70" spans="1:21">
      <c r="A70" s="1" t="s">
        <v>925</v>
      </c>
      <c r="B70" s="1" t="s">
        <v>926</v>
      </c>
      <c r="C70" s="1" t="s">
        <v>927</v>
      </c>
      <c r="D70" s="5">
        <v>-1.0757380000000001</v>
      </c>
      <c r="E70" s="5">
        <v>-0.33788230000000002</v>
      </c>
      <c r="F70" s="5">
        <v>-0.66014419999999996</v>
      </c>
      <c r="G70" s="2"/>
      <c r="H70" s="9">
        <v>18.61</v>
      </c>
      <c r="I70" s="9">
        <v>12.961</v>
      </c>
      <c r="J70" s="41">
        <v>28</v>
      </c>
      <c r="K70" s="41">
        <v>16</v>
      </c>
      <c r="L70" s="2">
        <v>11</v>
      </c>
      <c r="M70" s="2">
        <v>5</v>
      </c>
      <c r="N70" s="2">
        <v>11</v>
      </c>
      <c r="O70" s="2">
        <v>5</v>
      </c>
      <c r="P70" s="42">
        <v>9443900</v>
      </c>
      <c r="Q70" s="42">
        <v>17047000</v>
      </c>
      <c r="R70" s="42">
        <v>22108000</v>
      </c>
      <c r="S70" s="42">
        <v>33526000</v>
      </c>
      <c r="T70" s="9">
        <v>12.4</v>
      </c>
      <c r="U70" s="1" t="s">
        <v>928</v>
      </c>
    </row>
    <row r="71" spans="1:21">
      <c r="A71" s="1" t="s">
        <v>929</v>
      </c>
      <c r="B71" s="1" t="s">
        <v>930</v>
      </c>
      <c r="C71" s="1" t="s">
        <v>931</v>
      </c>
      <c r="D71" s="5">
        <v>-0.94545780000000001</v>
      </c>
      <c r="E71" s="5">
        <v>-0.41532599999999997</v>
      </c>
      <c r="F71" s="5">
        <v>-0.65617749999999997</v>
      </c>
      <c r="G71" s="2"/>
      <c r="H71" s="9">
        <v>22.416</v>
      </c>
      <c r="I71" s="9">
        <v>46.09</v>
      </c>
      <c r="J71" s="41">
        <v>19</v>
      </c>
      <c r="K71" s="41">
        <v>35</v>
      </c>
      <c r="L71" s="2">
        <v>8</v>
      </c>
      <c r="M71" s="2">
        <v>11</v>
      </c>
      <c r="N71" s="2">
        <v>8</v>
      </c>
      <c r="O71" s="2">
        <v>11</v>
      </c>
      <c r="P71" s="42">
        <v>18261000</v>
      </c>
      <c r="Q71" s="42">
        <v>32166000</v>
      </c>
      <c r="R71" s="42">
        <v>117020000</v>
      </c>
      <c r="S71" s="42">
        <v>167290000</v>
      </c>
      <c r="T71" s="9">
        <v>35.1</v>
      </c>
      <c r="U71" s="1" t="s">
        <v>932</v>
      </c>
    </row>
    <row r="72" spans="1:21">
      <c r="A72" s="1" t="s">
        <v>933</v>
      </c>
      <c r="B72" s="1" t="s">
        <v>934</v>
      </c>
      <c r="C72" s="1" t="s">
        <v>935</v>
      </c>
      <c r="D72" s="5">
        <v>-0.81614920000000002</v>
      </c>
      <c r="E72" s="5">
        <v>-0.51055689999999998</v>
      </c>
      <c r="F72" s="5">
        <v>-0.65527679999999999</v>
      </c>
      <c r="G72" s="2"/>
      <c r="H72" s="9">
        <v>28.344000000000001</v>
      </c>
      <c r="I72" s="9">
        <v>29.265999999999998</v>
      </c>
      <c r="J72" s="41">
        <v>16</v>
      </c>
      <c r="K72" s="41">
        <v>11</v>
      </c>
      <c r="L72" s="2">
        <v>5</v>
      </c>
      <c r="M72" s="2">
        <v>5</v>
      </c>
      <c r="N72" s="2">
        <v>5</v>
      </c>
      <c r="O72" s="2">
        <v>5</v>
      </c>
      <c r="P72" s="42">
        <v>6650900</v>
      </c>
      <c r="Q72" s="42">
        <v>10316000</v>
      </c>
      <c r="R72" s="42">
        <v>11301000</v>
      </c>
      <c r="S72" s="42">
        <v>18071000</v>
      </c>
      <c r="T72" s="9">
        <v>11.1</v>
      </c>
      <c r="U72" s="1" t="s">
        <v>936</v>
      </c>
    </row>
    <row r="73" spans="1:21">
      <c r="A73" s="1" t="s">
        <v>937</v>
      </c>
      <c r="B73" s="1" t="s">
        <v>938</v>
      </c>
      <c r="C73" s="1" t="s">
        <v>939</v>
      </c>
      <c r="D73" s="5">
        <v>-1.2481100000000001</v>
      </c>
      <c r="E73" s="5">
        <v>-0.2333973</v>
      </c>
      <c r="F73" s="5">
        <v>-0.65332230000000002</v>
      </c>
      <c r="G73" s="2"/>
      <c r="H73" s="9">
        <v>19.324999999999999</v>
      </c>
      <c r="I73" s="9">
        <v>25.204999999999998</v>
      </c>
      <c r="J73" s="41">
        <v>3</v>
      </c>
      <c r="K73" s="41">
        <v>12</v>
      </c>
      <c r="L73" s="2">
        <v>2</v>
      </c>
      <c r="M73" s="2">
        <v>4</v>
      </c>
      <c r="N73" s="2">
        <v>2</v>
      </c>
      <c r="O73" s="2">
        <v>4</v>
      </c>
      <c r="P73" s="42">
        <v>810760</v>
      </c>
      <c r="Q73" s="42">
        <v>1506300</v>
      </c>
      <c r="R73" s="42">
        <v>11402000</v>
      </c>
      <c r="S73" s="42">
        <v>15619000</v>
      </c>
      <c r="T73" s="9">
        <v>14.3</v>
      </c>
      <c r="U73" s="1" t="s">
        <v>940</v>
      </c>
    </row>
    <row r="74" spans="1:21">
      <c r="A74" s="1" t="s">
        <v>941</v>
      </c>
      <c r="B74" s="1" t="s">
        <v>942</v>
      </c>
      <c r="C74" s="1" t="s">
        <v>943</v>
      </c>
      <c r="D74" s="5">
        <v>-0.83995949999999997</v>
      </c>
      <c r="E74" s="5">
        <v>-0.47923060000000001</v>
      </c>
      <c r="F74" s="5">
        <v>-0.64834979999999998</v>
      </c>
      <c r="G74" s="2"/>
      <c r="H74" s="9">
        <v>14.266</v>
      </c>
      <c r="I74" s="9">
        <v>9.0844000000000005</v>
      </c>
      <c r="J74" s="41">
        <v>20</v>
      </c>
      <c r="K74" s="41">
        <v>19</v>
      </c>
      <c r="L74" s="2">
        <v>2</v>
      </c>
      <c r="M74" s="2">
        <v>2</v>
      </c>
      <c r="N74" s="2">
        <v>2</v>
      </c>
      <c r="O74" s="2">
        <v>2</v>
      </c>
      <c r="P74" s="42">
        <v>2162700</v>
      </c>
      <c r="Q74" s="42">
        <v>3273400</v>
      </c>
      <c r="R74" s="42">
        <v>9652500</v>
      </c>
      <c r="S74" s="42">
        <v>13949000</v>
      </c>
      <c r="T74" s="9">
        <v>9.8000000000000007</v>
      </c>
      <c r="U74" s="1" t="s">
        <v>944</v>
      </c>
    </row>
    <row r="75" spans="1:21">
      <c r="A75" s="1" t="s">
        <v>945</v>
      </c>
      <c r="B75" s="1" t="s">
        <v>946</v>
      </c>
      <c r="C75" s="1" t="s">
        <v>947</v>
      </c>
      <c r="D75" s="5">
        <v>-0.63876900000000003</v>
      </c>
      <c r="E75" s="5">
        <v>-0.65727420000000003</v>
      </c>
      <c r="F75" s="5">
        <v>-0.64799189999999995</v>
      </c>
      <c r="G75" s="2"/>
      <c r="H75" s="9">
        <v>10.427</v>
      </c>
      <c r="I75" s="9">
        <v>9.2832000000000008</v>
      </c>
      <c r="J75" s="41">
        <v>4</v>
      </c>
      <c r="K75" s="41">
        <v>14</v>
      </c>
      <c r="L75" s="2">
        <v>2</v>
      </c>
      <c r="M75" s="2">
        <v>2</v>
      </c>
      <c r="N75" s="2">
        <v>2</v>
      </c>
      <c r="O75" s="2">
        <v>2</v>
      </c>
      <c r="P75" s="42">
        <v>8334300</v>
      </c>
      <c r="Q75" s="42">
        <v>11575000</v>
      </c>
      <c r="R75" s="42">
        <v>46266000</v>
      </c>
      <c r="S75" s="42">
        <v>77425000</v>
      </c>
      <c r="T75" s="9">
        <v>5.3</v>
      </c>
      <c r="U75" s="1" t="s">
        <v>948</v>
      </c>
    </row>
    <row r="76" spans="1:21">
      <c r="A76" s="1" t="s">
        <v>949</v>
      </c>
      <c r="B76" s="1" t="s">
        <v>950</v>
      </c>
      <c r="C76" s="1" t="s">
        <v>951</v>
      </c>
      <c r="D76" s="5">
        <v>-0.94365880000000002</v>
      </c>
      <c r="E76" s="5">
        <v>-0.40195809999999998</v>
      </c>
      <c r="F76" s="5">
        <v>-0.64753179999999999</v>
      </c>
      <c r="G76" s="2"/>
      <c r="H76" s="9">
        <v>40.316000000000003</v>
      </c>
      <c r="I76" s="9">
        <v>36.369999999999997</v>
      </c>
      <c r="J76" s="41">
        <v>116</v>
      </c>
      <c r="K76" s="41">
        <v>159</v>
      </c>
      <c r="L76" s="2">
        <v>22</v>
      </c>
      <c r="M76" s="2">
        <v>17</v>
      </c>
      <c r="N76" s="2">
        <v>21</v>
      </c>
      <c r="O76" s="2">
        <v>16</v>
      </c>
      <c r="P76" s="42">
        <v>307420000</v>
      </c>
      <c r="Q76" s="42">
        <v>492670000</v>
      </c>
      <c r="R76" s="42">
        <v>1610400000</v>
      </c>
      <c r="S76" s="42">
        <v>2362200000</v>
      </c>
      <c r="T76" s="9">
        <v>53.1</v>
      </c>
      <c r="U76" s="1" t="s">
        <v>952</v>
      </c>
    </row>
    <row r="77" spans="1:21">
      <c r="A77" s="1" t="s">
        <v>953</v>
      </c>
      <c r="B77" s="1" t="s">
        <v>954</v>
      </c>
      <c r="C77" s="1" t="s">
        <v>955</v>
      </c>
      <c r="D77" s="5">
        <v>-0.79941890000000004</v>
      </c>
      <c r="E77" s="5">
        <v>-0.50151559999999995</v>
      </c>
      <c r="F77" s="5">
        <v>-0.64279169999999997</v>
      </c>
      <c r="G77" s="2"/>
      <c r="H77" s="9">
        <v>43.914000000000001</v>
      </c>
      <c r="I77" s="9">
        <v>22.594000000000001</v>
      </c>
      <c r="J77" s="41">
        <v>37</v>
      </c>
      <c r="K77" s="41">
        <v>54</v>
      </c>
      <c r="L77" s="2">
        <v>14</v>
      </c>
      <c r="M77" s="2">
        <v>15</v>
      </c>
      <c r="N77" s="2">
        <v>14</v>
      </c>
      <c r="O77" s="2">
        <v>15</v>
      </c>
      <c r="P77" s="42">
        <v>41001000</v>
      </c>
      <c r="Q77" s="42">
        <v>66915000</v>
      </c>
      <c r="R77" s="42">
        <v>159120000</v>
      </c>
      <c r="S77" s="42">
        <v>232280000</v>
      </c>
      <c r="T77" s="9">
        <v>29</v>
      </c>
      <c r="U77" s="1" t="s">
        <v>956</v>
      </c>
    </row>
    <row r="78" spans="1:21">
      <c r="A78" s="1" t="s">
        <v>957</v>
      </c>
      <c r="B78" s="1" t="s">
        <v>958</v>
      </c>
      <c r="C78" s="1" t="s">
        <v>959</v>
      </c>
      <c r="D78" s="5">
        <v>-0.85223859999999996</v>
      </c>
      <c r="E78" s="5">
        <v>-0.45743669999999997</v>
      </c>
      <c r="F78" s="5">
        <v>-0.64137449999999996</v>
      </c>
      <c r="G78" s="2"/>
      <c r="H78" s="9">
        <v>17.402999999999999</v>
      </c>
      <c r="I78" s="9">
        <v>13.551</v>
      </c>
      <c r="J78" s="41">
        <v>13</v>
      </c>
      <c r="K78" s="41">
        <v>15</v>
      </c>
      <c r="L78" s="2">
        <v>4</v>
      </c>
      <c r="M78" s="2">
        <v>2</v>
      </c>
      <c r="N78" s="2">
        <v>4</v>
      </c>
      <c r="O78" s="2">
        <v>2</v>
      </c>
      <c r="P78" s="42">
        <v>6245300</v>
      </c>
      <c r="Q78" s="42">
        <v>11719000</v>
      </c>
      <c r="R78" s="42">
        <v>46387000</v>
      </c>
      <c r="S78" s="42">
        <v>72145000</v>
      </c>
      <c r="T78" s="9">
        <v>20.399999999999999</v>
      </c>
      <c r="U78" s="1" t="s">
        <v>960</v>
      </c>
    </row>
    <row r="79" spans="1:21">
      <c r="A79" s="1" t="s">
        <v>961</v>
      </c>
      <c r="B79" s="1" t="s">
        <v>962</v>
      </c>
      <c r="C79" s="1" t="s">
        <v>963</v>
      </c>
      <c r="D79" s="5">
        <v>-1.019631</v>
      </c>
      <c r="E79" s="5">
        <v>-0.34050520000000001</v>
      </c>
      <c r="F79" s="5">
        <v>-0.64047069999999995</v>
      </c>
      <c r="G79" s="2"/>
      <c r="H79" s="9">
        <v>29.878</v>
      </c>
      <c r="I79" s="9">
        <v>15.599</v>
      </c>
      <c r="J79" s="41">
        <v>171</v>
      </c>
      <c r="K79" s="41">
        <v>160</v>
      </c>
      <c r="L79" s="2">
        <v>14</v>
      </c>
      <c r="M79" s="2">
        <v>15</v>
      </c>
      <c r="N79" s="2">
        <v>14</v>
      </c>
      <c r="O79" s="2">
        <v>15</v>
      </c>
      <c r="P79" s="42">
        <v>836600000</v>
      </c>
      <c r="Q79" s="42">
        <v>1471400000</v>
      </c>
      <c r="R79" s="42">
        <v>5006500000</v>
      </c>
      <c r="S79" s="42">
        <v>7174100000</v>
      </c>
      <c r="T79" s="9">
        <v>58.5</v>
      </c>
      <c r="U79" s="1" t="s">
        <v>964</v>
      </c>
    </row>
    <row r="80" spans="1:21">
      <c r="A80" s="1" t="s">
        <v>965</v>
      </c>
      <c r="B80" s="1" t="s">
        <v>966</v>
      </c>
      <c r="C80" s="1" t="s">
        <v>967</v>
      </c>
      <c r="D80" s="5">
        <v>-0.81614920000000002</v>
      </c>
      <c r="E80" s="5">
        <v>-0.48388029999999999</v>
      </c>
      <c r="F80" s="5">
        <v>-0.64047010000000004</v>
      </c>
      <c r="G80" s="2"/>
      <c r="H80" s="9">
        <v>18.295999999999999</v>
      </c>
      <c r="I80" s="9">
        <v>22.625</v>
      </c>
      <c r="J80" s="41">
        <v>20</v>
      </c>
      <c r="K80" s="41">
        <v>12</v>
      </c>
      <c r="L80" s="2">
        <v>8</v>
      </c>
      <c r="M80" s="2">
        <v>6</v>
      </c>
      <c r="N80" s="2">
        <v>8</v>
      </c>
      <c r="O80" s="2">
        <v>6</v>
      </c>
      <c r="P80" s="42">
        <v>11570000</v>
      </c>
      <c r="Q80" s="42">
        <v>17915000</v>
      </c>
      <c r="R80" s="42">
        <v>12534000</v>
      </c>
      <c r="S80" s="42">
        <v>19640000</v>
      </c>
      <c r="T80" s="9">
        <v>24.9</v>
      </c>
      <c r="U80" s="1" t="s">
        <v>968</v>
      </c>
    </row>
    <row r="81" spans="1:21">
      <c r="A81" s="1" t="s">
        <v>969</v>
      </c>
      <c r="B81" s="1" t="s">
        <v>970</v>
      </c>
      <c r="C81" s="1" t="s">
        <v>971</v>
      </c>
      <c r="D81" s="5">
        <v>-0.68938860000000002</v>
      </c>
      <c r="E81" s="5">
        <v>-0.59110490000000004</v>
      </c>
      <c r="F81" s="5">
        <v>-0.63941000000000003</v>
      </c>
      <c r="G81" s="2"/>
      <c r="H81" s="9">
        <v>23.396999999999998</v>
      </c>
      <c r="I81" s="9">
        <v>25.529</v>
      </c>
      <c r="J81" s="41">
        <v>56</v>
      </c>
      <c r="K81" s="41">
        <v>49</v>
      </c>
      <c r="L81" s="2">
        <v>14</v>
      </c>
      <c r="M81" s="2">
        <v>12</v>
      </c>
      <c r="N81" s="2">
        <v>14</v>
      </c>
      <c r="O81" s="2">
        <v>12</v>
      </c>
      <c r="P81" s="42">
        <v>73658000</v>
      </c>
      <c r="Q81" s="42">
        <v>102310000</v>
      </c>
      <c r="R81" s="42">
        <v>190300000</v>
      </c>
      <c r="S81" s="42">
        <v>334810000</v>
      </c>
      <c r="T81" s="9">
        <v>50.1</v>
      </c>
      <c r="U81" s="1" t="s">
        <v>972</v>
      </c>
    </row>
    <row r="82" spans="1:21">
      <c r="A82" s="1" t="s">
        <v>973</v>
      </c>
      <c r="B82" s="1" t="s">
        <v>974</v>
      </c>
      <c r="C82" s="1" t="s">
        <v>975</v>
      </c>
      <c r="D82" s="5">
        <v>-0.87782280000000001</v>
      </c>
      <c r="E82" s="5">
        <v>-0.4336005</v>
      </c>
      <c r="F82" s="5">
        <v>-0.6386811</v>
      </c>
      <c r="G82" s="2"/>
      <c r="H82" s="9">
        <v>31.201000000000001</v>
      </c>
      <c r="I82" s="9">
        <v>18.576000000000001</v>
      </c>
      <c r="J82" s="41">
        <v>102</v>
      </c>
      <c r="K82" s="41">
        <v>99</v>
      </c>
      <c r="L82" s="2">
        <v>35</v>
      </c>
      <c r="M82" s="2">
        <v>33</v>
      </c>
      <c r="N82" s="2">
        <v>35</v>
      </c>
      <c r="O82" s="2">
        <v>33</v>
      </c>
      <c r="P82" s="42">
        <v>74449000</v>
      </c>
      <c r="Q82" s="42">
        <v>118300000</v>
      </c>
      <c r="R82" s="42">
        <v>306860000</v>
      </c>
      <c r="S82" s="42">
        <v>382880000</v>
      </c>
      <c r="T82" s="9">
        <v>34</v>
      </c>
      <c r="U82" s="1" t="s">
        <v>976</v>
      </c>
    </row>
    <row r="83" spans="1:21">
      <c r="A83" s="1" t="s">
        <v>977</v>
      </c>
      <c r="B83" s="1" t="s">
        <v>978</v>
      </c>
      <c r="C83" s="1" t="s">
        <v>979</v>
      </c>
      <c r="D83" s="5">
        <v>-0.97408879999999998</v>
      </c>
      <c r="E83" s="5">
        <v>-0.36333929999999998</v>
      </c>
      <c r="F83" s="5">
        <v>-0.63663329999999996</v>
      </c>
      <c r="G83" s="2"/>
      <c r="H83" s="9">
        <v>23.71</v>
      </c>
      <c r="I83" s="9">
        <v>13.981</v>
      </c>
      <c r="J83" s="41">
        <v>121</v>
      </c>
      <c r="K83" s="41">
        <v>134</v>
      </c>
      <c r="L83" s="2">
        <v>14</v>
      </c>
      <c r="M83" s="2">
        <v>14</v>
      </c>
      <c r="N83" s="2">
        <v>14</v>
      </c>
      <c r="O83" s="2">
        <v>14</v>
      </c>
      <c r="P83" s="42">
        <v>460320000</v>
      </c>
      <c r="Q83" s="42">
        <v>803360000</v>
      </c>
      <c r="R83" s="42">
        <v>2776800000</v>
      </c>
      <c r="S83" s="42">
        <v>4042000000</v>
      </c>
      <c r="T83" s="9">
        <v>51.6</v>
      </c>
      <c r="U83" s="1" t="s">
        <v>980</v>
      </c>
    </row>
    <row r="84" spans="1:21">
      <c r="A84" s="1" t="s">
        <v>981</v>
      </c>
      <c r="B84" s="1" t="s">
        <v>982</v>
      </c>
      <c r="C84" s="1" t="s">
        <v>983</v>
      </c>
      <c r="D84" s="5">
        <v>-0.93410119999999996</v>
      </c>
      <c r="E84" s="5">
        <v>-0.3898971</v>
      </c>
      <c r="F84" s="5">
        <v>-0.63648970000000005</v>
      </c>
      <c r="G84" s="2"/>
      <c r="H84" s="9">
        <v>31.2</v>
      </c>
      <c r="I84" s="9">
        <v>17.718</v>
      </c>
      <c r="J84" s="41">
        <v>43</v>
      </c>
      <c r="K84" s="41">
        <v>42</v>
      </c>
      <c r="L84" s="2">
        <v>12</v>
      </c>
      <c r="M84" s="2">
        <v>12</v>
      </c>
      <c r="N84" s="2">
        <v>12</v>
      </c>
      <c r="O84" s="2">
        <v>12</v>
      </c>
      <c r="P84" s="42">
        <v>37350000</v>
      </c>
      <c r="Q84" s="42">
        <v>59097000</v>
      </c>
      <c r="R84" s="42">
        <v>88075000</v>
      </c>
      <c r="S84" s="42">
        <v>120170000</v>
      </c>
      <c r="T84" s="9">
        <v>29.3</v>
      </c>
      <c r="U84" s="1" t="s">
        <v>984</v>
      </c>
    </row>
    <row r="85" spans="1:21">
      <c r="A85" s="1" t="s">
        <v>985</v>
      </c>
      <c r="B85" s="1" t="s">
        <v>986</v>
      </c>
      <c r="C85" s="1" t="s">
        <v>987</v>
      </c>
      <c r="D85" s="5">
        <v>-0.92721379999999998</v>
      </c>
      <c r="E85" s="5">
        <v>-0.39275690000000002</v>
      </c>
      <c r="F85" s="5">
        <v>-0.63537639999999995</v>
      </c>
      <c r="G85" s="2"/>
      <c r="H85" s="9">
        <v>26.951000000000001</v>
      </c>
      <c r="I85" s="9">
        <v>26.558</v>
      </c>
      <c r="J85" s="41">
        <v>26</v>
      </c>
      <c r="K85" s="41">
        <v>27</v>
      </c>
      <c r="L85" s="2">
        <v>10</v>
      </c>
      <c r="M85" s="2">
        <v>8</v>
      </c>
      <c r="N85" s="2">
        <v>10</v>
      </c>
      <c r="O85" s="2">
        <v>8</v>
      </c>
      <c r="P85" s="42">
        <v>37270000</v>
      </c>
      <c r="Q85" s="42">
        <v>51952000</v>
      </c>
      <c r="R85" s="42">
        <v>111860000</v>
      </c>
      <c r="S85" s="42">
        <v>154820000</v>
      </c>
      <c r="T85" s="9">
        <v>31.6</v>
      </c>
      <c r="U85" s="1" t="s">
        <v>988</v>
      </c>
    </row>
    <row r="86" spans="1:21">
      <c r="A86" s="1" t="s">
        <v>989</v>
      </c>
      <c r="B86" s="1" t="s">
        <v>990</v>
      </c>
      <c r="C86" s="1" t="s">
        <v>991</v>
      </c>
      <c r="D86" s="5">
        <v>-0.8827604</v>
      </c>
      <c r="E86" s="5">
        <v>-0.4228788</v>
      </c>
      <c r="F86" s="5">
        <v>-0.63457229999999998</v>
      </c>
      <c r="G86" s="2"/>
      <c r="H86" s="9">
        <v>39.933</v>
      </c>
      <c r="I86" s="9">
        <v>24.099</v>
      </c>
      <c r="J86" s="41">
        <v>43</v>
      </c>
      <c r="K86" s="41">
        <v>48</v>
      </c>
      <c r="L86" s="2">
        <v>20</v>
      </c>
      <c r="M86" s="2">
        <v>22</v>
      </c>
      <c r="N86" s="2">
        <v>20</v>
      </c>
      <c r="O86" s="2">
        <v>22</v>
      </c>
      <c r="P86" s="42">
        <v>13659000</v>
      </c>
      <c r="Q86" s="42">
        <v>22977000</v>
      </c>
      <c r="R86" s="42">
        <v>66927000</v>
      </c>
      <c r="S86" s="42">
        <v>93271000</v>
      </c>
      <c r="T86" s="9">
        <v>20.5</v>
      </c>
      <c r="U86" s="1" t="s">
        <v>992</v>
      </c>
    </row>
    <row r="87" spans="1:21">
      <c r="A87" s="1" t="s">
        <v>993</v>
      </c>
      <c r="B87" s="1" t="s">
        <v>994</v>
      </c>
      <c r="C87" s="1" t="s">
        <v>995</v>
      </c>
      <c r="D87" s="5">
        <v>-0.61663999999999997</v>
      </c>
      <c r="E87" s="5">
        <v>-0.65149950000000001</v>
      </c>
      <c r="F87" s="5">
        <v>-0.63396439999999998</v>
      </c>
      <c r="G87" s="2"/>
      <c r="H87" s="9">
        <v>25.657</v>
      </c>
      <c r="I87" s="9">
        <v>8.9510000000000005</v>
      </c>
      <c r="J87" s="41">
        <v>8</v>
      </c>
      <c r="K87" s="41">
        <v>7</v>
      </c>
      <c r="L87" s="2">
        <v>2</v>
      </c>
      <c r="M87" s="2">
        <v>2</v>
      </c>
      <c r="N87" s="2">
        <v>2</v>
      </c>
      <c r="O87" s="2">
        <v>2</v>
      </c>
      <c r="P87" s="42">
        <v>29983000</v>
      </c>
      <c r="Q87" s="42">
        <v>31457000</v>
      </c>
      <c r="R87" s="42">
        <v>22208000</v>
      </c>
      <c r="S87" s="42">
        <v>39016000</v>
      </c>
      <c r="T87" s="9">
        <v>66.7</v>
      </c>
      <c r="U87" s="1" t="s">
        <v>996</v>
      </c>
    </row>
    <row r="88" spans="1:21">
      <c r="A88" s="1" t="s">
        <v>997</v>
      </c>
      <c r="B88" s="1" t="s">
        <v>998</v>
      </c>
      <c r="C88" s="1" t="s">
        <v>999</v>
      </c>
      <c r="D88" s="5">
        <v>-1.255984</v>
      </c>
      <c r="E88" s="5">
        <v>-0.19849420000000001</v>
      </c>
      <c r="F88" s="5">
        <v>-0.63244149999999999</v>
      </c>
      <c r="G88" s="2"/>
      <c r="H88" s="9">
        <v>40.045000000000002</v>
      </c>
      <c r="I88" s="9">
        <v>19.353999999999999</v>
      </c>
      <c r="J88" s="41">
        <v>18</v>
      </c>
      <c r="K88" s="41">
        <v>14</v>
      </c>
      <c r="L88" s="2">
        <v>3</v>
      </c>
      <c r="M88" s="2">
        <v>2</v>
      </c>
      <c r="N88" s="2">
        <v>3</v>
      </c>
      <c r="O88" s="2">
        <v>2</v>
      </c>
      <c r="P88" s="42">
        <v>15261000</v>
      </c>
      <c r="Q88" s="42">
        <v>25027000</v>
      </c>
      <c r="R88" s="42">
        <v>52737000</v>
      </c>
      <c r="S88" s="42">
        <v>68310000</v>
      </c>
      <c r="T88" s="9">
        <v>9.4</v>
      </c>
      <c r="U88" s="1" t="s">
        <v>1000</v>
      </c>
    </row>
    <row r="89" spans="1:21">
      <c r="A89" s="1" t="s">
        <v>1001</v>
      </c>
      <c r="B89" s="1" t="s">
        <v>1002</v>
      </c>
      <c r="C89" s="1" t="s">
        <v>1003</v>
      </c>
      <c r="D89" s="5">
        <v>-1.1097619999999999</v>
      </c>
      <c r="E89" s="5">
        <v>-0.27190370000000003</v>
      </c>
      <c r="F89" s="5">
        <v>-0.63084450000000003</v>
      </c>
      <c r="G89" s="2"/>
      <c r="H89" s="9">
        <v>21.318999999999999</v>
      </c>
      <c r="I89" s="9">
        <v>19.597000000000001</v>
      </c>
      <c r="J89" s="41">
        <v>13</v>
      </c>
      <c r="K89" s="41">
        <v>27</v>
      </c>
      <c r="L89" s="2">
        <v>6</v>
      </c>
      <c r="M89" s="2">
        <v>10</v>
      </c>
      <c r="N89" s="2">
        <v>6</v>
      </c>
      <c r="O89" s="2">
        <v>10</v>
      </c>
      <c r="P89" s="42">
        <v>4475200</v>
      </c>
      <c r="Q89" s="42">
        <v>9424400</v>
      </c>
      <c r="R89" s="42">
        <v>80966000</v>
      </c>
      <c r="S89" s="42">
        <v>98666000</v>
      </c>
      <c r="T89" s="9">
        <v>21.1</v>
      </c>
      <c r="U89" s="1" t="s">
        <v>1004</v>
      </c>
    </row>
    <row r="90" spans="1:21">
      <c r="A90" s="1" t="s">
        <v>1005</v>
      </c>
      <c r="B90" s="1" t="s">
        <v>1006</v>
      </c>
      <c r="C90" s="1" t="s">
        <v>1007</v>
      </c>
      <c r="D90" s="5">
        <v>-0.64274779999999998</v>
      </c>
      <c r="E90" s="5">
        <v>-0.61889629999999995</v>
      </c>
      <c r="F90" s="5">
        <v>-0.63077280000000002</v>
      </c>
      <c r="G90" s="2"/>
      <c r="H90" s="9">
        <v>33.576999999999998</v>
      </c>
      <c r="I90" s="9">
        <v>43.173000000000002</v>
      </c>
      <c r="J90" s="41">
        <v>5</v>
      </c>
      <c r="K90" s="41">
        <v>5</v>
      </c>
      <c r="L90" s="2">
        <v>2</v>
      </c>
      <c r="M90" s="2">
        <v>2</v>
      </c>
      <c r="N90" s="2">
        <v>2</v>
      </c>
      <c r="O90" s="2">
        <v>2</v>
      </c>
      <c r="P90" s="42">
        <v>5755900</v>
      </c>
      <c r="Q90" s="42">
        <v>7365000</v>
      </c>
      <c r="R90" s="42">
        <v>16550000</v>
      </c>
      <c r="S90" s="42">
        <v>37358000</v>
      </c>
      <c r="T90" s="9">
        <v>5.7</v>
      </c>
      <c r="U90" s="1" t="s">
        <v>1008</v>
      </c>
    </row>
    <row r="91" spans="1:21">
      <c r="A91" s="1" t="s">
        <v>1009</v>
      </c>
      <c r="B91" s="1" t="s">
        <v>1010</v>
      </c>
      <c r="C91" s="1" t="s">
        <v>1011</v>
      </c>
      <c r="D91" s="5">
        <v>-0.87247430000000004</v>
      </c>
      <c r="E91" s="5">
        <v>-0.41662359999999998</v>
      </c>
      <c r="F91" s="5">
        <v>-0.62661889999999998</v>
      </c>
      <c r="G91" s="2"/>
      <c r="H91" s="9">
        <v>21.382000000000001</v>
      </c>
      <c r="I91" s="9">
        <v>20.425000000000001</v>
      </c>
      <c r="J91" s="41">
        <v>44</v>
      </c>
      <c r="K91" s="41">
        <v>56</v>
      </c>
      <c r="L91" s="2">
        <v>17</v>
      </c>
      <c r="M91" s="2">
        <v>16</v>
      </c>
      <c r="N91" s="2">
        <v>17</v>
      </c>
      <c r="O91" s="2">
        <v>16</v>
      </c>
      <c r="P91" s="42">
        <v>47140000</v>
      </c>
      <c r="Q91" s="42">
        <v>59846000</v>
      </c>
      <c r="R91" s="42">
        <v>171440000</v>
      </c>
      <c r="S91" s="42">
        <v>239940000</v>
      </c>
      <c r="T91" s="9">
        <v>30.1</v>
      </c>
      <c r="U91" s="1" t="s">
        <v>1012</v>
      </c>
    </row>
    <row r="92" spans="1:21">
      <c r="A92" s="1" t="s">
        <v>1013</v>
      </c>
      <c r="B92" s="1" t="s">
        <v>1014</v>
      </c>
      <c r="C92" s="1" t="s">
        <v>1015</v>
      </c>
      <c r="D92" s="5">
        <v>-0.97709670000000004</v>
      </c>
      <c r="E92" s="5">
        <v>-0.34426040000000002</v>
      </c>
      <c r="F92" s="5">
        <v>-0.62625410000000004</v>
      </c>
      <c r="G92" s="2"/>
      <c r="H92" s="9">
        <v>24.027999999999999</v>
      </c>
      <c r="I92" s="9">
        <v>18.792999999999999</v>
      </c>
      <c r="J92" s="41">
        <v>31</v>
      </c>
      <c r="K92" s="41">
        <v>41</v>
      </c>
      <c r="L92" s="2">
        <v>8</v>
      </c>
      <c r="M92" s="2">
        <v>14</v>
      </c>
      <c r="N92" s="2">
        <v>8</v>
      </c>
      <c r="O92" s="2">
        <v>14</v>
      </c>
      <c r="P92" s="42">
        <v>15843000</v>
      </c>
      <c r="Q92" s="42">
        <v>25518000</v>
      </c>
      <c r="R92" s="42">
        <v>88335000</v>
      </c>
      <c r="S92" s="42">
        <v>119070000</v>
      </c>
      <c r="T92" s="9">
        <v>23.8</v>
      </c>
      <c r="U92" s="1" t="s">
        <v>1016</v>
      </c>
    </row>
    <row r="93" spans="1:21">
      <c r="A93" s="1" t="s">
        <v>234</v>
      </c>
      <c r="B93" s="1" t="s">
        <v>236</v>
      </c>
      <c r="C93" s="1" t="s">
        <v>235</v>
      </c>
      <c r="D93" s="5">
        <v>-0.67437029999999998</v>
      </c>
      <c r="E93" s="5">
        <v>-0.57724750000000002</v>
      </c>
      <c r="F93" s="5">
        <v>-0.62499190000000004</v>
      </c>
      <c r="G93" s="2"/>
      <c r="H93" s="9">
        <v>23.347999999999999</v>
      </c>
      <c r="I93" s="9">
        <v>26.05</v>
      </c>
      <c r="J93" s="41">
        <v>591</v>
      </c>
      <c r="K93" s="41">
        <v>694</v>
      </c>
      <c r="L93" s="2">
        <v>72</v>
      </c>
      <c r="M93" s="2">
        <v>69</v>
      </c>
      <c r="N93" s="2">
        <v>72</v>
      </c>
      <c r="O93" s="2">
        <v>69</v>
      </c>
      <c r="P93" s="42">
        <v>4778100000</v>
      </c>
      <c r="Q93" s="42">
        <v>6568200000</v>
      </c>
      <c r="R93" s="42">
        <v>9616700000</v>
      </c>
      <c r="S93" s="42">
        <v>16042000000</v>
      </c>
      <c r="T93" s="9">
        <v>58.9</v>
      </c>
      <c r="U93" s="1" t="s">
        <v>237</v>
      </c>
    </row>
    <row r="94" spans="1:21">
      <c r="A94" s="1" t="s">
        <v>1017</v>
      </c>
      <c r="B94" s="1" t="s">
        <v>1018</v>
      </c>
      <c r="C94" s="1" t="s">
        <v>1019</v>
      </c>
      <c r="D94" s="5">
        <v>-0.92235</v>
      </c>
      <c r="E94" s="5">
        <v>-0.37695709999999999</v>
      </c>
      <c r="F94" s="5">
        <v>-0.62403319999999995</v>
      </c>
      <c r="G94" s="2"/>
      <c r="H94" s="9">
        <v>29.33</v>
      </c>
      <c r="I94" s="9">
        <v>16.055</v>
      </c>
      <c r="J94" s="41">
        <v>33</v>
      </c>
      <c r="K94" s="41">
        <v>50</v>
      </c>
      <c r="L94" s="2">
        <v>16</v>
      </c>
      <c r="M94" s="2">
        <v>16</v>
      </c>
      <c r="N94" s="2">
        <v>16</v>
      </c>
      <c r="O94" s="2">
        <v>15</v>
      </c>
      <c r="P94" s="42">
        <v>28704000</v>
      </c>
      <c r="Q94" s="42">
        <v>48830000</v>
      </c>
      <c r="R94" s="42">
        <v>130040000</v>
      </c>
      <c r="S94" s="42">
        <v>163550000</v>
      </c>
      <c r="T94" s="9">
        <v>46.5</v>
      </c>
      <c r="U94" s="1" t="s">
        <v>1020</v>
      </c>
    </row>
    <row r="95" spans="1:21">
      <c r="A95" s="1" t="s">
        <v>1021</v>
      </c>
      <c r="B95" s="1" t="s">
        <v>1022</v>
      </c>
      <c r="C95" s="1" t="s">
        <v>1023</v>
      </c>
      <c r="D95" s="5">
        <v>-0.85925399999999996</v>
      </c>
      <c r="E95" s="5">
        <v>-0.4214792</v>
      </c>
      <c r="F95" s="5">
        <v>-0.62382510000000002</v>
      </c>
      <c r="G95" s="2"/>
      <c r="H95" s="9">
        <v>9.7589000000000006</v>
      </c>
      <c r="I95" s="9">
        <v>21.669</v>
      </c>
      <c r="J95" s="41">
        <v>6</v>
      </c>
      <c r="K95" s="41">
        <v>2</v>
      </c>
      <c r="L95" s="2">
        <v>2</v>
      </c>
      <c r="M95" s="2">
        <v>2</v>
      </c>
      <c r="N95" s="2">
        <v>2</v>
      </c>
      <c r="O95" s="2">
        <v>2</v>
      </c>
      <c r="P95" s="42">
        <v>12465000</v>
      </c>
      <c r="Q95" s="42">
        <v>20033000</v>
      </c>
      <c r="R95" s="42">
        <v>1551700</v>
      </c>
      <c r="S95" s="42">
        <v>2402200</v>
      </c>
      <c r="T95" s="9">
        <v>7.4</v>
      </c>
      <c r="U95" s="1" t="s">
        <v>1024</v>
      </c>
    </row>
    <row r="96" spans="1:21">
      <c r="A96" s="1" t="s">
        <v>1025</v>
      </c>
      <c r="B96" s="1" t="s">
        <v>1026</v>
      </c>
      <c r="C96" s="1" t="s">
        <v>1027</v>
      </c>
      <c r="D96" s="5">
        <v>-0.74528039999999995</v>
      </c>
      <c r="E96" s="5">
        <v>-0.51035439999999999</v>
      </c>
      <c r="F96" s="5">
        <v>-0.62304079999999995</v>
      </c>
      <c r="G96" s="2"/>
      <c r="H96" s="9">
        <v>15.888999999999999</v>
      </c>
      <c r="I96" s="9">
        <v>18.79</v>
      </c>
      <c r="J96" s="41">
        <v>130</v>
      </c>
      <c r="K96" s="41">
        <v>101</v>
      </c>
      <c r="L96" s="2">
        <v>12</v>
      </c>
      <c r="M96" s="2">
        <v>11</v>
      </c>
      <c r="N96" s="2">
        <v>12</v>
      </c>
      <c r="O96" s="2">
        <v>11</v>
      </c>
      <c r="P96" s="42">
        <v>593200000</v>
      </c>
      <c r="Q96" s="42">
        <v>780710000</v>
      </c>
      <c r="R96" s="42">
        <v>1802200000</v>
      </c>
      <c r="S96" s="42">
        <v>2584100000</v>
      </c>
      <c r="T96" s="9">
        <v>53.7</v>
      </c>
      <c r="U96" s="1" t="s">
        <v>1028</v>
      </c>
    </row>
    <row r="97" spans="1:21">
      <c r="A97" s="1" t="s">
        <v>1029</v>
      </c>
      <c r="B97" s="1" t="s">
        <v>1030</v>
      </c>
      <c r="C97" s="1" t="s">
        <v>1031</v>
      </c>
      <c r="D97" s="5">
        <v>-1.1010450000000001</v>
      </c>
      <c r="E97" s="5">
        <v>-0.26459660000000002</v>
      </c>
      <c r="F97" s="5">
        <v>-0.62303160000000002</v>
      </c>
      <c r="G97" s="2"/>
      <c r="H97" s="9">
        <v>48.26</v>
      </c>
      <c r="I97" s="9">
        <v>17.437999999999999</v>
      </c>
      <c r="J97" s="41">
        <v>75</v>
      </c>
      <c r="K97" s="41">
        <v>113</v>
      </c>
      <c r="L97" s="2">
        <v>21</v>
      </c>
      <c r="M97" s="2">
        <v>23</v>
      </c>
      <c r="N97" s="2">
        <v>21</v>
      </c>
      <c r="O97" s="2">
        <v>23</v>
      </c>
      <c r="P97" s="42">
        <v>88980000</v>
      </c>
      <c r="Q97" s="42">
        <v>158960000</v>
      </c>
      <c r="R97" s="42">
        <v>597270000</v>
      </c>
      <c r="S97" s="42">
        <v>765260000</v>
      </c>
      <c r="T97" s="9">
        <v>30.3</v>
      </c>
      <c r="U97" s="1" t="s">
        <v>1032</v>
      </c>
    </row>
    <row r="98" spans="1:21">
      <c r="A98" s="1" t="s">
        <v>1033</v>
      </c>
      <c r="B98" s="1" t="s">
        <v>1034</v>
      </c>
      <c r="C98" s="1" t="s">
        <v>1035</v>
      </c>
      <c r="D98" s="5">
        <v>-0.91272640000000005</v>
      </c>
      <c r="E98" s="5">
        <v>-0.38095099999999998</v>
      </c>
      <c r="F98" s="5">
        <v>-0.62247459999999999</v>
      </c>
      <c r="G98" s="2"/>
      <c r="H98" s="9">
        <v>10.754</v>
      </c>
      <c r="I98" s="9">
        <v>54.731000000000002</v>
      </c>
      <c r="J98" s="41">
        <v>15</v>
      </c>
      <c r="K98" s="41">
        <v>20</v>
      </c>
      <c r="L98" s="2">
        <v>5</v>
      </c>
      <c r="M98" s="2">
        <v>5</v>
      </c>
      <c r="N98" s="2">
        <v>5</v>
      </c>
      <c r="O98" s="2">
        <v>5</v>
      </c>
      <c r="P98" s="42">
        <v>35669000</v>
      </c>
      <c r="Q98" s="42">
        <v>57793000</v>
      </c>
      <c r="R98" s="42">
        <v>93220000</v>
      </c>
      <c r="S98" s="42">
        <v>111440000</v>
      </c>
      <c r="T98" s="9">
        <v>22.8</v>
      </c>
      <c r="U98" s="1" t="s">
        <v>1036</v>
      </c>
    </row>
    <row r="99" spans="1:21">
      <c r="A99" s="1" t="s">
        <v>1037</v>
      </c>
      <c r="B99" s="1" t="s">
        <v>1038</v>
      </c>
      <c r="C99" s="1" t="s">
        <v>1039</v>
      </c>
      <c r="D99" s="5">
        <v>-0.99233349999999998</v>
      </c>
      <c r="E99" s="5">
        <v>-0.32377359999999999</v>
      </c>
      <c r="F99" s="5">
        <v>-0.61966790000000005</v>
      </c>
      <c r="G99" s="2"/>
      <c r="H99" s="9">
        <v>21.245999999999999</v>
      </c>
      <c r="I99" s="9">
        <v>23.172000000000001</v>
      </c>
      <c r="J99" s="41">
        <v>232</v>
      </c>
      <c r="K99" s="41">
        <v>255</v>
      </c>
      <c r="L99" s="2">
        <v>29</v>
      </c>
      <c r="M99" s="2">
        <v>29</v>
      </c>
      <c r="N99" s="2">
        <v>29</v>
      </c>
      <c r="O99" s="2">
        <v>29</v>
      </c>
      <c r="P99" s="42">
        <v>750900000</v>
      </c>
      <c r="Q99" s="42">
        <v>1286600000</v>
      </c>
      <c r="R99" s="42">
        <v>2910000000</v>
      </c>
      <c r="S99" s="42">
        <v>4027800000</v>
      </c>
      <c r="T99" s="9">
        <v>62</v>
      </c>
      <c r="U99" s="1" t="s">
        <v>1040</v>
      </c>
    </row>
    <row r="100" spans="1:21">
      <c r="A100" s="1" t="s">
        <v>1041</v>
      </c>
      <c r="B100" s="1" t="s">
        <v>1042</v>
      </c>
      <c r="C100" s="1" t="s">
        <v>1043</v>
      </c>
      <c r="D100" s="5">
        <v>-0.95613099999999995</v>
      </c>
      <c r="E100" s="5">
        <v>-0.34516930000000001</v>
      </c>
      <c r="F100" s="5">
        <v>-0.61854719999999996</v>
      </c>
      <c r="G100" s="2"/>
      <c r="H100" s="9">
        <v>20.91</v>
      </c>
      <c r="I100" s="9">
        <v>18.454000000000001</v>
      </c>
      <c r="J100" s="41">
        <v>77</v>
      </c>
      <c r="K100" s="41">
        <v>91</v>
      </c>
      <c r="L100" s="2">
        <v>19</v>
      </c>
      <c r="M100" s="2">
        <v>19</v>
      </c>
      <c r="N100" s="2">
        <v>19</v>
      </c>
      <c r="O100" s="2">
        <v>19</v>
      </c>
      <c r="P100" s="42">
        <v>94947000</v>
      </c>
      <c r="Q100" s="42">
        <v>160070000</v>
      </c>
      <c r="R100" s="42">
        <v>410370000</v>
      </c>
      <c r="S100" s="42">
        <v>580690000</v>
      </c>
      <c r="T100" s="9">
        <v>43.3</v>
      </c>
      <c r="U100" s="1" t="s">
        <v>1044</v>
      </c>
    </row>
    <row r="101" spans="1:21">
      <c r="A101" s="1" t="s">
        <v>1045</v>
      </c>
      <c r="B101" s="1" t="s">
        <v>1046</v>
      </c>
      <c r="C101" s="1" t="s">
        <v>1047</v>
      </c>
      <c r="D101" s="5">
        <v>-0.89235220000000004</v>
      </c>
      <c r="E101" s="5">
        <v>-0.38791399999999998</v>
      </c>
      <c r="F101" s="5">
        <v>-0.61819740000000001</v>
      </c>
      <c r="G101" s="2"/>
      <c r="H101" s="9">
        <v>21.488</v>
      </c>
      <c r="I101" s="9">
        <v>30.997</v>
      </c>
      <c r="J101" s="41">
        <v>22</v>
      </c>
      <c r="K101" s="41">
        <v>23</v>
      </c>
      <c r="L101" s="2">
        <v>8</v>
      </c>
      <c r="M101" s="2">
        <v>8</v>
      </c>
      <c r="N101" s="2">
        <v>8</v>
      </c>
      <c r="O101" s="2">
        <v>8</v>
      </c>
      <c r="P101" s="42">
        <v>21748000</v>
      </c>
      <c r="Q101" s="42">
        <v>34430000</v>
      </c>
      <c r="R101" s="42">
        <v>69761000</v>
      </c>
      <c r="S101" s="42">
        <v>100390000</v>
      </c>
      <c r="T101" s="9">
        <v>30.8</v>
      </c>
      <c r="U101" s="1" t="s">
        <v>1048</v>
      </c>
    </row>
    <row r="102" spans="1:21">
      <c r="A102" s="1" t="s">
        <v>1049</v>
      </c>
      <c r="B102" s="1" t="s">
        <v>1050</v>
      </c>
      <c r="C102" s="1" t="s">
        <v>1051</v>
      </c>
      <c r="D102" s="5">
        <v>-0.99812330000000005</v>
      </c>
      <c r="E102" s="5">
        <v>-0.31649339999999998</v>
      </c>
      <c r="F102" s="5">
        <v>-0.61742109999999994</v>
      </c>
      <c r="G102" s="2"/>
      <c r="H102" s="9">
        <v>22.067</v>
      </c>
      <c r="I102" s="9">
        <v>19.376999999999999</v>
      </c>
      <c r="J102" s="41">
        <v>33</v>
      </c>
      <c r="K102" s="41">
        <v>36</v>
      </c>
      <c r="L102" s="2">
        <v>12</v>
      </c>
      <c r="M102" s="2">
        <v>15</v>
      </c>
      <c r="N102" s="2">
        <v>12</v>
      </c>
      <c r="O102" s="2">
        <v>15</v>
      </c>
      <c r="P102" s="42">
        <v>9325200</v>
      </c>
      <c r="Q102" s="42">
        <v>15846000</v>
      </c>
      <c r="R102" s="42">
        <v>98404000</v>
      </c>
      <c r="S102" s="42">
        <v>101400000</v>
      </c>
      <c r="T102" s="9">
        <v>36.5</v>
      </c>
      <c r="U102" s="1" t="s">
        <v>1052</v>
      </c>
    </row>
    <row r="103" spans="1:21">
      <c r="A103" s="1" t="s">
        <v>1053</v>
      </c>
      <c r="B103" s="1" t="s">
        <v>1054</v>
      </c>
      <c r="C103" s="1" t="s">
        <v>1055</v>
      </c>
      <c r="D103" s="5">
        <v>-0.93892549999999997</v>
      </c>
      <c r="E103" s="5">
        <v>-0.35230650000000002</v>
      </c>
      <c r="F103" s="5">
        <v>-0.61600330000000003</v>
      </c>
      <c r="G103" s="2"/>
      <c r="H103" s="9">
        <v>24.747</v>
      </c>
      <c r="I103" s="9">
        <v>18.483000000000001</v>
      </c>
      <c r="J103" s="41">
        <v>77</v>
      </c>
      <c r="K103" s="41">
        <v>43</v>
      </c>
      <c r="L103" s="2">
        <v>17</v>
      </c>
      <c r="M103" s="2">
        <v>13</v>
      </c>
      <c r="N103" s="2">
        <v>17</v>
      </c>
      <c r="O103" s="2">
        <v>13</v>
      </c>
      <c r="P103" s="42">
        <v>74408000</v>
      </c>
      <c r="Q103" s="42">
        <v>121230000</v>
      </c>
      <c r="R103" s="42">
        <v>173800000</v>
      </c>
      <c r="S103" s="42">
        <v>237800000</v>
      </c>
      <c r="T103" s="9">
        <v>46.1</v>
      </c>
      <c r="U103" s="1" t="s">
        <v>1056</v>
      </c>
    </row>
    <row r="104" spans="1:21">
      <c r="A104" s="1" t="s">
        <v>1057</v>
      </c>
      <c r="B104" s="1" t="s">
        <v>1058</v>
      </c>
      <c r="C104" s="1" t="s">
        <v>1059</v>
      </c>
      <c r="D104" s="5">
        <v>-0.89925299999999997</v>
      </c>
      <c r="E104" s="5">
        <v>-0.3785116</v>
      </c>
      <c r="F104" s="5">
        <v>-0.61551339999999999</v>
      </c>
      <c r="G104" s="2"/>
      <c r="H104" s="9">
        <v>25.247</v>
      </c>
      <c r="I104" s="9">
        <v>31.919</v>
      </c>
      <c r="J104" s="41">
        <v>406</v>
      </c>
      <c r="K104" s="41">
        <v>494</v>
      </c>
      <c r="L104" s="2">
        <v>46</v>
      </c>
      <c r="M104" s="2">
        <v>47</v>
      </c>
      <c r="N104" s="2">
        <v>38</v>
      </c>
      <c r="O104" s="2">
        <v>38</v>
      </c>
      <c r="P104" s="42">
        <v>1666400000</v>
      </c>
      <c r="Q104" s="42">
        <v>2558800000</v>
      </c>
      <c r="R104" s="42">
        <v>6395400000</v>
      </c>
      <c r="S104" s="42">
        <v>9014600000</v>
      </c>
      <c r="T104" s="9">
        <v>52.1</v>
      </c>
      <c r="U104" s="1" t="s">
        <v>1060</v>
      </c>
    </row>
    <row r="105" spans="1:21">
      <c r="A105" s="1" t="s">
        <v>1061</v>
      </c>
      <c r="B105" s="1" t="s">
        <v>1062</v>
      </c>
      <c r="C105" s="1" t="s">
        <v>1063</v>
      </c>
      <c r="D105" s="5">
        <v>-0.85567079999999995</v>
      </c>
      <c r="E105" s="5">
        <v>-0.4082771</v>
      </c>
      <c r="F105" s="5">
        <v>-0.61470040000000004</v>
      </c>
      <c r="G105" s="2"/>
      <c r="H105" s="9">
        <v>25.661000000000001</v>
      </c>
      <c r="I105" s="9">
        <v>22.727</v>
      </c>
      <c r="J105" s="41">
        <v>66</v>
      </c>
      <c r="K105" s="41">
        <v>65</v>
      </c>
      <c r="L105" s="2">
        <v>10</v>
      </c>
      <c r="M105" s="2">
        <v>12</v>
      </c>
      <c r="N105" s="2">
        <v>10</v>
      </c>
      <c r="O105" s="2">
        <v>12</v>
      </c>
      <c r="P105" s="42">
        <v>121170000</v>
      </c>
      <c r="Q105" s="42">
        <v>185840000</v>
      </c>
      <c r="R105" s="42">
        <v>304810000</v>
      </c>
      <c r="S105" s="42">
        <v>452570000</v>
      </c>
      <c r="T105" s="9">
        <v>22.4</v>
      </c>
      <c r="U105" s="1" t="s">
        <v>1064</v>
      </c>
    </row>
    <row r="106" spans="1:21">
      <c r="A106" s="1" t="s">
        <v>1065</v>
      </c>
      <c r="B106" s="1" t="s">
        <v>1066</v>
      </c>
      <c r="C106" s="1" t="s">
        <v>1067</v>
      </c>
      <c r="D106" s="5">
        <v>-0.90919700000000003</v>
      </c>
      <c r="E106" s="5">
        <v>-0.36546869999999998</v>
      </c>
      <c r="F106" s="5">
        <v>-0.61186770000000001</v>
      </c>
      <c r="G106" s="2"/>
      <c r="H106" s="9">
        <v>16.45</v>
      </c>
      <c r="I106" s="9">
        <v>29.385999999999999</v>
      </c>
      <c r="J106" s="41">
        <v>25</v>
      </c>
      <c r="K106" s="41">
        <v>38</v>
      </c>
      <c r="L106" s="2">
        <v>7</v>
      </c>
      <c r="M106" s="2">
        <v>8</v>
      </c>
      <c r="N106" s="2">
        <v>7</v>
      </c>
      <c r="O106" s="2">
        <v>8</v>
      </c>
      <c r="P106" s="42">
        <v>20095000</v>
      </c>
      <c r="Q106" s="42">
        <v>31602000</v>
      </c>
      <c r="R106" s="42">
        <v>91282000</v>
      </c>
      <c r="S106" s="42">
        <v>126980000</v>
      </c>
      <c r="T106" s="9">
        <v>41.1</v>
      </c>
      <c r="U106" s="1" t="s">
        <v>1068</v>
      </c>
    </row>
    <row r="107" spans="1:21">
      <c r="A107" s="1" t="s">
        <v>1069</v>
      </c>
      <c r="B107" s="1" t="s">
        <v>1070</v>
      </c>
      <c r="C107" s="1" t="s">
        <v>1071</v>
      </c>
      <c r="D107" s="5">
        <v>-0.91571210000000003</v>
      </c>
      <c r="E107" s="5">
        <v>-0.36098219999999998</v>
      </c>
      <c r="F107" s="5">
        <v>-0.61184729999999998</v>
      </c>
      <c r="G107" s="2"/>
      <c r="H107" s="9">
        <v>31.085000000000001</v>
      </c>
      <c r="I107" s="9">
        <v>17.126000000000001</v>
      </c>
      <c r="J107" s="41">
        <v>6</v>
      </c>
      <c r="K107" s="41">
        <v>14</v>
      </c>
      <c r="L107" s="2">
        <v>4</v>
      </c>
      <c r="M107" s="2">
        <v>8</v>
      </c>
      <c r="N107" s="2">
        <v>4</v>
      </c>
      <c r="O107" s="2">
        <v>8</v>
      </c>
      <c r="P107" s="42">
        <v>6861300</v>
      </c>
      <c r="Q107" s="42">
        <v>8867200</v>
      </c>
      <c r="R107" s="42">
        <v>10813000</v>
      </c>
      <c r="S107" s="42">
        <v>14564000</v>
      </c>
      <c r="T107" s="9">
        <v>6.8</v>
      </c>
      <c r="U107" s="1" t="s">
        <v>1072</v>
      </c>
    </row>
    <row r="108" spans="1:21">
      <c r="A108" s="1" t="s">
        <v>1073</v>
      </c>
      <c r="B108" s="1" t="s">
        <v>1074</v>
      </c>
      <c r="C108" s="1" t="s">
        <v>1075</v>
      </c>
      <c r="D108" s="5">
        <v>-0.75086390000000003</v>
      </c>
      <c r="E108" s="5">
        <v>-0.4849115</v>
      </c>
      <c r="F108" s="5">
        <v>-0.61176799999999998</v>
      </c>
      <c r="G108" s="2"/>
      <c r="H108" s="9">
        <v>21.355</v>
      </c>
      <c r="I108" s="9">
        <v>15.24</v>
      </c>
      <c r="J108" s="41">
        <v>317</v>
      </c>
      <c r="K108" s="41">
        <v>216</v>
      </c>
      <c r="L108" s="2">
        <v>21</v>
      </c>
      <c r="M108" s="2">
        <v>19</v>
      </c>
      <c r="N108" s="2">
        <v>21</v>
      </c>
      <c r="O108" s="2">
        <v>19</v>
      </c>
      <c r="P108" s="42">
        <v>870320000</v>
      </c>
      <c r="Q108" s="42">
        <v>1295200000</v>
      </c>
      <c r="R108" s="42">
        <v>1971600000</v>
      </c>
      <c r="S108" s="42">
        <v>3104600000</v>
      </c>
      <c r="T108" s="9">
        <v>73.599999999999994</v>
      </c>
      <c r="U108" s="1" t="s">
        <v>1076</v>
      </c>
    </row>
    <row r="109" spans="1:21">
      <c r="A109" s="1" t="s">
        <v>1077</v>
      </c>
      <c r="B109" s="1" t="s">
        <v>1078</v>
      </c>
      <c r="C109" s="1" t="s">
        <v>1079</v>
      </c>
      <c r="D109" s="5">
        <v>-1.008343</v>
      </c>
      <c r="E109" s="5">
        <v>-0.30018230000000001</v>
      </c>
      <c r="F109" s="5">
        <v>-0.61124129999999999</v>
      </c>
      <c r="G109" s="2"/>
      <c r="H109" s="9">
        <v>23.731999999999999</v>
      </c>
      <c r="I109" s="9">
        <v>39.984999999999999</v>
      </c>
      <c r="J109" s="41">
        <v>8</v>
      </c>
      <c r="K109" s="41">
        <v>8</v>
      </c>
      <c r="L109" s="2">
        <v>3</v>
      </c>
      <c r="M109" s="2">
        <v>5</v>
      </c>
      <c r="N109" s="2">
        <v>3</v>
      </c>
      <c r="O109" s="2">
        <v>5</v>
      </c>
      <c r="P109" s="42">
        <v>2945300</v>
      </c>
      <c r="Q109" s="42">
        <v>5495600</v>
      </c>
      <c r="R109" s="42">
        <v>21120000</v>
      </c>
      <c r="S109" s="42">
        <v>30153000</v>
      </c>
      <c r="T109" s="9">
        <v>13.6</v>
      </c>
      <c r="U109" s="1" t="s">
        <v>1080</v>
      </c>
    </row>
    <row r="110" spans="1:21">
      <c r="A110" s="1" t="s">
        <v>1081</v>
      </c>
      <c r="B110" s="1" t="s">
        <v>1082</v>
      </c>
      <c r="C110" s="1" t="s">
        <v>1083</v>
      </c>
      <c r="D110" s="5">
        <v>-1.0263040000000001</v>
      </c>
      <c r="E110" s="5">
        <v>-0.28404020000000002</v>
      </c>
      <c r="F110" s="5">
        <v>-0.60795299999999997</v>
      </c>
      <c r="G110" s="2"/>
      <c r="H110" s="9">
        <v>29.890999999999998</v>
      </c>
      <c r="I110" s="9">
        <v>17.196999999999999</v>
      </c>
      <c r="J110" s="41">
        <v>102</v>
      </c>
      <c r="K110" s="41">
        <v>134</v>
      </c>
      <c r="L110" s="2">
        <v>18</v>
      </c>
      <c r="M110" s="2">
        <v>22</v>
      </c>
      <c r="N110" s="2">
        <v>18</v>
      </c>
      <c r="O110" s="2">
        <v>22</v>
      </c>
      <c r="P110" s="42">
        <v>117400000</v>
      </c>
      <c r="Q110" s="42">
        <v>217580000</v>
      </c>
      <c r="R110" s="42">
        <v>693650000</v>
      </c>
      <c r="S110" s="42">
        <v>939310000</v>
      </c>
      <c r="T110" s="9">
        <v>48.3</v>
      </c>
      <c r="U110" s="1" t="s">
        <v>1084</v>
      </c>
    </row>
    <row r="111" spans="1:21">
      <c r="A111" s="1" t="s">
        <v>1085</v>
      </c>
      <c r="B111" s="1" t="s">
        <v>1086</v>
      </c>
      <c r="C111" s="1" t="s">
        <v>1087</v>
      </c>
      <c r="D111" s="5">
        <v>-0.7913557</v>
      </c>
      <c r="E111" s="5">
        <v>-0.44477299999999997</v>
      </c>
      <c r="F111" s="5">
        <v>-0.60768180000000005</v>
      </c>
      <c r="G111" s="2"/>
      <c r="H111" s="9">
        <v>33.058</v>
      </c>
      <c r="I111" s="9">
        <v>20.271000000000001</v>
      </c>
      <c r="J111" s="41">
        <v>25</v>
      </c>
      <c r="K111" s="41">
        <v>30</v>
      </c>
      <c r="L111" s="2">
        <v>9</v>
      </c>
      <c r="M111" s="2">
        <v>8</v>
      </c>
      <c r="N111" s="2">
        <v>9</v>
      </c>
      <c r="O111" s="2">
        <v>8</v>
      </c>
      <c r="P111" s="42">
        <v>43463000</v>
      </c>
      <c r="Q111" s="42">
        <v>64795000</v>
      </c>
      <c r="R111" s="42">
        <v>98120000</v>
      </c>
      <c r="S111" s="42">
        <v>145820000</v>
      </c>
      <c r="T111" s="9">
        <v>42</v>
      </c>
      <c r="U111" s="1" t="s">
        <v>1088</v>
      </c>
    </row>
    <row r="112" spans="1:21">
      <c r="A112" s="1" t="s">
        <v>1089</v>
      </c>
      <c r="B112" s="1" t="s">
        <v>1090</v>
      </c>
      <c r="C112" s="1" t="s">
        <v>1091</v>
      </c>
      <c r="D112" s="5">
        <v>-0.79925310000000005</v>
      </c>
      <c r="E112" s="5">
        <v>-0.4377605</v>
      </c>
      <c r="F112" s="5">
        <v>-0.60721409999999998</v>
      </c>
      <c r="G112" s="2"/>
      <c r="H112" s="9">
        <v>16.02</v>
      </c>
      <c r="I112" s="9">
        <v>20.721</v>
      </c>
      <c r="J112" s="41">
        <v>17</v>
      </c>
      <c r="K112" s="41">
        <v>10</v>
      </c>
      <c r="L112" s="2">
        <v>4</v>
      </c>
      <c r="M112" s="2">
        <v>4</v>
      </c>
      <c r="N112" s="2">
        <v>4</v>
      </c>
      <c r="O112" s="2">
        <v>4</v>
      </c>
      <c r="P112" s="42">
        <v>28067000</v>
      </c>
      <c r="Q112" s="42">
        <v>43525000</v>
      </c>
      <c r="R112" s="42">
        <v>33855000</v>
      </c>
      <c r="S112" s="42">
        <v>49145000</v>
      </c>
      <c r="T112" s="9">
        <v>25.6</v>
      </c>
      <c r="U112" s="1" t="s">
        <v>1092</v>
      </c>
    </row>
    <row r="113" spans="1:21">
      <c r="A113" s="1" t="s">
        <v>1093</v>
      </c>
      <c r="B113" s="1" t="s">
        <v>1094</v>
      </c>
      <c r="C113" s="1" t="s">
        <v>1095</v>
      </c>
      <c r="D113" s="5">
        <v>-0.65764</v>
      </c>
      <c r="E113" s="5">
        <v>-0.5584635</v>
      </c>
      <c r="F113" s="5">
        <v>-0.60719970000000001</v>
      </c>
      <c r="G113" s="2"/>
      <c r="H113" s="9">
        <v>13.57</v>
      </c>
      <c r="I113" s="9">
        <v>22.64</v>
      </c>
      <c r="J113" s="41">
        <v>5</v>
      </c>
      <c r="K113" s="41">
        <v>5</v>
      </c>
      <c r="L113" s="2">
        <v>3</v>
      </c>
      <c r="M113" s="2">
        <v>2</v>
      </c>
      <c r="N113" s="2">
        <v>3</v>
      </c>
      <c r="O113" s="2">
        <v>2</v>
      </c>
      <c r="P113" s="42">
        <v>980760</v>
      </c>
      <c r="Q113" s="42">
        <v>1226900</v>
      </c>
      <c r="R113" s="42">
        <v>867870</v>
      </c>
      <c r="S113" s="42">
        <v>1252500</v>
      </c>
      <c r="T113" s="9">
        <v>5.2</v>
      </c>
      <c r="U113" s="1" t="s">
        <v>1096</v>
      </c>
    </row>
    <row r="114" spans="1:21">
      <c r="A114" s="1" t="s">
        <v>1097</v>
      </c>
      <c r="B114" s="1" t="s">
        <v>1098</v>
      </c>
      <c r="C114" s="1" t="s">
        <v>1099</v>
      </c>
      <c r="D114" s="5">
        <v>-0.71052550000000003</v>
      </c>
      <c r="E114" s="5">
        <v>-0.51055689999999998</v>
      </c>
      <c r="F114" s="5">
        <v>-0.60707929999999999</v>
      </c>
      <c r="G114" s="2"/>
      <c r="H114" s="9">
        <v>25</v>
      </c>
      <c r="I114" s="9">
        <v>15.359</v>
      </c>
      <c r="J114" s="41">
        <v>24</v>
      </c>
      <c r="K114" s="41">
        <v>24</v>
      </c>
      <c r="L114" s="2">
        <v>10</v>
      </c>
      <c r="M114" s="2">
        <v>10</v>
      </c>
      <c r="N114" s="2">
        <v>10</v>
      </c>
      <c r="O114" s="2">
        <v>10</v>
      </c>
      <c r="P114" s="42">
        <v>25694000</v>
      </c>
      <c r="Q114" s="42">
        <v>32295000</v>
      </c>
      <c r="R114" s="42">
        <v>62100000</v>
      </c>
      <c r="S114" s="42">
        <v>90093000</v>
      </c>
      <c r="T114" s="9">
        <v>22.4</v>
      </c>
      <c r="U114" s="1" t="s">
        <v>1100</v>
      </c>
    </row>
    <row r="115" spans="1:21">
      <c r="A115" s="1" t="s">
        <v>1101</v>
      </c>
      <c r="B115" s="1" t="s">
        <v>1102</v>
      </c>
      <c r="C115" s="1" t="s">
        <v>1103</v>
      </c>
      <c r="D115" s="5">
        <v>-0.93757040000000003</v>
      </c>
      <c r="E115" s="5">
        <v>-0.3361692</v>
      </c>
      <c r="F115" s="5">
        <v>-0.60575659999999998</v>
      </c>
      <c r="G115" s="2"/>
      <c r="H115" s="9">
        <v>26.263999999999999</v>
      </c>
      <c r="I115" s="9">
        <v>19.641999999999999</v>
      </c>
      <c r="J115" s="41">
        <v>85</v>
      </c>
      <c r="K115" s="41">
        <v>88</v>
      </c>
      <c r="L115" s="2">
        <v>18</v>
      </c>
      <c r="M115" s="2">
        <v>16</v>
      </c>
      <c r="N115" s="2">
        <v>18</v>
      </c>
      <c r="O115" s="2">
        <v>16</v>
      </c>
      <c r="P115" s="42">
        <v>73192000</v>
      </c>
      <c r="Q115" s="42">
        <v>126910000</v>
      </c>
      <c r="R115" s="42">
        <v>349940000</v>
      </c>
      <c r="S115" s="42">
        <v>481350000</v>
      </c>
      <c r="T115" s="9">
        <v>44.4</v>
      </c>
      <c r="U115" s="1" t="s">
        <v>1104</v>
      </c>
    </row>
    <row r="116" spans="1:21">
      <c r="A116" s="1" t="s">
        <v>1105</v>
      </c>
      <c r="B116" s="1" t="s">
        <v>1106</v>
      </c>
      <c r="C116" s="1" t="s">
        <v>1107</v>
      </c>
      <c r="D116" s="5">
        <v>-0.95954759999999995</v>
      </c>
      <c r="E116" s="5">
        <v>-0.321351</v>
      </c>
      <c r="F116" s="5">
        <v>-0.60544390000000003</v>
      </c>
      <c r="G116" s="2"/>
      <c r="H116" s="9">
        <v>76.41</v>
      </c>
      <c r="I116" s="9">
        <v>11.465</v>
      </c>
      <c r="J116" s="41">
        <v>10</v>
      </c>
      <c r="K116" s="41">
        <v>13</v>
      </c>
      <c r="L116" s="2">
        <v>6</v>
      </c>
      <c r="M116" s="2">
        <v>7</v>
      </c>
      <c r="N116" s="2">
        <v>6</v>
      </c>
      <c r="O116" s="2">
        <v>7</v>
      </c>
      <c r="P116" s="42">
        <v>9095200</v>
      </c>
      <c r="Q116" s="42">
        <v>9747300</v>
      </c>
      <c r="R116" s="42">
        <v>15045000</v>
      </c>
      <c r="S116" s="42">
        <v>24122000</v>
      </c>
      <c r="T116" s="9">
        <v>13.4</v>
      </c>
      <c r="U116" s="1" t="s">
        <v>1108</v>
      </c>
    </row>
    <row r="117" spans="1:21">
      <c r="A117" s="1" t="s">
        <v>1109</v>
      </c>
      <c r="B117" s="1" t="s">
        <v>1110</v>
      </c>
      <c r="C117" s="1" t="s">
        <v>1111</v>
      </c>
      <c r="D117" s="5">
        <v>-0.76273159999999995</v>
      </c>
      <c r="E117" s="5">
        <v>-0.46163330000000002</v>
      </c>
      <c r="F117" s="5">
        <v>-0.60434149999999998</v>
      </c>
      <c r="G117" s="2"/>
      <c r="H117" s="9">
        <v>15.361000000000001</v>
      </c>
      <c r="I117" s="9">
        <v>20.885999999999999</v>
      </c>
      <c r="J117" s="41">
        <v>12</v>
      </c>
      <c r="K117" s="41">
        <v>9</v>
      </c>
      <c r="L117" s="2">
        <v>2</v>
      </c>
      <c r="M117" s="2">
        <v>4</v>
      </c>
      <c r="N117" s="2">
        <v>2</v>
      </c>
      <c r="O117" s="2">
        <v>4</v>
      </c>
      <c r="P117" s="42">
        <v>718320</v>
      </c>
      <c r="Q117" s="42">
        <v>1127300</v>
      </c>
      <c r="R117" s="42">
        <v>5395500</v>
      </c>
      <c r="S117" s="42">
        <v>6153700</v>
      </c>
      <c r="T117" s="9">
        <v>6.9</v>
      </c>
      <c r="U117" s="1" t="s">
        <v>1112</v>
      </c>
    </row>
    <row r="118" spans="1:21">
      <c r="A118" s="1" t="s">
        <v>1113</v>
      </c>
      <c r="B118" s="1" t="s">
        <v>1114</v>
      </c>
      <c r="C118" s="1" t="s">
        <v>1115</v>
      </c>
      <c r="D118" s="5">
        <v>-0.69848529999999998</v>
      </c>
      <c r="E118" s="5">
        <v>-0.51551060000000004</v>
      </c>
      <c r="F118" s="5">
        <v>-0.60409900000000005</v>
      </c>
      <c r="G118" s="2"/>
      <c r="H118" s="9">
        <v>23.916</v>
      </c>
      <c r="I118" s="9">
        <v>18.161999999999999</v>
      </c>
      <c r="J118" s="41">
        <v>7</v>
      </c>
      <c r="K118" s="41">
        <v>10</v>
      </c>
      <c r="L118" s="2">
        <v>5</v>
      </c>
      <c r="M118" s="2">
        <v>6</v>
      </c>
      <c r="N118" s="2">
        <v>5</v>
      </c>
      <c r="O118" s="2">
        <v>6</v>
      </c>
      <c r="P118" s="42">
        <v>5302000</v>
      </c>
      <c r="Q118" s="42">
        <v>10437000</v>
      </c>
      <c r="R118" s="42">
        <v>15007000</v>
      </c>
      <c r="S118" s="42">
        <v>21276000</v>
      </c>
      <c r="T118" s="9">
        <v>22.4</v>
      </c>
      <c r="U118" s="1" t="s">
        <v>1116</v>
      </c>
    </row>
    <row r="119" spans="1:21">
      <c r="A119" s="1" t="s">
        <v>1117</v>
      </c>
      <c r="B119" s="1" t="s">
        <v>1118</v>
      </c>
      <c r="C119" s="1" t="s">
        <v>1119</v>
      </c>
      <c r="D119" s="5">
        <v>-0.8591744</v>
      </c>
      <c r="E119" s="5">
        <v>-0.38725219999999999</v>
      </c>
      <c r="F119" s="5">
        <v>-0.60400229999999999</v>
      </c>
      <c r="G119" s="2"/>
      <c r="H119" s="9">
        <v>33.750999999999998</v>
      </c>
      <c r="I119" s="9">
        <v>14.102</v>
      </c>
      <c r="J119" s="41">
        <v>48</v>
      </c>
      <c r="K119" s="41">
        <v>78</v>
      </c>
      <c r="L119" s="2">
        <v>8</v>
      </c>
      <c r="M119" s="2">
        <v>11</v>
      </c>
      <c r="N119" s="2">
        <v>8</v>
      </c>
      <c r="O119" s="2">
        <v>11</v>
      </c>
      <c r="P119" s="42">
        <v>292560000</v>
      </c>
      <c r="Q119" s="42">
        <v>419080000</v>
      </c>
      <c r="R119" s="42">
        <v>1767900000</v>
      </c>
      <c r="S119" s="42">
        <v>2605600000</v>
      </c>
      <c r="T119" s="9">
        <v>37.6</v>
      </c>
      <c r="U119" s="1" t="s">
        <v>1120</v>
      </c>
    </row>
    <row r="120" spans="1:21">
      <c r="A120" s="1" t="s">
        <v>1121</v>
      </c>
      <c r="B120" s="1" t="s">
        <v>1122</v>
      </c>
      <c r="C120" s="1" t="s">
        <v>1123</v>
      </c>
      <c r="D120" s="5">
        <v>-0.75326230000000005</v>
      </c>
      <c r="E120" s="5">
        <v>-0.46873979999999998</v>
      </c>
      <c r="F120" s="5">
        <v>-0.60399840000000005</v>
      </c>
      <c r="G120" s="2"/>
      <c r="H120" s="9">
        <v>23.963000000000001</v>
      </c>
      <c r="I120" s="9">
        <v>28.364000000000001</v>
      </c>
      <c r="J120" s="41">
        <v>34</v>
      </c>
      <c r="K120" s="41">
        <v>42</v>
      </c>
      <c r="L120" s="2">
        <v>11</v>
      </c>
      <c r="M120" s="2">
        <v>14</v>
      </c>
      <c r="N120" s="2">
        <v>11</v>
      </c>
      <c r="O120" s="2">
        <v>14</v>
      </c>
      <c r="P120" s="42">
        <v>27395000</v>
      </c>
      <c r="Q120" s="42">
        <v>41942000</v>
      </c>
      <c r="R120" s="42">
        <v>141820000</v>
      </c>
      <c r="S120" s="42">
        <v>198830000</v>
      </c>
      <c r="T120" s="9">
        <v>22.3</v>
      </c>
      <c r="U120" s="1" t="s">
        <v>1124</v>
      </c>
    </row>
    <row r="121" spans="1:21">
      <c r="A121" s="1" t="s">
        <v>1125</v>
      </c>
      <c r="B121" s="1" t="s">
        <v>1126</v>
      </c>
      <c r="C121" s="1" t="s">
        <v>1127</v>
      </c>
      <c r="D121" s="5">
        <v>-0.96982290000000004</v>
      </c>
      <c r="E121" s="5">
        <v>-0.30929259999999997</v>
      </c>
      <c r="F121" s="5">
        <v>-0.60208090000000003</v>
      </c>
      <c r="G121" s="2"/>
      <c r="H121" s="9">
        <v>103.75</v>
      </c>
      <c r="I121" s="9">
        <v>47.819000000000003</v>
      </c>
      <c r="J121" s="41">
        <v>10</v>
      </c>
      <c r="K121" s="41">
        <v>19</v>
      </c>
      <c r="L121" s="2">
        <v>5</v>
      </c>
      <c r="M121" s="2">
        <v>7</v>
      </c>
      <c r="N121" s="2">
        <v>5</v>
      </c>
      <c r="O121" s="2">
        <v>7</v>
      </c>
      <c r="P121" s="42">
        <v>6062200</v>
      </c>
      <c r="Q121" s="42">
        <v>26243000</v>
      </c>
      <c r="R121" s="42">
        <v>38468000</v>
      </c>
      <c r="S121" s="42">
        <v>48369000</v>
      </c>
      <c r="T121" s="9">
        <v>23.9</v>
      </c>
      <c r="U121" s="1" t="s">
        <v>1128</v>
      </c>
    </row>
    <row r="122" spans="1:21">
      <c r="A122" s="1" t="s">
        <v>1129</v>
      </c>
      <c r="B122" s="1" t="s">
        <v>1130</v>
      </c>
      <c r="C122" s="1" t="s">
        <v>1131</v>
      </c>
      <c r="D122" s="5">
        <v>-0.8972405</v>
      </c>
      <c r="E122" s="5">
        <v>-0.35625649999999998</v>
      </c>
      <c r="F122" s="5">
        <v>-0.60153840000000003</v>
      </c>
      <c r="G122" s="2"/>
      <c r="H122" s="9">
        <v>46.237000000000002</v>
      </c>
      <c r="I122" s="9">
        <v>29.132000000000001</v>
      </c>
      <c r="J122" s="41">
        <v>52</v>
      </c>
      <c r="K122" s="41">
        <v>75</v>
      </c>
      <c r="L122" s="2">
        <v>17</v>
      </c>
      <c r="M122" s="2">
        <v>13</v>
      </c>
      <c r="N122" s="2">
        <v>17</v>
      </c>
      <c r="O122" s="2">
        <v>13</v>
      </c>
      <c r="P122" s="42">
        <v>54770000</v>
      </c>
      <c r="Q122" s="42">
        <v>89941000</v>
      </c>
      <c r="R122" s="42">
        <v>248060000</v>
      </c>
      <c r="S122" s="42">
        <v>335160000</v>
      </c>
      <c r="T122" s="9">
        <v>29</v>
      </c>
      <c r="U122" s="1" t="s">
        <v>1132</v>
      </c>
    </row>
    <row r="123" spans="1:21">
      <c r="A123" s="1" t="s">
        <v>1133</v>
      </c>
      <c r="B123" s="1" t="s">
        <v>1134</v>
      </c>
      <c r="C123" s="1" t="s">
        <v>1135</v>
      </c>
      <c r="D123" s="5">
        <v>-0.96103059999999996</v>
      </c>
      <c r="E123" s="5">
        <v>-0.31347799999999998</v>
      </c>
      <c r="F123" s="5">
        <v>-0.60122359999999997</v>
      </c>
      <c r="G123" s="2"/>
      <c r="H123" s="9">
        <v>25.637</v>
      </c>
      <c r="I123" s="9">
        <v>20.401</v>
      </c>
      <c r="J123" s="41">
        <v>71</v>
      </c>
      <c r="K123" s="41">
        <v>93</v>
      </c>
      <c r="L123" s="2">
        <v>24</v>
      </c>
      <c r="M123" s="2">
        <v>30</v>
      </c>
      <c r="N123" s="2">
        <v>24</v>
      </c>
      <c r="O123" s="2">
        <v>30</v>
      </c>
      <c r="P123" s="42">
        <v>70651000</v>
      </c>
      <c r="Q123" s="42">
        <v>128030000</v>
      </c>
      <c r="R123" s="42">
        <v>393360000</v>
      </c>
      <c r="S123" s="42">
        <v>520620000</v>
      </c>
      <c r="T123" s="9">
        <v>45.2</v>
      </c>
      <c r="U123" s="1" t="s">
        <v>1136</v>
      </c>
    </row>
    <row r="124" spans="1:21">
      <c r="A124" s="1" t="s">
        <v>1137</v>
      </c>
      <c r="B124" s="1" t="s">
        <v>1138</v>
      </c>
      <c r="C124" s="1" t="s">
        <v>1139</v>
      </c>
      <c r="D124" s="5">
        <v>-1.020556</v>
      </c>
      <c r="E124" s="5">
        <v>-0.27560299999999999</v>
      </c>
      <c r="F124" s="5">
        <v>-0.60052099999999997</v>
      </c>
      <c r="G124" s="2"/>
      <c r="H124" s="9">
        <v>24.771000000000001</v>
      </c>
      <c r="I124" s="9">
        <v>32.756</v>
      </c>
      <c r="J124" s="41">
        <v>25</v>
      </c>
      <c r="K124" s="41">
        <v>22</v>
      </c>
      <c r="L124" s="2">
        <v>8</v>
      </c>
      <c r="M124" s="2">
        <v>8</v>
      </c>
      <c r="N124" s="2">
        <v>8</v>
      </c>
      <c r="O124" s="2">
        <v>8</v>
      </c>
      <c r="P124" s="42">
        <v>16731000</v>
      </c>
      <c r="Q124" s="42">
        <v>31331000</v>
      </c>
      <c r="R124" s="42">
        <v>76691000</v>
      </c>
      <c r="S124" s="42">
        <v>96546000</v>
      </c>
      <c r="T124" s="9">
        <v>23.7</v>
      </c>
      <c r="U124" s="1" t="s">
        <v>1140</v>
      </c>
    </row>
    <row r="125" spans="1:21">
      <c r="A125" s="1" t="s">
        <v>1141</v>
      </c>
      <c r="B125" s="1" t="s">
        <v>1142</v>
      </c>
      <c r="C125" s="1" t="s">
        <v>1143</v>
      </c>
      <c r="D125" s="5">
        <v>-0.99841210000000002</v>
      </c>
      <c r="E125" s="5">
        <v>-0.28534310000000002</v>
      </c>
      <c r="F125" s="5">
        <v>-0.5982634</v>
      </c>
      <c r="G125" s="2"/>
      <c r="H125" s="9">
        <v>17.832000000000001</v>
      </c>
      <c r="I125" s="9">
        <v>36.140999999999998</v>
      </c>
      <c r="J125" s="41">
        <v>41</v>
      </c>
      <c r="K125" s="41">
        <v>36</v>
      </c>
      <c r="L125" s="2">
        <v>12</v>
      </c>
      <c r="M125" s="2">
        <v>12</v>
      </c>
      <c r="N125" s="2">
        <v>12</v>
      </c>
      <c r="O125" s="2">
        <v>12</v>
      </c>
      <c r="P125" s="42">
        <v>18017000</v>
      </c>
      <c r="Q125" s="42">
        <v>31828000</v>
      </c>
      <c r="R125" s="42">
        <v>106380000</v>
      </c>
      <c r="S125" s="42">
        <v>142160000</v>
      </c>
      <c r="T125" s="9">
        <v>27.9</v>
      </c>
      <c r="U125" s="1" t="s">
        <v>1144</v>
      </c>
    </row>
    <row r="126" spans="1:21">
      <c r="A126" s="1" t="s">
        <v>1145</v>
      </c>
      <c r="B126" s="1" t="s">
        <v>1146</v>
      </c>
      <c r="C126" s="1" t="s">
        <v>1147</v>
      </c>
      <c r="D126" s="5">
        <v>-0.74122969999999999</v>
      </c>
      <c r="E126" s="5">
        <v>-0.4649819</v>
      </c>
      <c r="F126" s="5">
        <v>-0.59650400000000003</v>
      </c>
      <c r="G126" s="2"/>
      <c r="H126" s="9">
        <v>60.808</v>
      </c>
      <c r="I126" s="9">
        <v>11.99</v>
      </c>
      <c r="J126" s="41">
        <v>15</v>
      </c>
      <c r="K126" s="41">
        <v>25</v>
      </c>
      <c r="L126" s="2">
        <v>4</v>
      </c>
      <c r="M126" s="2">
        <v>2</v>
      </c>
      <c r="N126" s="2">
        <v>4</v>
      </c>
      <c r="O126" s="2">
        <v>2</v>
      </c>
      <c r="P126" s="42">
        <v>33013000</v>
      </c>
      <c r="Q126" s="42">
        <v>49132000</v>
      </c>
      <c r="R126" s="42">
        <v>252980000</v>
      </c>
      <c r="S126" s="42">
        <v>402080000</v>
      </c>
      <c r="T126" s="9">
        <v>26.4</v>
      </c>
      <c r="U126" s="1" t="s">
        <v>1148</v>
      </c>
    </row>
    <row r="127" spans="1:21">
      <c r="A127" s="1" t="s">
        <v>1149</v>
      </c>
      <c r="B127" s="1" t="s">
        <v>1150</v>
      </c>
      <c r="C127" s="1" t="s">
        <v>1151</v>
      </c>
      <c r="D127" s="5">
        <v>-1.059563</v>
      </c>
      <c r="E127" s="5">
        <v>-0.24646889999999999</v>
      </c>
      <c r="F127" s="5">
        <v>-0.59647649999999997</v>
      </c>
      <c r="G127" s="2"/>
      <c r="H127" s="9">
        <v>33.353000000000002</v>
      </c>
      <c r="I127" s="9">
        <v>15.865</v>
      </c>
      <c r="J127" s="41">
        <v>134</v>
      </c>
      <c r="K127" s="41">
        <v>151</v>
      </c>
      <c r="L127" s="2">
        <v>25</v>
      </c>
      <c r="M127" s="2">
        <v>24</v>
      </c>
      <c r="N127" s="2">
        <v>10</v>
      </c>
      <c r="O127" s="2">
        <v>7</v>
      </c>
      <c r="P127" s="42">
        <v>425060000</v>
      </c>
      <c r="Q127" s="42">
        <v>763670000</v>
      </c>
      <c r="R127" s="42">
        <v>1921200000</v>
      </c>
      <c r="S127" s="42">
        <v>2775600000</v>
      </c>
      <c r="T127" s="9">
        <v>51.9</v>
      </c>
      <c r="U127" s="1" t="s">
        <v>1152</v>
      </c>
    </row>
    <row r="128" spans="1:21">
      <c r="A128" s="1" t="s">
        <v>1153</v>
      </c>
      <c r="B128" s="1" t="s">
        <v>1154</v>
      </c>
      <c r="C128" s="1" t="s">
        <v>1155</v>
      </c>
      <c r="D128" s="5">
        <v>-0.91218999999999995</v>
      </c>
      <c r="E128" s="5">
        <v>-0.33502579999999998</v>
      </c>
      <c r="F128" s="5">
        <v>-0.59493580000000001</v>
      </c>
      <c r="G128" s="2"/>
      <c r="H128" s="9">
        <v>22.599</v>
      </c>
      <c r="I128" s="9">
        <v>30.024000000000001</v>
      </c>
      <c r="J128" s="41">
        <v>7</v>
      </c>
      <c r="K128" s="41">
        <v>9</v>
      </c>
      <c r="L128" s="2">
        <v>3</v>
      </c>
      <c r="M128" s="2">
        <v>3</v>
      </c>
      <c r="N128" s="2">
        <v>3</v>
      </c>
      <c r="O128" s="2">
        <v>3</v>
      </c>
      <c r="P128" s="42">
        <v>33547000</v>
      </c>
      <c r="Q128" s="42">
        <v>42833000</v>
      </c>
      <c r="R128" s="42">
        <v>22449000</v>
      </c>
      <c r="S128" s="42">
        <v>30070000</v>
      </c>
      <c r="T128" s="9">
        <v>10.6</v>
      </c>
      <c r="U128" s="1" t="s">
        <v>1156</v>
      </c>
    </row>
    <row r="129" spans="1:21">
      <c r="A129" s="1" t="s">
        <v>1157</v>
      </c>
      <c r="B129" s="1" t="s">
        <v>1158</v>
      </c>
      <c r="C129" s="1" t="s">
        <v>1159</v>
      </c>
      <c r="D129" s="5">
        <v>-1.1046720000000001</v>
      </c>
      <c r="E129" s="5">
        <v>-0.21511939999999999</v>
      </c>
      <c r="F129" s="5">
        <v>-0.59239379999999997</v>
      </c>
      <c r="G129" s="2"/>
      <c r="H129" s="9">
        <v>13.35</v>
      </c>
      <c r="I129" s="9">
        <v>33.927</v>
      </c>
      <c r="J129" s="41">
        <v>65</v>
      </c>
      <c r="K129" s="41">
        <v>56</v>
      </c>
      <c r="L129" s="2">
        <v>9</v>
      </c>
      <c r="M129" s="2">
        <v>8</v>
      </c>
      <c r="N129" s="2">
        <v>9</v>
      </c>
      <c r="O129" s="2">
        <v>8</v>
      </c>
      <c r="P129" s="42">
        <v>460110000</v>
      </c>
      <c r="Q129" s="42">
        <v>744650000</v>
      </c>
      <c r="R129" s="42">
        <v>1926700000</v>
      </c>
      <c r="S129" s="42">
        <v>2545500000</v>
      </c>
      <c r="T129" s="9">
        <v>36.700000000000003</v>
      </c>
      <c r="U129" s="1" t="s">
        <v>1160</v>
      </c>
    </row>
    <row r="130" spans="1:21">
      <c r="A130" s="1" t="s">
        <v>1161</v>
      </c>
      <c r="B130" s="1" t="s">
        <v>1162</v>
      </c>
      <c r="C130" s="1" t="s">
        <v>1163</v>
      </c>
      <c r="D130" s="5">
        <v>-0.79335489999999997</v>
      </c>
      <c r="E130" s="5">
        <v>-0.41586679999999998</v>
      </c>
      <c r="F130" s="5">
        <v>-0.59229940000000003</v>
      </c>
      <c r="G130" s="2"/>
      <c r="H130" s="9">
        <v>15.964</v>
      </c>
      <c r="I130" s="9">
        <v>6.7145999999999999</v>
      </c>
      <c r="J130" s="41">
        <v>11</v>
      </c>
      <c r="K130" s="41">
        <v>6</v>
      </c>
      <c r="L130" s="2">
        <v>4</v>
      </c>
      <c r="M130" s="2">
        <v>2</v>
      </c>
      <c r="N130" s="2">
        <v>4</v>
      </c>
      <c r="O130" s="2">
        <v>2</v>
      </c>
      <c r="P130" s="42">
        <v>13304000</v>
      </c>
      <c r="Q130" s="42">
        <v>19080000</v>
      </c>
      <c r="R130" s="42">
        <v>62899000</v>
      </c>
      <c r="S130" s="42">
        <v>94320000</v>
      </c>
      <c r="T130" s="9">
        <v>9.6999999999999993</v>
      </c>
      <c r="U130" s="1" t="s">
        <v>1164</v>
      </c>
    </row>
    <row r="131" spans="1:21">
      <c r="A131" s="1" t="s">
        <v>1165</v>
      </c>
      <c r="B131" s="1" t="s">
        <v>1166</v>
      </c>
      <c r="C131" s="1" t="s">
        <v>1167</v>
      </c>
      <c r="D131" s="5">
        <v>-0.84534949999999998</v>
      </c>
      <c r="E131" s="5">
        <v>-0.37562329999999999</v>
      </c>
      <c r="F131" s="5">
        <v>-0.59145309999999995</v>
      </c>
      <c r="G131" s="2"/>
      <c r="H131" s="9">
        <v>38.933999999999997</v>
      </c>
      <c r="I131" s="9">
        <v>26.908000000000001</v>
      </c>
      <c r="J131" s="41">
        <v>29</v>
      </c>
      <c r="K131" s="41">
        <v>31</v>
      </c>
      <c r="L131" s="2">
        <v>8</v>
      </c>
      <c r="M131" s="2">
        <v>9</v>
      </c>
      <c r="N131" s="2">
        <v>8</v>
      </c>
      <c r="O131" s="2">
        <v>9</v>
      </c>
      <c r="P131" s="42">
        <v>13892000</v>
      </c>
      <c r="Q131" s="42">
        <v>21947000</v>
      </c>
      <c r="R131" s="42">
        <v>79136000</v>
      </c>
      <c r="S131" s="42">
        <v>112590000</v>
      </c>
      <c r="T131" s="9">
        <v>22.6</v>
      </c>
      <c r="U131" s="1" t="s">
        <v>1168</v>
      </c>
    </row>
    <row r="132" spans="1:21">
      <c r="A132" s="1" t="s">
        <v>1169</v>
      </c>
      <c r="B132" s="1" t="s">
        <v>1170</v>
      </c>
      <c r="C132" s="1" t="s">
        <v>1171</v>
      </c>
      <c r="D132" s="5">
        <v>-0.85869720000000005</v>
      </c>
      <c r="E132" s="5">
        <v>-0.36412410000000001</v>
      </c>
      <c r="F132" s="5">
        <v>-0.59032050000000003</v>
      </c>
      <c r="G132" s="2"/>
      <c r="H132" s="9">
        <v>26.698</v>
      </c>
      <c r="I132" s="9">
        <v>21.878</v>
      </c>
      <c r="J132" s="41">
        <v>58</v>
      </c>
      <c r="K132" s="41">
        <v>59</v>
      </c>
      <c r="L132" s="2">
        <v>12</v>
      </c>
      <c r="M132" s="2">
        <v>12</v>
      </c>
      <c r="N132" s="2">
        <v>12</v>
      </c>
      <c r="O132" s="2">
        <v>12</v>
      </c>
      <c r="P132" s="42">
        <v>68866000</v>
      </c>
      <c r="Q132" s="42">
        <v>107430000</v>
      </c>
      <c r="R132" s="42">
        <v>287340000</v>
      </c>
      <c r="S132" s="42">
        <v>404750000</v>
      </c>
      <c r="T132" s="9">
        <v>18.600000000000001</v>
      </c>
      <c r="U132" s="1" t="s">
        <v>1172</v>
      </c>
    </row>
    <row r="133" spans="1:21">
      <c r="A133" s="1" t="s">
        <v>1173</v>
      </c>
      <c r="B133" s="1" t="s">
        <v>1174</v>
      </c>
      <c r="C133" s="1" t="s">
        <v>1175</v>
      </c>
      <c r="D133" s="5">
        <v>-1.0975429999999999</v>
      </c>
      <c r="E133" s="5">
        <v>-0.21449779999999999</v>
      </c>
      <c r="F133" s="5">
        <v>-0.58948789999999995</v>
      </c>
      <c r="G133" s="2"/>
      <c r="H133" s="9">
        <v>23.974</v>
      </c>
      <c r="I133" s="9">
        <v>23.67</v>
      </c>
      <c r="J133" s="41">
        <v>111</v>
      </c>
      <c r="K133" s="41">
        <v>125</v>
      </c>
      <c r="L133" s="2">
        <v>14</v>
      </c>
      <c r="M133" s="2">
        <v>11</v>
      </c>
      <c r="N133" s="2">
        <v>14</v>
      </c>
      <c r="O133" s="2">
        <v>11</v>
      </c>
      <c r="P133" s="42">
        <v>1141600000</v>
      </c>
      <c r="Q133" s="42">
        <v>2301300000</v>
      </c>
      <c r="R133" s="42">
        <v>5579800000</v>
      </c>
      <c r="S133" s="42">
        <v>7269100000</v>
      </c>
      <c r="T133" s="9">
        <v>36.200000000000003</v>
      </c>
      <c r="U133" s="1" t="s">
        <v>1176</v>
      </c>
    </row>
    <row r="134" spans="1:21">
      <c r="A134" s="1" t="s">
        <v>1177</v>
      </c>
      <c r="B134" s="1" t="s">
        <v>1178</v>
      </c>
      <c r="C134" s="1" t="s">
        <v>1179</v>
      </c>
      <c r="D134" s="5">
        <v>-0.76612880000000005</v>
      </c>
      <c r="E134" s="5">
        <v>-0.43178339999999998</v>
      </c>
      <c r="F134" s="5">
        <v>-0.58929200000000004</v>
      </c>
      <c r="G134" s="2"/>
      <c r="H134" s="9">
        <v>26.093</v>
      </c>
      <c r="I134" s="9">
        <v>22.818000000000001</v>
      </c>
      <c r="J134" s="41">
        <v>47</v>
      </c>
      <c r="K134" s="41">
        <v>61</v>
      </c>
      <c r="L134" s="2">
        <v>17</v>
      </c>
      <c r="M134" s="2">
        <v>16</v>
      </c>
      <c r="N134" s="2">
        <v>17</v>
      </c>
      <c r="O134" s="2">
        <v>16</v>
      </c>
      <c r="P134" s="42">
        <v>35591000</v>
      </c>
      <c r="Q134" s="42">
        <v>53214000</v>
      </c>
      <c r="R134" s="42">
        <v>128350000</v>
      </c>
      <c r="S134" s="42">
        <v>187350000</v>
      </c>
      <c r="T134" s="9">
        <v>25.6</v>
      </c>
      <c r="U134" s="1" t="s">
        <v>1180</v>
      </c>
    </row>
    <row r="135" spans="1:21">
      <c r="A135" s="1" t="s">
        <v>1181</v>
      </c>
      <c r="B135" s="1" t="s">
        <v>1182</v>
      </c>
      <c r="C135" s="1" t="s">
        <v>1183</v>
      </c>
      <c r="D135" s="5">
        <v>-0.69180220000000003</v>
      </c>
      <c r="E135" s="5">
        <v>-0.49292989999999998</v>
      </c>
      <c r="F135" s="5">
        <v>-0.58894210000000002</v>
      </c>
      <c r="G135" s="2"/>
      <c r="H135" s="9">
        <v>20.768000000000001</v>
      </c>
      <c r="I135" s="9">
        <v>16.094000000000001</v>
      </c>
      <c r="J135" s="41">
        <v>26</v>
      </c>
      <c r="K135" s="41">
        <v>20</v>
      </c>
      <c r="L135" s="2">
        <v>9</v>
      </c>
      <c r="M135" s="2">
        <v>7</v>
      </c>
      <c r="N135" s="2">
        <v>9</v>
      </c>
      <c r="O135" s="2">
        <v>7</v>
      </c>
      <c r="P135" s="42">
        <v>18435000</v>
      </c>
      <c r="Q135" s="42">
        <v>24365000</v>
      </c>
      <c r="R135" s="42">
        <v>19552000</v>
      </c>
      <c r="S135" s="42">
        <v>29687000</v>
      </c>
      <c r="T135" s="9">
        <v>25.1</v>
      </c>
      <c r="U135" s="1" t="s">
        <v>1184</v>
      </c>
    </row>
    <row r="136" spans="1:21">
      <c r="A136" s="1" t="s">
        <v>1185</v>
      </c>
      <c r="B136" s="1" t="s">
        <v>1186</v>
      </c>
      <c r="C136" s="1" t="s">
        <v>1187</v>
      </c>
      <c r="D136" s="5">
        <v>-0.84959890000000005</v>
      </c>
      <c r="E136" s="5">
        <v>-0.36490850000000002</v>
      </c>
      <c r="F136" s="5">
        <v>-0.58699400000000002</v>
      </c>
      <c r="G136" s="2"/>
      <c r="H136" s="9">
        <v>24.648</v>
      </c>
      <c r="I136" s="9">
        <v>25.218</v>
      </c>
      <c r="J136" s="41">
        <v>23</v>
      </c>
      <c r="K136" s="41">
        <v>25</v>
      </c>
      <c r="L136" s="2">
        <v>11</v>
      </c>
      <c r="M136" s="2">
        <v>9</v>
      </c>
      <c r="N136" s="2">
        <v>11</v>
      </c>
      <c r="O136" s="2">
        <v>9</v>
      </c>
      <c r="P136" s="42">
        <v>66947000</v>
      </c>
      <c r="Q136" s="42">
        <v>62925000</v>
      </c>
      <c r="R136" s="42">
        <v>101340000</v>
      </c>
      <c r="S136" s="42">
        <v>89751000</v>
      </c>
      <c r="T136" s="9">
        <v>26.4</v>
      </c>
      <c r="U136" s="1" t="s">
        <v>1188</v>
      </c>
    </row>
    <row r="137" spans="1:21">
      <c r="A137" s="1" t="s">
        <v>1189</v>
      </c>
      <c r="B137" s="1" t="s">
        <v>1190</v>
      </c>
      <c r="C137" s="1" t="s">
        <v>1191</v>
      </c>
      <c r="D137" s="5">
        <v>-0.92630310000000005</v>
      </c>
      <c r="E137" s="5">
        <v>-0.31196810000000003</v>
      </c>
      <c r="F137" s="5">
        <v>-0.58667990000000003</v>
      </c>
      <c r="G137" s="2"/>
      <c r="H137" s="9">
        <v>23.385000000000002</v>
      </c>
      <c r="I137" s="9">
        <v>17.492000000000001</v>
      </c>
      <c r="J137" s="41">
        <v>101</v>
      </c>
      <c r="K137" s="41">
        <v>109</v>
      </c>
      <c r="L137" s="2">
        <v>23</v>
      </c>
      <c r="M137" s="2">
        <v>23</v>
      </c>
      <c r="N137" s="2">
        <v>23</v>
      </c>
      <c r="O137" s="2">
        <v>23</v>
      </c>
      <c r="P137" s="42">
        <v>135700000</v>
      </c>
      <c r="Q137" s="42">
        <v>204890000</v>
      </c>
      <c r="R137" s="42">
        <v>407400000</v>
      </c>
      <c r="S137" s="42">
        <v>533100000</v>
      </c>
      <c r="T137" s="9">
        <v>34.5</v>
      </c>
      <c r="U137" s="1" t="s">
        <v>1192</v>
      </c>
    </row>
    <row r="138" spans="1:21">
      <c r="A138" s="1" t="s">
        <v>1193</v>
      </c>
      <c r="B138" s="1" t="s">
        <v>1194</v>
      </c>
      <c r="C138" s="1" t="s">
        <v>1195</v>
      </c>
      <c r="D138" s="5">
        <v>-0.82895640000000004</v>
      </c>
      <c r="E138" s="5">
        <v>-0.3787335</v>
      </c>
      <c r="F138" s="5">
        <v>-0.58635309999999996</v>
      </c>
      <c r="G138" s="2"/>
      <c r="H138" s="9">
        <v>14.038</v>
      </c>
      <c r="I138" s="9">
        <v>33.445999999999998</v>
      </c>
      <c r="J138" s="41">
        <v>29</v>
      </c>
      <c r="K138" s="41">
        <v>37</v>
      </c>
      <c r="L138" s="2">
        <v>13</v>
      </c>
      <c r="M138" s="2">
        <v>12</v>
      </c>
      <c r="N138" s="2">
        <v>13</v>
      </c>
      <c r="O138" s="2">
        <v>12</v>
      </c>
      <c r="P138" s="42">
        <v>52771000</v>
      </c>
      <c r="Q138" s="42">
        <v>82202000</v>
      </c>
      <c r="R138" s="42">
        <v>259630000</v>
      </c>
      <c r="S138" s="42">
        <v>320010000</v>
      </c>
      <c r="T138" s="9">
        <v>41.7</v>
      </c>
      <c r="U138" s="1" t="s">
        <v>1196</v>
      </c>
    </row>
    <row r="139" spans="1:21">
      <c r="A139" s="1" t="s">
        <v>1197</v>
      </c>
      <c r="B139" s="1" t="s">
        <v>1198</v>
      </c>
      <c r="C139" s="1" t="s">
        <v>1199</v>
      </c>
      <c r="D139" s="5">
        <v>-0.8102374</v>
      </c>
      <c r="E139" s="5">
        <v>-0.39110790000000001</v>
      </c>
      <c r="F139" s="5">
        <v>-0.58550519999999995</v>
      </c>
      <c r="G139" s="2"/>
      <c r="H139" s="9">
        <v>16.350999999999999</v>
      </c>
      <c r="I139" s="9">
        <v>16.824999999999999</v>
      </c>
      <c r="J139" s="41">
        <v>27</v>
      </c>
      <c r="K139" s="41">
        <v>22</v>
      </c>
      <c r="L139" s="2">
        <v>3</v>
      </c>
      <c r="M139" s="2">
        <v>4</v>
      </c>
      <c r="N139" s="2">
        <v>3</v>
      </c>
      <c r="O139" s="2">
        <v>4</v>
      </c>
      <c r="P139" s="42">
        <v>18015000</v>
      </c>
      <c r="Q139" s="42">
        <v>29328000</v>
      </c>
      <c r="R139" s="42">
        <v>24809000</v>
      </c>
      <c r="S139" s="42">
        <v>32297000</v>
      </c>
      <c r="T139" s="9">
        <v>22.2</v>
      </c>
      <c r="U139" s="1" t="s">
        <v>1200</v>
      </c>
    </row>
    <row r="140" spans="1:21">
      <c r="A140" s="1" t="s">
        <v>1201</v>
      </c>
      <c r="B140" s="1" t="s">
        <v>1202</v>
      </c>
      <c r="C140" s="1" t="s">
        <v>1203</v>
      </c>
      <c r="D140" s="5">
        <v>-0.8076023</v>
      </c>
      <c r="E140" s="5">
        <v>-0.3917677</v>
      </c>
      <c r="F140" s="5">
        <v>-0.58475440000000001</v>
      </c>
      <c r="G140" s="2"/>
      <c r="H140" s="9">
        <v>26.995000000000001</v>
      </c>
      <c r="I140" s="9">
        <v>15.363</v>
      </c>
      <c r="J140" s="41">
        <v>108</v>
      </c>
      <c r="K140" s="41">
        <v>112</v>
      </c>
      <c r="L140" s="2">
        <v>33</v>
      </c>
      <c r="M140" s="2">
        <v>29</v>
      </c>
      <c r="N140" s="2">
        <v>33</v>
      </c>
      <c r="O140" s="2">
        <v>29</v>
      </c>
      <c r="P140" s="42">
        <v>168560000</v>
      </c>
      <c r="Q140" s="42">
        <v>244130000</v>
      </c>
      <c r="R140" s="42">
        <v>531650000</v>
      </c>
      <c r="S140" s="42">
        <v>772840000</v>
      </c>
      <c r="T140" s="9">
        <v>42</v>
      </c>
      <c r="U140" s="1" t="s">
        <v>1204</v>
      </c>
    </row>
    <row r="141" spans="1:21">
      <c r="A141" s="1" t="s">
        <v>1205</v>
      </c>
      <c r="B141" s="1" t="s">
        <v>1206</v>
      </c>
      <c r="C141" s="1" t="s">
        <v>1207</v>
      </c>
      <c r="D141" s="5">
        <v>-0.75668170000000001</v>
      </c>
      <c r="E141" s="5">
        <v>-0.43007119999999999</v>
      </c>
      <c r="F141" s="5">
        <v>-0.58415349999999999</v>
      </c>
      <c r="G141" s="2"/>
      <c r="H141" s="9">
        <v>18.289000000000001</v>
      </c>
      <c r="I141" s="9">
        <v>31.763000000000002</v>
      </c>
      <c r="J141" s="41">
        <v>27</v>
      </c>
      <c r="K141" s="41">
        <v>26</v>
      </c>
      <c r="L141" s="2">
        <v>9</v>
      </c>
      <c r="M141" s="2">
        <v>14</v>
      </c>
      <c r="N141" s="2">
        <v>9</v>
      </c>
      <c r="O141" s="2">
        <v>14</v>
      </c>
      <c r="P141" s="42">
        <v>15463000</v>
      </c>
      <c r="Q141" s="42">
        <v>24852000</v>
      </c>
      <c r="R141" s="42">
        <v>49777000</v>
      </c>
      <c r="S141" s="42">
        <v>66928000</v>
      </c>
      <c r="T141" s="9">
        <v>39.1</v>
      </c>
      <c r="U141" s="1" t="s">
        <v>1208</v>
      </c>
    </row>
    <row r="142" spans="1:21">
      <c r="A142" s="1" t="s">
        <v>1209</v>
      </c>
      <c r="B142" s="1" t="s">
        <v>1210</v>
      </c>
      <c r="C142" s="1" t="s">
        <v>1211</v>
      </c>
      <c r="D142" s="5">
        <v>-0.90696759999999998</v>
      </c>
      <c r="E142" s="5">
        <v>-0.31927100000000003</v>
      </c>
      <c r="F142" s="5">
        <v>-0.58339850000000004</v>
      </c>
      <c r="G142" s="2"/>
      <c r="H142" s="9">
        <v>24.152000000000001</v>
      </c>
      <c r="I142" s="9">
        <v>6.9974999999999996</v>
      </c>
      <c r="J142" s="41">
        <v>16</v>
      </c>
      <c r="K142" s="41">
        <v>12</v>
      </c>
      <c r="L142" s="2">
        <v>3</v>
      </c>
      <c r="M142" s="2">
        <v>3</v>
      </c>
      <c r="N142" s="2">
        <v>3</v>
      </c>
      <c r="O142" s="2">
        <v>3</v>
      </c>
      <c r="P142" s="42">
        <v>10874000</v>
      </c>
      <c r="Q142" s="42">
        <v>17636000</v>
      </c>
      <c r="R142" s="42">
        <v>32338000</v>
      </c>
      <c r="S142" s="42">
        <v>47949000</v>
      </c>
      <c r="T142" s="9">
        <v>16.399999999999999</v>
      </c>
      <c r="U142" s="1" t="s">
        <v>1212</v>
      </c>
    </row>
    <row r="143" spans="1:21">
      <c r="A143" s="1" t="s">
        <v>1213</v>
      </c>
      <c r="B143" s="1" t="s">
        <v>1214</v>
      </c>
      <c r="C143" s="1" t="s">
        <v>1215</v>
      </c>
      <c r="D143" s="5">
        <v>-0.99342079999999999</v>
      </c>
      <c r="E143" s="5">
        <v>-0.26435629999999999</v>
      </c>
      <c r="F143" s="5">
        <v>-0.58331639999999996</v>
      </c>
      <c r="G143" s="2"/>
      <c r="H143" s="9">
        <v>16.707999999999998</v>
      </c>
      <c r="I143" s="9">
        <v>14.581</v>
      </c>
      <c r="J143" s="41">
        <v>63</v>
      </c>
      <c r="K143" s="41">
        <v>59</v>
      </c>
      <c r="L143" s="2">
        <v>12</v>
      </c>
      <c r="M143" s="2">
        <v>12</v>
      </c>
      <c r="N143" s="2">
        <v>12</v>
      </c>
      <c r="O143" s="2">
        <v>12</v>
      </c>
      <c r="P143" s="42">
        <v>55058000</v>
      </c>
      <c r="Q143" s="42">
        <v>97846000</v>
      </c>
      <c r="R143" s="42">
        <v>388780000</v>
      </c>
      <c r="S143" s="42">
        <v>517050000</v>
      </c>
      <c r="T143" s="9">
        <v>51.9</v>
      </c>
      <c r="U143" s="1" t="s">
        <v>1216</v>
      </c>
    </row>
    <row r="144" spans="1:21">
      <c r="A144" s="1" t="s">
        <v>1217</v>
      </c>
      <c r="B144" s="1" t="s">
        <v>1218</v>
      </c>
      <c r="C144" s="1" t="s">
        <v>1219</v>
      </c>
      <c r="D144" s="5">
        <v>-0.95702310000000002</v>
      </c>
      <c r="E144" s="5">
        <v>-0.28676289999999999</v>
      </c>
      <c r="F144" s="5">
        <v>-0.58331359999999999</v>
      </c>
      <c r="G144" s="2"/>
      <c r="H144" s="9">
        <v>33.838999999999999</v>
      </c>
      <c r="I144" s="9">
        <v>24.018999999999998</v>
      </c>
      <c r="J144" s="41">
        <v>124</v>
      </c>
      <c r="K144" s="41">
        <v>116</v>
      </c>
      <c r="L144" s="2">
        <v>19</v>
      </c>
      <c r="M144" s="2">
        <v>18</v>
      </c>
      <c r="N144" s="2">
        <v>19</v>
      </c>
      <c r="O144" s="2">
        <v>18</v>
      </c>
      <c r="P144" s="42">
        <v>431380000</v>
      </c>
      <c r="Q144" s="42">
        <v>678560000</v>
      </c>
      <c r="R144" s="42">
        <v>2144700000</v>
      </c>
      <c r="S144" s="42">
        <v>2963000000</v>
      </c>
      <c r="T144" s="9">
        <v>29.1</v>
      </c>
      <c r="U144" s="1" t="s">
        <v>1220</v>
      </c>
    </row>
    <row r="145" spans="1:21">
      <c r="A145" s="1" t="s">
        <v>1221</v>
      </c>
      <c r="B145" s="1" t="s">
        <v>1222</v>
      </c>
      <c r="C145" s="1" t="s">
        <v>1223</v>
      </c>
      <c r="D145" s="5">
        <v>-0.78651269999999995</v>
      </c>
      <c r="E145" s="5">
        <v>-0.40457609999999999</v>
      </c>
      <c r="F145" s="5">
        <v>-0.58294199999999996</v>
      </c>
      <c r="G145" s="2"/>
      <c r="H145" s="9">
        <v>17.664000000000001</v>
      </c>
      <c r="I145" s="9">
        <v>15.614000000000001</v>
      </c>
      <c r="J145" s="41">
        <v>21</v>
      </c>
      <c r="K145" s="41">
        <v>18</v>
      </c>
      <c r="L145" s="2">
        <v>9</v>
      </c>
      <c r="M145" s="2">
        <v>7</v>
      </c>
      <c r="N145" s="2">
        <v>9</v>
      </c>
      <c r="O145" s="2">
        <v>7</v>
      </c>
      <c r="P145" s="42">
        <v>5885600</v>
      </c>
      <c r="Q145" s="42">
        <v>8775000</v>
      </c>
      <c r="R145" s="42">
        <v>15190000</v>
      </c>
      <c r="S145" s="42">
        <v>20509000</v>
      </c>
      <c r="T145" s="9">
        <v>25.8</v>
      </c>
      <c r="U145" s="1" t="s">
        <v>1224</v>
      </c>
    </row>
    <row r="146" spans="1:21">
      <c r="A146" s="1" t="s">
        <v>1225</v>
      </c>
      <c r="B146" s="1" t="s">
        <v>1226</v>
      </c>
      <c r="C146" s="1" t="s">
        <v>1227</v>
      </c>
      <c r="D146" s="5">
        <v>-0.87255300000000002</v>
      </c>
      <c r="E146" s="5">
        <v>-0.34061920000000001</v>
      </c>
      <c r="F146" s="5">
        <v>-0.58220769999999999</v>
      </c>
      <c r="G146" s="2"/>
      <c r="H146" s="9">
        <v>26.623000000000001</v>
      </c>
      <c r="I146" s="9">
        <v>23.975000000000001</v>
      </c>
      <c r="J146" s="41">
        <v>21</v>
      </c>
      <c r="K146" s="41">
        <v>25</v>
      </c>
      <c r="L146" s="2">
        <v>12</v>
      </c>
      <c r="M146" s="2">
        <v>16</v>
      </c>
      <c r="N146" s="2">
        <v>12</v>
      </c>
      <c r="O146" s="2">
        <v>16</v>
      </c>
      <c r="P146" s="42">
        <v>19798000</v>
      </c>
      <c r="Q146" s="42">
        <v>25581000</v>
      </c>
      <c r="R146" s="42">
        <v>72270000</v>
      </c>
      <c r="S146" s="42">
        <v>92836000</v>
      </c>
      <c r="T146" s="9">
        <v>27.6</v>
      </c>
      <c r="U146" s="1" t="s">
        <v>1228</v>
      </c>
    </row>
    <row r="147" spans="1:21">
      <c r="A147" s="1" t="s">
        <v>1229</v>
      </c>
      <c r="B147" s="1" t="s">
        <v>1230</v>
      </c>
      <c r="C147" s="1" t="s">
        <v>1231</v>
      </c>
      <c r="D147" s="5">
        <v>-0.69519209999999998</v>
      </c>
      <c r="E147" s="5">
        <v>-0.47456579999999998</v>
      </c>
      <c r="F147" s="5">
        <v>-0.5806656</v>
      </c>
      <c r="G147" s="2"/>
      <c r="H147" s="9">
        <v>9.0373999999999999</v>
      </c>
      <c r="I147" s="9">
        <v>11.215999999999999</v>
      </c>
      <c r="J147" s="41">
        <v>6</v>
      </c>
      <c r="K147" s="41">
        <v>3</v>
      </c>
      <c r="L147" s="2">
        <v>2</v>
      </c>
      <c r="M147" s="2">
        <v>2</v>
      </c>
      <c r="N147" s="2">
        <v>2</v>
      </c>
      <c r="O147" s="2">
        <v>2</v>
      </c>
      <c r="P147" s="42">
        <v>10037000</v>
      </c>
      <c r="Q147" s="42">
        <v>14148000</v>
      </c>
      <c r="R147" s="42">
        <v>2934700</v>
      </c>
      <c r="S147" s="42">
        <v>4802900</v>
      </c>
      <c r="T147" s="9">
        <v>10.8</v>
      </c>
      <c r="U147" s="1" t="s">
        <v>1232</v>
      </c>
    </row>
    <row r="148" spans="1:21">
      <c r="A148" s="1" t="s">
        <v>1233</v>
      </c>
      <c r="B148" s="1" t="s">
        <v>1234</v>
      </c>
      <c r="C148" s="1" t="s">
        <v>1235</v>
      </c>
      <c r="D148" s="5">
        <v>-0.79102209999999995</v>
      </c>
      <c r="E148" s="5">
        <v>-0.39637879999999998</v>
      </c>
      <c r="F148" s="5">
        <v>-0.58024810000000004</v>
      </c>
      <c r="G148" s="2"/>
      <c r="H148" s="9">
        <v>22.332000000000001</v>
      </c>
      <c r="I148" s="9">
        <v>21.321000000000002</v>
      </c>
      <c r="J148" s="41">
        <v>250</v>
      </c>
      <c r="K148" s="41">
        <v>246</v>
      </c>
      <c r="L148" s="2">
        <v>39</v>
      </c>
      <c r="M148" s="2">
        <v>37</v>
      </c>
      <c r="N148" s="2">
        <v>37</v>
      </c>
      <c r="O148" s="2">
        <v>35</v>
      </c>
      <c r="P148" s="42">
        <v>972650000</v>
      </c>
      <c r="Q148" s="42">
        <v>1409200000</v>
      </c>
      <c r="R148" s="42">
        <v>3401200000</v>
      </c>
      <c r="S148" s="42">
        <v>5164000000</v>
      </c>
      <c r="T148" s="9">
        <v>57</v>
      </c>
      <c r="U148" s="1" t="s">
        <v>1236</v>
      </c>
    </row>
    <row r="149" spans="1:21">
      <c r="A149" s="1" t="s">
        <v>1237</v>
      </c>
      <c r="B149" s="1" t="s">
        <v>1238</v>
      </c>
      <c r="C149" s="1" t="s">
        <v>1239</v>
      </c>
      <c r="D149" s="5">
        <v>-0.89747290000000002</v>
      </c>
      <c r="E149" s="5">
        <v>-0.32019589999999998</v>
      </c>
      <c r="F149" s="5">
        <v>-0.58015110000000003</v>
      </c>
      <c r="G149" s="2"/>
      <c r="H149" s="9">
        <v>17.3</v>
      </c>
      <c r="I149" s="9">
        <v>35.892000000000003</v>
      </c>
      <c r="J149" s="41">
        <v>19</v>
      </c>
      <c r="K149" s="41">
        <v>21</v>
      </c>
      <c r="L149" s="2">
        <v>7</v>
      </c>
      <c r="M149" s="2">
        <v>6</v>
      </c>
      <c r="N149" s="2">
        <v>7</v>
      </c>
      <c r="O149" s="2">
        <v>6</v>
      </c>
      <c r="P149" s="42">
        <v>26146000</v>
      </c>
      <c r="Q149" s="42">
        <v>44114000</v>
      </c>
      <c r="R149" s="42">
        <v>89282000</v>
      </c>
      <c r="S149" s="42">
        <v>110310000</v>
      </c>
      <c r="T149" s="9">
        <v>21.2</v>
      </c>
      <c r="U149" s="1" t="s">
        <v>1240</v>
      </c>
    </row>
    <row r="150" spans="1:21">
      <c r="A150" s="1" t="s">
        <v>1241</v>
      </c>
      <c r="B150" s="1" t="s">
        <v>1242</v>
      </c>
      <c r="C150" s="1" t="s">
        <v>1243</v>
      </c>
      <c r="D150" s="5">
        <v>-0.41142620000000002</v>
      </c>
      <c r="E150" s="5">
        <v>-0.76884070000000004</v>
      </c>
      <c r="F150" s="5">
        <v>-0.57909339999999998</v>
      </c>
      <c r="G150" s="2"/>
      <c r="H150" s="9">
        <v>19.379000000000001</v>
      </c>
      <c r="I150" s="9">
        <v>55.859000000000002</v>
      </c>
      <c r="J150" s="41">
        <v>9</v>
      </c>
      <c r="K150" s="41">
        <v>4</v>
      </c>
      <c r="L150" s="2">
        <v>3</v>
      </c>
      <c r="M150" s="2">
        <v>2</v>
      </c>
      <c r="N150" s="2">
        <v>3</v>
      </c>
      <c r="O150" s="2">
        <v>2</v>
      </c>
      <c r="P150" s="42">
        <v>16791000</v>
      </c>
      <c r="Q150" s="42">
        <v>19085000</v>
      </c>
      <c r="R150" s="42">
        <v>21568000</v>
      </c>
      <c r="S150" s="42">
        <v>34078000</v>
      </c>
      <c r="T150" s="9">
        <v>18.2</v>
      </c>
      <c r="U150" s="1" t="s">
        <v>1244</v>
      </c>
    </row>
    <row r="151" spans="1:21">
      <c r="A151" s="1" t="s">
        <v>1245</v>
      </c>
      <c r="B151" s="1" t="s">
        <v>1246</v>
      </c>
      <c r="C151" s="1" t="s">
        <v>1247</v>
      </c>
      <c r="D151" s="5">
        <v>-0.94807750000000002</v>
      </c>
      <c r="E151" s="5">
        <v>-0.28297349999999999</v>
      </c>
      <c r="F151" s="5">
        <v>-0.57753220000000005</v>
      </c>
      <c r="G151" s="2"/>
      <c r="H151" s="9">
        <v>19.335000000000001</v>
      </c>
      <c r="I151" s="9">
        <v>16.555</v>
      </c>
      <c r="J151" s="41">
        <v>410</v>
      </c>
      <c r="K151" s="41">
        <v>496</v>
      </c>
      <c r="L151" s="2">
        <v>29</v>
      </c>
      <c r="M151" s="2">
        <v>25</v>
      </c>
      <c r="N151" s="2">
        <v>29</v>
      </c>
      <c r="O151" s="2">
        <v>25</v>
      </c>
      <c r="P151" s="42">
        <v>3996200000</v>
      </c>
      <c r="Q151" s="42">
        <v>6763100000</v>
      </c>
      <c r="R151" s="42">
        <v>23518000000</v>
      </c>
      <c r="S151" s="42">
        <v>32454000000</v>
      </c>
      <c r="T151" s="9">
        <v>57.3</v>
      </c>
      <c r="U151" s="1" t="s">
        <v>1248</v>
      </c>
    </row>
    <row r="152" spans="1:21">
      <c r="A152" s="1" t="s">
        <v>1249</v>
      </c>
      <c r="B152" s="1" t="s">
        <v>1250</v>
      </c>
      <c r="C152" s="1" t="s">
        <v>1251</v>
      </c>
      <c r="D152" s="5">
        <v>-0.60483039999999999</v>
      </c>
      <c r="E152" s="5">
        <v>-0.55011259999999995</v>
      </c>
      <c r="F152" s="5">
        <v>-0.57721210000000001</v>
      </c>
      <c r="G152" s="2"/>
      <c r="H152" s="9">
        <v>26.091000000000001</v>
      </c>
      <c r="I152" s="9">
        <v>17.574999999999999</v>
      </c>
      <c r="J152" s="41">
        <v>25</v>
      </c>
      <c r="K152" s="41">
        <v>13</v>
      </c>
      <c r="L152" s="2">
        <v>12</v>
      </c>
      <c r="M152" s="2">
        <v>7</v>
      </c>
      <c r="N152" s="2">
        <v>12</v>
      </c>
      <c r="O152" s="2">
        <v>7</v>
      </c>
      <c r="P152" s="42">
        <v>41852000</v>
      </c>
      <c r="Q152" s="42">
        <v>48852000</v>
      </c>
      <c r="R152" s="42">
        <v>86807000</v>
      </c>
      <c r="S152" s="42">
        <v>92742000</v>
      </c>
      <c r="T152" s="9">
        <v>63.2</v>
      </c>
      <c r="U152" s="1" t="s">
        <v>1252</v>
      </c>
    </row>
    <row r="153" spans="1:21">
      <c r="A153" s="1" t="s">
        <v>1253</v>
      </c>
      <c r="B153" s="1" t="s">
        <v>1254</v>
      </c>
      <c r="C153" s="1" t="s">
        <v>1255</v>
      </c>
      <c r="D153" s="5">
        <v>-0.87821510000000003</v>
      </c>
      <c r="E153" s="5">
        <v>-0.32630730000000002</v>
      </c>
      <c r="F153" s="5">
        <v>-0.57602880000000001</v>
      </c>
      <c r="G153" s="2"/>
      <c r="H153" s="9">
        <v>20.899000000000001</v>
      </c>
      <c r="I153" s="9">
        <v>22.928999999999998</v>
      </c>
      <c r="J153" s="41">
        <v>125</v>
      </c>
      <c r="K153" s="41">
        <v>77</v>
      </c>
      <c r="L153" s="2">
        <v>20</v>
      </c>
      <c r="M153" s="2">
        <v>17</v>
      </c>
      <c r="N153" s="2">
        <v>20</v>
      </c>
      <c r="O153" s="2">
        <v>17</v>
      </c>
      <c r="P153" s="42">
        <v>144350000</v>
      </c>
      <c r="Q153" s="42">
        <v>243670000</v>
      </c>
      <c r="R153" s="42">
        <v>468910000</v>
      </c>
      <c r="S153" s="42">
        <v>703980000</v>
      </c>
      <c r="T153" s="9">
        <v>35.5</v>
      </c>
      <c r="U153" s="1" t="s">
        <v>1256</v>
      </c>
    </row>
    <row r="154" spans="1:21">
      <c r="A154" s="1" t="s">
        <v>1257</v>
      </c>
      <c r="B154" s="1" t="s">
        <v>1258</v>
      </c>
      <c r="C154" s="1" t="s">
        <v>1259</v>
      </c>
      <c r="D154" s="5">
        <v>-0.86330419999999997</v>
      </c>
      <c r="E154" s="5">
        <v>-0.33651180000000003</v>
      </c>
      <c r="F154" s="5">
        <v>-0.57599599999999995</v>
      </c>
      <c r="G154" s="2"/>
      <c r="H154" s="9">
        <v>27.384</v>
      </c>
      <c r="I154" s="9">
        <v>15.135999999999999</v>
      </c>
      <c r="J154" s="41">
        <v>24</v>
      </c>
      <c r="K154" s="41">
        <v>15</v>
      </c>
      <c r="L154" s="2">
        <v>7</v>
      </c>
      <c r="M154" s="2">
        <v>5</v>
      </c>
      <c r="N154" s="2">
        <v>7</v>
      </c>
      <c r="O154" s="2">
        <v>5</v>
      </c>
      <c r="P154" s="42">
        <v>7125200</v>
      </c>
      <c r="Q154" s="42">
        <v>10638000</v>
      </c>
      <c r="R154" s="42">
        <v>10842000</v>
      </c>
      <c r="S154" s="42">
        <v>13643000</v>
      </c>
      <c r="T154" s="9">
        <v>14.3</v>
      </c>
      <c r="U154" s="1" t="s">
        <v>1260</v>
      </c>
    </row>
    <row r="155" spans="1:21">
      <c r="A155" s="1" t="s">
        <v>1261</v>
      </c>
      <c r="B155" s="1" t="s">
        <v>1262</v>
      </c>
      <c r="C155" s="1" t="s">
        <v>1263</v>
      </c>
      <c r="D155" s="5">
        <v>-0.83955659999999999</v>
      </c>
      <c r="E155" s="5">
        <v>-0.3499314</v>
      </c>
      <c r="F155" s="5">
        <v>-0.57407160000000002</v>
      </c>
      <c r="G155" s="2"/>
      <c r="H155" s="9">
        <v>16.97</v>
      </c>
      <c r="I155" s="9">
        <v>18.779</v>
      </c>
      <c r="J155" s="41">
        <v>33</v>
      </c>
      <c r="K155" s="41">
        <v>41</v>
      </c>
      <c r="L155" s="2">
        <v>16</v>
      </c>
      <c r="M155" s="2">
        <v>20</v>
      </c>
      <c r="N155" s="2">
        <v>14</v>
      </c>
      <c r="O155" s="2">
        <v>18</v>
      </c>
      <c r="P155" s="42">
        <v>21849000</v>
      </c>
      <c r="Q155" s="42">
        <v>35981000</v>
      </c>
      <c r="R155" s="42">
        <v>49958000</v>
      </c>
      <c r="S155" s="42">
        <v>68959000</v>
      </c>
      <c r="T155" s="9">
        <v>16.5</v>
      </c>
      <c r="U155" s="1" t="s">
        <v>1264</v>
      </c>
    </row>
    <row r="156" spans="1:21">
      <c r="A156" s="1" t="s">
        <v>1265</v>
      </c>
      <c r="B156" s="1" t="s">
        <v>1266</v>
      </c>
      <c r="C156" s="1" t="s">
        <v>1267</v>
      </c>
      <c r="D156" s="5">
        <v>-0.71316789999999997</v>
      </c>
      <c r="E156" s="5">
        <v>-0.44646799999999998</v>
      </c>
      <c r="F156" s="5">
        <v>-0.57366379999999995</v>
      </c>
      <c r="G156" s="2"/>
      <c r="H156" s="9">
        <v>37.222999999999999</v>
      </c>
      <c r="I156" s="9">
        <v>50.152000000000001</v>
      </c>
      <c r="J156" s="41">
        <v>13</v>
      </c>
      <c r="K156" s="41">
        <v>21</v>
      </c>
      <c r="L156" s="2">
        <v>4</v>
      </c>
      <c r="M156" s="2">
        <v>7</v>
      </c>
      <c r="N156" s="2">
        <v>4</v>
      </c>
      <c r="O156" s="2">
        <v>7</v>
      </c>
      <c r="P156" s="42">
        <v>73201000</v>
      </c>
      <c r="Q156" s="42">
        <v>23983000</v>
      </c>
      <c r="R156" s="42">
        <v>114600000</v>
      </c>
      <c r="S156" s="42">
        <v>163350000</v>
      </c>
      <c r="T156" s="9">
        <v>24.1</v>
      </c>
      <c r="U156" s="1" t="s">
        <v>1268</v>
      </c>
    </row>
    <row r="157" spans="1:21">
      <c r="A157" s="1" t="s">
        <v>1269</v>
      </c>
      <c r="B157" s="1" t="s">
        <v>1270</v>
      </c>
      <c r="C157" s="1" t="s">
        <v>1271</v>
      </c>
      <c r="D157" s="5">
        <v>-0.91601790000000005</v>
      </c>
      <c r="E157" s="5">
        <v>-0.29654540000000001</v>
      </c>
      <c r="F157" s="5">
        <v>-0.57328489999999999</v>
      </c>
      <c r="G157" s="2"/>
      <c r="H157" s="9">
        <v>19.733000000000001</v>
      </c>
      <c r="I157" s="9">
        <v>23.25</v>
      </c>
      <c r="J157" s="41">
        <v>81</v>
      </c>
      <c r="K157" s="41">
        <v>88</v>
      </c>
      <c r="L157" s="2">
        <v>16</v>
      </c>
      <c r="M157" s="2">
        <v>15</v>
      </c>
      <c r="N157" s="2">
        <v>16</v>
      </c>
      <c r="O157" s="2">
        <v>15</v>
      </c>
      <c r="P157" s="42">
        <v>168970000</v>
      </c>
      <c r="Q157" s="42">
        <v>309540000</v>
      </c>
      <c r="R157" s="42">
        <v>788640000</v>
      </c>
      <c r="S157" s="42">
        <v>975050000</v>
      </c>
      <c r="T157" s="9">
        <v>56.8</v>
      </c>
      <c r="U157" s="1" t="s">
        <v>1272</v>
      </c>
    </row>
    <row r="158" spans="1:21">
      <c r="A158" s="1" t="s">
        <v>1273</v>
      </c>
      <c r="B158" s="1" t="s">
        <v>1274</v>
      </c>
      <c r="C158" s="1" t="s">
        <v>1275</v>
      </c>
      <c r="D158" s="5">
        <v>-0.72036610000000001</v>
      </c>
      <c r="E158" s="5">
        <v>-0.43978270000000003</v>
      </c>
      <c r="F158" s="5">
        <v>-0.57326390000000005</v>
      </c>
      <c r="G158" s="2"/>
      <c r="H158" s="9">
        <v>24.071999999999999</v>
      </c>
      <c r="I158" s="9">
        <v>18.004999999999999</v>
      </c>
      <c r="J158" s="41">
        <v>119</v>
      </c>
      <c r="K158" s="41">
        <v>127</v>
      </c>
      <c r="L158" s="2">
        <v>23</v>
      </c>
      <c r="M158" s="2">
        <v>23</v>
      </c>
      <c r="N158" s="2">
        <v>22</v>
      </c>
      <c r="O158" s="2">
        <v>22</v>
      </c>
      <c r="P158" s="42">
        <v>231310000</v>
      </c>
      <c r="Q158" s="42">
        <v>343340000</v>
      </c>
      <c r="R158" s="42">
        <v>645130000</v>
      </c>
      <c r="S158" s="42">
        <v>983520000</v>
      </c>
      <c r="T158" s="9">
        <v>52.7</v>
      </c>
      <c r="U158" s="1" t="s">
        <v>1276</v>
      </c>
    </row>
    <row r="159" spans="1:21">
      <c r="A159" s="1" t="s">
        <v>1277</v>
      </c>
      <c r="B159" s="1" t="s">
        <v>1278</v>
      </c>
      <c r="C159" s="1" t="s">
        <v>1279</v>
      </c>
      <c r="D159" s="5">
        <v>-0.79626549999999996</v>
      </c>
      <c r="E159" s="5">
        <v>-0.37706820000000002</v>
      </c>
      <c r="F159" s="5">
        <v>-0.57149459999999996</v>
      </c>
      <c r="G159" s="2"/>
      <c r="H159" s="9">
        <v>23.231999999999999</v>
      </c>
      <c r="I159" s="9">
        <v>29.239000000000001</v>
      </c>
      <c r="J159" s="41">
        <v>31</v>
      </c>
      <c r="K159" s="41">
        <v>45</v>
      </c>
      <c r="L159" s="2">
        <v>10</v>
      </c>
      <c r="M159" s="2">
        <v>12</v>
      </c>
      <c r="N159" s="2">
        <v>10</v>
      </c>
      <c r="O159" s="2">
        <v>12</v>
      </c>
      <c r="P159" s="42">
        <v>28708000</v>
      </c>
      <c r="Q159" s="42">
        <v>41955000</v>
      </c>
      <c r="R159" s="42">
        <v>101100000</v>
      </c>
      <c r="S159" s="42">
        <v>131360000</v>
      </c>
      <c r="T159" s="9">
        <v>32.4</v>
      </c>
      <c r="U159" s="1" t="s">
        <v>1280</v>
      </c>
    </row>
    <row r="160" spans="1:21">
      <c r="A160" s="1" t="s">
        <v>1281</v>
      </c>
      <c r="B160" s="1" t="s">
        <v>1282</v>
      </c>
      <c r="C160" s="1" t="s">
        <v>1283</v>
      </c>
      <c r="D160" s="5">
        <v>-0.88931789999999999</v>
      </c>
      <c r="E160" s="5">
        <v>-0.31092170000000002</v>
      </c>
      <c r="F160" s="5">
        <v>-0.571326</v>
      </c>
      <c r="G160" s="2"/>
      <c r="H160" s="9">
        <v>39.479999999999997</v>
      </c>
      <c r="I160" s="9">
        <v>16.552</v>
      </c>
      <c r="J160" s="41">
        <v>77</v>
      </c>
      <c r="K160" s="41">
        <v>131</v>
      </c>
      <c r="L160" s="2">
        <v>9</v>
      </c>
      <c r="M160" s="2">
        <v>9</v>
      </c>
      <c r="N160" s="2">
        <v>9</v>
      </c>
      <c r="O160" s="2">
        <v>9</v>
      </c>
      <c r="P160" s="42">
        <v>821180000</v>
      </c>
      <c r="Q160" s="42">
        <v>1321700000</v>
      </c>
      <c r="R160" s="42">
        <v>1596800000</v>
      </c>
      <c r="S160" s="42">
        <v>2351400000</v>
      </c>
      <c r="T160" s="9">
        <v>24.9</v>
      </c>
      <c r="U160" s="1" t="s">
        <v>1284</v>
      </c>
    </row>
    <row r="161" spans="1:21">
      <c r="A161" s="1" t="s">
        <v>1285</v>
      </c>
      <c r="B161" s="1" t="s">
        <v>1286</v>
      </c>
      <c r="C161" s="1" t="s">
        <v>1287</v>
      </c>
      <c r="D161" s="5">
        <v>-1.0966670000000001</v>
      </c>
      <c r="E161" s="5">
        <v>-0.1840899</v>
      </c>
      <c r="F161" s="5">
        <v>-0.56939379999999995</v>
      </c>
      <c r="G161" s="2"/>
      <c r="H161" s="9">
        <v>15.965999999999999</v>
      </c>
      <c r="I161" s="9">
        <v>23.899000000000001</v>
      </c>
      <c r="J161" s="41">
        <v>8</v>
      </c>
      <c r="K161" s="41">
        <v>4</v>
      </c>
      <c r="L161" s="2">
        <v>2</v>
      </c>
      <c r="M161" s="2">
        <v>2</v>
      </c>
      <c r="N161" s="2">
        <v>2</v>
      </c>
      <c r="O161" s="2">
        <v>2</v>
      </c>
      <c r="P161" s="42">
        <v>2304700</v>
      </c>
      <c r="Q161" s="42">
        <v>4996300</v>
      </c>
      <c r="R161" s="42">
        <v>4842800</v>
      </c>
      <c r="S161" s="42">
        <v>5174900</v>
      </c>
      <c r="T161" s="9">
        <v>12.2</v>
      </c>
      <c r="U161" s="1" t="s">
        <v>1288</v>
      </c>
    </row>
    <row r="162" spans="1:21">
      <c r="A162" s="1" t="s">
        <v>1289</v>
      </c>
      <c r="B162" s="1" t="s">
        <v>1290</v>
      </c>
      <c r="C162" s="1" t="s">
        <v>1291</v>
      </c>
      <c r="D162" s="5">
        <v>-0.88853870000000001</v>
      </c>
      <c r="E162" s="5">
        <v>-0.30684549999999999</v>
      </c>
      <c r="F162" s="5">
        <v>-0.5685713</v>
      </c>
      <c r="G162" s="2"/>
      <c r="H162" s="9">
        <v>28.07</v>
      </c>
      <c r="I162" s="9">
        <v>16.408999999999999</v>
      </c>
      <c r="J162" s="41">
        <v>24</v>
      </c>
      <c r="K162" s="41">
        <v>21</v>
      </c>
      <c r="L162" s="2">
        <v>12</v>
      </c>
      <c r="M162" s="2">
        <v>12</v>
      </c>
      <c r="N162" s="2">
        <v>12</v>
      </c>
      <c r="O162" s="2">
        <v>12</v>
      </c>
      <c r="P162" s="42">
        <v>19536000</v>
      </c>
      <c r="Q162" s="42">
        <v>29210000</v>
      </c>
      <c r="R162" s="42">
        <v>125260000</v>
      </c>
      <c r="S162" s="42">
        <v>43307000</v>
      </c>
      <c r="T162" s="9">
        <v>35.5</v>
      </c>
      <c r="U162" s="1" t="s">
        <v>1292</v>
      </c>
    </row>
    <row r="163" spans="1:21">
      <c r="A163" s="1" t="s">
        <v>1293</v>
      </c>
      <c r="B163" s="1" t="s">
        <v>1294</v>
      </c>
      <c r="C163" s="1" t="s">
        <v>1295</v>
      </c>
      <c r="D163" s="5">
        <v>-0.5362519</v>
      </c>
      <c r="E163" s="5">
        <v>-0.60093580000000002</v>
      </c>
      <c r="F163" s="5">
        <v>-0.56823129999999999</v>
      </c>
      <c r="G163" s="2"/>
      <c r="H163" s="9">
        <v>9.9533000000000005</v>
      </c>
      <c r="I163" s="9">
        <v>19.513999999999999</v>
      </c>
      <c r="J163" s="41">
        <v>11</v>
      </c>
      <c r="K163" s="41">
        <v>13</v>
      </c>
      <c r="L163" s="2">
        <v>2</v>
      </c>
      <c r="M163" s="2">
        <v>2</v>
      </c>
      <c r="N163" s="2">
        <v>2</v>
      </c>
      <c r="O163" s="2">
        <v>2</v>
      </c>
      <c r="P163" s="42">
        <v>5572100</v>
      </c>
      <c r="Q163" s="42">
        <v>8082800</v>
      </c>
      <c r="R163" s="42">
        <v>52734000</v>
      </c>
      <c r="S163" s="42">
        <v>81514000</v>
      </c>
      <c r="T163" s="9">
        <v>16.3</v>
      </c>
      <c r="U163" s="1" t="s">
        <v>1296</v>
      </c>
    </row>
    <row r="164" spans="1:21">
      <c r="A164" s="1" t="s">
        <v>1297</v>
      </c>
      <c r="B164" s="1" t="s">
        <v>1298</v>
      </c>
      <c r="C164" s="1" t="s">
        <v>1299</v>
      </c>
      <c r="D164" s="5">
        <v>-1.093493</v>
      </c>
      <c r="E164" s="5">
        <v>-0.1830736</v>
      </c>
      <c r="F164" s="5">
        <v>-0.56762849999999998</v>
      </c>
      <c r="G164" s="2"/>
      <c r="H164" s="9">
        <v>35.649000000000001</v>
      </c>
      <c r="I164" s="9">
        <v>20.052</v>
      </c>
      <c r="J164" s="41">
        <v>5</v>
      </c>
      <c r="K164" s="41">
        <v>5</v>
      </c>
      <c r="L164" s="2">
        <v>3</v>
      </c>
      <c r="M164" s="2">
        <v>3</v>
      </c>
      <c r="N164" s="2">
        <v>3</v>
      </c>
      <c r="O164" s="2">
        <v>3</v>
      </c>
      <c r="P164" s="42">
        <v>1718300</v>
      </c>
      <c r="Q164" s="42">
        <v>3207800</v>
      </c>
      <c r="R164" s="42">
        <v>6816700</v>
      </c>
      <c r="S164" s="42">
        <v>6581700</v>
      </c>
      <c r="T164" s="9">
        <v>13.3</v>
      </c>
      <c r="U164" s="1" t="s">
        <v>1300</v>
      </c>
    </row>
    <row r="165" spans="1:21">
      <c r="A165" s="1" t="s">
        <v>1301</v>
      </c>
      <c r="B165" s="1" t="s">
        <v>1302</v>
      </c>
      <c r="C165" s="1" t="s">
        <v>1303</v>
      </c>
      <c r="D165" s="5">
        <v>-0.70185949999999997</v>
      </c>
      <c r="E165" s="5">
        <v>-0.44127100000000002</v>
      </c>
      <c r="F165" s="5">
        <v>-0.56568969999999996</v>
      </c>
      <c r="G165" s="2"/>
      <c r="H165" s="9">
        <v>35.771000000000001</v>
      </c>
      <c r="I165" s="9">
        <v>22.716999999999999</v>
      </c>
      <c r="J165" s="41">
        <v>32</v>
      </c>
      <c r="K165" s="41">
        <v>35</v>
      </c>
      <c r="L165" s="2">
        <v>14</v>
      </c>
      <c r="M165" s="2">
        <v>17</v>
      </c>
      <c r="N165" s="2">
        <v>14</v>
      </c>
      <c r="O165" s="2">
        <v>17</v>
      </c>
      <c r="P165" s="42">
        <v>27846000</v>
      </c>
      <c r="Q165" s="42">
        <v>43719000</v>
      </c>
      <c r="R165" s="42">
        <v>79158000</v>
      </c>
      <c r="S165" s="42">
        <v>115660000</v>
      </c>
      <c r="T165" s="9">
        <v>34.6</v>
      </c>
      <c r="U165" s="1" t="s">
        <v>1304</v>
      </c>
    </row>
    <row r="166" spans="1:21">
      <c r="A166" s="1" t="s">
        <v>1305</v>
      </c>
      <c r="B166" s="1" t="s">
        <v>1306</v>
      </c>
      <c r="C166" s="1" t="s">
        <v>1307</v>
      </c>
      <c r="D166" s="5">
        <v>-0.61032209999999998</v>
      </c>
      <c r="E166" s="5">
        <v>-0.51924000000000003</v>
      </c>
      <c r="F166" s="5">
        <v>-0.56406239999999996</v>
      </c>
      <c r="G166" s="2"/>
      <c r="H166" s="9">
        <v>14.115</v>
      </c>
      <c r="I166" s="9">
        <v>9.1819000000000006</v>
      </c>
      <c r="J166" s="41">
        <v>24</v>
      </c>
      <c r="K166" s="41">
        <v>17</v>
      </c>
      <c r="L166" s="2">
        <v>2</v>
      </c>
      <c r="M166" s="2">
        <v>2</v>
      </c>
      <c r="N166" s="2">
        <v>2</v>
      </c>
      <c r="O166" s="2">
        <v>2</v>
      </c>
      <c r="P166" s="42">
        <v>60962000</v>
      </c>
      <c r="Q166" s="42">
        <v>78155000</v>
      </c>
      <c r="R166" s="42">
        <v>134950000</v>
      </c>
      <c r="S166" s="42">
        <v>226560000</v>
      </c>
      <c r="T166" s="9">
        <v>16.100000000000001</v>
      </c>
      <c r="U166" s="1" t="s">
        <v>1308</v>
      </c>
    </row>
    <row r="167" spans="1:21">
      <c r="A167" s="1" t="s">
        <v>1309</v>
      </c>
      <c r="B167" s="1" t="s">
        <v>1310</v>
      </c>
      <c r="C167" s="1" t="s">
        <v>1311</v>
      </c>
      <c r="D167" s="5">
        <v>-0.73777340000000002</v>
      </c>
      <c r="E167" s="5">
        <v>-0.40892919999999999</v>
      </c>
      <c r="F167" s="5">
        <v>-0.564002</v>
      </c>
      <c r="G167" s="2"/>
      <c r="H167" s="9">
        <v>103.63</v>
      </c>
      <c r="I167" s="9">
        <v>14.308</v>
      </c>
      <c r="J167" s="41">
        <v>6</v>
      </c>
      <c r="K167" s="41">
        <v>11</v>
      </c>
      <c r="L167" s="2">
        <v>2</v>
      </c>
      <c r="M167" s="2">
        <v>4</v>
      </c>
      <c r="N167" s="2">
        <v>2</v>
      </c>
      <c r="O167" s="2">
        <v>4</v>
      </c>
      <c r="P167" s="42">
        <v>10400000</v>
      </c>
      <c r="Q167" s="42">
        <v>12696000</v>
      </c>
      <c r="R167" s="42">
        <v>58309000</v>
      </c>
      <c r="S167" s="42">
        <v>81452000</v>
      </c>
      <c r="T167" s="9">
        <v>6.5</v>
      </c>
      <c r="U167" s="1" t="s">
        <v>1312</v>
      </c>
    </row>
    <row r="168" spans="1:21">
      <c r="A168" s="1" t="s">
        <v>1313</v>
      </c>
      <c r="B168" s="1" t="s">
        <v>1314</v>
      </c>
      <c r="C168" s="1" t="s">
        <v>1315</v>
      </c>
      <c r="D168" s="5">
        <v>-0.43988909999999998</v>
      </c>
      <c r="E168" s="5">
        <v>-0.69750699999999999</v>
      </c>
      <c r="F168" s="5">
        <v>-0.56295530000000005</v>
      </c>
      <c r="G168" s="2"/>
      <c r="H168" s="9">
        <v>9.8280999999999992</v>
      </c>
      <c r="I168" s="9">
        <v>15.752000000000001</v>
      </c>
      <c r="J168" s="41">
        <v>31</v>
      </c>
      <c r="K168" s="41">
        <v>53</v>
      </c>
      <c r="L168" s="2">
        <v>4</v>
      </c>
      <c r="M168" s="2">
        <v>4</v>
      </c>
      <c r="N168" s="2">
        <v>1</v>
      </c>
      <c r="O168" s="2">
        <v>1</v>
      </c>
      <c r="P168" s="42">
        <v>302040000</v>
      </c>
      <c r="Q168" s="42">
        <v>351600000</v>
      </c>
      <c r="R168" s="42">
        <v>336730000</v>
      </c>
      <c r="S168" s="42">
        <v>602750000</v>
      </c>
      <c r="T168" s="9">
        <v>40</v>
      </c>
      <c r="U168" s="1" t="s">
        <v>1316</v>
      </c>
    </row>
    <row r="169" spans="1:21">
      <c r="A169" s="1" t="s">
        <v>1317</v>
      </c>
      <c r="B169" s="1" t="s">
        <v>1318</v>
      </c>
      <c r="C169" s="1" t="s">
        <v>1319</v>
      </c>
      <c r="D169" s="5">
        <v>-0.84631270000000003</v>
      </c>
      <c r="E169" s="5">
        <v>-0.32296649999999999</v>
      </c>
      <c r="F169" s="5">
        <v>-0.56103769999999997</v>
      </c>
      <c r="G169" s="2"/>
      <c r="H169" s="9">
        <v>26.646000000000001</v>
      </c>
      <c r="I169" s="9">
        <v>32.665999999999997</v>
      </c>
      <c r="J169" s="41">
        <v>363</v>
      </c>
      <c r="K169" s="41">
        <v>320</v>
      </c>
      <c r="L169" s="2">
        <v>45</v>
      </c>
      <c r="M169" s="2">
        <v>43</v>
      </c>
      <c r="N169" s="2">
        <v>45</v>
      </c>
      <c r="O169" s="2">
        <v>43</v>
      </c>
      <c r="P169" s="42">
        <v>798020000</v>
      </c>
      <c r="Q169" s="42">
        <v>1266700000</v>
      </c>
      <c r="R169" s="42">
        <v>2498900000</v>
      </c>
      <c r="S169" s="42">
        <v>3498000000</v>
      </c>
      <c r="T169" s="9">
        <v>57.3</v>
      </c>
      <c r="U169" s="1" t="s">
        <v>1320</v>
      </c>
    </row>
    <row r="170" spans="1:21">
      <c r="A170" s="1" t="s">
        <v>1321</v>
      </c>
      <c r="B170" s="1" t="s">
        <v>1322</v>
      </c>
      <c r="C170" s="1" t="s">
        <v>1323</v>
      </c>
      <c r="D170" s="5">
        <v>-0.85495319999999997</v>
      </c>
      <c r="E170" s="5">
        <v>-0.31660909999999998</v>
      </c>
      <c r="F170" s="5">
        <v>-0.56081499999999995</v>
      </c>
      <c r="G170" s="2"/>
      <c r="H170" s="9">
        <v>21.361000000000001</v>
      </c>
      <c r="I170" s="9">
        <v>20.65</v>
      </c>
      <c r="J170" s="41">
        <v>82</v>
      </c>
      <c r="K170" s="41">
        <v>93</v>
      </c>
      <c r="L170" s="2">
        <v>20</v>
      </c>
      <c r="M170" s="2">
        <v>25</v>
      </c>
      <c r="N170" s="2">
        <v>20</v>
      </c>
      <c r="O170" s="2">
        <v>25</v>
      </c>
      <c r="P170" s="42">
        <v>57528000</v>
      </c>
      <c r="Q170" s="42">
        <v>95679000</v>
      </c>
      <c r="R170" s="42">
        <v>224580000</v>
      </c>
      <c r="S170" s="42">
        <v>313640000</v>
      </c>
      <c r="T170" s="9">
        <v>32.9</v>
      </c>
      <c r="U170" s="1" t="s">
        <v>1324</v>
      </c>
    </row>
    <row r="171" spans="1:21">
      <c r="A171" s="1" t="s">
        <v>1325</v>
      </c>
      <c r="B171" s="1" t="s">
        <v>1326</v>
      </c>
      <c r="C171" s="1" t="s">
        <v>1327</v>
      </c>
      <c r="D171" s="5">
        <v>-0.95449410000000001</v>
      </c>
      <c r="E171" s="5">
        <v>-0.25084040000000002</v>
      </c>
      <c r="F171" s="5">
        <v>-0.56018619999999997</v>
      </c>
      <c r="G171" s="2"/>
      <c r="H171" s="9">
        <v>25.728000000000002</v>
      </c>
      <c r="I171" s="9">
        <v>17.614999999999998</v>
      </c>
      <c r="J171" s="41">
        <v>241</v>
      </c>
      <c r="K171" s="41">
        <v>214</v>
      </c>
      <c r="L171" s="2">
        <v>34</v>
      </c>
      <c r="M171" s="2">
        <v>34</v>
      </c>
      <c r="N171" s="2">
        <v>34</v>
      </c>
      <c r="O171" s="2">
        <v>34</v>
      </c>
      <c r="P171" s="42">
        <v>546600000</v>
      </c>
      <c r="Q171" s="42">
        <v>873360000</v>
      </c>
      <c r="R171" s="42">
        <v>2386700000</v>
      </c>
      <c r="S171" s="42">
        <v>3130900000</v>
      </c>
      <c r="T171" s="9">
        <v>46.7</v>
      </c>
      <c r="U171" s="1" t="s">
        <v>1328</v>
      </c>
    </row>
    <row r="172" spans="1:21">
      <c r="A172" s="1" t="s">
        <v>1329</v>
      </c>
      <c r="B172" s="1" t="s">
        <v>1330</v>
      </c>
      <c r="C172" s="1" t="s">
        <v>1331</v>
      </c>
      <c r="D172" s="5">
        <v>-0.97408879999999998</v>
      </c>
      <c r="E172" s="5">
        <v>-0.23854239999999999</v>
      </c>
      <c r="F172" s="5">
        <v>-0.55993809999999999</v>
      </c>
      <c r="G172" s="2"/>
      <c r="H172" s="9">
        <v>14.37</v>
      </c>
      <c r="I172" s="9">
        <v>13.888</v>
      </c>
      <c r="J172" s="41">
        <v>6</v>
      </c>
      <c r="K172" s="41">
        <v>4</v>
      </c>
      <c r="L172" s="2">
        <v>2</v>
      </c>
      <c r="M172" s="2">
        <v>3</v>
      </c>
      <c r="N172" s="2">
        <v>2</v>
      </c>
      <c r="O172" s="2">
        <v>3</v>
      </c>
      <c r="P172" s="42">
        <v>2758200</v>
      </c>
      <c r="Q172" s="42">
        <v>4564400</v>
      </c>
      <c r="R172" s="42">
        <v>4992100</v>
      </c>
      <c r="S172" s="42">
        <v>4571500</v>
      </c>
      <c r="T172" s="9">
        <v>12.7</v>
      </c>
      <c r="U172" s="1" t="s">
        <v>1332</v>
      </c>
    </row>
    <row r="173" spans="1:21">
      <c r="A173" s="1" t="s">
        <v>1333</v>
      </c>
      <c r="B173" s="1" t="s">
        <v>1334</v>
      </c>
      <c r="C173" s="1" t="s">
        <v>1335</v>
      </c>
      <c r="D173" s="5">
        <v>-0.73958889999999999</v>
      </c>
      <c r="E173" s="5">
        <v>-0.39802189999999998</v>
      </c>
      <c r="F173" s="5">
        <v>-0.55872040000000001</v>
      </c>
      <c r="G173" s="2"/>
      <c r="H173" s="9">
        <v>53.091000000000001</v>
      </c>
      <c r="I173" s="9">
        <v>21.638000000000002</v>
      </c>
      <c r="J173" s="41">
        <v>64</v>
      </c>
      <c r="K173" s="41">
        <v>66</v>
      </c>
      <c r="L173" s="2">
        <v>15</v>
      </c>
      <c r="M173" s="2">
        <v>14</v>
      </c>
      <c r="N173" s="2">
        <v>15</v>
      </c>
      <c r="O173" s="2">
        <v>14</v>
      </c>
      <c r="P173" s="42">
        <v>76127000</v>
      </c>
      <c r="Q173" s="42">
        <v>109840000</v>
      </c>
      <c r="R173" s="42">
        <v>400200000</v>
      </c>
      <c r="S173" s="42">
        <v>581680000</v>
      </c>
      <c r="T173" s="9">
        <v>40.1</v>
      </c>
      <c r="U173" s="1" t="s">
        <v>1336</v>
      </c>
    </row>
    <row r="174" spans="1:21">
      <c r="A174" s="1" t="s">
        <v>1337</v>
      </c>
      <c r="B174" s="1" t="s">
        <v>1338</v>
      </c>
      <c r="C174" s="1" t="s">
        <v>1339</v>
      </c>
      <c r="D174" s="5">
        <v>-0.56754539999999998</v>
      </c>
      <c r="E174" s="5">
        <v>-0.54952129999999999</v>
      </c>
      <c r="F174" s="5">
        <v>-0.55850520000000003</v>
      </c>
      <c r="G174" s="2"/>
      <c r="H174" s="9">
        <v>49.94</v>
      </c>
      <c r="I174" s="9">
        <v>14.847</v>
      </c>
      <c r="J174" s="41">
        <v>15</v>
      </c>
      <c r="K174" s="41">
        <v>11</v>
      </c>
      <c r="L174" s="2">
        <v>6</v>
      </c>
      <c r="M174" s="2">
        <v>4</v>
      </c>
      <c r="N174" s="2">
        <v>6</v>
      </c>
      <c r="O174" s="2">
        <v>4</v>
      </c>
      <c r="P174" s="42">
        <v>10333000</v>
      </c>
      <c r="Q174" s="42">
        <v>11871000</v>
      </c>
      <c r="R174" s="42">
        <v>25517000</v>
      </c>
      <c r="S174" s="42">
        <v>42986000</v>
      </c>
      <c r="T174" s="9">
        <v>32.6</v>
      </c>
      <c r="U174" s="1" t="s">
        <v>1340</v>
      </c>
    </row>
    <row r="175" spans="1:21">
      <c r="A175" s="1" t="s">
        <v>1341</v>
      </c>
      <c r="B175" s="1" t="s">
        <v>1342</v>
      </c>
      <c r="C175" s="1" t="s">
        <v>1343</v>
      </c>
      <c r="D175" s="5">
        <v>-0.87892150000000002</v>
      </c>
      <c r="E175" s="5">
        <v>-0.29572290000000001</v>
      </c>
      <c r="F175" s="5">
        <v>-0.55805150000000003</v>
      </c>
      <c r="G175" s="2"/>
      <c r="H175" s="9">
        <v>31.376999999999999</v>
      </c>
      <c r="I175" s="9">
        <v>34.238</v>
      </c>
      <c r="J175" s="41">
        <v>14</v>
      </c>
      <c r="K175" s="41">
        <v>11</v>
      </c>
      <c r="L175" s="2">
        <v>5</v>
      </c>
      <c r="M175" s="2">
        <v>5</v>
      </c>
      <c r="N175" s="2">
        <v>5</v>
      </c>
      <c r="O175" s="2">
        <v>5</v>
      </c>
      <c r="P175" s="42">
        <v>15658000</v>
      </c>
      <c r="Q175" s="42">
        <v>25196000</v>
      </c>
      <c r="R175" s="42">
        <v>55526000</v>
      </c>
      <c r="S175" s="42">
        <v>77632000</v>
      </c>
      <c r="T175" s="9">
        <v>19.899999999999999</v>
      </c>
      <c r="U175" s="1" t="s">
        <v>1344</v>
      </c>
    </row>
    <row r="176" spans="1:21">
      <c r="A176" s="1" t="s">
        <v>1345</v>
      </c>
      <c r="B176" s="1" t="s">
        <v>1346</v>
      </c>
      <c r="C176" s="1" t="s">
        <v>1347</v>
      </c>
      <c r="D176" s="5">
        <v>-0.80165540000000002</v>
      </c>
      <c r="E176" s="5">
        <v>-0.34732550000000001</v>
      </c>
      <c r="F176" s="5">
        <v>-0.55667929999999999</v>
      </c>
      <c r="G176" s="2"/>
      <c r="H176" s="9">
        <v>18.989999999999998</v>
      </c>
      <c r="I176" s="9">
        <v>19.056999999999999</v>
      </c>
      <c r="J176" s="41">
        <v>4</v>
      </c>
      <c r="K176" s="41">
        <v>8</v>
      </c>
      <c r="L176" s="2">
        <v>4</v>
      </c>
      <c r="M176" s="2">
        <v>3</v>
      </c>
      <c r="N176" s="2">
        <v>4</v>
      </c>
      <c r="O176" s="2">
        <v>3</v>
      </c>
      <c r="P176" s="42">
        <v>4946100</v>
      </c>
      <c r="Q176" s="42">
        <v>7773800</v>
      </c>
      <c r="R176" s="42">
        <v>30274000</v>
      </c>
      <c r="S176" s="42">
        <v>43218000</v>
      </c>
      <c r="T176" s="9">
        <v>11.8</v>
      </c>
      <c r="U176" s="1" t="s">
        <v>1348</v>
      </c>
    </row>
    <row r="177" spans="1:21">
      <c r="A177" s="1" t="s">
        <v>1349</v>
      </c>
      <c r="B177" s="1" t="s">
        <v>1350</v>
      </c>
      <c r="C177" s="1" t="s">
        <v>1351</v>
      </c>
      <c r="D177" s="5">
        <v>-0.55963859999999999</v>
      </c>
      <c r="E177" s="5">
        <v>-0.55306569999999999</v>
      </c>
      <c r="F177" s="5">
        <v>-0.55634839999999997</v>
      </c>
      <c r="G177" s="2"/>
      <c r="H177" s="9">
        <v>19.059000000000001</v>
      </c>
      <c r="I177" s="9">
        <v>16.454000000000001</v>
      </c>
      <c r="J177" s="41">
        <v>10</v>
      </c>
      <c r="K177" s="41">
        <v>15</v>
      </c>
      <c r="L177" s="2">
        <v>5</v>
      </c>
      <c r="M177" s="2">
        <v>5</v>
      </c>
      <c r="N177" s="2">
        <v>5</v>
      </c>
      <c r="O177" s="2">
        <v>5</v>
      </c>
      <c r="P177" s="42">
        <v>10380000</v>
      </c>
      <c r="Q177" s="42">
        <v>13114000</v>
      </c>
      <c r="R177" s="42">
        <v>19272000</v>
      </c>
      <c r="S177" s="42">
        <v>31884000</v>
      </c>
      <c r="T177" s="9">
        <v>25</v>
      </c>
      <c r="U177" s="1" t="s">
        <v>1352</v>
      </c>
    </row>
    <row r="178" spans="1:21">
      <c r="A178" s="1" t="s">
        <v>1353</v>
      </c>
      <c r="B178" s="1" t="s">
        <v>1354</v>
      </c>
      <c r="C178" s="1" t="s">
        <v>1355</v>
      </c>
      <c r="D178" s="5">
        <v>-0.91563570000000005</v>
      </c>
      <c r="E178" s="5">
        <v>-0.26747579999999999</v>
      </c>
      <c r="F178" s="5">
        <v>-0.55545789999999995</v>
      </c>
      <c r="G178" s="2"/>
      <c r="H178" s="9">
        <v>17.849</v>
      </c>
      <c r="I178" s="9">
        <v>18.347999999999999</v>
      </c>
      <c r="J178" s="41">
        <v>30</v>
      </c>
      <c r="K178" s="41">
        <v>42</v>
      </c>
      <c r="L178" s="2">
        <v>8</v>
      </c>
      <c r="M178" s="2">
        <v>11</v>
      </c>
      <c r="N178" s="2">
        <v>8</v>
      </c>
      <c r="O178" s="2">
        <v>11</v>
      </c>
      <c r="P178" s="42">
        <v>44165000</v>
      </c>
      <c r="Q178" s="42">
        <v>71353000</v>
      </c>
      <c r="R178" s="42">
        <v>147080000</v>
      </c>
      <c r="S178" s="42">
        <v>202340000</v>
      </c>
      <c r="T178" s="9">
        <v>30.9</v>
      </c>
      <c r="U178" s="1" t="s">
        <v>1356</v>
      </c>
    </row>
    <row r="179" spans="1:21">
      <c r="A179" s="1" t="s">
        <v>1357</v>
      </c>
      <c r="B179" s="1" t="s">
        <v>1358</v>
      </c>
      <c r="C179" s="1" t="s">
        <v>1359</v>
      </c>
      <c r="D179" s="5">
        <v>-0.48717759999999999</v>
      </c>
      <c r="E179" s="5">
        <v>-0.6267663</v>
      </c>
      <c r="F179" s="5">
        <v>-0.55528429999999995</v>
      </c>
      <c r="G179" s="2"/>
      <c r="H179" s="9">
        <v>25.852</v>
      </c>
      <c r="I179" s="9">
        <v>20.170999999999999</v>
      </c>
      <c r="J179" s="41">
        <v>48</v>
      </c>
      <c r="K179" s="41">
        <v>71</v>
      </c>
      <c r="L179" s="2">
        <v>18</v>
      </c>
      <c r="M179" s="2">
        <v>22</v>
      </c>
      <c r="N179" s="2">
        <v>18</v>
      </c>
      <c r="O179" s="2">
        <v>22</v>
      </c>
      <c r="P179" s="42">
        <v>41103000</v>
      </c>
      <c r="Q179" s="42">
        <v>49713000</v>
      </c>
      <c r="R179" s="42">
        <v>245490000</v>
      </c>
      <c r="S179" s="42">
        <v>415440000</v>
      </c>
      <c r="T179" s="9">
        <v>37.6</v>
      </c>
      <c r="U179" s="1" t="s">
        <v>1360</v>
      </c>
    </row>
    <row r="180" spans="1:21">
      <c r="A180" s="1" t="s">
        <v>1361</v>
      </c>
      <c r="B180" s="1" t="s">
        <v>1362</v>
      </c>
      <c r="C180" s="1" t="s">
        <v>1363</v>
      </c>
      <c r="D180" s="5">
        <v>-0.7814856</v>
      </c>
      <c r="E180" s="5">
        <v>-0.35794609999999999</v>
      </c>
      <c r="F180" s="5">
        <v>-0.55422870000000002</v>
      </c>
      <c r="G180" s="2"/>
      <c r="H180" s="9">
        <v>24.244</v>
      </c>
      <c r="I180" s="9">
        <v>25.657</v>
      </c>
      <c r="J180" s="41">
        <v>194</v>
      </c>
      <c r="K180" s="41">
        <v>164</v>
      </c>
      <c r="L180" s="2">
        <v>37</v>
      </c>
      <c r="M180" s="2">
        <v>31</v>
      </c>
      <c r="N180" s="2">
        <v>37</v>
      </c>
      <c r="O180" s="2">
        <v>31</v>
      </c>
      <c r="P180" s="42">
        <v>274900000</v>
      </c>
      <c r="Q180" s="42">
        <v>393710000</v>
      </c>
      <c r="R180" s="42">
        <v>757580000</v>
      </c>
      <c r="S180" s="42">
        <v>1153900000</v>
      </c>
      <c r="T180" s="9">
        <v>41.9</v>
      </c>
      <c r="U180" s="1" t="s">
        <v>1364</v>
      </c>
    </row>
    <row r="181" spans="1:21">
      <c r="A181" s="1" t="s">
        <v>1365</v>
      </c>
      <c r="B181" s="1" t="s">
        <v>1366</v>
      </c>
      <c r="C181" s="1" t="s">
        <v>1367</v>
      </c>
      <c r="D181" s="5">
        <v>-1.0009380000000001</v>
      </c>
      <c r="E181" s="5">
        <v>-0.2131295</v>
      </c>
      <c r="F181" s="5">
        <v>-0.55391409999999996</v>
      </c>
      <c r="G181" s="2"/>
      <c r="H181" s="9">
        <v>12.651</v>
      </c>
      <c r="I181" s="9">
        <v>20.495999999999999</v>
      </c>
      <c r="J181" s="41">
        <v>7</v>
      </c>
      <c r="K181" s="41">
        <v>10</v>
      </c>
      <c r="L181" s="2">
        <v>3</v>
      </c>
      <c r="M181" s="2">
        <v>3</v>
      </c>
      <c r="N181" s="2">
        <v>3</v>
      </c>
      <c r="O181" s="2">
        <v>3</v>
      </c>
      <c r="P181" s="42">
        <v>1451000</v>
      </c>
      <c r="Q181" s="42">
        <v>2696600</v>
      </c>
      <c r="R181" s="42">
        <v>7289000</v>
      </c>
      <c r="S181" s="42">
        <v>8832700</v>
      </c>
      <c r="T181" s="9">
        <v>12.7</v>
      </c>
      <c r="U181" s="1" t="s">
        <v>1368</v>
      </c>
    </row>
    <row r="182" spans="1:21">
      <c r="A182" s="1" t="s">
        <v>1369</v>
      </c>
      <c r="B182" s="1" t="s">
        <v>1370</v>
      </c>
      <c r="C182" s="1" t="s">
        <v>1371</v>
      </c>
      <c r="D182" s="5">
        <v>-0.88009769999999998</v>
      </c>
      <c r="E182" s="5">
        <v>-0.28344770000000002</v>
      </c>
      <c r="F182" s="5">
        <v>-0.55114580000000002</v>
      </c>
      <c r="G182" s="2"/>
      <c r="H182" s="9">
        <v>20.268999999999998</v>
      </c>
      <c r="I182" s="9">
        <v>20.905999999999999</v>
      </c>
      <c r="J182" s="41">
        <v>6</v>
      </c>
      <c r="K182" s="41">
        <v>17</v>
      </c>
      <c r="L182" s="2">
        <v>2</v>
      </c>
      <c r="M182" s="2">
        <v>6</v>
      </c>
      <c r="N182" s="2">
        <v>2</v>
      </c>
      <c r="O182" s="2">
        <v>6</v>
      </c>
      <c r="P182" s="42">
        <v>684630</v>
      </c>
      <c r="Q182" s="42">
        <v>1057300</v>
      </c>
      <c r="R182" s="42">
        <v>18067000</v>
      </c>
      <c r="S182" s="42">
        <v>22284000</v>
      </c>
      <c r="T182" s="9">
        <v>17</v>
      </c>
      <c r="U182" s="1" t="s">
        <v>1372</v>
      </c>
    </row>
    <row r="183" spans="1:21">
      <c r="A183" s="1" t="s">
        <v>1373</v>
      </c>
      <c r="B183" s="1" t="s">
        <v>1374</v>
      </c>
      <c r="C183" s="1" t="s">
        <v>1375</v>
      </c>
      <c r="D183" s="5">
        <v>-0.81819620000000004</v>
      </c>
      <c r="E183" s="5">
        <v>-0.32584689999999999</v>
      </c>
      <c r="F183" s="5">
        <v>-0.55111969999999999</v>
      </c>
      <c r="G183" s="2"/>
      <c r="H183" s="9">
        <v>24.343</v>
      </c>
      <c r="I183" s="9">
        <v>15.661</v>
      </c>
      <c r="J183" s="41">
        <v>89</v>
      </c>
      <c r="K183" s="41">
        <v>78</v>
      </c>
      <c r="L183" s="2">
        <v>17</v>
      </c>
      <c r="M183" s="2">
        <v>20</v>
      </c>
      <c r="N183" s="2">
        <v>17</v>
      </c>
      <c r="O183" s="2">
        <v>20</v>
      </c>
      <c r="P183" s="42">
        <v>107480000</v>
      </c>
      <c r="Q183" s="42">
        <v>168270000</v>
      </c>
      <c r="R183" s="42">
        <v>378110000</v>
      </c>
      <c r="S183" s="42">
        <v>378630000</v>
      </c>
      <c r="T183" s="9">
        <v>33.4</v>
      </c>
      <c r="U183" s="1" t="s">
        <v>1376</v>
      </c>
    </row>
    <row r="184" spans="1:21">
      <c r="A184" s="1" t="s">
        <v>1377</v>
      </c>
      <c r="B184" s="1" t="s">
        <v>1378</v>
      </c>
      <c r="C184" s="1" t="s">
        <v>1379</v>
      </c>
      <c r="D184" s="5">
        <v>-0.8401208</v>
      </c>
      <c r="E184" s="5">
        <v>-0.30999090000000001</v>
      </c>
      <c r="F184" s="5">
        <v>-0.55084149999999998</v>
      </c>
      <c r="G184" s="2"/>
      <c r="H184" s="9">
        <v>18.509</v>
      </c>
      <c r="I184" s="9">
        <v>33.570999999999998</v>
      </c>
      <c r="J184" s="41">
        <v>44</v>
      </c>
      <c r="K184" s="41">
        <v>45</v>
      </c>
      <c r="L184" s="2">
        <v>10</v>
      </c>
      <c r="M184" s="2">
        <v>11</v>
      </c>
      <c r="N184" s="2">
        <v>10</v>
      </c>
      <c r="O184" s="2">
        <v>11</v>
      </c>
      <c r="P184" s="42">
        <v>31389000</v>
      </c>
      <c r="Q184" s="42">
        <v>48365000</v>
      </c>
      <c r="R184" s="42">
        <v>143270000</v>
      </c>
      <c r="S184" s="42">
        <v>171590000</v>
      </c>
      <c r="T184" s="9">
        <v>30.6</v>
      </c>
      <c r="U184" s="1" t="s">
        <v>1380</v>
      </c>
    </row>
    <row r="185" spans="1:21">
      <c r="A185" s="1" t="s">
        <v>1381</v>
      </c>
      <c r="B185" s="1" t="s">
        <v>1382</v>
      </c>
      <c r="C185" s="1" t="s">
        <v>1383</v>
      </c>
      <c r="D185" s="5">
        <v>-0.75300549999999999</v>
      </c>
      <c r="E185" s="5">
        <v>-0.37328620000000001</v>
      </c>
      <c r="F185" s="5">
        <v>-0.55068890000000004</v>
      </c>
      <c r="G185" s="2"/>
      <c r="H185" s="9">
        <v>8.0757999999999992</v>
      </c>
      <c r="I185" s="9">
        <v>22.902000000000001</v>
      </c>
      <c r="J185" s="41">
        <v>6</v>
      </c>
      <c r="K185" s="41">
        <v>13</v>
      </c>
      <c r="L185" s="2">
        <v>3</v>
      </c>
      <c r="M185" s="2">
        <v>4</v>
      </c>
      <c r="N185" s="2">
        <v>3</v>
      </c>
      <c r="O185" s="2">
        <v>4</v>
      </c>
      <c r="P185" s="42">
        <v>9883800</v>
      </c>
      <c r="Q185" s="42">
        <v>14039000</v>
      </c>
      <c r="R185" s="42">
        <v>62010000</v>
      </c>
      <c r="S185" s="42">
        <v>82370000</v>
      </c>
      <c r="T185" s="9">
        <v>19.899999999999999</v>
      </c>
      <c r="U185" s="1" t="s">
        <v>1384</v>
      </c>
    </row>
    <row r="186" spans="1:21">
      <c r="A186" s="1" t="s">
        <v>1385</v>
      </c>
      <c r="B186" s="1" t="s">
        <v>1386</v>
      </c>
      <c r="C186" s="1" t="s">
        <v>1387</v>
      </c>
      <c r="D186" s="5">
        <v>-0.83963719999999997</v>
      </c>
      <c r="E186" s="5">
        <v>-0.30917620000000001</v>
      </c>
      <c r="F186" s="5">
        <v>-0.55016229999999999</v>
      </c>
      <c r="G186" s="2"/>
      <c r="H186" s="9">
        <v>21.062000000000001</v>
      </c>
      <c r="I186" s="9">
        <v>19.695</v>
      </c>
      <c r="J186" s="41">
        <v>11</v>
      </c>
      <c r="K186" s="41">
        <v>19</v>
      </c>
      <c r="L186" s="2">
        <v>7</v>
      </c>
      <c r="M186" s="2">
        <v>8</v>
      </c>
      <c r="N186" s="2">
        <v>7</v>
      </c>
      <c r="O186" s="2">
        <v>8</v>
      </c>
      <c r="P186" s="42">
        <v>9278600</v>
      </c>
      <c r="Q186" s="42">
        <v>14476000</v>
      </c>
      <c r="R186" s="42">
        <v>38369000</v>
      </c>
      <c r="S186" s="42">
        <v>56544000</v>
      </c>
      <c r="T186" s="9">
        <v>30.2</v>
      </c>
      <c r="U186" s="1" t="s">
        <v>1388</v>
      </c>
    </row>
    <row r="187" spans="1:21">
      <c r="A187" s="1" t="s">
        <v>1389</v>
      </c>
      <c r="B187" s="1" t="s">
        <v>1390</v>
      </c>
      <c r="C187" s="1" t="s">
        <v>1391</v>
      </c>
      <c r="D187" s="5">
        <v>-0.76917930000000001</v>
      </c>
      <c r="E187" s="5">
        <v>-0.35794609999999999</v>
      </c>
      <c r="F187" s="5">
        <v>-0.54895950000000004</v>
      </c>
      <c r="G187" s="2"/>
      <c r="H187" s="9">
        <v>24.082000000000001</v>
      </c>
      <c r="I187" s="9">
        <v>17.303999999999998</v>
      </c>
      <c r="J187" s="41">
        <v>101</v>
      </c>
      <c r="K187" s="41">
        <v>80</v>
      </c>
      <c r="L187" s="2">
        <v>20</v>
      </c>
      <c r="M187" s="2">
        <v>16</v>
      </c>
      <c r="N187" s="2">
        <v>20</v>
      </c>
      <c r="O187" s="2">
        <v>16</v>
      </c>
      <c r="P187" s="42">
        <v>344990000</v>
      </c>
      <c r="Q187" s="42">
        <v>408180000</v>
      </c>
      <c r="R187" s="42">
        <v>704180000</v>
      </c>
      <c r="S187" s="42">
        <v>1005000000</v>
      </c>
      <c r="T187" s="9">
        <v>43.5</v>
      </c>
      <c r="U187" s="1" t="s">
        <v>1392</v>
      </c>
    </row>
    <row r="188" spans="1:21">
      <c r="A188" s="1" t="s">
        <v>1393</v>
      </c>
      <c r="B188" s="1" t="s">
        <v>1394</v>
      </c>
      <c r="C188" s="1" t="s">
        <v>1395</v>
      </c>
      <c r="D188" s="5">
        <v>-0.88150799999999996</v>
      </c>
      <c r="E188" s="5">
        <v>-0.27881739999999999</v>
      </c>
      <c r="F188" s="5">
        <v>-0.54891690000000004</v>
      </c>
      <c r="G188" s="2"/>
      <c r="H188" s="9">
        <v>59.037999999999997</v>
      </c>
      <c r="I188" s="9">
        <v>22.015999999999998</v>
      </c>
      <c r="J188" s="41">
        <v>16</v>
      </c>
      <c r="K188" s="41">
        <v>36</v>
      </c>
      <c r="L188" s="2">
        <v>9</v>
      </c>
      <c r="M188" s="2">
        <v>12</v>
      </c>
      <c r="N188" s="2">
        <v>9</v>
      </c>
      <c r="O188" s="2">
        <v>12</v>
      </c>
      <c r="P188" s="42">
        <v>12736000</v>
      </c>
      <c r="Q188" s="42">
        <v>20724000</v>
      </c>
      <c r="R188" s="42">
        <v>63424000</v>
      </c>
      <c r="S188" s="42">
        <v>74699000</v>
      </c>
      <c r="T188" s="9">
        <v>30.3</v>
      </c>
      <c r="U188" s="1" t="s">
        <v>1396</v>
      </c>
    </row>
    <row r="189" spans="1:21">
      <c r="A189" s="1" t="s">
        <v>1397</v>
      </c>
      <c r="B189" s="1" t="s">
        <v>1398</v>
      </c>
      <c r="C189" s="1" t="s">
        <v>1399</v>
      </c>
      <c r="D189" s="5">
        <v>-1.0097769999999999</v>
      </c>
      <c r="E189" s="5">
        <v>-0.19874549999999999</v>
      </c>
      <c r="F189" s="5">
        <v>-0.54800479999999996</v>
      </c>
      <c r="G189" s="2"/>
      <c r="H189" s="9">
        <v>40.024000000000001</v>
      </c>
      <c r="I189" s="9">
        <v>12.901999999999999</v>
      </c>
      <c r="J189" s="41">
        <v>7</v>
      </c>
      <c r="K189" s="41">
        <v>10</v>
      </c>
      <c r="L189" s="2">
        <v>3</v>
      </c>
      <c r="M189" s="2">
        <v>4</v>
      </c>
      <c r="N189" s="2">
        <v>3</v>
      </c>
      <c r="O189" s="2">
        <v>4</v>
      </c>
      <c r="P189" s="42">
        <v>8659100</v>
      </c>
      <c r="Q189" s="42">
        <v>16080000</v>
      </c>
      <c r="R189" s="42">
        <v>25430000</v>
      </c>
      <c r="S189" s="42">
        <v>28592000</v>
      </c>
      <c r="T189" s="9">
        <v>25</v>
      </c>
      <c r="U189" s="1" t="s">
        <v>1400</v>
      </c>
    </row>
    <row r="190" spans="1:21">
      <c r="A190" s="1" t="s">
        <v>1401</v>
      </c>
      <c r="B190" s="1" t="s">
        <v>1402</v>
      </c>
      <c r="C190" s="1" t="s">
        <v>1403</v>
      </c>
      <c r="D190" s="5">
        <v>-0.55316390000000004</v>
      </c>
      <c r="E190" s="5">
        <v>-0.54210939999999996</v>
      </c>
      <c r="F190" s="5">
        <v>-0.54762599999999995</v>
      </c>
      <c r="G190" s="2"/>
      <c r="H190" s="9">
        <v>13.861000000000001</v>
      </c>
      <c r="I190" s="9">
        <v>16.239999999999998</v>
      </c>
      <c r="J190" s="41">
        <v>6</v>
      </c>
      <c r="K190" s="41">
        <v>9</v>
      </c>
      <c r="L190" s="2">
        <v>3</v>
      </c>
      <c r="M190" s="2">
        <v>4</v>
      </c>
      <c r="N190" s="2">
        <v>3</v>
      </c>
      <c r="O190" s="2">
        <v>4</v>
      </c>
      <c r="P190" s="42">
        <v>3061100</v>
      </c>
      <c r="Q190" s="42">
        <v>3951900</v>
      </c>
      <c r="R190" s="42">
        <v>7147700</v>
      </c>
      <c r="S190" s="42">
        <v>13217000</v>
      </c>
      <c r="T190" s="9">
        <v>5.8</v>
      </c>
      <c r="U190" s="1" t="s">
        <v>1404</v>
      </c>
    </row>
    <row r="191" spans="1:21">
      <c r="A191" s="1" t="s">
        <v>1405</v>
      </c>
      <c r="B191" s="1" t="s">
        <v>1406</v>
      </c>
      <c r="C191" s="1" t="s">
        <v>1407</v>
      </c>
      <c r="D191" s="5">
        <v>-0.84567060000000005</v>
      </c>
      <c r="E191" s="5">
        <v>-0.29877559999999997</v>
      </c>
      <c r="F191" s="5">
        <v>-0.54646240000000001</v>
      </c>
      <c r="G191" s="2"/>
      <c r="H191" s="9">
        <v>16.995999999999999</v>
      </c>
      <c r="I191" s="9">
        <v>12.176</v>
      </c>
      <c r="J191" s="41">
        <v>34</v>
      </c>
      <c r="K191" s="41">
        <v>38</v>
      </c>
      <c r="L191" s="2">
        <v>14</v>
      </c>
      <c r="M191" s="2">
        <v>13</v>
      </c>
      <c r="N191" s="2">
        <v>14</v>
      </c>
      <c r="O191" s="2">
        <v>13</v>
      </c>
      <c r="P191" s="42">
        <v>27044000</v>
      </c>
      <c r="Q191" s="42">
        <v>41444000</v>
      </c>
      <c r="R191" s="42">
        <v>173440000</v>
      </c>
      <c r="S191" s="42">
        <v>173150000</v>
      </c>
      <c r="T191" s="9">
        <v>43.1</v>
      </c>
      <c r="U191" s="1" t="s">
        <v>1408</v>
      </c>
    </row>
    <row r="192" spans="1:21">
      <c r="A192" s="1" t="s">
        <v>1409</v>
      </c>
      <c r="B192" s="1" t="s">
        <v>1410</v>
      </c>
      <c r="C192" s="1" t="s">
        <v>1411</v>
      </c>
      <c r="D192" s="5">
        <v>-0.90750609999999998</v>
      </c>
      <c r="E192" s="5">
        <v>-0.2566484</v>
      </c>
      <c r="F192" s="5">
        <v>-0.54568090000000002</v>
      </c>
      <c r="G192" s="2"/>
      <c r="H192" s="9">
        <v>10.484999999999999</v>
      </c>
      <c r="I192" s="9">
        <v>14.406000000000001</v>
      </c>
      <c r="J192" s="41">
        <v>4</v>
      </c>
      <c r="K192" s="41">
        <v>5</v>
      </c>
      <c r="L192" s="2">
        <v>2</v>
      </c>
      <c r="M192" s="2">
        <v>2</v>
      </c>
      <c r="N192" s="2">
        <v>2</v>
      </c>
      <c r="O192" s="2">
        <v>2</v>
      </c>
      <c r="P192" s="42">
        <v>1509900</v>
      </c>
      <c r="Q192" s="42">
        <v>2725100</v>
      </c>
      <c r="R192" s="42">
        <v>10328000</v>
      </c>
      <c r="S192" s="42">
        <v>13177000</v>
      </c>
      <c r="T192" s="9">
        <v>5.6</v>
      </c>
      <c r="U192" s="1" t="s">
        <v>1412</v>
      </c>
    </row>
    <row r="193" spans="1:21">
      <c r="A193" s="1" t="s">
        <v>1413</v>
      </c>
      <c r="B193" s="1" t="s">
        <v>1414</v>
      </c>
      <c r="C193" s="1" t="s">
        <v>1415</v>
      </c>
      <c r="D193" s="5">
        <v>-0.64210080000000003</v>
      </c>
      <c r="E193" s="5">
        <v>-0.45491290000000001</v>
      </c>
      <c r="F193" s="5">
        <v>-0.54547299999999999</v>
      </c>
      <c r="G193" s="2"/>
      <c r="H193" s="9">
        <v>66.864000000000004</v>
      </c>
      <c r="I193" s="9">
        <v>20.189</v>
      </c>
      <c r="J193" s="41">
        <v>62</v>
      </c>
      <c r="K193" s="41">
        <v>34</v>
      </c>
      <c r="L193" s="2">
        <v>4</v>
      </c>
      <c r="M193" s="2">
        <v>5</v>
      </c>
      <c r="N193" s="2">
        <v>4</v>
      </c>
      <c r="O193" s="2">
        <v>5</v>
      </c>
      <c r="P193" s="42">
        <v>329900000</v>
      </c>
      <c r="Q193" s="42">
        <v>393780000</v>
      </c>
      <c r="R193" s="42">
        <v>899080000</v>
      </c>
      <c r="S193" s="42">
        <v>1213600000</v>
      </c>
      <c r="T193" s="9">
        <v>21.8</v>
      </c>
      <c r="U193" s="1" t="s">
        <v>1416</v>
      </c>
    </row>
    <row r="194" spans="1:21">
      <c r="A194" s="1" t="s">
        <v>1417</v>
      </c>
      <c r="B194" s="1" t="s">
        <v>1418</v>
      </c>
      <c r="C194" s="1" t="s">
        <v>1419</v>
      </c>
      <c r="D194" s="5">
        <v>-0.90311549999999996</v>
      </c>
      <c r="E194" s="5">
        <v>-0.25833800000000001</v>
      </c>
      <c r="F194" s="5">
        <v>-0.54500170000000003</v>
      </c>
      <c r="G194" s="2"/>
      <c r="H194" s="9">
        <v>24.535</v>
      </c>
      <c r="I194" s="9">
        <v>17.626999999999999</v>
      </c>
      <c r="J194" s="41">
        <v>257</v>
      </c>
      <c r="K194" s="41">
        <v>243</v>
      </c>
      <c r="L194" s="2">
        <v>39</v>
      </c>
      <c r="M194" s="2">
        <v>38</v>
      </c>
      <c r="N194" s="2">
        <v>38</v>
      </c>
      <c r="O194" s="2">
        <v>37</v>
      </c>
      <c r="P194" s="42">
        <v>634240000</v>
      </c>
      <c r="Q194" s="42">
        <v>801430000</v>
      </c>
      <c r="R194" s="42">
        <v>1818600000</v>
      </c>
      <c r="S194" s="42">
        <v>2397200000</v>
      </c>
      <c r="T194" s="9">
        <v>58.2</v>
      </c>
      <c r="U194" s="1" t="s">
        <v>1420</v>
      </c>
    </row>
    <row r="195" spans="1:21">
      <c r="A195" s="1" t="s">
        <v>1421</v>
      </c>
      <c r="B195" s="1" t="s">
        <v>1422</v>
      </c>
      <c r="C195" s="1" t="s">
        <v>1423</v>
      </c>
      <c r="D195" s="5">
        <v>-0.75223470000000003</v>
      </c>
      <c r="E195" s="5">
        <v>-0.36345139999999998</v>
      </c>
      <c r="F195" s="5">
        <v>-0.5447862</v>
      </c>
      <c r="G195" s="2"/>
      <c r="H195" s="9">
        <v>14.239000000000001</v>
      </c>
      <c r="I195" s="9">
        <v>22.896999999999998</v>
      </c>
      <c r="J195" s="41">
        <v>93</v>
      </c>
      <c r="K195" s="41">
        <v>130</v>
      </c>
      <c r="L195" s="2">
        <v>25</v>
      </c>
      <c r="M195" s="2">
        <v>31</v>
      </c>
      <c r="N195" s="2">
        <v>25</v>
      </c>
      <c r="O195" s="2">
        <v>31</v>
      </c>
      <c r="P195" s="42">
        <v>93483000</v>
      </c>
      <c r="Q195" s="42">
        <v>132970000</v>
      </c>
      <c r="R195" s="42">
        <v>365670000</v>
      </c>
      <c r="S195" s="42">
        <v>494630000</v>
      </c>
      <c r="T195" s="9">
        <v>53.8</v>
      </c>
      <c r="U195" s="1" t="s">
        <v>1424</v>
      </c>
    </row>
    <row r="196" spans="1:21">
      <c r="A196" s="1" t="s">
        <v>1425</v>
      </c>
      <c r="B196" s="1" t="s">
        <v>1426</v>
      </c>
      <c r="C196" s="1" t="s">
        <v>1427</v>
      </c>
      <c r="D196" s="5">
        <v>-0.87223790000000001</v>
      </c>
      <c r="E196" s="5">
        <v>-0.27441070000000001</v>
      </c>
      <c r="F196" s="5">
        <v>-0.54257730000000004</v>
      </c>
      <c r="G196" s="2"/>
      <c r="H196" s="9">
        <v>36.317999999999998</v>
      </c>
      <c r="I196" s="9">
        <v>20.599</v>
      </c>
      <c r="J196" s="41">
        <v>94</v>
      </c>
      <c r="K196" s="41">
        <v>98</v>
      </c>
      <c r="L196" s="2">
        <v>23</v>
      </c>
      <c r="M196" s="2">
        <v>26</v>
      </c>
      <c r="N196" s="2">
        <v>23</v>
      </c>
      <c r="O196" s="2">
        <v>26</v>
      </c>
      <c r="P196" s="42">
        <v>116920000</v>
      </c>
      <c r="Q196" s="42">
        <v>184700000</v>
      </c>
      <c r="R196" s="42">
        <v>510210000</v>
      </c>
      <c r="S196" s="42">
        <v>650310000</v>
      </c>
      <c r="T196" s="9">
        <v>41.1</v>
      </c>
      <c r="U196" s="1" t="s">
        <v>1428</v>
      </c>
    </row>
    <row r="197" spans="1:21">
      <c r="A197" s="1" t="s">
        <v>1429</v>
      </c>
      <c r="B197" s="1" t="s">
        <v>1430</v>
      </c>
      <c r="C197" s="1" t="s">
        <v>1431</v>
      </c>
      <c r="D197" s="5">
        <v>-0.6814943</v>
      </c>
      <c r="E197" s="5">
        <v>-0.41575859999999998</v>
      </c>
      <c r="F197" s="5">
        <v>-0.54251660000000002</v>
      </c>
      <c r="G197" s="2"/>
      <c r="H197" s="9">
        <v>8.0473999999999997</v>
      </c>
      <c r="I197" s="9">
        <v>27.9</v>
      </c>
      <c r="J197" s="41">
        <v>4</v>
      </c>
      <c r="K197" s="41">
        <v>13</v>
      </c>
      <c r="L197" s="2">
        <v>3</v>
      </c>
      <c r="M197" s="2">
        <v>4</v>
      </c>
      <c r="N197" s="2">
        <v>3</v>
      </c>
      <c r="O197" s="2">
        <v>4</v>
      </c>
      <c r="P197" s="42">
        <v>3702300</v>
      </c>
      <c r="Q197" s="42">
        <v>6090300</v>
      </c>
      <c r="R197" s="42">
        <v>15610000</v>
      </c>
      <c r="S197" s="42">
        <v>21493000</v>
      </c>
      <c r="T197" s="9">
        <v>14.8</v>
      </c>
      <c r="U197" s="1" t="s">
        <v>1432</v>
      </c>
    </row>
    <row r="198" spans="1:21">
      <c r="A198" s="1" t="s">
        <v>1433</v>
      </c>
      <c r="B198" s="1" t="s">
        <v>1434</v>
      </c>
      <c r="C198" s="1" t="s">
        <v>1435</v>
      </c>
      <c r="D198" s="5">
        <v>-0.77433379999999996</v>
      </c>
      <c r="E198" s="5">
        <v>-0.34130250000000001</v>
      </c>
      <c r="F198" s="5">
        <v>-0.54163170000000005</v>
      </c>
      <c r="G198" s="2"/>
      <c r="H198" s="9">
        <v>29.274999999999999</v>
      </c>
      <c r="I198" s="9">
        <v>21.603999999999999</v>
      </c>
      <c r="J198" s="41">
        <v>371</v>
      </c>
      <c r="K198" s="41">
        <v>347</v>
      </c>
      <c r="L198" s="2">
        <v>41</v>
      </c>
      <c r="M198" s="2">
        <v>40</v>
      </c>
      <c r="N198" s="2">
        <v>41</v>
      </c>
      <c r="O198" s="2">
        <v>40</v>
      </c>
      <c r="P198" s="42">
        <v>1379100000</v>
      </c>
      <c r="Q198" s="42">
        <v>2013600000</v>
      </c>
      <c r="R198" s="42">
        <v>4308100000</v>
      </c>
      <c r="S198" s="42">
        <v>5873000000</v>
      </c>
      <c r="T198" s="9">
        <v>66.900000000000006</v>
      </c>
      <c r="U198" s="1" t="s">
        <v>1436</v>
      </c>
    </row>
    <row r="199" spans="1:21">
      <c r="A199" s="1" t="s">
        <v>1437</v>
      </c>
      <c r="B199" s="1" t="s">
        <v>1438</v>
      </c>
      <c r="C199" s="1" t="s">
        <v>1439</v>
      </c>
      <c r="D199" s="5">
        <v>-0.89211910000000005</v>
      </c>
      <c r="E199" s="5">
        <v>-0.2590615</v>
      </c>
      <c r="F199" s="5">
        <v>-0.54114200000000001</v>
      </c>
      <c r="G199" s="2"/>
      <c r="H199" s="9">
        <v>21.681000000000001</v>
      </c>
      <c r="I199" s="9">
        <v>17.274999999999999</v>
      </c>
      <c r="J199" s="41">
        <v>430</v>
      </c>
      <c r="K199" s="41">
        <v>385</v>
      </c>
      <c r="L199" s="2">
        <v>40</v>
      </c>
      <c r="M199" s="2">
        <v>34</v>
      </c>
      <c r="N199" s="2">
        <v>40</v>
      </c>
      <c r="O199" s="2">
        <v>34</v>
      </c>
      <c r="P199" s="42">
        <v>1516400000</v>
      </c>
      <c r="Q199" s="42">
        <v>2366500000</v>
      </c>
      <c r="R199" s="42">
        <v>6229700000</v>
      </c>
      <c r="S199" s="42">
        <v>8312000000</v>
      </c>
      <c r="T199" s="9">
        <v>62.9</v>
      </c>
      <c r="U199" s="1" t="s">
        <v>1440</v>
      </c>
    </row>
    <row r="200" spans="1:21">
      <c r="A200" s="1" t="s">
        <v>1441</v>
      </c>
      <c r="B200" s="1" t="s">
        <v>1442</v>
      </c>
      <c r="C200" s="1" t="s">
        <v>1443</v>
      </c>
      <c r="D200" s="5">
        <v>-0.96021509999999999</v>
      </c>
      <c r="E200" s="5">
        <v>-0.21138599999999999</v>
      </c>
      <c r="F200" s="5">
        <v>-0.53775150000000005</v>
      </c>
      <c r="G200" s="2"/>
      <c r="H200" s="9">
        <v>25.805</v>
      </c>
      <c r="I200" s="9">
        <v>12.695</v>
      </c>
      <c r="J200" s="41">
        <v>23</v>
      </c>
      <c r="K200" s="41">
        <v>26</v>
      </c>
      <c r="L200" s="2">
        <v>8</v>
      </c>
      <c r="M200" s="2">
        <v>7</v>
      </c>
      <c r="N200" s="2">
        <v>4</v>
      </c>
      <c r="O200" s="2">
        <v>4</v>
      </c>
      <c r="P200" s="42">
        <v>25508000</v>
      </c>
      <c r="Q200" s="42">
        <v>45433000</v>
      </c>
      <c r="R200" s="42">
        <v>102510000</v>
      </c>
      <c r="S200" s="42">
        <v>131090000</v>
      </c>
      <c r="T200" s="9">
        <v>26.3</v>
      </c>
      <c r="U200" s="1" t="s">
        <v>1444</v>
      </c>
    </row>
    <row r="201" spans="1:21">
      <c r="A201" s="1" t="s">
        <v>1445</v>
      </c>
      <c r="B201" s="1" t="s">
        <v>1446</v>
      </c>
      <c r="C201" s="1" t="s">
        <v>1447</v>
      </c>
      <c r="D201" s="5">
        <v>-0.59368829999999995</v>
      </c>
      <c r="E201" s="5">
        <v>-0.48243530000000001</v>
      </c>
      <c r="F201" s="5">
        <v>-0.53698959999999996</v>
      </c>
      <c r="G201" s="2"/>
      <c r="H201" s="9">
        <v>21.882000000000001</v>
      </c>
      <c r="I201" s="9">
        <v>12.667999999999999</v>
      </c>
      <c r="J201" s="41">
        <v>131</v>
      </c>
      <c r="K201" s="41">
        <v>119</v>
      </c>
      <c r="L201" s="2">
        <v>13</v>
      </c>
      <c r="M201" s="2">
        <v>11</v>
      </c>
      <c r="N201" s="2">
        <v>13</v>
      </c>
      <c r="O201" s="2">
        <v>11</v>
      </c>
      <c r="P201" s="42">
        <v>538390000</v>
      </c>
      <c r="Q201" s="42">
        <v>733070000</v>
      </c>
      <c r="R201" s="42">
        <v>2076900000</v>
      </c>
      <c r="S201" s="42">
        <v>3394900000</v>
      </c>
      <c r="T201" s="9">
        <v>56.9</v>
      </c>
      <c r="U201" s="1" t="s">
        <v>1448</v>
      </c>
    </row>
    <row r="202" spans="1:21">
      <c r="A202" s="1" t="s">
        <v>1449</v>
      </c>
      <c r="B202" s="1" t="s">
        <v>1450</v>
      </c>
      <c r="C202" s="1" t="s">
        <v>1451</v>
      </c>
      <c r="D202" s="5">
        <v>-0.61889629999999995</v>
      </c>
      <c r="E202" s="5">
        <v>-0.4594316</v>
      </c>
      <c r="F202" s="5">
        <v>-0.53696189999999999</v>
      </c>
      <c r="G202" s="2"/>
      <c r="H202" s="9">
        <v>29.047000000000001</v>
      </c>
      <c r="I202" s="9">
        <v>22.809000000000001</v>
      </c>
      <c r="J202" s="41">
        <v>87</v>
      </c>
      <c r="K202" s="41">
        <v>83</v>
      </c>
      <c r="L202" s="2">
        <v>16</v>
      </c>
      <c r="M202" s="2">
        <v>15</v>
      </c>
      <c r="N202" s="2">
        <v>16</v>
      </c>
      <c r="O202" s="2">
        <v>14</v>
      </c>
      <c r="P202" s="42">
        <v>128890000</v>
      </c>
      <c r="Q202" s="42">
        <v>172540000</v>
      </c>
      <c r="R202" s="42">
        <v>333250000</v>
      </c>
      <c r="S202" s="42">
        <v>443960000</v>
      </c>
      <c r="T202" s="9">
        <v>34.299999999999997</v>
      </c>
      <c r="U202" s="1" t="s">
        <v>1452</v>
      </c>
    </row>
    <row r="203" spans="1:21">
      <c r="A203" s="1" t="s">
        <v>1453</v>
      </c>
      <c r="B203" s="1" t="s">
        <v>1454</v>
      </c>
      <c r="C203" s="1" t="s">
        <v>1455</v>
      </c>
      <c r="D203" s="5">
        <v>-0.8604465</v>
      </c>
      <c r="E203" s="5">
        <v>-0.27273979999999998</v>
      </c>
      <c r="F203" s="5">
        <v>-0.53687130000000005</v>
      </c>
      <c r="G203" s="2"/>
      <c r="H203" s="9">
        <v>27.523</v>
      </c>
      <c r="I203" s="9">
        <v>33.024999999999999</v>
      </c>
      <c r="J203" s="41">
        <v>58</v>
      </c>
      <c r="K203" s="41">
        <v>60</v>
      </c>
      <c r="L203" s="2">
        <v>10</v>
      </c>
      <c r="M203" s="2">
        <v>11</v>
      </c>
      <c r="N203" s="2">
        <v>10</v>
      </c>
      <c r="O203" s="2">
        <v>11</v>
      </c>
      <c r="P203" s="42">
        <v>153030000</v>
      </c>
      <c r="Q203" s="42">
        <v>221640000</v>
      </c>
      <c r="R203" s="42">
        <v>403610000</v>
      </c>
      <c r="S203" s="42">
        <v>558500000</v>
      </c>
      <c r="T203" s="9">
        <v>39.4</v>
      </c>
      <c r="U203" s="1" t="s">
        <v>1456</v>
      </c>
    </row>
    <row r="204" spans="1:21">
      <c r="A204" s="1" t="s">
        <v>1457</v>
      </c>
      <c r="B204" s="1" t="s">
        <v>1458</v>
      </c>
      <c r="C204" s="1" t="s">
        <v>1459</v>
      </c>
      <c r="D204" s="5">
        <v>-0.6953703</v>
      </c>
      <c r="E204" s="5">
        <v>-0.39363579999999998</v>
      </c>
      <c r="F204" s="5">
        <v>-0.53662900000000002</v>
      </c>
      <c r="G204" s="2"/>
      <c r="H204" s="9">
        <v>17.161999999999999</v>
      </c>
      <c r="I204" s="9">
        <v>35.584000000000003</v>
      </c>
      <c r="J204" s="41">
        <v>43</v>
      </c>
      <c r="K204" s="41">
        <v>54</v>
      </c>
      <c r="L204" s="2">
        <v>13</v>
      </c>
      <c r="M204" s="2">
        <v>15</v>
      </c>
      <c r="N204" s="2">
        <v>13</v>
      </c>
      <c r="O204" s="2">
        <v>15</v>
      </c>
      <c r="P204" s="42">
        <v>39380000</v>
      </c>
      <c r="Q204" s="42">
        <v>53117000</v>
      </c>
      <c r="R204" s="42">
        <v>248500000</v>
      </c>
      <c r="S204" s="42">
        <v>327990000</v>
      </c>
      <c r="T204" s="9">
        <v>54.3</v>
      </c>
      <c r="U204" s="1" t="s">
        <v>1460</v>
      </c>
    </row>
    <row r="205" spans="1:21">
      <c r="A205" s="1" t="s">
        <v>1461</v>
      </c>
      <c r="B205" s="1" t="s">
        <v>1462</v>
      </c>
      <c r="C205" s="1" t="s">
        <v>1463</v>
      </c>
      <c r="D205" s="5">
        <v>-0.80826129999999996</v>
      </c>
      <c r="E205" s="5">
        <v>-0.30801139999999999</v>
      </c>
      <c r="F205" s="5">
        <v>-0.53656170000000003</v>
      </c>
      <c r="G205" s="2"/>
      <c r="H205" s="9">
        <v>30.437000000000001</v>
      </c>
      <c r="I205" s="9">
        <v>24.46</v>
      </c>
      <c r="J205" s="41">
        <v>47</v>
      </c>
      <c r="K205" s="41">
        <v>39</v>
      </c>
      <c r="L205" s="2">
        <v>17</v>
      </c>
      <c r="M205" s="2">
        <v>13</v>
      </c>
      <c r="N205" s="2">
        <v>17</v>
      </c>
      <c r="O205" s="2">
        <v>13</v>
      </c>
      <c r="P205" s="42">
        <v>18923000</v>
      </c>
      <c r="Q205" s="42">
        <v>28181000</v>
      </c>
      <c r="R205" s="42">
        <v>95264000</v>
      </c>
      <c r="S205" s="42">
        <v>133630000</v>
      </c>
      <c r="T205" s="9">
        <v>31.2</v>
      </c>
      <c r="U205" s="1" t="s">
        <v>1464</v>
      </c>
    </row>
    <row r="206" spans="1:21">
      <c r="A206" s="1" t="s">
        <v>1465</v>
      </c>
      <c r="B206" s="1" t="s">
        <v>1466</v>
      </c>
      <c r="C206" s="1" t="s">
        <v>1467</v>
      </c>
      <c r="D206" s="5">
        <v>-0.705403</v>
      </c>
      <c r="E206" s="5">
        <v>-0.38404969999999999</v>
      </c>
      <c r="F206" s="5">
        <v>-0.53579730000000003</v>
      </c>
      <c r="G206" s="2"/>
      <c r="H206" s="9">
        <v>12.076000000000001</v>
      </c>
      <c r="I206" s="9">
        <v>13.077</v>
      </c>
      <c r="J206" s="41">
        <v>17</v>
      </c>
      <c r="K206" s="41">
        <v>32</v>
      </c>
      <c r="L206" s="2">
        <v>3</v>
      </c>
      <c r="M206" s="2">
        <v>4</v>
      </c>
      <c r="N206" s="2">
        <v>3</v>
      </c>
      <c r="O206" s="2">
        <v>4</v>
      </c>
      <c r="P206" s="42">
        <v>9434900</v>
      </c>
      <c r="Q206" s="42">
        <v>13254000</v>
      </c>
      <c r="R206" s="42">
        <v>60557000</v>
      </c>
      <c r="S206" s="42">
        <v>86230000</v>
      </c>
      <c r="T206" s="9">
        <v>11</v>
      </c>
      <c r="U206" s="1" t="s">
        <v>1468</v>
      </c>
    </row>
    <row r="207" spans="1:21">
      <c r="A207" s="1" t="s">
        <v>1469</v>
      </c>
      <c r="B207" s="1" t="s">
        <v>1470</v>
      </c>
      <c r="C207" s="1" t="s">
        <v>1471</v>
      </c>
      <c r="D207" s="5">
        <v>-0.73534889999999997</v>
      </c>
      <c r="E207" s="5">
        <v>-0.3601956</v>
      </c>
      <c r="F207" s="5">
        <v>-0.53561230000000004</v>
      </c>
      <c r="G207" s="2"/>
      <c r="H207" s="9">
        <v>37.418999999999997</v>
      </c>
      <c r="I207" s="9">
        <v>22.63</v>
      </c>
      <c r="J207" s="41">
        <v>202</v>
      </c>
      <c r="K207" s="41">
        <v>186</v>
      </c>
      <c r="L207" s="2">
        <v>24</v>
      </c>
      <c r="M207" s="2">
        <v>19</v>
      </c>
      <c r="N207" s="2">
        <v>24</v>
      </c>
      <c r="O207" s="2">
        <v>19</v>
      </c>
      <c r="P207" s="42">
        <v>1215100000</v>
      </c>
      <c r="Q207" s="42">
        <v>1682400000</v>
      </c>
      <c r="R207" s="42">
        <v>3348200000</v>
      </c>
      <c r="S207" s="42">
        <v>4681400000</v>
      </c>
      <c r="T207" s="9">
        <v>64.900000000000006</v>
      </c>
      <c r="U207" s="1" t="s">
        <v>1472</v>
      </c>
    </row>
    <row r="208" spans="1:21">
      <c r="A208" s="1" t="s">
        <v>1473</v>
      </c>
      <c r="B208" s="1" t="s">
        <v>1474</v>
      </c>
      <c r="C208" s="1" t="s">
        <v>1475</v>
      </c>
      <c r="D208" s="5">
        <v>-0.99080970000000002</v>
      </c>
      <c r="E208" s="5">
        <v>-0.18991939999999999</v>
      </c>
      <c r="F208" s="5">
        <v>-0.53548870000000004</v>
      </c>
      <c r="G208" s="2"/>
      <c r="H208" s="9">
        <v>47.655000000000001</v>
      </c>
      <c r="I208" s="9">
        <v>16.876000000000001</v>
      </c>
      <c r="J208" s="41">
        <v>21</v>
      </c>
      <c r="K208" s="41">
        <v>22</v>
      </c>
      <c r="L208" s="2">
        <v>6</v>
      </c>
      <c r="M208" s="2">
        <v>7</v>
      </c>
      <c r="N208" s="2">
        <v>6</v>
      </c>
      <c r="O208" s="2">
        <v>7</v>
      </c>
      <c r="P208" s="42">
        <v>16171000</v>
      </c>
      <c r="Q208" s="42">
        <v>26119000</v>
      </c>
      <c r="R208" s="42">
        <v>94373000</v>
      </c>
      <c r="S208" s="42">
        <v>122780000</v>
      </c>
      <c r="T208" s="9">
        <v>29.8</v>
      </c>
      <c r="U208" s="1" t="s">
        <v>1476</v>
      </c>
    </row>
    <row r="209" spans="1:21">
      <c r="A209" s="1" t="s">
        <v>1477</v>
      </c>
      <c r="B209" s="1" t="s">
        <v>1478</v>
      </c>
      <c r="C209" s="1" t="s">
        <v>1479</v>
      </c>
      <c r="D209" s="5">
        <v>-0.92090309999999997</v>
      </c>
      <c r="E209" s="5">
        <v>-0.23069490000000001</v>
      </c>
      <c r="F209" s="5">
        <v>-0.53491089999999997</v>
      </c>
      <c r="G209" s="2"/>
      <c r="H209" s="9">
        <v>24.262</v>
      </c>
      <c r="I209" s="9">
        <v>17.434000000000001</v>
      </c>
      <c r="J209" s="41">
        <v>315</v>
      </c>
      <c r="K209" s="41">
        <v>331</v>
      </c>
      <c r="L209" s="2">
        <v>42</v>
      </c>
      <c r="M209" s="2">
        <v>39</v>
      </c>
      <c r="N209" s="2">
        <v>42</v>
      </c>
      <c r="O209" s="2">
        <v>39</v>
      </c>
      <c r="P209" s="42">
        <v>732980000</v>
      </c>
      <c r="Q209" s="42">
        <v>1259500000</v>
      </c>
      <c r="R209" s="42">
        <v>2721300000</v>
      </c>
      <c r="S209" s="42">
        <v>3445100000</v>
      </c>
      <c r="T209" s="9">
        <v>56.6</v>
      </c>
      <c r="U209" s="1" t="s">
        <v>1480</v>
      </c>
    </row>
    <row r="210" spans="1:21">
      <c r="A210" s="1" t="s">
        <v>1481</v>
      </c>
      <c r="B210" s="1" t="s">
        <v>1482</v>
      </c>
      <c r="C210" s="1" t="s">
        <v>1483</v>
      </c>
      <c r="D210" s="5">
        <v>-0.44275779999999998</v>
      </c>
      <c r="E210" s="5">
        <v>-0.63208200000000003</v>
      </c>
      <c r="F210" s="5">
        <v>-0.53431649999999997</v>
      </c>
      <c r="G210" s="2"/>
      <c r="H210" s="9">
        <v>20.626000000000001</v>
      </c>
      <c r="I210" s="9">
        <v>39.475999999999999</v>
      </c>
      <c r="J210" s="41">
        <v>43</v>
      </c>
      <c r="K210" s="41">
        <v>52</v>
      </c>
      <c r="L210" s="2">
        <v>9</v>
      </c>
      <c r="M210" s="2">
        <v>12</v>
      </c>
      <c r="N210" s="2">
        <v>9</v>
      </c>
      <c r="O210" s="2">
        <v>12</v>
      </c>
      <c r="P210" s="42">
        <v>52785000</v>
      </c>
      <c r="Q210" s="42">
        <v>69917000</v>
      </c>
      <c r="R210" s="42">
        <v>203200000</v>
      </c>
      <c r="S210" s="42">
        <v>353500000</v>
      </c>
      <c r="T210" s="9">
        <v>43.9</v>
      </c>
      <c r="U210" s="1" t="s">
        <v>1484</v>
      </c>
    </row>
    <row r="211" spans="1:21">
      <c r="A211" s="1" t="s">
        <v>1485</v>
      </c>
      <c r="B211" s="1" t="s">
        <v>1486</v>
      </c>
      <c r="C211" s="1" t="s">
        <v>1487</v>
      </c>
      <c r="D211" s="5">
        <v>-0.6998181</v>
      </c>
      <c r="E211" s="5">
        <v>-0.38537589999999999</v>
      </c>
      <c r="F211" s="5">
        <v>-0.5340471</v>
      </c>
      <c r="G211" s="2"/>
      <c r="H211" s="9">
        <v>58.030999999999999</v>
      </c>
      <c r="I211" s="9">
        <v>24.076000000000001</v>
      </c>
      <c r="J211" s="41">
        <v>7</v>
      </c>
      <c r="K211" s="41">
        <v>7</v>
      </c>
      <c r="L211" s="2">
        <v>4</v>
      </c>
      <c r="M211" s="2">
        <v>4</v>
      </c>
      <c r="N211" s="2">
        <v>4</v>
      </c>
      <c r="O211" s="2">
        <v>4</v>
      </c>
      <c r="P211" s="42">
        <v>13790000</v>
      </c>
      <c r="Q211" s="42">
        <v>12783000</v>
      </c>
      <c r="R211" s="42">
        <v>17234000</v>
      </c>
      <c r="S211" s="42">
        <v>17679000</v>
      </c>
      <c r="T211" s="9">
        <v>21.8</v>
      </c>
      <c r="U211" s="1" t="s">
        <v>1488</v>
      </c>
    </row>
    <row r="212" spans="1:21">
      <c r="A212" s="1" t="s">
        <v>1489</v>
      </c>
      <c r="B212" s="1" t="s">
        <v>1490</v>
      </c>
      <c r="C212" s="1" t="s">
        <v>1491</v>
      </c>
      <c r="D212" s="5">
        <v>-0.84116800000000003</v>
      </c>
      <c r="E212" s="5">
        <v>-0.28095629999999999</v>
      </c>
      <c r="F212" s="5">
        <v>-0.53403929999999999</v>
      </c>
      <c r="G212" s="2"/>
      <c r="H212" s="9">
        <v>4.2823000000000002</v>
      </c>
      <c r="I212" s="9">
        <v>29.277999999999999</v>
      </c>
      <c r="J212" s="41">
        <v>7</v>
      </c>
      <c r="K212" s="41">
        <v>9</v>
      </c>
      <c r="L212" s="2">
        <v>3</v>
      </c>
      <c r="M212" s="2">
        <v>3</v>
      </c>
      <c r="N212" s="2">
        <v>3</v>
      </c>
      <c r="O212" s="2">
        <v>3</v>
      </c>
      <c r="P212" s="42">
        <v>3356700</v>
      </c>
      <c r="Q212" s="42">
        <v>4777600</v>
      </c>
      <c r="R212" s="42">
        <v>16515000</v>
      </c>
      <c r="S212" s="42">
        <v>22192000</v>
      </c>
      <c r="T212" s="9">
        <v>17.3</v>
      </c>
      <c r="U212" s="1" t="s">
        <v>1492</v>
      </c>
    </row>
    <row r="213" spans="1:21">
      <c r="A213" s="1" t="s">
        <v>1493</v>
      </c>
      <c r="B213" s="1" t="s">
        <v>1494</v>
      </c>
      <c r="C213" s="1" t="s">
        <v>1495</v>
      </c>
      <c r="D213" s="5">
        <v>-0.81688640000000001</v>
      </c>
      <c r="E213" s="5">
        <v>-0.29713279999999997</v>
      </c>
      <c r="F213" s="5">
        <v>-0.5337288</v>
      </c>
      <c r="G213" s="2"/>
      <c r="H213" s="9">
        <v>27.167000000000002</v>
      </c>
      <c r="I213" s="9">
        <v>19.805</v>
      </c>
      <c r="J213" s="41">
        <v>58</v>
      </c>
      <c r="K213" s="41">
        <v>49</v>
      </c>
      <c r="L213" s="2">
        <v>14</v>
      </c>
      <c r="M213" s="2">
        <v>12</v>
      </c>
      <c r="N213" s="2">
        <v>14</v>
      </c>
      <c r="O213" s="2">
        <v>12</v>
      </c>
      <c r="P213" s="42">
        <v>89438000</v>
      </c>
      <c r="Q213" s="42">
        <v>116040000</v>
      </c>
      <c r="R213" s="42">
        <v>132600000</v>
      </c>
      <c r="S213" s="42">
        <v>181040000</v>
      </c>
      <c r="T213" s="9">
        <v>45.2</v>
      </c>
      <c r="U213" s="1" t="s">
        <v>1496</v>
      </c>
    </row>
    <row r="214" spans="1:21">
      <c r="A214" s="1" t="s">
        <v>1497</v>
      </c>
      <c r="B214" s="1" t="s">
        <v>1498</v>
      </c>
      <c r="C214" s="1" t="s">
        <v>1499</v>
      </c>
      <c r="D214" s="5">
        <v>-0.48129899999999998</v>
      </c>
      <c r="E214" s="5">
        <v>-0.58784499999999995</v>
      </c>
      <c r="F214" s="5">
        <v>-0.53358859999999997</v>
      </c>
      <c r="G214" s="2"/>
      <c r="H214" s="9">
        <v>22.273</v>
      </c>
      <c r="I214" s="9">
        <v>18.395</v>
      </c>
      <c r="J214" s="41">
        <v>7</v>
      </c>
      <c r="K214" s="41">
        <v>4</v>
      </c>
      <c r="L214" s="2">
        <v>2</v>
      </c>
      <c r="M214" s="2">
        <v>2</v>
      </c>
      <c r="N214" s="2">
        <v>2</v>
      </c>
      <c r="O214" s="2">
        <v>2</v>
      </c>
      <c r="P214" s="42">
        <v>5408700</v>
      </c>
      <c r="Q214" s="42">
        <v>5489800</v>
      </c>
      <c r="R214" s="42">
        <v>5914700</v>
      </c>
      <c r="S214" s="42">
        <v>8059100</v>
      </c>
      <c r="T214" s="9">
        <v>10.3</v>
      </c>
      <c r="U214" s="1" t="s">
        <v>1500</v>
      </c>
    </row>
    <row r="215" spans="1:21">
      <c r="A215" s="1" t="s">
        <v>1501</v>
      </c>
      <c r="B215" s="1" t="s">
        <v>1502</v>
      </c>
      <c r="C215" s="1" t="s">
        <v>1503</v>
      </c>
      <c r="D215" s="5">
        <v>-0.50994910000000004</v>
      </c>
      <c r="E215" s="5">
        <v>-0.55709140000000001</v>
      </c>
      <c r="F215" s="5">
        <v>-0.53332780000000002</v>
      </c>
      <c r="G215" s="2"/>
      <c r="H215" s="9">
        <v>12.393000000000001</v>
      </c>
      <c r="I215" s="9">
        <v>26.396999999999998</v>
      </c>
      <c r="J215" s="41">
        <v>7</v>
      </c>
      <c r="K215" s="41">
        <v>13</v>
      </c>
      <c r="L215" s="2">
        <v>3</v>
      </c>
      <c r="M215" s="2">
        <v>4</v>
      </c>
      <c r="N215" s="2">
        <v>3</v>
      </c>
      <c r="O215" s="2">
        <v>4</v>
      </c>
      <c r="P215" s="42">
        <v>3407800</v>
      </c>
      <c r="Q215" s="42">
        <v>4407300</v>
      </c>
      <c r="R215" s="42">
        <v>23721000</v>
      </c>
      <c r="S215" s="42">
        <v>40159000</v>
      </c>
      <c r="T215" s="9">
        <v>13.2</v>
      </c>
      <c r="U215" s="1" t="s">
        <v>1504</v>
      </c>
    </row>
    <row r="216" spans="1:21">
      <c r="A216" s="1" t="s">
        <v>1505</v>
      </c>
      <c r="B216" s="1" t="s">
        <v>1506</v>
      </c>
      <c r="C216" s="1" t="s">
        <v>1507</v>
      </c>
      <c r="D216" s="5">
        <v>-0.85726440000000004</v>
      </c>
      <c r="E216" s="5">
        <v>-0.26879370000000002</v>
      </c>
      <c r="F216" s="5">
        <v>-0.53323039999999999</v>
      </c>
      <c r="G216" s="2"/>
      <c r="H216" s="9">
        <v>102.88</v>
      </c>
      <c r="I216" s="9">
        <v>16.919</v>
      </c>
      <c r="J216" s="41">
        <v>31</v>
      </c>
      <c r="K216" s="41">
        <v>25</v>
      </c>
      <c r="L216" s="2">
        <v>11</v>
      </c>
      <c r="M216" s="2">
        <v>13</v>
      </c>
      <c r="N216" s="2">
        <v>11</v>
      </c>
      <c r="O216" s="2">
        <v>13</v>
      </c>
      <c r="P216" s="42">
        <v>68862000</v>
      </c>
      <c r="Q216" s="42">
        <v>58962000</v>
      </c>
      <c r="R216" s="42">
        <v>64221000</v>
      </c>
      <c r="S216" s="42">
        <v>90010000</v>
      </c>
      <c r="T216" s="9">
        <v>49.3</v>
      </c>
      <c r="U216" s="1" t="s">
        <v>1508</v>
      </c>
    </row>
    <row r="217" spans="1:21">
      <c r="A217" s="1" t="s">
        <v>1509</v>
      </c>
      <c r="B217" s="1" t="s">
        <v>1510</v>
      </c>
      <c r="C217" s="1" t="s">
        <v>1511</v>
      </c>
      <c r="D217" s="5">
        <v>-0.69652800000000004</v>
      </c>
      <c r="E217" s="5">
        <v>-0.38471300000000003</v>
      </c>
      <c r="F217" s="5">
        <v>-0.53221260000000004</v>
      </c>
      <c r="G217" s="2"/>
      <c r="H217" s="9">
        <v>64.138999999999996</v>
      </c>
      <c r="I217" s="9">
        <v>66.066999999999993</v>
      </c>
      <c r="J217" s="41">
        <v>13</v>
      </c>
      <c r="K217" s="41">
        <v>16</v>
      </c>
      <c r="L217" s="2">
        <v>5</v>
      </c>
      <c r="M217" s="2">
        <v>4</v>
      </c>
      <c r="N217" s="2">
        <v>5</v>
      </c>
      <c r="O217" s="2">
        <v>4</v>
      </c>
      <c r="P217" s="42">
        <v>7300400</v>
      </c>
      <c r="Q217" s="42">
        <v>8638400</v>
      </c>
      <c r="R217" s="42">
        <v>33480000</v>
      </c>
      <c r="S217" s="42">
        <v>41465000</v>
      </c>
      <c r="T217" s="9">
        <v>33.5</v>
      </c>
      <c r="U217" s="1" t="s">
        <v>1512</v>
      </c>
    </row>
    <row r="218" spans="1:21">
      <c r="A218" s="1" t="s">
        <v>1513</v>
      </c>
      <c r="B218" s="1" t="s">
        <v>1514</v>
      </c>
      <c r="C218" s="1" t="s">
        <v>1515</v>
      </c>
      <c r="D218" s="5">
        <v>-0.80620029999999998</v>
      </c>
      <c r="E218" s="5">
        <v>-0.30182170000000003</v>
      </c>
      <c r="F218" s="5">
        <v>-0.53208060000000001</v>
      </c>
      <c r="G218" s="2"/>
      <c r="H218" s="9">
        <v>27.831</v>
      </c>
      <c r="I218" s="9">
        <v>16.303999999999998</v>
      </c>
      <c r="J218" s="41">
        <v>23</v>
      </c>
      <c r="K218" s="41">
        <v>29</v>
      </c>
      <c r="L218" s="2">
        <v>5</v>
      </c>
      <c r="M218" s="2">
        <v>6</v>
      </c>
      <c r="N218" s="2">
        <v>5</v>
      </c>
      <c r="O218" s="2">
        <v>6</v>
      </c>
      <c r="P218" s="42">
        <v>39229000</v>
      </c>
      <c r="Q218" s="42">
        <v>62823000</v>
      </c>
      <c r="R218" s="42">
        <v>102270000</v>
      </c>
      <c r="S218" s="42">
        <v>135740000</v>
      </c>
      <c r="T218" s="9">
        <v>40</v>
      </c>
      <c r="U218" s="1" t="s">
        <v>1516</v>
      </c>
    </row>
    <row r="219" spans="1:21">
      <c r="A219" s="1" t="s">
        <v>1517</v>
      </c>
      <c r="B219" s="1" t="s">
        <v>1518</v>
      </c>
      <c r="C219" s="1" t="s">
        <v>1519</v>
      </c>
      <c r="D219" s="5">
        <v>-0.56237669999999995</v>
      </c>
      <c r="E219" s="5">
        <v>-0.50141360000000001</v>
      </c>
      <c r="F219" s="5">
        <v>-0.53157310000000002</v>
      </c>
      <c r="G219" s="2"/>
      <c r="H219" s="9">
        <v>31.984999999999999</v>
      </c>
      <c r="I219" s="9">
        <v>20.600999999999999</v>
      </c>
      <c r="J219" s="41">
        <v>5</v>
      </c>
      <c r="K219" s="41">
        <v>6</v>
      </c>
      <c r="L219" s="2">
        <v>3</v>
      </c>
      <c r="M219" s="2">
        <v>2</v>
      </c>
      <c r="N219" s="2">
        <v>3</v>
      </c>
      <c r="O219" s="2">
        <v>2</v>
      </c>
      <c r="P219" s="42">
        <v>9777300</v>
      </c>
      <c r="Q219" s="42">
        <v>4441300</v>
      </c>
      <c r="R219" s="42">
        <v>4131900</v>
      </c>
      <c r="S219" s="42">
        <v>4816300</v>
      </c>
      <c r="T219" s="9">
        <v>6.2</v>
      </c>
      <c r="U219" s="1" t="s">
        <v>1520</v>
      </c>
    </row>
    <row r="220" spans="1:21">
      <c r="A220" s="1" t="s">
        <v>1521</v>
      </c>
      <c r="B220" s="1" t="s">
        <v>1522</v>
      </c>
      <c r="C220" s="1" t="s">
        <v>1523</v>
      </c>
      <c r="D220" s="5">
        <v>-0.7273541</v>
      </c>
      <c r="E220" s="5">
        <v>-0.35817120000000002</v>
      </c>
      <c r="F220" s="5">
        <v>-0.5309855</v>
      </c>
      <c r="G220" s="2"/>
      <c r="H220" s="9">
        <v>20.597999999999999</v>
      </c>
      <c r="I220" s="9">
        <v>22.050999999999998</v>
      </c>
      <c r="J220" s="41">
        <v>261</v>
      </c>
      <c r="K220" s="41">
        <v>227</v>
      </c>
      <c r="L220" s="2">
        <v>24</v>
      </c>
      <c r="M220" s="2">
        <v>21</v>
      </c>
      <c r="N220" s="2">
        <v>24</v>
      </c>
      <c r="O220" s="2">
        <v>21</v>
      </c>
      <c r="P220" s="42">
        <v>1085300000</v>
      </c>
      <c r="Q220" s="42">
        <v>1626000000</v>
      </c>
      <c r="R220" s="42">
        <v>3100600000</v>
      </c>
      <c r="S220" s="42">
        <v>4336400000</v>
      </c>
      <c r="T220" s="9">
        <v>64</v>
      </c>
      <c r="U220" s="1" t="s">
        <v>1524</v>
      </c>
    </row>
    <row r="221" spans="1:21">
      <c r="A221" s="1" t="s">
        <v>1525</v>
      </c>
      <c r="B221" s="1" t="s">
        <v>1526</v>
      </c>
      <c r="C221" s="1" t="s">
        <v>1527</v>
      </c>
      <c r="D221" s="5">
        <v>-0.86860769999999998</v>
      </c>
      <c r="E221" s="5">
        <v>-0.25749349999999999</v>
      </c>
      <c r="F221" s="5">
        <v>-0.53093179999999995</v>
      </c>
      <c r="G221" s="2"/>
      <c r="H221" s="9">
        <v>24.443000000000001</v>
      </c>
      <c r="I221" s="9">
        <v>16.765000000000001</v>
      </c>
      <c r="J221" s="41">
        <v>94</v>
      </c>
      <c r="K221" s="41">
        <v>101</v>
      </c>
      <c r="L221" s="2">
        <v>20</v>
      </c>
      <c r="M221" s="2">
        <v>19</v>
      </c>
      <c r="N221" s="2">
        <v>20</v>
      </c>
      <c r="O221" s="2">
        <v>19</v>
      </c>
      <c r="P221" s="42">
        <v>178510000</v>
      </c>
      <c r="Q221" s="42">
        <v>296230000</v>
      </c>
      <c r="R221" s="42">
        <v>619700000</v>
      </c>
      <c r="S221" s="42">
        <v>820830000</v>
      </c>
      <c r="T221" s="9">
        <v>49.8</v>
      </c>
      <c r="U221" s="1" t="s">
        <v>1528</v>
      </c>
    </row>
    <row r="222" spans="1:21">
      <c r="A222" s="1" t="s">
        <v>1529</v>
      </c>
      <c r="B222" s="1" t="s">
        <v>1530</v>
      </c>
      <c r="C222" s="1" t="s">
        <v>1531</v>
      </c>
      <c r="D222" s="5">
        <v>-1.0581780000000001</v>
      </c>
      <c r="E222" s="5">
        <v>-0.14496000000000001</v>
      </c>
      <c r="F222" s="5">
        <v>-0.53048629999999997</v>
      </c>
      <c r="G222" s="2"/>
      <c r="H222" s="9">
        <v>31.123999999999999</v>
      </c>
      <c r="I222" s="9">
        <v>12.555999999999999</v>
      </c>
      <c r="J222" s="41">
        <v>37</v>
      </c>
      <c r="K222" s="41">
        <v>43</v>
      </c>
      <c r="L222" s="2">
        <v>11</v>
      </c>
      <c r="M222" s="2">
        <v>8</v>
      </c>
      <c r="N222" s="2">
        <v>11</v>
      </c>
      <c r="O222" s="2">
        <v>8</v>
      </c>
      <c r="P222" s="42">
        <v>75405000</v>
      </c>
      <c r="Q222" s="42">
        <v>123090000</v>
      </c>
      <c r="R222" s="42">
        <v>328220000</v>
      </c>
      <c r="S222" s="42">
        <v>368360000</v>
      </c>
      <c r="T222" s="9">
        <v>47.1</v>
      </c>
      <c r="U222" s="1" t="s">
        <v>1532</v>
      </c>
    </row>
    <row r="223" spans="1:21">
      <c r="A223" s="1" t="s">
        <v>1533</v>
      </c>
      <c r="B223" s="1" t="s">
        <v>1534</v>
      </c>
      <c r="C223" s="1" t="s">
        <v>1535</v>
      </c>
      <c r="D223" s="5">
        <v>-0.69376570000000004</v>
      </c>
      <c r="E223" s="5">
        <v>-0.38371820000000001</v>
      </c>
      <c r="F223" s="5">
        <v>-0.53042900000000004</v>
      </c>
      <c r="G223" s="2"/>
      <c r="H223" s="9">
        <v>33.442999999999998</v>
      </c>
      <c r="I223" s="9">
        <v>29.994</v>
      </c>
      <c r="J223" s="41">
        <v>22</v>
      </c>
      <c r="K223" s="41">
        <v>24</v>
      </c>
      <c r="L223" s="2">
        <v>7</v>
      </c>
      <c r="M223" s="2">
        <v>6</v>
      </c>
      <c r="N223" s="2">
        <v>7</v>
      </c>
      <c r="O223" s="2">
        <v>6</v>
      </c>
      <c r="P223" s="42">
        <v>37586000</v>
      </c>
      <c r="Q223" s="42">
        <v>50550000</v>
      </c>
      <c r="R223" s="42">
        <v>78102000</v>
      </c>
      <c r="S223" s="42">
        <v>112870000</v>
      </c>
      <c r="T223" s="9">
        <v>32.799999999999997</v>
      </c>
      <c r="U223" s="1" t="s">
        <v>1536</v>
      </c>
    </row>
    <row r="224" spans="1:21">
      <c r="A224" s="1" t="s">
        <v>1537</v>
      </c>
      <c r="B224" s="1" t="s">
        <v>1538</v>
      </c>
      <c r="C224" s="1" t="s">
        <v>1539</v>
      </c>
      <c r="D224" s="5">
        <v>-1.0333699999999999</v>
      </c>
      <c r="E224" s="5">
        <v>-0.15807850000000001</v>
      </c>
      <c r="F224" s="5">
        <v>-0.53033759999999996</v>
      </c>
      <c r="G224" s="2"/>
      <c r="H224" s="9">
        <v>34.817</v>
      </c>
      <c r="I224" s="9">
        <v>27.675999999999998</v>
      </c>
      <c r="J224" s="41">
        <v>307</v>
      </c>
      <c r="K224" s="41">
        <v>292</v>
      </c>
      <c r="L224" s="2">
        <v>37</v>
      </c>
      <c r="M224" s="2">
        <v>38</v>
      </c>
      <c r="N224" s="2">
        <v>37</v>
      </c>
      <c r="O224" s="2">
        <v>38</v>
      </c>
      <c r="P224" s="42">
        <v>1133800000</v>
      </c>
      <c r="Q224" s="42">
        <v>1974800000</v>
      </c>
      <c r="R224" s="42">
        <v>5284000000</v>
      </c>
      <c r="S224" s="42">
        <v>6882600000</v>
      </c>
      <c r="T224" s="9">
        <v>57.6</v>
      </c>
      <c r="U224" s="1" t="s">
        <v>1540</v>
      </c>
    </row>
    <row r="225" spans="1:21">
      <c r="A225" s="1" t="s">
        <v>1541</v>
      </c>
      <c r="B225" s="1" t="s">
        <v>1542</v>
      </c>
      <c r="C225" s="1" t="s">
        <v>1543</v>
      </c>
      <c r="D225" s="5">
        <v>-0.7349156</v>
      </c>
      <c r="E225" s="5">
        <v>-0.35094989999999998</v>
      </c>
      <c r="F225" s="5">
        <v>-0.53019649999999996</v>
      </c>
      <c r="G225" s="2"/>
      <c r="H225" s="9">
        <v>14.326000000000001</v>
      </c>
      <c r="I225" s="9">
        <v>14.624000000000001</v>
      </c>
      <c r="J225" s="41">
        <v>6</v>
      </c>
      <c r="K225" s="41">
        <v>13</v>
      </c>
      <c r="L225" s="2">
        <v>4</v>
      </c>
      <c r="M225" s="2">
        <v>7</v>
      </c>
      <c r="N225" s="2">
        <v>4</v>
      </c>
      <c r="O225" s="2">
        <v>7</v>
      </c>
      <c r="P225" s="42">
        <v>2588200</v>
      </c>
      <c r="Q225" s="42">
        <v>3567400</v>
      </c>
      <c r="R225" s="42">
        <v>32207000</v>
      </c>
      <c r="S225" s="42">
        <v>44949000</v>
      </c>
      <c r="T225" s="9">
        <v>18.8</v>
      </c>
      <c r="U225" s="1" t="s">
        <v>1544</v>
      </c>
    </row>
    <row r="226" spans="1:21">
      <c r="A226" s="1" t="s">
        <v>1545</v>
      </c>
      <c r="B226" s="1" t="s">
        <v>1546</v>
      </c>
      <c r="C226" s="1" t="s">
        <v>1547</v>
      </c>
      <c r="D226" s="5">
        <v>-0.81565750000000004</v>
      </c>
      <c r="E226" s="5">
        <v>-0.29195710000000002</v>
      </c>
      <c r="F226" s="5">
        <v>-0.53017369999999997</v>
      </c>
      <c r="G226" s="2"/>
      <c r="H226" s="9">
        <v>55.098999999999997</v>
      </c>
      <c r="I226" s="9">
        <v>2.6515</v>
      </c>
      <c r="J226" s="41">
        <v>8</v>
      </c>
      <c r="K226" s="41">
        <v>4</v>
      </c>
      <c r="L226" s="2">
        <v>4</v>
      </c>
      <c r="M226" s="2">
        <v>2</v>
      </c>
      <c r="N226" s="2">
        <v>4</v>
      </c>
      <c r="O226" s="2">
        <v>2</v>
      </c>
      <c r="P226" s="42">
        <v>2807000</v>
      </c>
      <c r="Q226" s="42">
        <v>3622500</v>
      </c>
      <c r="R226" s="42">
        <v>2710000</v>
      </c>
      <c r="S226" s="42">
        <v>2871600</v>
      </c>
      <c r="T226" s="9">
        <v>13.4</v>
      </c>
      <c r="U226" s="1" t="s">
        <v>1548</v>
      </c>
    </row>
    <row r="227" spans="1:21">
      <c r="A227" s="1" t="s">
        <v>1549</v>
      </c>
      <c r="B227" s="1" t="s">
        <v>1550</v>
      </c>
      <c r="C227" s="1" t="s">
        <v>1551</v>
      </c>
      <c r="D227" s="5">
        <v>-0.7146633</v>
      </c>
      <c r="E227" s="5">
        <v>-0.36535669999999998</v>
      </c>
      <c r="F227" s="5">
        <v>-0.52946389999999999</v>
      </c>
      <c r="G227" s="2"/>
      <c r="H227" s="9">
        <v>26.248999999999999</v>
      </c>
      <c r="I227" s="9">
        <v>20.273</v>
      </c>
      <c r="J227" s="41">
        <v>105</v>
      </c>
      <c r="K227" s="41">
        <v>79</v>
      </c>
      <c r="L227" s="2">
        <v>27</v>
      </c>
      <c r="M227" s="2">
        <v>22</v>
      </c>
      <c r="N227" s="2">
        <v>27</v>
      </c>
      <c r="O227" s="2">
        <v>22</v>
      </c>
      <c r="P227" s="42">
        <v>76423000</v>
      </c>
      <c r="Q227" s="42">
        <v>119410000</v>
      </c>
      <c r="R227" s="42">
        <v>249730000</v>
      </c>
      <c r="S227" s="42">
        <v>333450000</v>
      </c>
      <c r="T227" s="9">
        <v>33.5</v>
      </c>
      <c r="U227" s="1" t="s">
        <v>1552</v>
      </c>
    </row>
    <row r="228" spans="1:21">
      <c r="A228" s="1" t="s">
        <v>1553</v>
      </c>
      <c r="B228" s="1" t="s">
        <v>1554</v>
      </c>
      <c r="C228" s="1" t="s">
        <v>1555</v>
      </c>
      <c r="D228" s="5">
        <v>-0.65507700000000002</v>
      </c>
      <c r="E228" s="5">
        <v>-0.41348580000000001</v>
      </c>
      <c r="F228" s="5">
        <v>-0.52923019999999998</v>
      </c>
      <c r="G228" s="2"/>
      <c r="H228" s="9">
        <v>23.324000000000002</v>
      </c>
      <c r="I228" s="9">
        <v>25.358000000000001</v>
      </c>
      <c r="J228" s="41">
        <v>30</v>
      </c>
      <c r="K228" s="41">
        <v>29</v>
      </c>
      <c r="L228" s="2">
        <v>5</v>
      </c>
      <c r="M228" s="2">
        <v>5</v>
      </c>
      <c r="N228" s="2">
        <v>5</v>
      </c>
      <c r="O228" s="2">
        <v>5</v>
      </c>
      <c r="P228" s="42">
        <v>47546000</v>
      </c>
      <c r="Q228" s="42">
        <v>65923000</v>
      </c>
      <c r="R228" s="42">
        <v>204460000</v>
      </c>
      <c r="S228" s="42">
        <v>281250000</v>
      </c>
      <c r="T228" s="9">
        <v>17.399999999999999</v>
      </c>
      <c r="U228" s="1" t="s">
        <v>1556</v>
      </c>
    </row>
    <row r="229" spans="1:21">
      <c r="A229" s="1" t="s">
        <v>1557</v>
      </c>
      <c r="B229" s="1" t="s">
        <v>1558</v>
      </c>
      <c r="C229" s="1" t="s">
        <v>1559</v>
      </c>
      <c r="D229" s="5">
        <v>-0.79485240000000001</v>
      </c>
      <c r="E229" s="5">
        <v>-0.3048614</v>
      </c>
      <c r="F229" s="5">
        <v>-0.52915369999999995</v>
      </c>
      <c r="G229" s="2"/>
      <c r="H229" s="9">
        <v>17.678999999999998</v>
      </c>
      <c r="I229" s="9">
        <v>22.939</v>
      </c>
      <c r="J229" s="41">
        <v>4</v>
      </c>
      <c r="K229" s="41">
        <v>6</v>
      </c>
      <c r="L229" s="2">
        <v>2</v>
      </c>
      <c r="M229" s="2">
        <v>4</v>
      </c>
      <c r="N229" s="2">
        <v>2</v>
      </c>
      <c r="O229" s="2">
        <v>4</v>
      </c>
      <c r="P229" s="42">
        <v>1746800</v>
      </c>
      <c r="Q229" s="42">
        <v>3658700</v>
      </c>
      <c r="R229" s="42">
        <v>15141000</v>
      </c>
      <c r="S229" s="42">
        <v>23118000</v>
      </c>
      <c r="T229" s="9">
        <v>24.2</v>
      </c>
      <c r="U229" s="1" t="s">
        <v>1560</v>
      </c>
    </row>
    <row r="230" spans="1:21">
      <c r="A230" s="1" t="s">
        <v>1561</v>
      </c>
      <c r="B230" s="1" t="s">
        <v>1562</v>
      </c>
      <c r="C230" s="1" t="s">
        <v>1563</v>
      </c>
      <c r="D230" s="5">
        <v>-0.85207869999999997</v>
      </c>
      <c r="E230" s="5">
        <v>-0.2621927</v>
      </c>
      <c r="F230" s="5">
        <v>-0.52719439999999995</v>
      </c>
      <c r="G230" s="2"/>
      <c r="H230" s="9">
        <v>39.555999999999997</v>
      </c>
      <c r="I230" s="9">
        <v>20.382000000000001</v>
      </c>
      <c r="J230" s="41">
        <v>62</v>
      </c>
      <c r="K230" s="41">
        <v>63</v>
      </c>
      <c r="L230" s="2">
        <v>16</v>
      </c>
      <c r="M230" s="2">
        <v>17</v>
      </c>
      <c r="N230" s="2">
        <v>16</v>
      </c>
      <c r="O230" s="2">
        <v>17</v>
      </c>
      <c r="P230" s="42">
        <v>48868000</v>
      </c>
      <c r="Q230" s="42">
        <v>78483000</v>
      </c>
      <c r="R230" s="42">
        <v>210240000</v>
      </c>
      <c r="S230" s="42">
        <v>284330000</v>
      </c>
      <c r="T230" s="9">
        <v>26.7</v>
      </c>
      <c r="U230" s="1" t="s">
        <v>1564</v>
      </c>
    </row>
    <row r="231" spans="1:21">
      <c r="A231" s="1" t="s">
        <v>1565</v>
      </c>
      <c r="B231" s="1" t="s">
        <v>1566</v>
      </c>
      <c r="C231" s="1" t="s">
        <v>1567</v>
      </c>
      <c r="D231" s="5">
        <v>-0.61315450000000005</v>
      </c>
      <c r="E231" s="5">
        <v>-0.44456109999999999</v>
      </c>
      <c r="F231" s="5">
        <v>-0.52639650000000004</v>
      </c>
      <c r="G231" s="2"/>
      <c r="H231" s="9">
        <v>19.62</v>
      </c>
      <c r="I231" s="9">
        <v>21.49</v>
      </c>
      <c r="J231" s="41">
        <v>19</v>
      </c>
      <c r="K231" s="41">
        <v>13</v>
      </c>
      <c r="L231" s="2">
        <v>7</v>
      </c>
      <c r="M231" s="2">
        <v>5</v>
      </c>
      <c r="N231" s="2">
        <v>7</v>
      </c>
      <c r="O231" s="2">
        <v>5</v>
      </c>
      <c r="P231" s="42">
        <v>7146800</v>
      </c>
      <c r="Q231" s="42">
        <v>10098000</v>
      </c>
      <c r="R231" s="42">
        <v>26131000</v>
      </c>
      <c r="S231" s="42">
        <v>38263000</v>
      </c>
      <c r="T231" s="9">
        <v>21.2</v>
      </c>
      <c r="U231" s="1" t="s">
        <v>1568</v>
      </c>
    </row>
    <row r="232" spans="1:21">
      <c r="A232" s="1" t="s">
        <v>1569</v>
      </c>
      <c r="B232" s="1" t="s">
        <v>1570</v>
      </c>
      <c r="C232" s="1" t="s">
        <v>1571</v>
      </c>
      <c r="D232" s="5">
        <v>-0.92410000000000003</v>
      </c>
      <c r="E232" s="5">
        <v>-0.2130051</v>
      </c>
      <c r="F232" s="5">
        <v>-0.52517720000000001</v>
      </c>
      <c r="G232" s="2"/>
      <c r="H232" s="9">
        <v>34.909999999999997</v>
      </c>
      <c r="I232" s="9">
        <v>16.788</v>
      </c>
      <c r="J232" s="41">
        <v>67</v>
      </c>
      <c r="K232" s="41">
        <v>98</v>
      </c>
      <c r="L232" s="2">
        <v>11</v>
      </c>
      <c r="M232" s="2">
        <v>9</v>
      </c>
      <c r="N232" s="2">
        <v>9</v>
      </c>
      <c r="O232" s="2">
        <v>7</v>
      </c>
      <c r="P232" s="42">
        <v>247800000</v>
      </c>
      <c r="Q232" s="42">
        <v>418880000</v>
      </c>
      <c r="R232" s="42">
        <v>947090000</v>
      </c>
      <c r="S232" s="42">
        <v>1236500000</v>
      </c>
      <c r="T232" s="9">
        <v>45</v>
      </c>
      <c r="U232" s="1" t="s">
        <v>1572</v>
      </c>
    </row>
    <row r="233" spans="1:21">
      <c r="A233" s="1" t="s">
        <v>1573</v>
      </c>
      <c r="B233" s="1" t="s">
        <v>1574</v>
      </c>
      <c r="C233" s="1" t="s">
        <v>1575</v>
      </c>
      <c r="D233" s="5">
        <v>-0.64265539999999999</v>
      </c>
      <c r="E233" s="5">
        <v>-0.41543419999999998</v>
      </c>
      <c r="F233" s="5">
        <v>-0.52457600000000004</v>
      </c>
      <c r="G233" s="2"/>
      <c r="H233" s="9">
        <v>76.361000000000004</v>
      </c>
      <c r="I233" s="9">
        <v>19.640999999999998</v>
      </c>
      <c r="J233" s="41">
        <v>40</v>
      </c>
      <c r="K233" s="41">
        <v>26</v>
      </c>
      <c r="L233" s="2">
        <v>15</v>
      </c>
      <c r="M233" s="2">
        <v>18</v>
      </c>
      <c r="N233" s="2">
        <v>15</v>
      </c>
      <c r="O233" s="2">
        <v>18</v>
      </c>
      <c r="P233" s="42">
        <v>26754000</v>
      </c>
      <c r="Q233" s="42">
        <v>17873000</v>
      </c>
      <c r="R233" s="42">
        <v>40770000</v>
      </c>
      <c r="S233" s="42">
        <v>56006000</v>
      </c>
      <c r="T233" s="9">
        <v>11.2</v>
      </c>
      <c r="U233" s="1" t="s">
        <v>1576</v>
      </c>
    </row>
    <row r="234" spans="1:21">
      <c r="A234" s="1" t="s">
        <v>1577</v>
      </c>
      <c r="B234" s="1" t="s">
        <v>1578</v>
      </c>
      <c r="C234" s="1" t="s">
        <v>1579</v>
      </c>
      <c r="D234" s="5">
        <v>-0.83963719999999997</v>
      </c>
      <c r="E234" s="5">
        <v>-0.26555699999999999</v>
      </c>
      <c r="F234" s="5">
        <v>-0.52422860000000004</v>
      </c>
      <c r="G234" s="2"/>
      <c r="H234" s="9">
        <v>34.692</v>
      </c>
      <c r="I234" s="9">
        <v>24.56</v>
      </c>
      <c r="J234" s="41">
        <v>41</v>
      </c>
      <c r="K234" s="41">
        <v>80</v>
      </c>
      <c r="L234" s="2">
        <v>18</v>
      </c>
      <c r="M234" s="2">
        <v>33</v>
      </c>
      <c r="N234" s="2">
        <v>18</v>
      </c>
      <c r="O234" s="2">
        <v>33</v>
      </c>
      <c r="P234" s="42">
        <v>34893000</v>
      </c>
      <c r="Q234" s="42">
        <v>44822000</v>
      </c>
      <c r="R234" s="42">
        <v>149290000</v>
      </c>
      <c r="S234" s="42">
        <v>186060000</v>
      </c>
      <c r="T234" s="9">
        <v>24</v>
      </c>
      <c r="U234" s="1" t="s">
        <v>1580</v>
      </c>
    </row>
    <row r="235" spans="1:21">
      <c r="A235" s="1" t="s">
        <v>1581</v>
      </c>
      <c r="B235" s="1" t="s">
        <v>1582</v>
      </c>
      <c r="C235" s="1" t="s">
        <v>1583</v>
      </c>
      <c r="D235" s="5">
        <v>-0.70611049999999997</v>
      </c>
      <c r="E235" s="5">
        <v>-0.36232969999999998</v>
      </c>
      <c r="F235" s="5">
        <v>-0.52400429999999998</v>
      </c>
      <c r="G235" s="2"/>
      <c r="H235" s="9">
        <v>25.632999999999999</v>
      </c>
      <c r="I235" s="9">
        <v>19.8</v>
      </c>
      <c r="J235" s="41">
        <v>108</v>
      </c>
      <c r="K235" s="41">
        <v>106</v>
      </c>
      <c r="L235" s="2">
        <v>13</v>
      </c>
      <c r="M235" s="2">
        <v>13</v>
      </c>
      <c r="N235" s="2">
        <v>13</v>
      </c>
      <c r="O235" s="2">
        <v>13</v>
      </c>
      <c r="P235" s="42">
        <v>251780000</v>
      </c>
      <c r="Q235" s="42">
        <v>331780000</v>
      </c>
      <c r="R235" s="42">
        <v>1093600000</v>
      </c>
      <c r="S235" s="42">
        <v>1570900000</v>
      </c>
      <c r="T235" s="9">
        <v>25.5</v>
      </c>
      <c r="U235" s="1" t="s">
        <v>1584</v>
      </c>
    </row>
    <row r="236" spans="1:21">
      <c r="A236" s="1" t="s">
        <v>1585</v>
      </c>
      <c r="B236" s="1" t="s">
        <v>1586</v>
      </c>
      <c r="C236" s="1" t="s">
        <v>1587</v>
      </c>
      <c r="D236" s="5">
        <v>-0.77618830000000005</v>
      </c>
      <c r="E236" s="5">
        <v>-0.30882690000000002</v>
      </c>
      <c r="F236" s="5">
        <v>-0.52366449999999998</v>
      </c>
      <c r="G236" s="2"/>
      <c r="H236" s="9">
        <v>17.260999999999999</v>
      </c>
      <c r="I236" s="9">
        <v>18.768000000000001</v>
      </c>
      <c r="J236" s="41">
        <v>61</v>
      </c>
      <c r="K236" s="41">
        <v>50</v>
      </c>
      <c r="L236" s="2">
        <v>16</v>
      </c>
      <c r="M236" s="2">
        <v>15</v>
      </c>
      <c r="N236" s="2">
        <v>16</v>
      </c>
      <c r="O236" s="2">
        <v>15</v>
      </c>
      <c r="P236" s="42">
        <v>93280000</v>
      </c>
      <c r="Q236" s="42">
        <v>136780000</v>
      </c>
      <c r="R236" s="42">
        <v>211400000</v>
      </c>
      <c r="S236" s="42">
        <v>298190000</v>
      </c>
      <c r="T236" s="9">
        <v>62.4</v>
      </c>
      <c r="U236" s="1" t="s">
        <v>1588</v>
      </c>
    </row>
    <row r="237" spans="1:21">
      <c r="A237" s="1" t="s">
        <v>1589</v>
      </c>
      <c r="B237" s="1" t="s">
        <v>1590</v>
      </c>
      <c r="C237" s="1" t="s">
        <v>1591</v>
      </c>
      <c r="D237" s="5">
        <v>-0.9047345</v>
      </c>
      <c r="E237" s="5">
        <v>-0.2220626</v>
      </c>
      <c r="F237" s="5">
        <v>-0.52339040000000003</v>
      </c>
      <c r="G237" s="2"/>
      <c r="H237" s="9">
        <v>15.887</v>
      </c>
      <c r="I237" s="9">
        <v>26.997</v>
      </c>
      <c r="J237" s="41">
        <v>49</v>
      </c>
      <c r="K237" s="41">
        <v>40</v>
      </c>
      <c r="L237" s="2">
        <v>8</v>
      </c>
      <c r="M237" s="2">
        <v>8</v>
      </c>
      <c r="N237" s="2">
        <v>8</v>
      </c>
      <c r="O237" s="2">
        <v>8</v>
      </c>
      <c r="P237" s="42">
        <v>22655000</v>
      </c>
      <c r="Q237" s="42">
        <v>39903000</v>
      </c>
      <c r="R237" s="42">
        <v>118450000</v>
      </c>
      <c r="S237" s="42">
        <v>145980000</v>
      </c>
      <c r="T237" s="9">
        <v>34.200000000000003</v>
      </c>
      <c r="U237" s="1" t="s">
        <v>1592</v>
      </c>
    </row>
    <row r="238" spans="1:21">
      <c r="A238" s="1" t="s">
        <v>1593</v>
      </c>
      <c r="B238" s="1" t="s">
        <v>1594</v>
      </c>
      <c r="C238" s="1" t="s">
        <v>1595</v>
      </c>
      <c r="D238" s="5">
        <v>-0.9145645</v>
      </c>
      <c r="E238" s="5">
        <v>-0.21561659999999999</v>
      </c>
      <c r="F238" s="5">
        <v>-0.52317040000000004</v>
      </c>
      <c r="G238" s="2"/>
      <c r="H238" s="9">
        <v>13.32</v>
      </c>
      <c r="I238" s="9">
        <v>15.041</v>
      </c>
      <c r="J238" s="41">
        <v>13</v>
      </c>
      <c r="K238" s="41">
        <v>4</v>
      </c>
      <c r="L238" s="2">
        <v>6</v>
      </c>
      <c r="M238" s="2">
        <v>2</v>
      </c>
      <c r="N238" s="2">
        <v>6</v>
      </c>
      <c r="O238" s="2">
        <v>2</v>
      </c>
      <c r="P238" s="42">
        <v>9947700</v>
      </c>
      <c r="Q238" s="42">
        <v>16063000</v>
      </c>
      <c r="R238" s="42">
        <v>17320000</v>
      </c>
      <c r="S238" s="42">
        <v>23476000</v>
      </c>
      <c r="T238" s="9">
        <v>26.7</v>
      </c>
      <c r="U238" s="1" t="s">
        <v>1596</v>
      </c>
    </row>
    <row r="239" spans="1:21">
      <c r="A239" s="1" t="s">
        <v>1597</v>
      </c>
      <c r="B239" s="1" t="s">
        <v>1598</v>
      </c>
      <c r="C239" s="1" t="s">
        <v>1599</v>
      </c>
      <c r="D239" s="5">
        <v>-0.69857409999999998</v>
      </c>
      <c r="E239" s="5">
        <v>-0.36546869999999998</v>
      </c>
      <c r="F239" s="5">
        <v>-0.52242880000000003</v>
      </c>
      <c r="G239" s="2"/>
      <c r="H239" s="9">
        <v>46.341000000000001</v>
      </c>
      <c r="I239" s="9">
        <v>24.247</v>
      </c>
      <c r="J239" s="41">
        <v>22</v>
      </c>
      <c r="K239" s="41">
        <v>30</v>
      </c>
      <c r="L239" s="2">
        <v>10</v>
      </c>
      <c r="M239" s="2">
        <v>12</v>
      </c>
      <c r="N239" s="2">
        <v>10</v>
      </c>
      <c r="O239" s="2">
        <v>12</v>
      </c>
      <c r="P239" s="42">
        <v>21219000</v>
      </c>
      <c r="Q239" s="42">
        <v>27111000</v>
      </c>
      <c r="R239" s="42">
        <v>45688000</v>
      </c>
      <c r="S239" s="42">
        <v>57323000</v>
      </c>
      <c r="T239" s="9">
        <v>43.6</v>
      </c>
      <c r="U239" s="1" t="s">
        <v>1600</v>
      </c>
    </row>
    <row r="240" spans="1:21">
      <c r="A240" s="1" t="s">
        <v>1601</v>
      </c>
      <c r="B240" s="1" t="s">
        <v>1602</v>
      </c>
      <c r="C240" s="1" t="s">
        <v>1603</v>
      </c>
      <c r="D240" s="5">
        <v>-0.76824780000000004</v>
      </c>
      <c r="E240" s="5">
        <v>-0.31243270000000001</v>
      </c>
      <c r="F240" s="5">
        <v>-0.52241289999999996</v>
      </c>
      <c r="G240" s="2"/>
      <c r="H240" s="9">
        <v>27.963999999999999</v>
      </c>
      <c r="I240" s="9">
        <v>23.908999999999999</v>
      </c>
      <c r="J240" s="41">
        <v>108</v>
      </c>
      <c r="K240" s="41">
        <v>114</v>
      </c>
      <c r="L240" s="2">
        <v>21</v>
      </c>
      <c r="M240" s="2">
        <v>23</v>
      </c>
      <c r="N240" s="2">
        <v>21</v>
      </c>
      <c r="O240" s="2">
        <v>23</v>
      </c>
      <c r="P240" s="42">
        <v>151360000</v>
      </c>
      <c r="Q240" s="42">
        <v>228650000</v>
      </c>
      <c r="R240" s="42">
        <v>621790000</v>
      </c>
      <c r="S240" s="42">
        <v>883460000</v>
      </c>
      <c r="T240" s="9">
        <v>48</v>
      </c>
      <c r="U240" s="1" t="s">
        <v>1604</v>
      </c>
    </row>
    <row r="241" spans="1:21">
      <c r="A241" s="1" t="s">
        <v>1605</v>
      </c>
      <c r="B241" s="1" t="s">
        <v>1606</v>
      </c>
      <c r="C241" s="1" t="s">
        <v>1607</v>
      </c>
      <c r="D241" s="5">
        <v>-0.68230369999999996</v>
      </c>
      <c r="E241" s="5">
        <v>-0.37840069999999998</v>
      </c>
      <c r="F241" s="5">
        <v>-0.52236470000000002</v>
      </c>
      <c r="G241" s="2"/>
      <c r="H241" s="9">
        <v>35.131</v>
      </c>
      <c r="I241" s="9">
        <v>14.477</v>
      </c>
      <c r="J241" s="41">
        <v>46</v>
      </c>
      <c r="K241" s="41">
        <v>45</v>
      </c>
      <c r="L241" s="2">
        <v>9</v>
      </c>
      <c r="M241" s="2">
        <v>9</v>
      </c>
      <c r="N241" s="2">
        <v>9</v>
      </c>
      <c r="O241" s="2">
        <v>9</v>
      </c>
      <c r="P241" s="42">
        <v>58505000</v>
      </c>
      <c r="Q241" s="42">
        <v>86561000</v>
      </c>
      <c r="R241" s="42">
        <v>174610000</v>
      </c>
      <c r="S241" s="42">
        <v>260710000</v>
      </c>
      <c r="T241" s="9">
        <v>42.7</v>
      </c>
      <c r="U241" s="1" t="s">
        <v>1608</v>
      </c>
    </row>
    <row r="242" spans="1:21">
      <c r="A242" s="1" t="s">
        <v>1609</v>
      </c>
      <c r="B242" s="1" t="s">
        <v>1610</v>
      </c>
      <c r="C242" s="1" t="s">
        <v>1611</v>
      </c>
      <c r="D242" s="5">
        <v>-0.59683980000000003</v>
      </c>
      <c r="E242" s="5">
        <v>-0.45027430000000002</v>
      </c>
      <c r="F242" s="5">
        <v>-0.52169670000000001</v>
      </c>
      <c r="G242" s="2"/>
      <c r="H242" s="9">
        <v>21.03</v>
      </c>
      <c r="I242" s="9">
        <v>35.36</v>
      </c>
      <c r="J242" s="41">
        <v>57</v>
      </c>
      <c r="K242" s="41">
        <v>80</v>
      </c>
      <c r="L242" s="2">
        <v>17</v>
      </c>
      <c r="M242" s="2">
        <v>19</v>
      </c>
      <c r="N242" s="2">
        <v>17</v>
      </c>
      <c r="O242" s="2">
        <v>19</v>
      </c>
      <c r="P242" s="42">
        <v>133180000</v>
      </c>
      <c r="Q242" s="42">
        <v>168290000</v>
      </c>
      <c r="R242" s="42">
        <v>423340000</v>
      </c>
      <c r="S242" s="42">
        <v>666590000</v>
      </c>
      <c r="T242" s="9">
        <v>53.3</v>
      </c>
      <c r="U242" s="1" t="s">
        <v>1612</v>
      </c>
    </row>
    <row r="243" spans="1:21">
      <c r="A243" s="1" t="s">
        <v>1613</v>
      </c>
      <c r="B243" s="1" t="s">
        <v>1614</v>
      </c>
      <c r="C243" s="1" t="s">
        <v>1615</v>
      </c>
      <c r="D243" s="5">
        <v>-0.71096610000000005</v>
      </c>
      <c r="E243" s="5">
        <v>-0.3542265</v>
      </c>
      <c r="F243" s="5">
        <v>-0.52159770000000005</v>
      </c>
      <c r="G243" s="2"/>
      <c r="H243" s="9">
        <v>54.546999999999997</v>
      </c>
      <c r="I243" s="9">
        <v>46.152999999999999</v>
      </c>
      <c r="J243" s="41">
        <v>35</v>
      </c>
      <c r="K243" s="41">
        <v>45</v>
      </c>
      <c r="L243" s="2">
        <v>10</v>
      </c>
      <c r="M243" s="2">
        <v>10</v>
      </c>
      <c r="N243" s="2">
        <v>10</v>
      </c>
      <c r="O243" s="2">
        <v>10</v>
      </c>
      <c r="P243" s="42">
        <v>133000000</v>
      </c>
      <c r="Q243" s="42">
        <v>183910000</v>
      </c>
      <c r="R243" s="42">
        <v>452360000</v>
      </c>
      <c r="S243" s="42">
        <v>646370000</v>
      </c>
      <c r="T243" s="9">
        <v>42.3</v>
      </c>
      <c r="U243" s="1" t="s">
        <v>1616</v>
      </c>
    </row>
    <row r="244" spans="1:21">
      <c r="A244" s="1" t="s">
        <v>1617</v>
      </c>
      <c r="B244" s="1" t="s">
        <v>1618</v>
      </c>
      <c r="C244" s="1" t="s">
        <v>1619</v>
      </c>
      <c r="D244" s="5">
        <v>-0.71729799999999999</v>
      </c>
      <c r="E244" s="5">
        <v>-0.34845910000000002</v>
      </c>
      <c r="F244" s="5">
        <v>-0.52112329999999996</v>
      </c>
      <c r="G244" s="2"/>
      <c r="H244" s="9">
        <v>31.088999999999999</v>
      </c>
      <c r="I244" s="9">
        <v>12.378</v>
      </c>
      <c r="J244" s="41">
        <v>8</v>
      </c>
      <c r="K244" s="41">
        <v>6</v>
      </c>
      <c r="L244" s="2">
        <v>2</v>
      </c>
      <c r="M244" s="2">
        <v>2</v>
      </c>
      <c r="N244" s="2">
        <v>2</v>
      </c>
      <c r="O244" s="2">
        <v>2</v>
      </c>
      <c r="P244" s="42">
        <v>4748400</v>
      </c>
      <c r="Q244" s="42">
        <v>6757000</v>
      </c>
      <c r="R244" s="42">
        <v>12788000</v>
      </c>
      <c r="S244" s="42">
        <v>15443000</v>
      </c>
      <c r="T244" s="9">
        <v>11.4</v>
      </c>
      <c r="U244" s="1" t="s">
        <v>1620</v>
      </c>
    </row>
    <row r="245" spans="1:21">
      <c r="A245" s="1" t="s">
        <v>1621</v>
      </c>
      <c r="B245" s="1" t="s">
        <v>1622</v>
      </c>
      <c r="C245" s="1" t="s">
        <v>1623</v>
      </c>
      <c r="D245" s="5">
        <v>-0.69634989999999997</v>
      </c>
      <c r="E245" s="5">
        <v>-0.36479660000000003</v>
      </c>
      <c r="F245" s="5">
        <v>-0.52106969999999997</v>
      </c>
      <c r="G245" s="2"/>
      <c r="H245" s="9">
        <v>24.757000000000001</v>
      </c>
      <c r="I245" s="9">
        <v>20.835999999999999</v>
      </c>
      <c r="J245" s="41">
        <v>213</v>
      </c>
      <c r="K245" s="41">
        <v>146</v>
      </c>
      <c r="L245" s="2">
        <v>50</v>
      </c>
      <c r="M245" s="2">
        <v>42</v>
      </c>
      <c r="N245" s="2">
        <v>50</v>
      </c>
      <c r="O245" s="2">
        <v>42</v>
      </c>
      <c r="P245" s="42">
        <v>191520000</v>
      </c>
      <c r="Q245" s="42">
        <v>263300000</v>
      </c>
      <c r="R245" s="42">
        <v>659370000</v>
      </c>
      <c r="S245" s="42">
        <v>921400000</v>
      </c>
      <c r="T245" s="9">
        <v>36.6</v>
      </c>
      <c r="U245" s="1" t="s">
        <v>1624</v>
      </c>
    </row>
    <row r="246" spans="1:21">
      <c r="A246" s="1" t="s">
        <v>1625</v>
      </c>
      <c r="B246" s="1" t="s">
        <v>1626</v>
      </c>
      <c r="C246" s="1" t="s">
        <v>1627</v>
      </c>
      <c r="D246" s="5">
        <v>-0.60492539999999995</v>
      </c>
      <c r="E246" s="5">
        <v>-0.43978270000000003</v>
      </c>
      <c r="F246" s="5">
        <v>-0.51999240000000002</v>
      </c>
      <c r="G246" s="2"/>
      <c r="H246" s="9">
        <v>13.807</v>
      </c>
      <c r="I246" s="9">
        <v>33.100999999999999</v>
      </c>
      <c r="J246" s="41">
        <v>15</v>
      </c>
      <c r="K246" s="41">
        <v>20</v>
      </c>
      <c r="L246" s="2">
        <v>4</v>
      </c>
      <c r="M246" s="2">
        <v>5</v>
      </c>
      <c r="N246" s="2">
        <v>4</v>
      </c>
      <c r="O246" s="2">
        <v>5</v>
      </c>
      <c r="P246" s="42">
        <v>19401000</v>
      </c>
      <c r="Q246" s="42">
        <v>25933000</v>
      </c>
      <c r="R246" s="42">
        <v>39032000</v>
      </c>
      <c r="S246" s="42">
        <v>54877000</v>
      </c>
      <c r="T246" s="9">
        <v>26.7</v>
      </c>
      <c r="U246" s="1" t="s">
        <v>1628</v>
      </c>
    </row>
    <row r="247" spans="1:21">
      <c r="A247" s="1" t="s">
        <v>1629</v>
      </c>
      <c r="B247" s="1" t="s">
        <v>1630</v>
      </c>
      <c r="C247" s="1" t="s">
        <v>1631</v>
      </c>
      <c r="D247" s="5">
        <v>-0.73560879999999995</v>
      </c>
      <c r="E247" s="5">
        <v>-0.32929589999999997</v>
      </c>
      <c r="F247" s="5">
        <v>-0.51819539999999997</v>
      </c>
      <c r="G247" s="2"/>
      <c r="H247" s="9">
        <v>19.675000000000001</v>
      </c>
      <c r="I247" s="9">
        <v>18.327999999999999</v>
      </c>
      <c r="J247" s="41">
        <v>76</v>
      </c>
      <c r="K247" s="41">
        <v>97</v>
      </c>
      <c r="L247" s="2">
        <v>21</v>
      </c>
      <c r="M247" s="2">
        <v>18</v>
      </c>
      <c r="N247" s="2">
        <v>21</v>
      </c>
      <c r="O247" s="2">
        <v>18</v>
      </c>
      <c r="P247" s="42">
        <v>118850000</v>
      </c>
      <c r="Q247" s="42">
        <v>175100000</v>
      </c>
      <c r="R247" s="42">
        <v>461880000</v>
      </c>
      <c r="S247" s="42">
        <v>649650000</v>
      </c>
      <c r="T247" s="9">
        <v>48.6</v>
      </c>
      <c r="U247" s="1" t="s">
        <v>1632</v>
      </c>
    </row>
    <row r="248" spans="1:21">
      <c r="A248" s="1" t="s">
        <v>1633</v>
      </c>
      <c r="B248" s="1" t="s">
        <v>1634</v>
      </c>
      <c r="C248" s="1" t="s">
        <v>1635</v>
      </c>
      <c r="D248" s="5">
        <v>-0.72630810000000001</v>
      </c>
      <c r="E248" s="5">
        <v>-0.33445390000000003</v>
      </c>
      <c r="F248" s="5">
        <v>-0.51711770000000001</v>
      </c>
      <c r="G248" s="2"/>
      <c r="H248" s="9">
        <v>38.679000000000002</v>
      </c>
      <c r="I248" s="9">
        <v>11.175000000000001</v>
      </c>
      <c r="J248" s="41">
        <v>4</v>
      </c>
      <c r="K248" s="41">
        <v>5</v>
      </c>
      <c r="L248" s="2">
        <v>2</v>
      </c>
      <c r="M248" s="2">
        <v>2</v>
      </c>
      <c r="N248" s="2">
        <v>2</v>
      </c>
      <c r="O248" s="2">
        <v>2</v>
      </c>
      <c r="P248" s="42">
        <v>937620</v>
      </c>
      <c r="Q248" s="42">
        <v>1349400</v>
      </c>
      <c r="R248" s="42">
        <v>20658000</v>
      </c>
      <c r="S248" s="42">
        <v>30401000</v>
      </c>
      <c r="T248" s="9">
        <v>5</v>
      </c>
      <c r="U248" s="1" t="s">
        <v>1636</v>
      </c>
    </row>
    <row r="249" spans="1:21">
      <c r="A249" s="1" t="s">
        <v>1637</v>
      </c>
      <c r="B249" s="1" t="s">
        <v>1638</v>
      </c>
      <c r="C249" s="1" t="s">
        <v>1639</v>
      </c>
      <c r="D249" s="5">
        <v>-0.8083439</v>
      </c>
      <c r="E249" s="5">
        <v>-0.27405289999999999</v>
      </c>
      <c r="F249" s="5">
        <v>-0.51660470000000003</v>
      </c>
      <c r="G249" s="2"/>
      <c r="H249" s="9">
        <v>77.406000000000006</v>
      </c>
      <c r="I249" s="9">
        <v>19.466999999999999</v>
      </c>
      <c r="J249" s="41">
        <v>16</v>
      </c>
      <c r="K249" s="41">
        <v>20</v>
      </c>
      <c r="L249" s="2">
        <v>4</v>
      </c>
      <c r="M249" s="2">
        <v>4</v>
      </c>
      <c r="N249" s="2">
        <v>4</v>
      </c>
      <c r="O249" s="2">
        <v>4</v>
      </c>
      <c r="P249" s="42">
        <v>69280000</v>
      </c>
      <c r="Q249" s="42">
        <v>107220000</v>
      </c>
      <c r="R249" s="42">
        <v>322150000</v>
      </c>
      <c r="S249" s="42">
        <v>368340000</v>
      </c>
      <c r="T249" s="9">
        <v>17.8</v>
      </c>
      <c r="U249" s="1" t="s">
        <v>1640</v>
      </c>
    </row>
    <row r="250" spans="1:21">
      <c r="A250" s="1" t="s">
        <v>1641</v>
      </c>
      <c r="B250" s="1" t="s">
        <v>1642</v>
      </c>
      <c r="C250" s="1" t="s">
        <v>1643</v>
      </c>
      <c r="D250" s="5">
        <v>-0.74588270000000001</v>
      </c>
      <c r="E250" s="5">
        <v>-0.31776710000000002</v>
      </c>
      <c r="F250" s="5">
        <v>-0.51600259999999998</v>
      </c>
      <c r="G250" s="2"/>
      <c r="H250" s="9">
        <v>45.017000000000003</v>
      </c>
      <c r="I250" s="9">
        <v>20.710999999999999</v>
      </c>
      <c r="J250" s="41">
        <v>9</v>
      </c>
      <c r="K250" s="41">
        <v>22</v>
      </c>
      <c r="L250" s="2">
        <v>6</v>
      </c>
      <c r="M250" s="2">
        <v>8</v>
      </c>
      <c r="N250" s="2">
        <v>6</v>
      </c>
      <c r="O250" s="2">
        <v>8</v>
      </c>
      <c r="P250" s="42">
        <v>4546800</v>
      </c>
      <c r="Q250" s="42">
        <v>8646600</v>
      </c>
      <c r="R250" s="42">
        <v>39626000</v>
      </c>
      <c r="S250" s="42">
        <v>59116000</v>
      </c>
      <c r="T250" s="9">
        <v>13.3</v>
      </c>
      <c r="U250" s="1" t="s">
        <v>1644</v>
      </c>
    </row>
    <row r="251" spans="1:21">
      <c r="A251" s="1" t="s">
        <v>1645</v>
      </c>
      <c r="B251" s="1" t="s">
        <v>1646</v>
      </c>
      <c r="C251" s="1" t="s">
        <v>1647</v>
      </c>
      <c r="D251" s="5">
        <v>-0.87939210000000001</v>
      </c>
      <c r="E251" s="5">
        <v>-0.22564500000000001</v>
      </c>
      <c r="F251" s="5">
        <v>-0.51580110000000001</v>
      </c>
      <c r="G251" s="2"/>
      <c r="H251" s="9">
        <v>7.6506999999999996</v>
      </c>
      <c r="I251" s="9">
        <v>10.765000000000001</v>
      </c>
      <c r="J251" s="41">
        <v>9</v>
      </c>
      <c r="K251" s="41">
        <v>14</v>
      </c>
      <c r="L251" s="2">
        <v>3</v>
      </c>
      <c r="M251" s="2">
        <v>4</v>
      </c>
      <c r="N251" s="2">
        <v>3</v>
      </c>
      <c r="O251" s="2">
        <v>4</v>
      </c>
      <c r="P251" s="42">
        <v>25136000</v>
      </c>
      <c r="Q251" s="42">
        <v>39215000</v>
      </c>
      <c r="R251" s="42">
        <v>93413000</v>
      </c>
      <c r="S251" s="42">
        <v>131700000</v>
      </c>
      <c r="T251" s="9">
        <v>11.2</v>
      </c>
      <c r="U251" s="1" t="s">
        <v>1648</v>
      </c>
    </row>
    <row r="252" spans="1:21">
      <c r="A252" s="1" t="s">
        <v>1649</v>
      </c>
      <c r="B252" s="1" t="s">
        <v>1650</v>
      </c>
      <c r="C252" s="1" t="s">
        <v>1651</v>
      </c>
      <c r="D252" s="5">
        <v>-0.60738950000000003</v>
      </c>
      <c r="E252" s="5">
        <v>-0.42889270000000002</v>
      </c>
      <c r="F252" s="5">
        <v>-0.51538229999999996</v>
      </c>
      <c r="G252" s="2"/>
      <c r="H252" s="9">
        <v>93.941999999999993</v>
      </c>
      <c r="I252" s="9">
        <v>39.014000000000003</v>
      </c>
      <c r="J252" s="41">
        <v>3</v>
      </c>
      <c r="K252" s="41">
        <v>8</v>
      </c>
      <c r="L252" s="2">
        <v>2</v>
      </c>
      <c r="M252" s="2">
        <v>3</v>
      </c>
      <c r="N252" s="2">
        <v>2</v>
      </c>
      <c r="O252" s="2">
        <v>3</v>
      </c>
      <c r="P252" s="42">
        <v>3277600</v>
      </c>
      <c r="Q252" s="42">
        <v>2651000</v>
      </c>
      <c r="R252" s="42">
        <v>13926000</v>
      </c>
      <c r="S252" s="42">
        <v>21242000</v>
      </c>
      <c r="T252" s="9">
        <v>11.2</v>
      </c>
      <c r="U252" s="1" t="s">
        <v>1652</v>
      </c>
    </row>
    <row r="253" spans="1:21">
      <c r="A253" s="1" t="s">
        <v>1653</v>
      </c>
      <c r="B253" s="1" t="s">
        <v>1654</v>
      </c>
      <c r="C253" s="1" t="s">
        <v>1655</v>
      </c>
      <c r="D253" s="5">
        <v>-0.26495669999999999</v>
      </c>
      <c r="E253" s="5">
        <v>-0.81844159999999999</v>
      </c>
      <c r="F253" s="5">
        <v>-0.51531740000000004</v>
      </c>
      <c r="G253" s="2"/>
      <c r="H253" s="9">
        <v>23.548999999999999</v>
      </c>
      <c r="I253" s="9">
        <v>40.332000000000001</v>
      </c>
      <c r="J253" s="41">
        <v>13</v>
      </c>
      <c r="K253" s="41">
        <v>3</v>
      </c>
      <c r="L253" s="2">
        <v>5</v>
      </c>
      <c r="M253" s="2">
        <v>5</v>
      </c>
      <c r="N253" s="2">
        <v>5</v>
      </c>
      <c r="O253" s="2">
        <v>5</v>
      </c>
      <c r="P253" s="42">
        <v>27612000</v>
      </c>
      <c r="Q253" s="42">
        <v>26767000</v>
      </c>
      <c r="R253" s="42">
        <v>20032000</v>
      </c>
      <c r="S253" s="42">
        <v>32135000</v>
      </c>
      <c r="T253" s="9">
        <v>29.6</v>
      </c>
      <c r="U253" s="1" t="s">
        <v>1656</v>
      </c>
    </row>
    <row r="254" spans="1:21">
      <c r="A254" s="1" t="s">
        <v>1657</v>
      </c>
      <c r="B254" s="1" t="s">
        <v>1658</v>
      </c>
      <c r="C254" s="1" t="s">
        <v>1659</v>
      </c>
      <c r="D254" s="5">
        <v>-0.55561990000000006</v>
      </c>
      <c r="E254" s="5">
        <v>-0.47539619999999999</v>
      </c>
      <c r="F254" s="5">
        <v>-0.51495049999999998</v>
      </c>
      <c r="G254" s="2"/>
      <c r="H254" s="9">
        <v>30.484000000000002</v>
      </c>
      <c r="I254" s="9">
        <v>13.22</v>
      </c>
      <c r="J254" s="41">
        <v>96</v>
      </c>
      <c r="K254" s="41">
        <v>70</v>
      </c>
      <c r="L254" s="2">
        <v>17</v>
      </c>
      <c r="M254" s="2">
        <v>14</v>
      </c>
      <c r="N254" s="2">
        <v>17</v>
      </c>
      <c r="O254" s="2">
        <v>14</v>
      </c>
      <c r="P254" s="42">
        <v>348590000</v>
      </c>
      <c r="Q254" s="42">
        <v>576050000</v>
      </c>
      <c r="R254" s="42">
        <v>631860000</v>
      </c>
      <c r="S254" s="42">
        <v>1172200000</v>
      </c>
      <c r="T254" s="9">
        <v>55.4</v>
      </c>
      <c r="U254" s="1" t="s">
        <v>1660</v>
      </c>
    </row>
    <row r="255" spans="1:21">
      <c r="A255" s="1" t="s">
        <v>1661</v>
      </c>
      <c r="B255" s="1" t="s">
        <v>1662</v>
      </c>
      <c r="C255" s="1" t="s">
        <v>1663</v>
      </c>
      <c r="D255" s="5">
        <v>-0.48408649999999998</v>
      </c>
      <c r="E255" s="5">
        <v>-0.54626479999999999</v>
      </c>
      <c r="F255" s="5">
        <v>-0.51484070000000004</v>
      </c>
      <c r="G255" s="2"/>
      <c r="H255" s="9">
        <v>56.713000000000001</v>
      </c>
      <c r="I255" s="9">
        <v>18.21</v>
      </c>
      <c r="J255" s="41">
        <v>6</v>
      </c>
      <c r="K255" s="41">
        <v>10</v>
      </c>
      <c r="L255" s="2">
        <v>4</v>
      </c>
      <c r="M255" s="2">
        <v>5</v>
      </c>
      <c r="N255" s="2">
        <v>4</v>
      </c>
      <c r="O255" s="2">
        <v>5</v>
      </c>
      <c r="P255" s="42">
        <v>6195900</v>
      </c>
      <c r="Q255" s="42">
        <v>8119600</v>
      </c>
      <c r="R255" s="42">
        <v>22665000</v>
      </c>
      <c r="S255" s="42">
        <v>41421000</v>
      </c>
      <c r="T255" s="9">
        <v>21.9</v>
      </c>
      <c r="U255" s="1" t="s">
        <v>1664</v>
      </c>
    </row>
    <row r="256" spans="1:21">
      <c r="A256" s="1" t="s">
        <v>1665</v>
      </c>
      <c r="B256" s="1" t="s">
        <v>1666</v>
      </c>
      <c r="C256" s="1" t="s">
        <v>1667</v>
      </c>
      <c r="D256" s="5">
        <v>-0.82154700000000003</v>
      </c>
      <c r="E256" s="5">
        <v>-0.26195200000000002</v>
      </c>
      <c r="F256" s="5">
        <v>-0.51478590000000002</v>
      </c>
      <c r="G256" s="2"/>
      <c r="H256" s="9">
        <v>29.192</v>
      </c>
      <c r="I256" s="9">
        <v>23.225999999999999</v>
      </c>
      <c r="J256" s="41">
        <v>78</v>
      </c>
      <c r="K256" s="41">
        <v>38</v>
      </c>
      <c r="L256" s="2">
        <v>4</v>
      </c>
      <c r="M256" s="2">
        <v>4</v>
      </c>
      <c r="N256" s="2">
        <v>4</v>
      </c>
      <c r="O256" s="2">
        <v>4</v>
      </c>
      <c r="P256" s="42">
        <v>469460000</v>
      </c>
      <c r="Q256" s="42">
        <v>771060000</v>
      </c>
      <c r="R256" s="42">
        <v>575220000</v>
      </c>
      <c r="S256" s="42">
        <v>786180000</v>
      </c>
      <c r="T256" s="9">
        <v>25.7</v>
      </c>
      <c r="U256" s="1" t="s">
        <v>1668</v>
      </c>
    </row>
    <row r="257" spans="1:21">
      <c r="A257" s="1" t="s">
        <v>1669</v>
      </c>
      <c r="B257" s="1" t="s">
        <v>1670</v>
      </c>
      <c r="C257" s="1" t="s">
        <v>1671</v>
      </c>
      <c r="D257" s="5">
        <v>-0.82350480000000004</v>
      </c>
      <c r="E257" s="5">
        <v>-0.26002570000000003</v>
      </c>
      <c r="F257" s="5">
        <v>-0.51442840000000001</v>
      </c>
      <c r="G257" s="2"/>
      <c r="H257" s="9">
        <v>49.043999999999997</v>
      </c>
      <c r="I257" s="9">
        <v>25.812000000000001</v>
      </c>
      <c r="J257" s="41">
        <v>45</v>
      </c>
      <c r="K257" s="41">
        <v>92</v>
      </c>
      <c r="L257" s="2">
        <v>16</v>
      </c>
      <c r="M257" s="2">
        <v>22</v>
      </c>
      <c r="N257" s="2">
        <v>16</v>
      </c>
      <c r="O257" s="2">
        <v>22</v>
      </c>
      <c r="P257" s="42">
        <v>46585000</v>
      </c>
      <c r="Q257" s="42">
        <v>71488000</v>
      </c>
      <c r="R257" s="42">
        <v>310480000</v>
      </c>
      <c r="S257" s="42">
        <v>409100000</v>
      </c>
      <c r="T257" s="9">
        <v>45.7</v>
      </c>
      <c r="U257" s="1" t="s">
        <v>1672</v>
      </c>
    </row>
    <row r="258" spans="1:21">
      <c r="A258" s="1" t="s">
        <v>1673</v>
      </c>
      <c r="B258" s="1" t="s">
        <v>1674</v>
      </c>
      <c r="C258" s="1" t="s">
        <v>1675</v>
      </c>
      <c r="D258" s="5">
        <v>-0.69554850000000001</v>
      </c>
      <c r="E258" s="5">
        <v>-0.3526455</v>
      </c>
      <c r="F258" s="5">
        <v>-0.51393319999999998</v>
      </c>
      <c r="G258" s="2"/>
      <c r="H258" s="9">
        <v>17.234000000000002</v>
      </c>
      <c r="I258" s="9">
        <v>26.146999999999998</v>
      </c>
      <c r="J258" s="41">
        <v>23</v>
      </c>
      <c r="K258" s="41">
        <v>15</v>
      </c>
      <c r="L258" s="2">
        <v>9</v>
      </c>
      <c r="M258" s="2">
        <v>8</v>
      </c>
      <c r="N258" s="2">
        <v>8</v>
      </c>
      <c r="O258" s="2">
        <v>7</v>
      </c>
      <c r="P258" s="42">
        <v>15094000</v>
      </c>
      <c r="Q258" s="42">
        <v>21427000</v>
      </c>
      <c r="R258" s="42">
        <v>24669000</v>
      </c>
      <c r="S258" s="42">
        <v>40945000</v>
      </c>
      <c r="T258" s="9">
        <v>11.7</v>
      </c>
      <c r="U258" s="1" t="s">
        <v>1676</v>
      </c>
    </row>
    <row r="259" spans="1:21">
      <c r="A259" s="1" t="s">
        <v>1677</v>
      </c>
      <c r="B259" s="1" t="s">
        <v>1678</v>
      </c>
      <c r="C259" s="1" t="s">
        <v>1679</v>
      </c>
      <c r="D259" s="5">
        <v>-0.68221370000000003</v>
      </c>
      <c r="E259" s="5">
        <v>-0.36300290000000002</v>
      </c>
      <c r="F259" s="5">
        <v>-0.51379759999999997</v>
      </c>
      <c r="G259" s="2"/>
      <c r="H259" s="9">
        <v>29.582999999999998</v>
      </c>
      <c r="I259" s="9">
        <v>19.004000000000001</v>
      </c>
      <c r="J259" s="41">
        <v>52</v>
      </c>
      <c r="K259" s="41">
        <v>63</v>
      </c>
      <c r="L259" s="2">
        <v>13</v>
      </c>
      <c r="M259" s="2">
        <v>13</v>
      </c>
      <c r="N259" s="2">
        <v>13</v>
      </c>
      <c r="O259" s="2">
        <v>13</v>
      </c>
      <c r="P259" s="42">
        <v>146330000</v>
      </c>
      <c r="Q259" s="42">
        <v>202460000</v>
      </c>
      <c r="R259" s="42">
        <v>448760000</v>
      </c>
      <c r="S259" s="42">
        <v>648280000</v>
      </c>
      <c r="T259" s="9">
        <v>57.3</v>
      </c>
      <c r="U259" s="1" t="s">
        <v>1680</v>
      </c>
    </row>
    <row r="260" spans="1:21">
      <c r="A260" s="1" t="s">
        <v>1681</v>
      </c>
      <c r="B260" s="1" t="s">
        <v>1682</v>
      </c>
      <c r="C260" s="1" t="s">
        <v>1683</v>
      </c>
      <c r="D260" s="5">
        <v>-0.83090419999999998</v>
      </c>
      <c r="E260" s="5">
        <v>-0.25253680000000001</v>
      </c>
      <c r="F260" s="5">
        <v>-0.51292959999999999</v>
      </c>
      <c r="G260" s="2"/>
      <c r="H260" s="9">
        <v>15.458</v>
      </c>
      <c r="I260" s="9">
        <v>12.134</v>
      </c>
      <c r="J260" s="41">
        <v>28</v>
      </c>
      <c r="K260" s="41">
        <v>27</v>
      </c>
      <c r="L260" s="2">
        <v>5</v>
      </c>
      <c r="M260" s="2">
        <v>5</v>
      </c>
      <c r="N260" s="2">
        <v>5</v>
      </c>
      <c r="O260" s="2">
        <v>5</v>
      </c>
      <c r="P260" s="42">
        <v>45443000</v>
      </c>
      <c r="Q260" s="42">
        <v>69415000</v>
      </c>
      <c r="R260" s="42">
        <v>317420000</v>
      </c>
      <c r="S260" s="42">
        <v>456060000</v>
      </c>
      <c r="T260" s="9">
        <v>35.200000000000003</v>
      </c>
      <c r="U260" s="1" t="s">
        <v>1684</v>
      </c>
    </row>
    <row r="261" spans="1:21">
      <c r="A261" s="1" t="s">
        <v>1685</v>
      </c>
      <c r="B261" s="1" t="s">
        <v>1686</v>
      </c>
      <c r="C261" s="1" t="s">
        <v>1687</v>
      </c>
      <c r="D261" s="5">
        <v>-0.86607719999999999</v>
      </c>
      <c r="E261" s="5">
        <v>-0.22909560000000001</v>
      </c>
      <c r="F261" s="5">
        <v>-0.51271319999999998</v>
      </c>
      <c r="G261" s="2"/>
      <c r="H261" s="9">
        <v>44.485999999999997</v>
      </c>
      <c r="I261" s="9">
        <v>45.802999999999997</v>
      </c>
      <c r="J261" s="41">
        <v>4</v>
      </c>
      <c r="K261" s="41">
        <v>4</v>
      </c>
      <c r="L261" s="2">
        <v>2</v>
      </c>
      <c r="M261" s="2">
        <v>2</v>
      </c>
      <c r="N261" s="2">
        <v>2</v>
      </c>
      <c r="O261" s="2">
        <v>2</v>
      </c>
      <c r="P261" s="42">
        <v>2491400</v>
      </c>
      <c r="Q261" s="42">
        <v>2226000</v>
      </c>
      <c r="R261" s="42">
        <v>7628800</v>
      </c>
      <c r="S261" s="42">
        <v>8249800</v>
      </c>
      <c r="T261" s="9">
        <v>10</v>
      </c>
      <c r="U261" s="1" t="s">
        <v>1688</v>
      </c>
    </row>
    <row r="262" spans="1:21">
      <c r="A262" s="1" t="s">
        <v>1689</v>
      </c>
      <c r="B262" s="1" t="s">
        <v>1690</v>
      </c>
      <c r="C262" s="1" t="s">
        <v>1691</v>
      </c>
      <c r="D262" s="5">
        <v>-0.81344260000000002</v>
      </c>
      <c r="E262" s="5">
        <v>-0.26279390000000002</v>
      </c>
      <c r="F262" s="5">
        <v>-0.51200469999999998</v>
      </c>
      <c r="G262" s="2"/>
      <c r="H262" s="9">
        <v>25.745999999999999</v>
      </c>
      <c r="I262" s="9">
        <v>33.963000000000001</v>
      </c>
      <c r="J262" s="41">
        <v>28</v>
      </c>
      <c r="K262" s="41">
        <v>45</v>
      </c>
      <c r="L262" s="2">
        <v>11</v>
      </c>
      <c r="M262" s="2">
        <v>11</v>
      </c>
      <c r="N262" s="2">
        <v>11</v>
      </c>
      <c r="O262" s="2">
        <v>11</v>
      </c>
      <c r="P262" s="42">
        <v>39286000</v>
      </c>
      <c r="Q262" s="42">
        <v>57442000</v>
      </c>
      <c r="R262" s="42">
        <v>246060000</v>
      </c>
      <c r="S262" s="42">
        <v>321520000</v>
      </c>
      <c r="T262" s="9">
        <v>15.5</v>
      </c>
      <c r="U262" s="1" t="s">
        <v>1692</v>
      </c>
    </row>
    <row r="263" spans="1:21">
      <c r="A263" s="1" t="s">
        <v>1693</v>
      </c>
      <c r="B263" s="1" t="s">
        <v>1694</v>
      </c>
      <c r="C263" s="1" t="s">
        <v>1695</v>
      </c>
      <c r="D263" s="5">
        <v>-1.0865800000000001</v>
      </c>
      <c r="E263" s="5">
        <v>-0.1012467</v>
      </c>
      <c r="F263" s="5">
        <v>-0.51137869999999996</v>
      </c>
      <c r="G263" s="2"/>
      <c r="H263" s="9">
        <v>21.303000000000001</v>
      </c>
      <c r="I263" s="9">
        <v>17.777000000000001</v>
      </c>
      <c r="J263" s="41">
        <v>6</v>
      </c>
      <c r="K263" s="41">
        <v>15</v>
      </c>
      <c r="L263" s="2">
        <v>4</v>
      </c>
      <c r="M263" s="2">
        <v>8</v>
      </c>
      <c r="N263" s="2">
        <v>4</v>
      </c>
      <c r="O263" s="2">
        <v>8</v>
      </c>
      <c r="P263" s="42">
        <v>2982700</v>
      </c>
      <c r="Q263" s="42">
        <v>4879300</v>
      </c>
      <c r="R263" s="42">
        <v>42397000</v>
      </c>
      <c r="S263" s="42">
        <v>35170000</v>
      </c>
      <c r="T263" s="9">
        <v>25</v>
      </c>
      <c r="U263" s="1" t="s">
        <v>1696</v>
      </c>
    </row>
    <row r="264" spans="1:21">
      <c r="A264" s="1" t="s">
        <v>1697</v>
      </c>
      <c r="B264" s="1" t="s">
        <v>1698</v>
      </c>
      <c r="C264" s="1" t="s">
        <v>1699</v>
      </c>
      <c r="D264" s="5">
        <v>-0.78056199999999998</v>
      </c>
      <c r="E264" s="5">
        <v>-0.28404020000000002</v>
      </c>
      <c r="F264" s="5">
        <v>-0.51104510000000003</v>
      </c>
      <c r="G264" s="2"/>
      <c r="H264" s="9">
        <v>21.146999999999998</v>
      </c>
      <c r="I264" s="9">
        <v>15.468</v>
      </c>
      <c r="J264" s="41">
        <v>32</v>
      </c>
      <c r="K264" s="41">
        <v>40</v>
      </c>
      <c r="L264" s="2">
        <v>6</v>
      </c>
      <c r="M264" s="2">
        <v>5</v>
      </c>
      <c r="N264" s="2">
        <v>6</v>
      </c>
      <c r="O264" s="2">
        <v>5</v>
      </c>
      <c r="P264" s="42">
        <v>21914000</v>
      </c>
      <c r="Q264" s="42">
        <v>32827000</v>
      </c>
      <c r="R264" s="42">
        <v>137820000</v>
      </c>
      <c r="S264" s="42">
        <v>180140000</v>
      </c>
      <c r="T264" s="9">
        <v>23.1</v>
      </c>
      <c r="U264" s="1" t="s">
        <v>1700</v>
      </c>
    </row>
    <row r="265" spans="1:21">
      <c r="A265" s="1" t="s">
        <v>1701</v>
      </c>
      <c r="B265" s="1" t="s">
        <v>1702</v>
      </c>
      <c r="C265" s="1" t="s">
        <v>1703</v>
      </c>
      <c r="D265" s="5">
        <v>-0.54735120000000004</v>
      </c>
      <c r="E265" s="5">
        <v>-0.47415040000000003</v>
      </c>
      <c r="F265" s="5">
        <v>-0.51028649999999998</v>
      </c>
      <c r="G265" s="2"/>
      <c r="H265" s="9">
        <v>38.305</v>
      </c>
      <c r="I265" s="9">
        <v>15.234999999999999</v>
      </c>
      <c r="J265" s="41">
        <v>10</v>
      </c>
      <c r="K265" s="41">
        <v>9</v>
      </c>
      <c r="L265" s="2">
        <v>3</v>
      </c>
      <c r="M265" s="2">
        <v>3</v>
      </c>
      <c r="N265" s="2">
        <v>3</v>
      </c>
      <c r="O265" s="2">
        <v>3</v>
      </c>
      <c r="P265" s="42">
        <v>6023400</v>
      </c>
      <c r="Q265" s="42">
        <v>7986500</v>
      </c>
      <c r="R265" s="42">
        <v>31449000</v>
      </c>
      <c r="S265" s="42">
        <v>49501000</v>
      </c>
      <c r="T265" s="9">
        <v>21.8</v>
      </c>
      <c r="U265" s="1" t="s">
        <v>1704</v>
      </c>
    </row>
    <row r="266" spans="1:21">
      <c r="A266" s="1" t="s">
        <v>1705</v>
      </c>
      <c r="B266" s="1" t="s">
        <v>1706</v>
      </c>
      <c r="C266" s="1" t="s">
        <v>1707</v>
      </c>
      <c r="D266" s="5">
        <v>-0.80562259999999997</v>
      </c>
      <c r="E266" s="5">
        <v>-0.26435629999999999</v>
      </c>
      <c r="F266" s="5">
        <v>-0.50975309999999996</v>
      </c>
      <c r="G266" s="2"/>
      <c r="H266" s="9">
        <v>29.725000000000001</v>
      </c>
      <c r="I266" s="9">
        <v>11.102</v>
      </c>
      <c r="J266" s="41">
        <v>21</v>
      </c>
      <c r="K266" s="41">
        <v>10</v>
      </c>
      <c r="L266" s="2">
        <v>6</v>
      </c>
      <c r="M266" s="2">
        <v>4</v>
      </c>
      <c r="N266" s="2">
        <v>6</v>
      </c>
      <c r="O266" s="2">
        <v>4</v>
      </c>
      <c r="P266" s="42">
        <v>12182000</v>
      </c>
      <c r="Q266" s="42">
        <v>17409000</v>
      </c>
      <c r="R266" s="42">
        <v>19371000</v>
      </c>
      <c r="S266" s="42">
        <v>22567000</v>
      </c>
      <c r="T266" s="9">
        <v>20</v>
      </c>
      <c r="U266" s="1" t="s">
        <v>1708</v>
      </c>
    </row>
    <row r="267" spans="1:21">
      <c r="A267" s="1" t="s">
        <v>1709</v>
      </c>
      <c r="B267" s="1" t="s">
        <v>1710</v>
      </c>
      <c r="C267" s="1" t="s">
        <v>1711</v>
      </c>
      <c r="D267" s="5">
        <v>-0.8070252</v>
      </c>
      <c r="E267" s="5">
        <v>-0.26171129999999998</v>
      </c>
      <c r="F267" s="5">
        <v>-0.50875530000000002</v>
      </c>
      <c r="G267" s="2"/>
      <c r="H267" s="9">
        <v>34.094999999999999</v>
      </c>
      <c r="I267" s="9">
        <v>20.492000000000001</v>
      </c>
      <c r="J267" s="41">
        <v>142</v>
      </c>
      <c r="K267" s="41">
        <v>125</v>
      </c>
      <c r="L267" s="2">
        <v>21</v>
      </c>
      <c r="M267" s="2">
        <v>23</v>
      </c>
      <c r="N267" s="2">
        <v>21</v>
      </c>
      <c r="O267" s="2">
        <v>23</v>
      </c>
      <c r="P267" s="42">
        <v>292360000</v>
      </c>
      <c r="Q267" s="42">
        <v>436710000</v>
      </c>
      <c r="R267" s="42">
        <v>1312800000</v>
      </c>
      <c r="S267" s="42">
        <v>1704600000</v>
      </c>
      <c r="T267" s="9">
        <v>55.3</v>
      </c>
      <c r="U267" s="1" t="s">
        <v>1712</v>
      </c>
    </row>
    <row r="268" spans="1:21">
      <c r="A268" s="1" t="s">
        <v>1713</v>
      </c>
      <c r="B268" s="1" t="s">
        <v>1714</v>
      </c>
      <c r="C268" s="1" t="s">
        <v>1715</v>
      </c>
      <c r="D268" s="5">
        <v>-0.73265990000000003</v>
      </c>
      <c r="E268" s="5">
        <v>-0.31417440000000002</v>
      </c>
      <c r="F268" s="5">
        <v>-0.50829610000000003</v>
      </c>
      <c r="G268" s="2"/>
      <c r="H268" s="9">
        <v>28.670999999999999</v>
      </c>
      <c r="I268" s="9">
        <v>20.751999999999999</v>
      </c>
      <c r="J268" s="41">
        <v>256</v>
      </c>
      <c r="K268" s="41">
        <v>190</v>
      </c>
      <c r="L268" s="2">
        <v>37</v>
      </c>
      <c r="M268" s="2">
        <v>36</v>
      </c>
      <c r="N268" s="2">
        <v>37</v>
      </c>
      <c r="O268" s="2">
        <v>36</v>
      </c>
      <c r="P268" s="42">
        <v>356520000</v>
      </c>
      <c r="Q268" s="42">
        <v>511800000</v>
      </c>
      <c r="R268" s="42">
        <v>1116500000</v>
      </c>
      <c r="S268" s="42">
        <v>1535800000</v>
      </c>
      <c r="T268" s="9">
        <v>41.3</v>
      </c>
      <c r="U268" s="1" t="s">
        <v>1716</v>
      </c>
    </row>
    <row r="269" spans="1:21">
      <c r="A269" s="1" t="s">
        <v>1717</v>
      </c>
      <c r="B269" s="1" t="s">
        <v>1718</v>
      </c>
      <c r="C269" s="1" t="s">
        <v>1719</v>
      </c>
      <c r="D269" s="5">
        <v>-0.81352469999999999</v>
      </c>
      <c r="E269" s="5">
        <v>-0.25544020000000001</v>
      </c>
      <c r="F269" s="5">
        <v>-0.50766319999999998</v>
      </c>
      <c r="G269" s="2"/>
      <c r="H269" s="9">
        <v>30.731000000000002</v>
      </c>
      <c r="I269" s="9">
        <v>23.158999999999999</v>
      </c>
      <c r="J269" s="41">
        <v>95</v>
      </c>
      <c r="K269" s="41">
        <v>86</v>
      </c>
      <c r="L269" s="2">
        <v>32</v>
      </c>
      <c r="M269" s="2">
        <v>25</v>
      </c>
      <c r="N269" s="2">
        <v>32</v>
      </c>
      <c r="O269" s="2">
        <v>25</v>
      </c>
      <c r="P269" s="42">
        <v>206810000</v>
      </c>
      <c r="Q269" s="42">
        <v>286110000</v>
      </c>
      <c r="R269" s="42">
        <v>700880000</v>
      </c>
      <c r="S269" s="42">
        <v>907740000</v>
      </c>
      <c r="T269" s="9">
        <v>38.4</v>
      </c>
      <c r="U269" s="1" t="s">
        <v>1720</v>
      </c>
    </row>
    <row r="270" spans="1:21">
      <c r="A270" s="1" t="s">
        <v>1721</v>
      </c>
      <c r="B270" s="1" t="s">
        <v>1722</v>
      </c>
      <c r="C270" s="1" t="s">
        <v>1723</v>
      </c>
      <c r="D270" s="5">
        <v>-0.86552289999999998</v>
      </c>
      <c r="E270" s="5">
        <v>-0.2189671</v>
      </c>
      <c r="F270" s="5">
        <v>-0.5063242</v>
      </c>
      <c r="G270" s="2"/>
      <c r="H270" s="9">
        <v>26.753</v>
      </c>
      <c r="I270" s="9">
        <v>23.475999999999999</v>
      </c>
      <c r="J270" s="41">
        <v>202</v>
      </c>
      <c r="K270" s="41">
        <v>192</v>
      </c>
      <c r="L270" s="2">
        <v>35</v>
      </c>
      <c r="M270" s="2">
        <v>33</v>
      </c>
      <c r="N270" s="2">
        <v>35</v>
      </c>
      <c r="O270" s="2">
        <v>33</v>
      </c>
      <c r="P270" s="42">
        <v>384740000</v>
      </c>
      <c r="Q270" s="42">
        <v>623640000</v>
      </c>
      <c r="R270" s="42">
        <v>1518900000</v>
      </c>
      <c r="S270" s="42">
        <v>1929300000</v>
      </c>
      <c r="T270" s="9">
        <v>65.099999999999994</v>
      </c>
      <c r="U270" s="1" t="s">
        <v>1724</v>
      </c>
    </row>
    <row r="271" spans="1:21">
      <c r="A271" s="1" t="s">
        <v>1725</v>
      </c>
      <c r="B271" s="1" t="s">
        <v>1726</v>
      </c>
      <c r="C271" s="1" t="s">
        <v>1727</v>
      </c>
      <c r="D271" s="5">
        <v>-0.87562269999999998</v>
      </c>
      <c r="E271" s="5">
        <v>-0.2123826</v>
      </c>
      <c r="F271" s="5">
        <v>-0.50622029999999996</v>
      </c>
      <c r="G271" s="2"/>
      <c r="H271" s="9">
        <v>16.335000000000001</v>
      </c>
      <c r="I271" s="9">
        <v>19.254000000000001</v>
      </c>
      <c r="J271" s="41">
        <v>23</v>
      </c>
      <c r="K271" s="41">
        <v>30</v>
      </c>
      <c r="L271" s="2">
        <v>6</v>
      </c>
      <c r="M271" s="2">
        <v>8</v>
      </c>
      <c r="N271" s="2">
        <v>6</v>
      </c>
      <c r="O271" s="2">
        <v>8</v>
      </c>
      <c r="P271" s="42">
        <v>6234400</v>
      </c>
      <c r="Q271" s="42">
        <v>10256000</v>
      </c>
      <c r="R271" s="42">
        <v>34598000</v>
      </c>
      <c r="S271" s="42">
        <v>44717000</v>
      </c>
      <c r="T271" s="9">
        <v>21.2</v>
      </c>
      <c r="U271" s="1" t="s">
        <v>1728</v>
      </c>
    </row>
    <row r="272" spans="1:21">
      <c r="A272" s="1" t="s">
        <v>1729</v>
      </c>
      <c r="B272" s="1" t="s">
        <v>1730</v>
      </c>
      <c r="C272" s="1" t="s">
        <v>1731</v>
      </c>
      <c r="D272" s="5">
        <v>-0.69768490000000005</v>
      </c>
      <c r="E272" s="5">
        <v>-0.33651180000000003</v>
      </c>
      <c r="F272" s="5">
        <v>-0.50582550000000004</v>
      </c>
      <c r="G272" s="2"/>
      <c r="H272" s="9">
        <v>19.016999999999999</v>
      </c>
      <c r="I272" s="9">
        <v>64.352999999999994</v>
      </c>
      <c r="J272" s="41">
        <v>13</v>
      </c>
      <c r="K272" s="41">
        <v>13</v>
      </c>
      <c r="L272" s="2">
        <v>6</v>
      </c>
      <c r="M272" s="2">
        <v>6</v>
      </c>
      <c r="N272" s="2">
        <v>6</v>
      </c>
      <c r="O272" s="2">
        <v>6</v>
      </c>
      <c r="P272" s="42">
        <v>10452000</v>
      </c>
      <c r="Q272" s="42">
        <v>16760000</v>
      </c>
      <c r="R272" s="42">
        <v>30301000</v>
      </c>
      <c r="S272" s="42">
        <v>35837000</v>
      </c>
      <c r="T272" s="9">
        <v>23.9</v>
      </c>
      <c r="U272" s="1" t="s">
        <v>1732</v>
      </c>
    </row>
    <row r="273" spans="1:21">
      <c r="A273" s="1" t="s">
        <v>1733</v>
      </c>
      <c r="B273" s="1" t="s">
        <v>1734</v>
      </c>
      <c r="C273" s="1" t="s">
        <v>1735</v>
      </c>
      <c r="D273" s="5">
        <v>-0.81155330000000003</v>
      </c>
      <c r="E273" s="5">
        <v>-0.24974879999999999</v>
      </c>
      <c r="F273" s="5">
        <v>-0.50347529999999996</v>
      </c>
      <c r="G273" s="2"/>
      <c r="H273" s="9">
        <v>21.873999999999999</v>
      </c>
      <c r="I273" s="9">
        <v>17.670999999999999</v>
      </c>
      <c r="J273" s="41">
        <v>13</v>
      </c>
      <c r="K273" s="41">
        <v>15</v>
      </c>
      <c r="L273" s="2">
        <v>4</v>
      </c>
      <c r="M273" s="2">
        <v>5</v>
      </c>
      <c r="N273" s="2">
        <v>4</v>
      </c>
      <c r="O273" s="2">
        <v>5</v>
      </c>
      <c r="P273" s="42">
        <v>26055000</v>
      </c>
      <c r="Q273" s="42">
        <v>40059000</v>
      </c>
      <c r="R273" s="42">
        <v>64477000</v>
      </c>
      <c r="S273" s="42">
        <v>79553000</v>
      </c>
      <c r="T273" s="9">
        <v>19.100000000000001</v>
      </c>
      <c r="U273" s="1" t="s">
        <v>1736</v>
      </c>
    </row>
    <row r="274" spans="1:21">
      <c r="A274" s="1" t="s">
        <v>1737</v>
      </c>
      <c r="B274" s="1" t="s">
        <v>1738</v>
      </c>
      <c r="C274" s="1" t="s">
        <v>1739</v>
      </c>
      <c r="D274" s="5">
        <v>-0.71975299999999998</v>
      </c>
      <c r="E274" s="5">
        <v>-0.31278129999999998</v>
      </c>
      <c r="F274" s="5">
        <v>-0.50196399999999997</v>
      </c>
      <c r="G274" s="2"/>
      <c r="H274" s="9">
        <v>28.041</v>
      </c>
      <c r="I274" s="9">
        <v>48.142000000000003</v>
      </c>
      <c r="J274" s="41">
        <v>72</v>
      </c>
      <c r="K274" s="41">
        <v>103</v>
      </c>
      <c r="L274" s="2">
        <v>17</v>
      </c>
      <c r="M274" s="2">
        <v>18</v>
      </c>
      <c r="N274" s="2">
        <v>17</v>
      </c>
      <c r="O274" s="2">
        <v>18</v>
      </c>
      <c r="P274" s="42">
        <v>172000000</v>
      </c>
      <c r="Q274" s="42">
        <v>240180000</v>
      </c>
      <c r="R274" s="42">
        <v>749130000</v>
      </c>
      <c r="S274" s="42">
        <v>985960000</v>
      </c>
      <c r="T274" s="9">
        <v>40.5</v>
      </c>
      <c r="U274" s="1" t="s">
        <v>1740</v>
      </c>
    </row>
    <row r="275" spans="1:21">
      <c r="A275" s="1" t="s">
        <v>1741</v>
      </c>
      <c r="B275" s="1" t="s">
        <v>1742</v>
      </c>
      <c r="C275" s="1" t="s">
        <v>1743</v>
      </c>
      <c r="D275" s="5">
        <v>-0.73993439999999999</v>
      </c>
      <c r="E275" s="5">
        <v>-0.29642800000000002</v>
      </c>
      <c r="F275" s="5">
        <v>-0.50120529999999996</v>
      </c>
      <c r="G275" s="2"/>
      <c r="H275" s="9">
        <v>19.591000000000001</v>
      </c>
      <c r="I275" s="9">
        <v>23.788</v>
      </c>
      <c r="J275" s="41">
        <v>62</v>
      </c>
      <c r="K275" s="41">
        <v>36</v>
      </c>
      <c r="L275" s="2">
        <v>18</v>
      </c>
      <c r="M275" s="2">
        <v>14</v>
      </c>
      <c r="N275" s="2">
        <v>18</v>
      </c>
      <c r="O275" s="2">
        <v>14</v>
      </c>
      <c r="P275" s="42">
        <v>52786000</v>
      </c>
      <c r="Q275" s="42">
        <v>74263000</v>
      </c>
      <c r="R275" s="42">
        <v>73840000</v>
      </c>
      <c r="S275" s="42">
        <v>86248000</v>
      </c>
      <c r="T275" s="9">
        <v>30.4</v>
      </c>
      <c r="U275" s="1" t="s">
        <v>1744</v>
      </c>
    </row>
    <row r="276" spans="1:21">
      <c r="A276" s="1" t="s">
        <v>1745</v>
      </c>
      <c r="B276" s="1" t="s">
        <v>1746</v>
      </c>
      <c r="C276" s="1" t="s">
        <v>1747</v>
      </c>
      <c r="D276" s="5">
        <v>-0.62302400000000002</v>
      </c>
      <c r="E276" s="5">
        <v>-0.38681090000000001</v>
      </c>
      <c r="F276" s="5">
        <v>-0.50008850000000005</v>
      </c>
      <c r="G276" s="2"/>
      <c r="H276" s="9">
        <v>19.837</v>
      </c>
      <c r="I276" s="9">
        <v>21.07</v>
      </c>
      <c r="J276" s="41">
        <v>337</v>
      </c>
      <c r="K276" s="41">
        <v>301</v>
      </c>
      <c r="L276" s="2">
        <v>21</v>
      </c>
      <c r="M276" s="2">
        <v>23</v>
      </c>
      <c r="N276" s="2">
        <v>21</v>
      </c>
      <c r="O276" s="2">
        <v>23</v>
      </c>
      <c r="P276" s="42">
        <v>1158600000</v>
      </c>
      <c r="Q276" s="42">
        <v>1609000000</v>
      </c>
      <c r="R276" s="42">
        <v>3289500000</v>
      </c>
      <c r="S276" s="42">
        <v>4558200000</v>
      </c>
      <c r="T276" s="9">
        <v>83.4</v>
      </c>
      <c r="U276" s="1" t="s">
        <v>1748</v>
      </c>
    </row>
    <row r="277" spans="1:21">
      <c r="A277" s="1" t="s">
        <v>1749</v>
      </c>
      <c r="B277" s="1" t="s">
        <v>1750</v>
      </c>
      <c r="C277" s="1" t="s">
        <v>1751</v>
      </c>
      <c r="D277" s="5">
        <v>-0.66557460000000002</v>
      </c>
      <c r="E277" s="5">
        <v>-0.35151529999999998</v>
      </c>
      <c r="F277" s="5">
        <v>-0.50001589999999996</v>
      </c>
      <c r="G277" s="2"/>
      <c r="H277" s="9">
        <v>20.635999999999999</v>
      </c>
      <c r="I277" s="9">
        <v>16.864999999999998</v>
      </c>
      <c r="J277" s="41">
        <v>28</v>
      </c>
      <c r="K277" s="41">
        <v>31</v>
      </c>
      <c r="L277" s="2">
        <v>10</v>
      </c>
      <c r="M277" s="2">
        <v>12</v>
      </c>
      <c r="N277" s="2">
        <v>10</v>
      </c>
      <c r="O277" s="2">
        <v>12</v>
      </c>
      <c r="P277" s="42">
        <v>27174000</v>
      </c>
      <c r="Q277" s="42">
        <v>36570000</v>
      </c>
      <c r="R277" s="42">
        <v>74167000</v>
      </c>
      <c r="S277" s="42">
        <v>102050000</v>
      </c>
      <c r="T277" s="9">
        <v>49.6</v>
      </c>
      <c r="U277" s="1" t="s">
        <v>1752</v>
      </c>
    </row>
    <row r="278" spans="1:21">
      <c r="A278" s="1" t="s">
        <v>1753</v>
      </c>
      <c r="B278" s="1" t="s">
        <v>1754</v>
      </c>
      <c r="C278" s="1" t="s">
        <v>1755</v>
      </c>
      <c r="D278" s="5">
        <v>-0.94703020000000004</v>
      </c>
      <c r="E278" s="5">
        <v>-0.15781980000000001</v>
      </c>
      <c r="F278" s="5">
        <v>-0.49911870000000003</v>
      </c>
      <c r="G278" s="2"/>
      <c r="H278" s="9">
        <v>23.387</v>
      </c>
      <c r="I278" s="9">
        <v>17.382999999999999</v>
      </c>
      <c r="J278" s="41">
        <v>122</v>
      </c>
      <c r="K278" s="41">
        <v>150</v>
      </c>
      <c r="L278" s="2">
        <v>25</v>
      </c>
      <c r="M278" s="2">
        <v>22</v>
      </c>
      <c r="N278" s="2">
        <v>25</v>
      </c>
      <c r="O278" s="2">
        <v>22</v>
      </c>
      <c r="P278" s="42">
        <v>215030000</v>
      </c>
      <c r="Q278" s="42">
        <v>361490000</v>
      </c>
      <c r="R278" s="42">
        <v>1029100000</v>
      </c>
      <c r="S278" s="42">
        <v>1243000000</v>
      </c>
      <c r="T278" s="9">
        <v>48.4</v>
      </c>
      <c r="U278" s="1" t="s">
        <v>1756</v>
      </c>
    </row>
    <row r="279" spans="1:21">
      <c r="A279" s="1" t="s">
        <v>1757</v>
      </c>
      <c r="B279" s="1" t="s">
        <v>1758</v>
      </c>
      <c r="C279" s="1" t="s">
        <v>1759</v>
      </c>
      <c r="D279" s="5">
        <v>-0.44974629999999999</v>
      </c>
      <c r="E279" s="5">
        <v>-0.54843660000000005</v>
      </c>
      <c r="F279" s="5">
        <v>-0.49824770000000002</v>
      </c>
      <c r="G279" s="2"/>
      <c r="H279" s="9">
        <v>23.736999999999998</v>
      </c>
      <c r="I279" s="9">
        <v>17.026</v>
      </c>
      <c r="J279" s="41">
        <v>26</v>
      </c>
      <c r="K279" s="41">
        <v>11</v>
      </c>
      <c r="L279" s="2">
        <v>9</v>
      </c>
      <c r="M279" s="2">
        <v>4</v>
      </c>
      <c r="N279" s="2">
        <v>9</v>
      </c>
      <c r="O279" s="2">
        <v>4</v>
      </c>
      <c r="P279" s="42">
        <v>31380000</v>
      </c>
      <c r="Q279" s="42">
        <v>36464000</v>
      </c>
      <c r="R279" s="42">
        <v>29771000</v>
      </c>
      <c r="S279" s="42">
        <v>46772000</v>
      </c>
      <c r="T279" s="9">
        <v>52.1</v>
      </c>
      <c r="U279" s="1" t="s">
        <v>1760</v>
      </c>
    </row>
    <row r="280" spans="1:21">
      <c r="A280" s="1" t="s">
        <v>1761</v>
      </c>
      <c r="B280" s="1" t="s">
        <v>1762</v>
      </c>
      <c r="C280" s="1" t="s">
        <v>1763</v>
      </c>
      <c r="D280" s="5">
        <v>-0.50822579999999995</v>
      </c>
      <c r="E280" s="5">
        <v>-0.4875892</v>
      </c>
      <c r="F280" s="5">
        <v>-0.4978706</v>
      </c>
      <c r="G280" s="2"/>
      <c r="H280" s="9">
        <v>16.135999999999999</v>
      </c>
      <c r="I280" s="9">
        <v>16.774999999999999</v>
      </c>
      <c r="J280" s="41">
        <v>9</v>
      </c>
      <c r="K280" s="41">
        <v>11</v>
      </c>
      <c r="L280" s="2">
        <v>6</v>
      </c>
      <c r="M280" s="2">
        <v>7</v>
      </c>
      <c r="N280" s="2">
        <v>6</v>
      </c>
      <c r="O280" s="2">
        <v>7</v>
      </c>
      <c r="P280" s="42">
        <v>12479000</v>
      </c>
      <c r="Q280" s="42">
        <v>14838000</v>
      </c>
      <c r="R280" s="42">
        <v>32821000</v>
      </c>
      <c r="S280" s="42">
        <v>51073000</v>
      </c>
      <c r="T280" s="9">
        <v>16.3</v>
      </c>
      <c r="U280" s="1" t="s">
        <v>1764</v>
      </c>
    </row>
    <row r="281" spans="1:21">
      <c r="A281" s="1" t="s">
        <v>1765</v>
      </c>
      <c r="B281" s="1" t="s">
        <v>1766</v>
      </c>
      <c r="C281" s="1" t="s">
        <v>1767</v>
      </c>
      <c r="D281" s="5">
        <v>-0.64441000000000004</v>
      </c>
      <c r="E281" s="5">
        <v>-0.36053289999999999</v>
      </c>
      <c r="F281" s="5">
        <v>-0.49550040000000001</v>
      </c>
      <c r="G281" s="2"/>
      <c r="H281" s="9">
        <v>20.094000000000001</v>
      </c>
      <c r="I281" s="9">
        <v>16.802</v>
      </c>
      <c r="J281" s="41">
        <v>6</v>
      </c>
      <c r="K281" s="41">
        <v>15</v>
      </c>
      <c r="L281" s="2">
        <v>3</v>
      </c>
      <c r="M281" s="2">
        <v>2</v>
      </c>
      <c r="N281" s="2">
        <v>3</v>
      </c>
      <c r="O281" s="2">
        <v>2</v>
      </c>
      <c r="P281" s="42">
        <v>4784300</v>
      </c>
      <c r="Q281" s="42">
        <v>6939300</v>
      </c>
      <c r="R281" s="42">
        <v>48656000</v>
      </c>
      <c r="S281" s="42">
        <v>82790000</v>
      </c>
      <c r="T281" s="9">
        <v>13.5</v>
      </c>
      <c r="U281" s="1" t="s">
        <v>1768</v>
      </c>
    </row>
    <row r="282" spans="1:21">
      <c r="A282" s="1" t="s">
        <v>1769</v>
      </c>
      <c r="B282" s="1" t="s">
        <v>1770</v>
      </c>
      <c r="C282" s="1" t="s">
        <v>1771</v>
      </c>
      <c r="D282" s="5">
        <v>-0.77542990000000001</v>
      </c>
      <c r="E282" s="5">
        <v>-0.25966410000000001</v>
      </c>
      <c r="F282" s="5">
        <v>-0.49462030000000001</v>
      </c>
      <c r="G282" s="2"/>
      <c r="H282" s="9">
        <v>19.158000000000001</v>
      </c>
      <c r="I282" s="9">
        <v>16.286000000000001</v>
      </c>
      <c r="J282" s="41">
        <v>43</v>
      </c>
      <c r="K282" s="41">
        <v>18</v>
      </c>
      <c r="L282" s="2">
        <v>15</v>
      </c>
      <c r="M282" s="2">
        <v>10</v>
      </c>
      <c r="N282" s="2">
        <v>15</v>
      </c>
      <c r="O282" s="2">
        <v>10</v>
      </c>
      <c r="P282" s="42">
        <v>60013000</v>
      </c>
      <c r="Q282" s="42">
        <v>97279000</v>
      </c>
      <c r="R282" s="42">
        <v>106710000</v>
      </c>
      <c r="S282" s="42">
        <v>141120000</v>
      </c>
      <c r="T282" s="9">
        <v>37.1</v>
      </c>
      <c r="U282" s="1" t="s">
        <v>1772</v>
      </c>
    </row>
    <row r="283" spans="1:21">
      <c r="A283" s="1" t="s">
        <v>1773</v>
      </c>
      <c r="B283" s="1" t="s">
        <v>1774</v>
      </c>
      <c r="C283" s="1" t="s">
        <v>1775</v>
      </c>
      <c r="D283" s="5">
        <v>-0.79751119999999998</v>
      </c>
      <c r="E283" s="5">
        <v>-0.24440000000000001</v>
      </c>
      <c r="F283" s="5">
        <v>-0.49460929999999997</v>
      </c>
      <c r="G283" s="2"/>
      <c r="H283" s="9">
        <v>14.725</v>
      </c>
      <c r="I283" s="9">
        <v>45.646000000000001</v>
      </c>
      <c r="J283" s="41">
        <v>6</v>
      </c>
      <c r="K283" s="41">
        <v>4</v>
      </c>
      <c r="L283" s="2">
        <v>3</v>
      </c>
      <c r="M283" s="2">
        <v>3</v>
      </c>
      <c r="N283" s="2">
        <v>3</v>
      </c>
      <c r="O283" s="2">
        <v>3</v>
      </c>
      <c r="P283" s="42">
        <v>1295900</v>
      </c>
      <c r="Q283" s="42">
        <v>2066900</v>
      </c>
      <c r="R283" s="42">
        <v>10202000</v>
      </c>
      <c r="S283" s="42">
        <v>13357000</v>
      </c>
      <c r="T283" s="9">
        <v>9.1999999999999993</v>
      </c>
      <c r="U283" s="1" t="s">
        <v>1776</v>
      </c>
    </row>
    <row r="284" spans="1:21">
      <c r="A284" s="1" t="s">
        <v>1777</v>
      </c>
      <c r="B284" s="1" t="s">
        <v>1778</v>
      </c>
      <c r="C284" s="1" t="s">
        <v>1779</v>
      </c>
      <c r="D284" s="5">
        <v>-0.67382770000000003</v>
      </c>
      <c r="E284" s="5">
        <v>-0.33422499999999999</v>
      </c>
      <c r="F284" s="5">
        <v>-0.49405670000000002</v>
      </c>
      <c r="G284" s="2"/>
      <c r="H284" s="9">
        <v>42.706000000000003</v>
      </c>
      <c r="I284" s="9">
        <v>25.588000000000001</v>
      </c>
      <c r="J284" s="41">
        <v>3</v>
      </c>
      <c r="K284" s="41">
        <v>13</v>
      </c>
      <c r="L284" s="2">
        <v>3</v>
      </c>
      <c r="M284" s="2">
        <v>8</v>
      </c>
      <c r="N284" s="2">
        <v>3</v>
      </c>
      <c r="O284" s="2">
        <v>8</v>
      </c>
      <c r="P284" s="42">
        <v>2820300</v>
      </c>
      <c r="Q284" s="42">
        <v>1893800</v>
      </c>
      <c r="R284" s="42">
        <v>19469000</v>
      </c>
      <c r="S284" s="42">
        <v>29886000</v>
      </c>
      <c r="T284" s="9">
        <v>9.6</v>
      </c>
      <c r="U284" s="1" t="s">
        <v>1780</v>
      </c>
    </row>
    <row r="285" spans="1:21">
      <c r="A285" s="1" t="s">
        <v>1781</v>
      </c>
      <c r="B285" s="1" t="s">
        <v>1782</v>
      </c>
      <c r="C285" s="1" t="s">
        <v>1783</v>
      </c>
      <c r="D285" s="5">
        <v>-0.76222129999999999</v>
      </c>
      <c r="E285" s="5">
        <v>-0.26759569999999999</v>
      </c>
      <c r="F285" s="5">
        <v>-0.49381380000000002</v>
      </c>
      <c r="G285" s="2"/>
      <c r="H285" s="9">
        <v>94.093000000000004</v>
      </c>
      <c r="I285" s="9">
        <v>20.91</v>
      </c>
      <c r="J285" s="41">
        <v>7</v>
      </c>
      <c r="K285" s="41">
        <v>8</v>
      </c>
      <c r="L285" s="2">
        <v>4</v>
      </c>
      <c r="M285" s="2">
        <v>3</v>
      </c>
      <c r="N285" s="2">
        <v>4</v>
      </c>
      <c r="O285" s="2">
        <v>3</v>
      </c>
      <c r="P285" s="42">
        <v>5373400</v>
      </c>
      <c r="Q285" s="42">
        <v>6691300</v>
      </c>
      <c r="R285" s="42">
        <v>19778000</v>
      </c>
      <c r="S285" s="42">
        <v>22720000</v>
      </c>
      <c r="T285" s="9">
        <v>8.8000000000000007</v>
      </c>
      <c r="U285" s="1" t="s">
        <v>1784</v>
      </c>
    </row>
    <row r="286" spans="1:21">
      <c r="A286" s="1" t="s">
        <v>1785</v>
      </c>
      <c r="B286" s="1" t="s">
        <v>1786</v>
      </c>
      <c r="C286" s="1" t="s">
        <v>1787</v>
      </c>
      <c r="D286" s="5">
        <v>-0.71957780000000005</v>
      </c>
      <c r="E286" s="5">
        <v>-0.298541</v>
      </c>
      <c r="F286" s="5">
        <v>-0.49375419999999998</v>
      </c>
      <c r="G286" s="2"/>
      <c r="H286" s="9">
        <v>31.905000000000001</v>
      </c>
      <c r="I286" s="9">
        <v>22.341999999999999</v>
      </c>
      <c r="J286" s="41">
        <v>33</v>
      </c>
      <c r="K286" s="41">
        <v>39</v>
      </c>
      <c r="L286" s="2">
        <v>17</v>
      </c>
      <c r="M286" s="2">
        <v>16</v>
      </c>
      <c r="N286" s="2">
        <v>17</v>
      </c>
      <c r="O286" s="2">
        <v>16</v>
      </c>
      <c r="P286" s="42">
        <v>38256000</v>
      </c>
      <c r="Q286" s="42">
        <v>52949000</v>
      </c>
      <c r="R286" s="42">
        <v>131530000</v>
      </c>
      <c r="S286" s="42">
        <v>164380000</v>
      </c>
      <c r="T286" s="9">
        <v>38.6</v>
      </c>
      <c r="U286" s="1" t="s">
        <v>1788</v>
      </c>
    </row>
    <row r="287" spans="1:21">
      <c r="A287" s="1" t="s">
        <v>1789</v>
      </c>
      <c r="B287" s="1" t="s">
        <v>1790</v>
      </c>
      <c r="C287" s="1" t="s">
        <v>1791</v>
      </c>
      <c r="D287" s="5">
        <v>-0.75163500000000005</v>
      </c>
      <c r="E287" s="5">
        <v>-0.27381430000000001</v>
      </c>
      <c r="F287" s="5">
        <v>-0.49303269999999999</v>
      </c>
      <c r="G287" s="2"/>
      <c r="H287" s="9">
        <v>28.32</v>
      </c>
      <c r="I287" s="9">
        <v>24.22</v>
      </c>
      <c r="J287" s="41">
        <v>186</v>
      </c>
      <c r="K287" s="41">
        <v>196</v>
      </c>
      <c r="L287" s="2">
        <v>21</v>
      </c>
      <c r="M287" s="2">
        <v>19</v>
      </c>
      <c r="N287" s="2">
        <v>21</v>
      </c>
      <c r="O287" s="2">
        <v>19</v>
      </c>
      <c r="P287" s="42">
        <v>1205500000</v>
      </c>
      <c r="Q287" s="42">
        <v>1780700000</v>
      </c>
      <c r="R287" s="42">
        <v>3574800000</v>
      </c>
      <c r="S287" s="42">
        <v>5021600000</v>
      </c>
      <c r="T287" s="9">
        <v>54.5</v>
      </c>
      <c r="U287" s="1" t="s">
        <v>1792</v>
      </c>
    </row>
    <row r="288" spans="1:21">
      <c r="A288" s="1" t="s">
        <v>1793</v>
      </c>
      <c r="B288" s="1" t="s">
        <v>1794</v>
      </c>
      <c r="C288" s="1" t="s">
        <v>1795</v>
      </c>
      <c r="D288" s="5">
        <v>-0.50273800000000002</v>
      </c>
      <c r="E288" s="5">
        <v>-0.48315789999999997</v>
      </c>
      <c r="F288" s="5">
        <v>-0.49291479999999999</v>
      </c>
      <c r="G288" s="2"/>
      <c r="H288" s="9">
        <v>23.707999999999998</v>
      </c>
      <c r="I288" s="9">
        <v>23.32</v>
      </c>
      <c r="J288" s="41">
        <v>7</v>
      </c>
      <c r="K288" s="41">
        <v>13</v>
      </c>
      <c r="L288" s="2">
        <v>5</v>
      </c>
      <c r="M288" s="2">
        <v>5</v>
      </c>
      <c r="N288" s="2">
        <v>5</v>
      </c>
      <c r="O288" s="2">
        <v>5</v>
      </c>
      <c r="P288" s="42">
        <v>5025700</v>
      </c>
      <c r="Q288" s="42">
        <v>7789200</v>
      </c>
      <c r="R288" s="42">
        <v>26854000</v>
      </c>
      <c r="S288" s="42">
        <v>44690000</v>
      </c>
      <c r="T288" s="9">
        <v>37.1</v>
      </c>
      <c r="U288" s="1" t="s">
        <v>1796</v>
      </c>
    </row>
    <row r="289" spans="1:21">
      <c r="A289" s="1" t="s">
        <v>1797</v>
      </c>
      <c r="B289" s="1" t="s">
        <v>1798</v>
      </c>
      <c r="C289" s="1" t="s">
        <v>1799</v>
      </c>
      <c r="D289" s="5">
        <v>-0.65012119999999995</v>
      </c>
      <c r="E289" s="5">
        <v>-0.34913880000000003</v>
      </c>
      <c r="F289" s="5">
        <v>-0.49179519999999999</v>
      </c>
      <c r="G289" s="2"/>
      <c r="H289" s="9">
        <v>32.698999999999998</v>
      </c>
      <c r="I289" s="9">
        <v>15.346</v>
      </c>
      <c r="J289" s="41">
        <v>140</v>
      </c>
      <c r="K289" s="41">
        <v>116</v>
      </c>
      <c r="L289" s="2">
        <v>26</v>
      </c>
      <c r="M289" s="2">
        <v>23</v>
      </c>
      <c r="N289" s="2">
        <v>26</v>
      </c>
      <c r="O289" s="2">
        <v>23</v>
      </c>
      <c r="P289" s="42">
        <v>315930000</v>
      </c>
      <c r="Q289" s="42">
        <v>391730000</v>
      </c>
      <c r="R289" s="42">
        <v>1090000000</v>
      </c>
      <c r="S289" s="42">
        <v>1446600000</v>
      </c>
      <c r="T289" s="9">
        <v>62.8</v>
      </c>
      <c r="U289" s="1" t="s">
        <v>1800</v>
      </c>
    </row>
    <row r="290" spans="1:21">
      <c r="A290" s="1" t="s">
        <v>1801</v>
      </c>
      <c r="B290" s="1" t="s">
        <v>1802</v>
      </c>
      <c r="C290" s="1" t="s">
        <v>1803</v>
      </c>
      <c r="D290" s="5">
        <v>-0.95516400000000001</v>
      </c>
      <c r="E290" s="5">
        <v>-0.14104030000000001</v>
      </c>
      <c r="F290" s="5">
        <v>-0.49142130000000001</v>
      </c>
      <c r="G290" s="2"/>
      <c r="H290" s="9">
        <v>25.948</v>
      </c>
      <c r="I290" s="9">
        <v>17.276</v>
      </c>
      <c r="J290" s="41">
        <v>8</v>
      </c>
      <c r="K290" s="41">
        <v>22</v>
      </c>
      <c r="L290" s="2">
        <v>5</v>
      </c>
      <c r="M290" s="2">
        <v>10</v>
      </c>
      <c r="N290" s="2">
        <v>5</v>
      </c>
      <c r="O290" s="2">
        <v>10</v>
      </c>
      <c r="P290" s="42">
        <v>7084400</v>
      </c>
      <c r="Q290" s="42">
        <v>12781000</v>
      </c>
      <c r="R290" s="42">
        <v>56409000</v>
      </c>
      <c r="S290" s="42">
        <v>64688000</v>
      </c>
      <c r="T290" s="9">
        <v>19.8</v>
      </c>
      <c r="U290" s="1" t="s">
        <v>1804</v>
      </c>
    </row>
    <row r="291" spans="1:21">
      <c r="A291" s="1" t="s">
        <v>1805</v>
      </c>
      <c r="B291" s="1" t="s">
        <v>1806</v>
      </c>
      <c r="C291" s="1" t="s">
        <v>1807</v>
      </c>
      <c r="D291" s="5">
        <v>-0.73716769999999998</v>
      </c>
      <c r="E291" s="5">
        <v>-0.28000609999999998</v>
      </c>
      <c r="F291" s="5">
        <v>-0.49055389999999999</v>
      </c>
      <c r="G291" s="2"/>
      <c r="H291" s="9">
        <v>37.61</v>
      </c>
      <c r="I291" s="9">
        <v>19.556000000000001</v>
      </c>
      <c r="J291" s="41">
        <v>82</v>
      </c>
      <c r="K291" s="41">
        <v>85</v>
      </c>
      <c r="L291" s="2">
        <v>26</v>
      </c>
      <c r="M291" s="2">
        <v>23</v>
      </c>
      <c r="N291" s="2">
        <v>26</v>
      </c>
      <c r="O291" s="2">
        <v>23</v>
      </c>
      <c r="P291" s="42">
        <v>77215000</v>
      </c>
      <c r="Q291" s="42">
        <v>111780000</v>
      </c>
      <c r="R291" s="42">
        <v>286900000</v>
      </c>
      <c r="S291" s="42">
        <v>340610000</v>
      </c>
      <c r="T291" s="9">
        <v>33</v>
      </c>
      <c r="U291" s="1" t="s">
        <v>1808</v>
      </c>
    </row>
    <row r="292" spans="1:21">
      <c r="A292" s="1" t="s">
        <v>1809</v>
      </c>
      <c r="B292" s="1" t="s">
        <v>1810</v>
      </c>
      <c r="C292" s="1" t="s">
        <v>1811</v>
      </c>
      <c r="D292" s="5">
        <v>-0.65370200000000001</v>
      </c>
      <c r="E292" s="5">
        <v>-0.34346470000000001</v>
      </c>
      <c r="F292" s="5">
        <v>-0.49026029999999998</v>
      </c>
      <c r="G292" s="2"/>
      <c r="H292" s="9">
        <v>28.468</v>
      </c>
      <c r="I292" s="9">
        <v>30.850999999999999</v>
      </c>
      <c r="J292" s="41">
        <v>8</v>
      </c>
      <c r="K292" s="41">
        <v>6</v>
      </c>
      <c r="L292" s="2">
        <v>4</v>
      </c>
      <c r="M292" s="2">
        <v>4</v>
      </c>
      <c r="N292" s="2">
        <v>4</v>
      </c>
      <c r="O292" s="2">
        <v>4</v>
      </c>
      <c r="P292" s="42">
        <v>16620000</v>
      </c>
      <c r="Q292" s="42">
        <v>20615000</v>
      </c>
      <c r="R292" s="42">
        <v>13683000</v>
      </c>
      <c r="S292" s="42">
        <v>17469000</v>
      </c>
      <c r="T292" s="9">
        <v>26.8</v>
      </c>
      <c r="U292" s="1" t="s">
        <v>1812</v>
      </c>
    </row>
    <row r="293" spans="1:21">
      <c r="A293" s="1" t="s">
        <v>1813</v>
      </c>
      <c r="B293" s="43" t="s">
        <v>1814</v>
      </c>
      <c r="C293" s="1" t="s">
        <v>1815</v>
      </c>
      <c r="D293" s="5">
        <v>-0.80661269999999996</v>
      </c>
      <c r="E293" s="5">
        <v>-0.2305719</v>
      </c>
      <c r="F293" s="5">
        <v>-0.49003099999999999</v>
      </c>
      <c r="G293" s="2"/>
      <c r="H293" s="9">
        <v>16.088000000000001</v>
      </c>
      <c r="I293" s="9">
        <v>23.661999999999999</v>
      </c>
      <c r="J293" s="41">
        <v>17</v>
      </c>
      <c r="K293" s="41">
        <v>19</v>
      </c>
      <c r="L293" s="2">
        <v>6</v>
      </c>
      <c r="M293" s="2">
        <v>5</v>
      </c>
      <c r="N293" s="2">
        <v>6</v>
      </c>
      <c r="O293" s="2">
        <v>5</v>
      </c>
      <c r="P293" s="42">
        <v>15976000</v>
      </c>
      <c r="Q293" s="42">
        <v>24681000</v>
      </c>
      <c r="R293" s="42">
        <v>72506000</v>
      </c>
      <c r="S293" s="42">
        <v>80339000</v>
      </c>
      <c r="T293" s="9">
        <v>30.6</v>
      </c>
      <c r="U293" s="1" t="s">
        <v>1816</v>
      </c>
    </row>
    <row r="294" spans="1:21">
      <c r="A294" s="1" t="s">
        <v>1817</v>
      </c>
      <c r="B294" s="1" t="s">
        <v>1818</v>
      </c>
      <c r="C294" s="1" t="s">
        <v>1819</v>
      </c>
      <c r="D294" s="5">
        <v>-0.44942929999999998</v>
      </c>
      <c r="E294" s="5">
        <v>-0.53126910000000005</v>
      </c>
      <c r="F294" s="5">
        <v>-0.48976900000000001</v>
      </c>
      <c r="G294" s="2"/>
      <c r="H294" s="9">
        <v>22.715</v>
      </c>
      <c r="I294" s="9">
        <v>14.835000000000001</v>
      </c>
      <c r="J294" s="41">
        <v>43</v>
      </c>
      <c r="K294" s="41">
        <v>38</v>
      </c>
      <c r="L294" s="2">
        <v>13</v>
      </c>
      <c r="M294" s="2">
        <v>12</v>
      </c>
      <c r="N294" s="2">
        <v>13</v>
      </c>
      <c r="O294" s="2">
        <v>12</v>
      </c>
      <c r="P294" s="42">
        <v>76558000</v>
      </c>
      <c r="Q294" s="42">
        <v>70448000</v>
      </c>
      <c r="R294" s="42">
        <v>124660000</v>
      </c>
      <c r="S294" s="42">
        <v>191000000</v>
      </c>
      <c r="T294" s="9">
        <v>39.299999999999997</v>
      </c>
      <c r="U294" s="1" t="s">
        <v>1820</v>
      </c>
    </row>
    <row r="295" spans="1:21">
      <c r="A295" s="1" t="s">
        <v>1821</v>
      </c>
      <c r="B295" s="1" t="s">
        <v>1822</v>
      </c>
      <c r="C295" s="1" t="s">
        <v>1823</v>
      </c>
      <c r="D295" s="5">
        <v>-0.36457250000000002</v>
      </c>
      <c r="E295" s="5">
        <v>-0.62648590000000004</v>
      </c>
      <c r="F295" s="5">
        <v>-0.48959370000000002</v>
      </c>
      <c r="G295" s="2"/>
      <c r="H295" s="9">
        <v>9.5093999999999994</v>
      </c>
      <c r="I295" s="9">
        <v>14.983000000000001</v>
      </c>
      <c r="J295" s="41">
        <v>3</v>
      </c>
      <c r="K295" s="41">
        <v>4</v>
      </c>
      <c r="L295" s="2">
        <v>2</v>
      </c>
      <c r="M295" s="2">
        <v>2</v>
      </c>
      <c r="N295" s="2">
        <v>2</v>
      </c>
      <c r="O295" s="2">
        <v>2</v>
      </c>
      <c r="P295" s="42">
        <v>3849700</v>
      </c>
      <c r="Q295" s="42">
        <v>3568900</v>
      </c>
      <c r="R295" s="42">
        <v>10383000</v>
      </c>
      <c r="S295" s="42">
        <v>14557000</v>
      </c>
      <c r="T295" s="9">
        <v>6.3</v>
      </c>
      <c r="U295" s="1" t="s">
        <v>1824</v>
      </c>
    </row>
    <row r="296" spans="1:21">
      <c r="A296" s="1" t="s">
        <v>1825</v>
      </c>
      <c r="B296" s="1" t="s">
        <v>1826</v>
      </c>
      <c r="C296" s="1" t="s">
        <v>1827</v>
      </c>
      <c r="D296" s="5">
        <v>-0.68706069999999997</v>
      </c>
      <c r="E296" s="5">
        <v>-0.31521840000000001</v>
      </c>
      <c r="F296" s="5">
        <v>-0.48919259999999998</v>
      </c>
      <c r="G296" s="2"/>
      <c r="H296" s="9">
        <v>19.675000000000001</v>
      </c>
      <c r="I296" s="9">
        <v>16.989999999999998</v>
      </c>
      <c r="J296" s="41">
        <v>165</v>
      </c>
      <c r="K296" s="41">
        <v>182</v>
      </c>
      <c r="L296" s="2">
        <v>25</v>
      </c>
      <c r="M296" s="2">
        <v>20</v>
      </c>
      <c r="N296" s="2">
        <v>25</v>
      </c>
      <c r="O296" s="2">
        <v>20</v>
      </c>
      <c r="P296" s="42">
        <v>509930000</v>
      </c>
      <c r="Q296" s="42">
        <v>674900000</v>
      </c>
      <c r="R296" s="42">
        <v>1883400000</v>
      </c>
      <c r="S296" s="42">
        <v>2463800000</v>
      </c>
      <c r="T296" s="9">
        <v>56.7</v>
      </c>
      <c r="U296" s="1" t="s">
        <v>1828</v>
      </c>
    </row>
    <row r="297" spans="1:21">
      <c r="A297" s="1" t="s">
        <v>1829</v>
      </c>
      <c r="B297" s="1" t="s">
        <v>1830</v>
      </c>
      <c r="C297" s="1" t="s">
        <v>1831</v>
      </c>
      <c r="D297" s="5">
        <v>-0.94650630000000002</v>
      </c>
      <c r="E297" s="5">
        <v>-0.14208670000000001</v>
      </c>
      <c r="F297" s="5">
        <v>-0.48894179999999998</v>
      </c>
      <c r="G297" s="2"/>
      <c r="H297" s="9">
        <v>34.136000000000003</v>
      </c>
      <c r="I297" s="9">
        <v>21.001999999999999</v>
      </c>
      <c r="J297" s="41">
        <v>5</v>
      </c>
      <c r="K297" s="41">
        <v>6</v>
      </c>
      <c r="L297" s="2">
        <v>2</v>
      </c>
      <c r="M297" s="2">
        <v>2</v>
      </c>
      <c r="N297" s="2">
        <v>2</v>
      </c>
      <c r="O297" s="2">
        <v>2</v>
      </c>
      <c r="P297" s="42">
        <v>1040500</v>
      </c>
      <c r="Q297" s="42">
        <v>1507400</v>
      </c>
      <c r="R297" s="42">
        <v>9255400</v>
      </c>
      <c r="S297" s="42">
        <v>10125000</v>
      </c>
      <c r="T297" s="9">
        <v>4.0999999999999996</v>
      </c>
      <c r="U297" s="1" t="s">
        <v>1832</v>
      </c>
    </row>
    <row r="298" spans="1:21">
      <c r="A298" s="1" t="s">
        <v>1833</v>
      </c>
      <c r="B298" s="1" t="s">
        <v>1834</v>
      </c>
      <c r="C298" s="1" t="s">
        <v>1835</v>
      </c>
      <c r="D298" s="5">
        <v>-0.62826029999999999</v>
      </c>
      <c r="E298" s="5">
        <v>-0.36053289999999999</v>
      </c>
      <c r="F298" s="5">
        <v>-0.48819499999999999</v>
      </c>
      <c r="G298" s="2"/>
      <c r="H298" s="9">
        <v>38.225999999999999</v>
      </c>
      <c r="I298" s="9">
        <v>17.541</v>
      </c>
      <c r="J298" s="41">
        <v>63</v>
      </c>
      <c r="K298" s="41">
        <v>65</v>
      </c>
      <c r="L298" s="2">
        <v>11</v>
      </c>
      <c r="M298" s="2">
        <v>12</v>
      </c>
      <c r="N298" s="2">
        <v>11</v>
      </c>
      <c r="O298" s="2">
        <v>12</v>
      </c>
      <c r="P298" s="42">
        <v>86565000</v>
      </c>
      <c r="Q298" s="42">
        <v>113760000</v>
      </c>
      <c r="R298" s="42">
        <v>216080000</v>
      </c>
      <c r="S298" s="42">
        <v>330150000</v>
      </c>
      <c r="T298" s="9">
        <v>42.8</v>
      </c>
      <c r="U298" s="1" t="s">
        <v>1836</v>
      </c>
    </row>
    <row r="299" spans="1:21">
      <c r="A299" s="1" t="s">
        <v>1837</v>
      </c>
      <c r="B299" s="1" t="s">
        <v>1838</v>
      </c>
      <c r="C299" s="1" t="s">
        <v>1839</v>
      </c>
      <c r="D299" s="5">
        <v>-0.48233189999999998</v>
      </c>
      <c r="E299" s="5">
        <v>-0.49354480000000001</v>
      </c>
      <c r="F299" s="5">
        <v>-0.48792750000000001</v>
      </c>
      <c r="G299" s="2"/>
      <c r="H299" s="9">
        <v>19.763000000000002</v>
      </c>
      <c r="I299" s="9">
        <v>21.443000000000001</v>
      </c>
      <c r="J299" s="41">
        <v>34</v>
      </c>
      <c r="K299" s="41">
        <v>36</v>
      </c>
      <c r="L299" s="2">
        <v>10</v>
      </c>
      <c r="M299" s="2">
        <v>10</v>
      </c>
      <c r="N299" s="2">
        <v>10</v>
      </c>
      <c r="O299" s="2">
        <v>10</v>
      </c>
      <c r="P299" s="42">
        <v>19827000</v>
      </c>
      <c r="Q299" s="42">
        <v>23439000</v>
      </c>
      <c r="R299" s="42">
        <v>89697000</v>
      </c>
      <c r="S299" s="42">
        <v>136300000</v>
      </c>
      <c r="T299" s="9">
        <v>39.9</v>
      </c>
      <c r="U299" s="1" t="s">
        <v>1840</v>
      </c>
    </row>
    <row r="300" spans="1:21">
      <c r="A300" s="1" t="s">
        <v>1841</v>
      </c>
      <c r="B300" s="1" t="s">
        <v>1842</v>
      </c>
      <c r="C300" s="1" t="s">
        <v>1843</v>
      </c>
      <c r="D300" s="5">
        <v>-9.9093219999999996E-2</v>
      </c>
      <c r="E300" s="5">
        <v>-1.0211239999999999</v>
      </c>
      <c r="F300" s="5">
        <v>-0.4876702</v>
      </c>
      <c r="G300" s="2"/>
      <c r="H300" s="9">
        <v>17.265000000000001</v>
      </c>
      <c r="I300" s="9">
        <v>31.91</v>
      </c>
      <c r="J300" s="41">
        <v>63</v>
      </c>
      <c r="K300" s="41">
        <v>49</v>
      </c>
      <c r="L300" s="2">
        <v>10</v>
      </c>
      <c r="M300" s="2">
        <v>12</v>
      </c>
      <c r="N300" s="2">
        <v>10</v>
      </c>
      <c r="O300" s="2">
        <v>12</v>
      </c>
      <c r="P300" s="42">
        <v>220620000</v>
      </c>
      <c r="Q300" s="42">
        <v>205140000</v>
      </c>
      <c r="R300" s="42">
        <v>249050000</v>
      </c>
      <c r="S300" s="42">
        <v>520000000</v>
      </c>
      <c r="T300" s="9">
        <v>73.5</v>
      </c>
      <c r="U300" s="1" t="s">
        <v>1844</v>
      </c>
    </row>
    <row r="301" spans="1:21">
      <c r="A301" s="1" t="s">
        <v>1845</v>
      </c>
      <c r="B301" s="1" t="s">
        <v>1846</v>
      </c>
      <c r="C301" s="1" t="s">
        <v>1847</v>
      </c>
      <c r="D301" s="5">
        <v>-0.727877</v>
      </c>
      <c r="E301" s="5">
        <v>-0.28178730000000002</v>
      </c>
      <c r="F301" s="5">
        <v>-0.4876587</v>
      </c>
      <c r="G301" s="2"/>
      <c r="H301" s="9">
        <v>20.459</v>
      </c>
      <c r="I301" s="9">
        <v>23.785</v>
      </c>
      <c r="J301" s="41">
        <v>16</v>
      </c>
      <c r="K301" s="41">
        <v>25</v>
      </c>
      <c r="L301" s="2">
        <v>4</v>
      </c>
      <c r="M301" s="2">
        <v>6</v>
      </c>
      <c r="N301" s="2">
        <v>4</v>
      </c>
      <c r="O301" s="2">
        <v>6</v>
      </c>
      <c r="P301" s="42">
        <v>10991000</v>
      </c>
      <c r="Q301" s="42">
        <v>14435000</v>
      </c>
      <c r="R301" s="42">
        <v>100070000</v>
      </c>
      <c r="S301" s="42">
        <v>131580000</v>
      </c>
      <c r="T301" s="9">
        <v>21.2</v>
      </c>
      <c r="U301" s="1" t="s">
        <v>1848</v>
      </c>
    </row>
    <row r="302" spans="1:21">
      <c r="A302" s="1" t="s">
        <v>1849</v>
      </c>
      <c r="B302" s="1" t="s">
        <v>1850</v>
      </c>
      <c r="C302" s="1" t="s">
        <v>1851</v>
      </c>
      <c r="D302" s="5">
        <v>-0.89437169999999999</v>
      </c>
      <c r="E302" s="5">
        <v>-0.1704378</v>
      </c>
      <c r="F302" s="5">
        <v>-0.48746519999999999</v>
      </c>
      <c r="G302" s="2"/>
      <c r="H302" s="9">
        <v>26.378</v>
      </c>
      <c r="I302" s="9">
        <v>34.909999999999997</v>
      </c>
      <c r="J302" s="41">
        <v>36</v>
      </c>
      <c r="K302" s="41">
        <v>18</v>
      </c>
      <c r="L302" s="2">
        <v>7</v>
      </c>
      <c r="M302" s="2">
        <v>4</v>
      </c>
      <c r="N302" s="2">
        <v>7</v>
      </c>
      <c r="O302" s="2">
        <v>4</v>
      </c>
      <c r="P302" s="42">
        <v>31554000</v>
      </c>
      <c r="Q302" s="42">
        <v>57897000</v>
      </c>
      <c r="R302" s="42">
        <v>112840000</v>
      </c>
      <c r="S302" s="42">
        <v>149140000</v>
      </c>
      <c r="T302" s="9">
        <v>17</v>
      </c>
      <c r="U302" s="1" t="s">
        <v>1852</v>
      </c>
    </row>
    <row r="303" spans="1:21">
      <c r="A303" s="1" t="s">
        <v>1853</v>
      </c>
      <c r="B303" s="1" t="s">
        <v>1854</v>
      </c>
      <c r="C303" s="1" t="s">
        <v>1855</v>
      </c>
      <c r="D303" s="5">
        <v>-0.6892992</v>
      </c>
      <c r="E303" s="5">
        <v>-0.31034010000000001</v>
      </c>
      <c r="F303" s="5">
        <v>-0.48741240000000002</v>
      </c>
      <c r="G303" s="2"/>
      <c r="H303" s="9">
        <v>20.809000000000001</v>
      </c>
      <c r="I303" s="9">
        <v>28.274000000000001</v>
      </c>
      <c r="J303" s="41">
        <v>177</v>
      </c>
      <c r="K303" s="41">
        <v>190</v>
      </c>
      <c r="L303" s="2">
        <v>33</v>
      </c>
      <c r="M303" s="2">
        <v>34</v>
      </c>
      <c r="N303" s="2">
        <v>33</v>
      </c>
      <c r="O303" s="2">
        <v>34</v>
      </c>
      <c r="P303" s="42">
        <v>369500000</v>
      </c>
      <c r="Q303" s="42">
        <v>538970000</v>
      </c>
      <c r="R303" s="42">
        <v>1182000000</v>
      </c>
      <c r="S303" s="42">
        <v>1611800000</v>
      </c>
      <c r="T303" s="9">
        <v>57.1</v>
      </c>
      <c r="U303" s="1" t="s">
        <v>1856</v>
      </c>
    </row>
    <row r="304" spans="1:21">
      <c r="A304" s="1" t="s">
        <v>1857</v>
      </c>
      <c r="B304" s="1" t="s">
        <v>1858</v>
      </c>
      <c r="C304" s="1" t="s">
        <v>1859</v>
      </c>
      <c r="D304" s="5">
        <v>-0.74441950000000001</v>
      </c>
      <c r="E304" s="5">
        <v>-0.26855420000000002</v>
      </c>
      <c r="F304" s="5">
        <v>-0.48695480000000002</v>
      </c>
      <c r="G304" s="2"/>
      <c r="H304" s="9">
        <v>29.541</v>
      </c>
      <c r="I304" s="9">
        <v>24.283999999999999</v>
      </c>
      <c r="J304" s="41">
        <v>52</v>
      </c>
      <c r="K304" s="41">
        <v>72</v>
      </c>
      <c r="L304" s="2">
        <v>15</v>
      </c>
      <c r="M304" s="2">
        <v>16</v>
      </c>
      <c r="N304" s="2">
        <v>15</v>
      </c>
      <c r="O304" s="2">
        <v>16</v>
      </c>
      <c r="P304" s="42">
        <v>82590000</v>
      </c>
      <c r="Q304" s="42">
        <v>120740000</v>
      </c>
      <c r="R304" s="42">
        <v>340230000</v>
      </c>
      <c r="S304" s="42">
        <v>443750000</v>
      </c>
      <c r="T304" s="9">
        <v>42.5</v>
      </c>
      <c r="U304" s="1" t="s">
        <v>1860</v>
      </c>
    </row>
    <row r="305" spans="1:21">
      <c r="A305" s="1" t="s">
        <v>1861</v>
      </c>
      <c r="B305" s="1" t="s">
        <v>1862</v>
      </c>
      <c r="C305" s="1" t="s">
        <v>1863</v>
      </c>
      <c r="D305" s="5">
        <v>-0.72001570000000004</v>
      </c>
      <c r="E305" s="5">
        <v>-0.28628969999999998</v>
      </c>
      <c r="F305" s="5">
        <v>-0.48691459999999998</v>
      </c>
      <c r="G305" s="2"/>
      <c r="H305" s="9">
        <v>35.235999999999997</v>
      </c>
      <c r="I305" s="9">
        <v>12.757999999999999</v>
      </c>
      <c r="J305" s="41">
        <v>17</v>
      </c>
      <c r="K305" s="41">
        <v>27</v>
      </c>
      <c r="L305" s="2">
        <v>6</v>
      </c>
      <c r="M305" s="2">
        <v>6</v>
      </c>
      <c r="N305" s="2">
        <v>6</v>
      </c>
      <c r="O305" s="2">
        <v>6</v>
      </c>
      <c r="P305" s="42">
        <v>38247000</v>
      </c>
      <c r="Q305" s="42">
        <v>57224000</v>
      </c>
      <c r="R305" s="42">
        <v>121020000</v>
      </c>
      <c r="S305" s="42">
        <v>158360000</v>
      </c>
      <c r="T305" s="9">
        <v>63.2</v>
      </c>
      <c r="U305" s="1" t="s">
        <v>1864</v>
      </c>
    </row>
    <row r="306" spans="1:21">
      <c r="A306" s="1" t="s">
        <v>1865</v>
      </c>
      <c r="B306" s="1" t="s">
        <v>1866</v>
      </c>
      <c r="C306" s="1" t="s">
        <v>1867</v>
      </c>
      <c r="D306" s="5">
        <v>-0.68553649999999999</v>
      </c>
      <c r="E306" s="5">
        <v>-0.31196810000000003</v>
      </c>
      <c r="F306" s="5">
        <v>-0.48669449999999997</v>
      </c>
      <c r="G306" s="2"/>
      <c r="H306" s="9">
        <v>22.975000000000001</v>
      </c>
      <c r="I306" s="9">
        <v>16.751999999999999</v>
      </c>
      <c r="J306" s="41">
        <v>73</v>
      </c>
      <c r="K306" s="41">
        <v>80</v>
      </c>
      <c r="L306" s="2">
        <v>10</v>
      </c>
      <c r="M306" s="2">
        <v>9</v>
      </c>
      <c r="N306" s="2">
        <v>10</v>
      </c>
      <c r="O306" s="2">
        <v>9</v>
      </c>
      <c r="P306" s="42">
        <v>112320000</v>
      </c>
      <c r="Q306" s="42">
        <v>154940000</v>
      </c>
      <c r="R306" s="42">
        <v>356600000</v>
      </c>
      <c r="S306" s="42">
        <v>473570000</v>
      </c>
      <c r="T306" s="9">
        <v>21.4</v>
      </c>
      <c r="U306" s="1" t="s">
        <v>1868</v>
      </c>
    </row>
    <row r="307" spans="1:21">
      <c r="A307" s="1" t="s">
        <v>1869</v>
      </c>
      <c r="B307" s="1" t="s">
        <v>1870</v>
      </c>
      <c r="C307" s="1" t="s">
        <v>1871</v>
      </c>
      <c r="D307" s="5">
        <v>-0.6844597</v>
      </c>
      <c r="E307" s="5">
        <v>-0.31266509999999997</v>
      </c>
      <c r="F307" s="5">
        <v>-0.48661860000000001</v>
      </c>
      <c r="G307" s="2"/>
      <c r="H307" s="9">
        <v>39.822000000000003</v>
      </c>
      <c r="I307" s="9">
        <v>11.098000000000001</v>
      </c>
      <c r="J307" s="41">
        <v>20</v>
      </c>
      <c r="K307" s="41">
        <v>6</v>
      </c>
      <c r="L307" s="2">
        <v>3</v>
      </c>
      <c r="M307" s="2">
        <v>3</v>
      </c>
      <c r="N307" s="2">
        <v>3</v>
      </c>
      <c r="O307" s="2">
        <v>3</v>
      </c>
      <c r="P307" s="42">
        <v>20794000</v>
      </c>
      <c r="Q307" s="42">
        <v>28725000</v>
      </c>
      <c r="R307" s="42">
        <v>33506000</v>
      </c>
      <c r="S307" s="42">
        <v>41795000</v>
      </c>
      <c r="T307" s="9">
        <v>15.1</v>
      </c>
      <c r="U307" s="1" t="s">
        <v>1872</v>
      </c>
    </row>
    <row r="308" spans="1:21">
      <c r="A308" s="1" t="s">
        <v>1873</v>
      </c>
      <c r="B308" s="1" t="s">
        <v>1874</v>
      </c>
      <c r="C308" s="1" t="s">
        <v>1875</v>
      </c>
      <c r="D308" s="5">
        <v>-0.76850189999999996</v>
      </c>
      <c r="E308" s="5">
        <v>-0.2496274</v>
      </c>
      <c r="F308" s="5">
        <v>-0.48586220000000002</v>
      </c>
      <c r="G308" s="2"/>
      <c r="H308" s="9">
        <v>37.753999999999998</v>
      </c>
      <c r="I308" s="9">
        <v>30.471</v>
      </c>
      <c r="J308" s="41">
        <v>4</v>
      </c>
      <c r="K308" s="41">
        <v>15</v>
      </c>
      <c r="L308" s="2">
        <v>2</v>
      </c>
      <c r="M308" s="2">
        <v>5</v>
      </c>
      <c r="N308" s="2">
        <v>2</v>
      </c>
      <c r="O308" s="2">
        <v>5</v>
      </c>
      <c r="P308" s="42">
        <v>2807900</v>
      </c>
      <c r="Q308" s="42">
        <v>3714000</v>
      </c>
      <c r="R308" s="42">
        <v>27199000</v>
      </c>
      <c r="S308" s="42">
        <v>39311000</v>
      </c>
      <c r="T308" s="9">
        <v>5.4</v>
      </c>
      <c r="U308" s="1" t="s">
        <v>1876</v>
      </c>
    </row>
    <row r="309" spans="1:21">
      <c r="A309" s="1" t="s">
        <v>1877</v>
      </c>
      <c r="B309" s="1" t="s">
        <v>1878</v>
      </c>
      <c r="C309" s="1" t="s">
        <v>1879</v>
      </c>
      <c r="D309" s="5">
        <v>-0.74459169999999997</v>
      </c>
      <c r="E309" s="5">
        <v>-0.2665167</v>
      </c>
      <c r="F309" s="5">
        <v>-0.48584129999999998</v>
      </c>
      <c r="G309" s="2"/>
      <c r="H309" s="9">
        <v>20.524000000000001</v>
      </c>
      <c r="I309" s="9">
        <v>17.225000000000001</v>
      </c>
      <c r="J309" s="41">
        <v>35</v>
      </c>
      <c r="K309" s="41">
        <v>33</v>
      </c>
      <c r="L309" s="2">
        <v>11</v>
      </c>
      <c r="M309" s="2">
        <v>7</v>
      </c>
      <c r="N309" s="2">
        <v>11</v>
      </c>
      <c r="O309" s="2">
        <v>7</v>
      </c>
      <c r="P309" s="42">
        <v>59434000</v>
      </c>
      <c r="Q309" s="42">
        <v>89308000</v>
      </c>
      <c r="R309" s="42">
        <v>159700000</v>
      </c>
      <c r="S309" s="42">
        <v>217190000</v>
      </c>
      <c r="T309" s="9">
        <v>23.7</v>
      </c>
      <c r="U309" s="1" t="s">
        <v>1880</v>
      </c>
    </row>
    <row r="310" spans="1:21">
      <c r="A310" s="1" t="s">
        <v>1881</v>
      </c>
      <c r="B310" s="1" t="s">
        <v>1882</v>
      </c>
      <c r="C310" s="1" t="s">
        <v>1883</v>
      </c>
      <c r="D310" s="5">
        <v>-0.67391809999999996</v>
      </c>
      <c r="E310" s="5">
        <v>-0.31938670000000002</v>
      </c>
      <c r="F310" s="5">
        <v>-0.48578919999999998</v>
      </c>
      <c r="G310" s="2"/>
      <c r="H310" s="9">
        <v>23.001000000000001</v>
      </c>
      <c r="I310" s="9">
        <v>24.042000000000002</v>
      </c>
      <c r="J310" s="41">
        <v>139</v>
      </c>
      <c r="K310" s="41">
        <v>107</v>
      </c>
      <c r="L310" s="2">
        <v>30</v>
      </c>
      <c r="M310" s="2">
        <v>27</v>
      </c>
      <c r="N310" s="2">
        <v>30</v>
      </c>
      <c r="O310" s="2">
        <v>27</v>
      </c>
      <c r="P310" s="42">
        <v>141030000</v>
      </c>
      <c r="Q310" s="42">
        <v>182880000</v>
      </c>
      <c r="R310" s="42">
        <v>546910000</v>
      </c>
      <c r="S310" s="42">
        <v>729500000</v>
      </c>
      <c r="T310" s="9">
        <v>49.7</v>
      </c>
      <c r="U310" s="1" t="s">
        <v>1884</v>
      </c>
    </row>
    <row r="311" spans="1:21">
      <c r="A311" s="1" t="s">
        <v>1885</v>
      </c>
      <c r="B311" s="1" t="s">
        <v>1886</v>
      </c>
      <c r="C311" s="1" t="s">
        <v>1887</v>
      </c>
      <c r="D311" s="5">
        <v>-0.83406389999999997</v>
      </c>
      <c r="E311" s="5">
        <v>-0.205017</v>
      </c>
      <c r="F311" s="5">
        <v>-0.48552380000000001</v>
      </c>
      <c r="G311" s="2"/>
      <c r="H311" s="9">
        <v>30.029</v>
      </c>
      <c r="I311" s="9">
        <v>22.645</v>
      </c>
      <c r="J311" s="41">
        <v>159</v>
      </c>
      <c r="K311" s="41">
        <v>200</v>
      </c>
      <c r="L311" s="2">
        <v>23</v>
      </c>
      <c r="M311" s="2">
        <v>25</v>
      </c>
      <c r="N311" s="2">
        <v>23</v>
      </c>
      <c r="O311" s="2">
        <v>25</v>
      </c>
      <c r="P311" s="42">
        <v>402710000</v>
      </c>
      <c r="Q311" s="42">
        <v>631260000</v>
      </c>
      <c r="R311" s="42">
        <v>2068700000</v>
      </c>
      <c r="S311" s="42">
        <v>2585200000</v>
      </c>
      <c r="T311" s="9">
        <v>51.4</v>
      </c>
      <c r="U311" s="1" t="s">
        <v>1888</v>
      </c>
    </row>
    <row r="312" spans="1:21">
      <c r="A312" s="1" t="s">
        <v>1889</v>
      </c>
      <c r="B312" s="1" t="s">
        <v>1890</v>
      </c>
      <c r="C312" s="1" t="s">
        <v>1891</v>
      </c>
      <c r="D312" s="5">
        <v>-0.88064629999999999</v>
      </c>
      <c r="E312" s="5">
        <v>-0.17555660000000001</v>
      </c>
      <c r="F312" s="5">
        <v>-0.4854484</v>
      </c>
      <c r="G312" s="2"/>
      <c r="H312" s="9">
        <v>12.43</v>
      </c>
      <c r="I312" s="9">
        <v>13.747</v>
      </c>
      <c r="J312" s="41">
        <v>24</v>
      </c>
      <c r="K312" s="41">
        <v>14</v>
      </c>
      <c r="L312" s="2">
        <v>4</v>
      </c>
      <c r="M312" s="2">
        <v>4</v>
      </c>
      <c r="N312" s="2">
        <v>4</v>
      </c>
      <c r="O312" s="2">
        <v>4</v>
      </c>
      <c r="P312" s="42">
        <v>16292000</v>
      </c>
      <c r="Q312" s="42">
        <v>28025000</v>
      </c>
      <c r="R312" s="42">
        <v>32926000</v>
      </c>
      <c r="S312" s="42">
        <v>37414000</v>
      </c>
      <c r="T312" s="9">
        <v>8.3000000000000007</v>
      </c>
      <c r="U312" s="1" t="s">
        <v>1892</v>
      </c>
    </row>
    <row r="313" spans="1:21">
      <c r="A313" s="1" t="s">
        <v>1893</v>
      </c>
      <c r="B313" s="1" t="s">
        <v>1894</v>
      </c>
      <c r="C313" s="1" t="s">
        <v>1895</v>
      </c>
      <c r="D313" s="5">
        <v>-0.75616939999999999</v>
      </c>
      <c r="E313" s="5">
        <v>-0.25652770000000003</v>
      </c>
      <c r="F313" s="5">
        <v>-0.48482589999999998</v>
      </c>
      <c r="G313" s="2"/>
      <c r="H313" s="9">
        <v>22.591999999999999</v>
      </c>
      <c r="I313" s="9">
        <v>24.114999999999998</v>
      </c>
      <c r="J313" s="41">
        <v>182</v>
      </c>
      <c r="K313" s="41">
        <v>190</v>
      </c>
      <c r="L313" s="2">
        <v>24</v>
      </c>
      <c r="M313" s="2">
        <v>27</v>
      </c>
      <c r="N313" s="2">
        <v>24</v>
      </c>
      <c r="O313" s="2">
        <v>27</v>
      </c>
      <c r="P313" s="42">
        <v>600990000</v>
      </c>
      <c r="Q313" s="42">
        <v>889740000</v>
      </c>
      <c r="R313" s="42">
        <v>1858700000</v>
      </c>
      <c r="S313" s="42">
        <v>2441300000</v>
      </c>
      <c r="T313" s="9">
        <v>76.3</v>
      </c>
      <c r="U313" s="1" t="s">
        <v>1896</v>
      </c>
    </row>
    <row r="314" spans="1:21">
      <c r="A314" s="1" t="s">
        <v>1897</v>
      </c>
      <c r="B314" s="1" t="s">
        <v>1898</v>
      </c>
      <c r="C314" s="1" t="s">
        <v>1899</v>
      </c>
      <c r="D314" s="5">
        <v>-0.69144490000000003</v>
      </c>
      <c r="E314" s="5">
        <v>-0.30217290000000002</v>
      </c>
      <c r="F314" s="5">
        <v>-0.48371930000000002</v>
      </c>
      <c r="G314" s="2"/>
      <c r="H314" s="9">
        <v>24.087</v>
      </c>
      <c r="I314" s="9">
        <v>17.523</v>
      </c>
      <c r="J314" s="41">
        <v>177</v>
      </c>
      <c r="K314" s="41">
        <v>150</v>
      </c>
      <c r="L314" s="2">
        <v>32</v>
      </c>
      <c r="M314" s="2">
        <v>28</v>
      </c>
      <c r="N314" s="2">
        <v>32</v>
      </c>
      <c r="O314" s="2">
        <v>28</v>
      </c>
      <c r="P314" s="42">
        <v>331140000</v>
      </c>
      <c r="Q314" s="42">
        <v>484080000</v>
      </c>
      <c r="R314" s="42">
        <v>877400000</v>
      </c>
      <c r="S314" s="42">
        <v>1167200000</v>
      </c>
      <c r="T314" s="9">
        <v>50.6</v>
      </c>
      <c r="U314" s="1" t="s">
        <v>1900</v>
      </c>
    </row>
    <row r="315" spans="1:21">
      <c r="A315" s="1" t="s">
        <v>1901</v>
      </c>
      <c r="B315" s="1" t="s">
        <v>1902</v>
      </c>
      <c r="C315" s="1" t="s">
        <v>1903</v>
      </c>
      <c r="D315" s="5">
        <v>-0.72045360000000003</v>
      </c>
      <c r="E315" s="5">
        <v>-0.27846070000000001</v>
      </c>
      <c r="F315" s="5">
        <v>-0.48259649999999998</v>
      </c>
      <c r="G315" s="2"/>
      <c r="H315" s="9">
        <v>22.66</v>
      </c>
      <c r="I315" s="9">
        <v>15.032999999999999</v>
      </c>
      <c r="J315" s="41">
        <v>34</v>
      </c>
      <c r="K315" s="41">
        <v>42</v>
      </c>
      <c r="L315" s="2">
        <v>13</v>
      </c>
      <c r="M315" s="2">
        <v>17</v>
      </c>
      <c r="N315" s="2">
        <v>13</v>
      </c>
      <c r="O315" s="2">
        <v>17</v>
      </c>
      <c r="P315" s="42">
        <v>16315000</v>
      </c>
      <c r="Q315" s="42">
        <v>21334000</v>
      </c>
      <c r="R315" s="42">
        <v>81718000</v>
      </c>
      <c r="S315" s="42">
        <v>99601000</v>
      </c>
      <c r="T315" s="9">
        <v>31.4</v>
      </c>
      <c r="U315" s="1" t="s">
        <v>1904</v>
      </c>
    </row>
    <row r="316" spans="1:21">
      <c r="A316" s="1" t="s">
        <v>1905</v>
      </c>
      <c r="B316" s="1" t="s">
        <v>1906</v>
      </c>
      <c r="C316" s="1" t="s">
        <v>1907</v>
      </c>
      <c r="D316" s="5">
        <v>-0.75804720000000003</v>
      </c>
      <c r="E316" s="5">
        <v>-0.25108269999999999</v>
      </c>
      <c r="F316" s="5">
        <v>-0.48241010000000001</v>
      </c>
      <c r="G316" s="2"/>
      <c r="H316" s="9">
        <v>54.854999999999997</v>
      </c>
      <c r="I316" s="9">
        <v>18.010999999999999</v>
      </c>
      <c r="J316" s="41">
        <v>72</v>
      </c>
      <c r="K316" s="41">
        <v>64</v>
      </c>
      <c r="L316" s="2">
        <v>15</v>
      </c>
      <c r="M316" s="2">
        <v>13</v>
      </c>
      <c r="N316" s="2">
        <v>15</v>
      </c>
      <c r="O316" s="2">
        <v>13</v>
      </c>
      <c r="P316" s="42">
        <v>136060000</v>
      </c>
      <c r="Q316" s="42">
        <v>195220000</v>
      </c>
      <c r="R316" s="42">
        <v>414650000</v>
      </c>
      <c r="S316" s="42">
        <v>571330000</v>
      </c>
      <c r="T316" s="9">
        <v>50</v>
      </c>
      <c r="U316" s="1" t="s">
        <v>1908</v>
      </c>
    </row>
    <row r="317" spans="1:21">
      <c r="A317" s="1" t="s">
        <v>1909</v>
      </c>
      <c r="B317" s="1" t="s">
        <v>1910</v>
      </c>
      <c r="C317" s="1" t="s">
        <v>1911</v>
      </c>
      <c r="D317" s="5">
        <v>-0.4441369</v>
      </c>
      <c r="E317" s="5">
        <v>-0.52125169999999998</v>
      </c>
      <c r="F317" s="5">
        <v>-0.48217910000000003</v>
      </c>
      <c r="G317" s="2"/>
      <c r="H317" s="9">
        <v>9.4202999999999992</v>
      </c>
      <c r="I317" s="9">
        <v>17.417999999999999</v>
      </c>
      <c r="J317" s="41">
        <v>18</v>
      </c>
      <c r="K317" s="41">
        <v>14</v>
      </c>
      <c r="L317" s="2">
        <v>7</v>
      </c>
      <c r="M317" s="2">
        <v>6</v>
      </c>
      <c r="N317" s="2">
        <v>7</v>
      </c>
      <c r="O317" s="2">
        <v>6</v>
      </c>
      <c r="P317" s="42">
        <v>52483000</v>
      </c>
      <c r="Q317" s="42">
        <v>59525000</v>
      </c>
      <c r="R317" s="42">
        <v>64356000</v>
      </c>
      <c r="S317" s="42">
        <v>88657000</v>
      </c>
      <c r="T317" s="9">
        <v>44.3</v>
      </c>
      <c r="U317" s="1" t="s">
        <v>1912</v>
      </c>
    </row>
    <row r="318" spans="1:21">
      <c r="A318" s="1" t="s">
        <v>1913</v>
      </c>
      <c r="B318" s="1" t="s">
        <v>1914</v>
      </c>
      <c r="C318" s="1" t="s">
        <v>1915</v>
      </c>
      <c r="D318" s="5">
        <v>-0.67455100000000001</v>
      </c>
      <c r="E318" s="5">
        <v>-0.31220049999999999</v>
      </c>
      <c r="F318" s="5">
        <v>-0.48202929999999999</v>
      </c>
      <c r="G318" s="2"/>
      <c r="H318" s="9">
        <v>18.024999999999999</v>
      </c>
      <c r="I318" s="9">
        <v>17.276</v>
      </c>
      <c r="J318" s="41">
        <v>59</v>
      </c>
      <c r="K318" s="41">
        <v>65</v>
      </c>
      <c r="L318" s="2">
        <v>17</v>
      </c>
      <c r="M318" s="2">
        <v>18</v>
      </c>
      <c r="N318" s="2">
        <v>17</v>
      </c>
      <c r="O318" s="2">
        <v>18</v>
      </c>
      <c r="P318" s="42">
        <v>66134000</v>
      </c>
      <c r="Q318" s="42">
        <v>87951000</v>
      </c>
      <c r="R318" s="42">
        <v>248990000</v>
      </c>
      <c r="S318" s="42">
        <v>298510000</v>
      </c>
      <c r="T318" s="9">
        <v>30.4</v>
      </c>
      <c r="U318" s="1" t="s">
        <v>1916</v>
      </c>
    </row>
    <row r="319" spans="1:21">
      <c r="A319" s="1" t="s">
        <v>1917</v>
      </c>
      <c r="B319" s="1" t="s">
        <v>1918</v>
      </c>
      <c r="C319" s="1" t="s">
        <v>1919</v>
      </c>
      <c r="D319" s="5">
        <v>-0.66702930000000005</v>
      </c>
      <c r="E319" s="5">
        <v>-0.31753550000000003</v>
      </c>
      <c r="F319" s="5">
        <v>-0.48172500000000001</v>
      </c>
      <c r="G319" s="2"/>
      <c r="H319" s="9">
        <v>17.939</v>
      </c>
      <c r="I319" s="9">
        <v>15.711</v>
      </c>
      <c r="J319" s="41">
        <v>15</v>
      </c>
      <c r="K319" s="41">
        <v>10</v>
      </c>
      <c r="L319" s="2">
        <v>5</v>
      </c>
      <c r="M319" s="2">
        <v>6</v>
      </c>
      <c r="N319" s="2">
        <v>5</v>
      </c>
      <c r="O319" s="2">
        <v>6</v>
      </c>
      <c r="P319" s="42">
        <v>10575000</v>
      </c>
      <c r="Q319" s="42">
        <v>15431000</v>
      </c>
      <c r="R319" s="42">
        <v>28297000</v>
      </c>
      <c r="S319" s="42">
        <v>33193000</v>
      </c>
      <c r="T319" s="9">
        <v>18.899999999999999</v>
      </c>
      <c r="U319" s="1" t="s">
        <v>1920</v>
      </c>
    </row>
    <row r="320" spans="1:21">
      <c r="A320" s="1" t="s">
        <v>1921</v>
      </c>
      <c r="B320" s="1" t="s">
        <v>1922</v>
      </c>
      <c r="C320" s="1" t="s">
        <v>1923</v>
      </c>
      <c r="D320" s="5">
        <v>-0.60207670000000002</v>
      </c>
      <c r="E320" s="5">
        <v>-0.37027599999999999</v>
      </c>
      <c r="F320" s="5">
        <v>-0.4815258</v>
      </c>
      <c r="G320" s="2"/>
      <c r="H320" s="9">
        <v>15.117000000000001</v>
      </c>
      <c r="I320" s="9">
        <v>16.2</v>
      </c>
      <c r="J320" s="41">
        <v>25</v>
      </c>
      <c r="K320" s="41">
        <v>16</v>
      </c>
      <c r="L320" s="2">
        <v>7</v>
      </c>
      <c r="M320" s="2">
        <v>6</v>
      </c>
      <c r="N320" s="2">
        <v>7</v>
      </c>
      <c r="O320" s="2">
        <v>6</v>
      </c>
      <c r="P320" s="42">
        <v>33648000</v>
      </c>
      <c r="Q320" s="42">
        <v>45155000</v>
      </c>
      <c r="R320" s="42">
        <v>87938000</v>
      </c>
      <c r="S320" s="42">
        <v>130660000</v>
      </c>
      <c r="T320" s="9">
        <v>53.3</v>
      </c>
      <c r="U320" s="1" t="s">
        <v>1924</v>
      </c>
    </row>
    <row r="321" spans="1:21">
      <c r="A321" s="1" t="s">
        <v>1925</v>
      </c>
      <c r="B321" s="1" t="s">
        <v>1926</v>
      </c>
      <c r="C321" s="1" t="s">
        <v>1927</v>
      </c>
      <c r="D321" s="5">
        <v>-0.58774910000000002</v>
      </c>
      <c r="E321" s="5">
        <v>-0.37939919999999999</v>
      </c>
      <c r="F321" s="5">
        <v>-0.47981620000000003</v>
      </c>
      <c r="G321" s="2"/>
      <c r="H321" s="9">
        <v>14.102</v>
      </c>
      <c r="I321" s="9">
        <v>23.190999999999999</v>
      </c>
      <c r="J321" s="41">
        <v>32</v>
      </c>
      <c r="K321" s="41">
        <v>41</v>
      </c>
      <c r="L321" s="2">
        <v>10</v>
      </c>
      <c r="M321" s="2">
        <v>7</v>
      </c>
      <c r="N321" s="2">
        <v>10</v>
      </c>
      <c r="O321" s="2">
        <v>7</v>
      </c>
      <c r="P321" s="42">
        <v>62928000</v>
      </c>
      <c r="Q321" s="42">
        <v>83554000</v>
      </c>
      <c r="R321" s="42">
        <v>170930000</v>
      </c>
      <c r="S321" s="42">
        <v>258260000</v>
      </c>
      <c r="T321" s="9">
        <v>46.1</v>
      </c>
      <c r="U321" s="1" t="s">
        <v>1928</v>
      </c>
    </row>
    <row r="322" spans="1:21">
      <c r="A322" s="1" t="s">
        <v>1929</v>
      </c>
      <c r="B322" s="1" t="s">
        <v>1930</v>
      </c>
      <c r="C322" s="1" t="s">
        <v>1931</v>
      </c>
      <c r="D322" s="5">
        <v>-0.85183909999999996</v>
      </c>
      <c r="E322" s="5">
        <v>-0.18421680000000001</v>
      </c>
      <c r="F322" s="5">
        <v>-0.47974889999999998</v>
      </c>
      <c r="G322" s="2"/>
      <c r="H322" s="9">
        <v>12.457000000000001</v>
      </c>
      <c r="I322" s="9">
        <v>13.308999999999999</v>
      </c>
      <c r="J322" s="41">
        <v>6</v>
      </c>
      <c r="K322" s="41">
        <v>7</v>
      </c>
      <c r="L322" s="2">
        <v>3</v>
      </c>
      <c r="M322" s="2">
        <v>3</v>
      </c>
      <c r="N322" s="2">
        <v>3</v>
      </c>
      <c r="O322" s="2">
        <v>3</v>
      </c>
      <c r="P322" s="42">
        <v>14393000</v>
      </c>
      <c r="Q322" s="42">
        <v>23208000</v>
      </c>
      <c r="R322" s="42">
        <v>58060000</v>
      </c>
      <c r="S322" s="42">
        <v>78472000</v>
      </c>
      <c r="T322" s="9">
        <v>14</v>
      </c>
      <c r="U322" s="1" t="s">
        <v>1932</v>
      </c>
    </row>
    <row r="323" spans="1:21">
      <c r="A323" s="1" t="s">
        <v>1933</v>
      </c>
      <c r="B323" s="1" t="s">
        <v>1934</v>
      </c>
      <c r="C323" s="1" t="s">
        <v>1935</v>
      </c>
      <c r="D323" s="5">
        <v>-0.8034751</v>
      </c>
      <c r="E323" s="5">
        <v>-0.21549219999999999</v>
      </c>
      <c r="F323" s="5">
        <v>-0.4797341</v>
      </c>
      <c r="G323" s="2"/>
      <c r="H323" s="9">
        <v>39.659999999999997</v>
      </c>
      <c r="I323" s="9">
        <v>37.027000000000001</v>
      </c>
      <c r="J323" s="41">
        <v>4</v>
      </c>
      <c r="K323" s="41">
        <v>3</v>
      </c>
      <c r="L323" s="2">
        <v>2</v>
      </c>
      <c r="M323" s="2">
        <v>3</v>
      </c>
      <c r="N323" s="2">
        <v>2</v>
      </c>
      <c r="O323" s="2">
        <v>3</v>
      </c>
      <c r="P323" s="42">
        <v>1489300</v>
      </c>
      <c r="Q323" s="42">
        <v>2260300</v>
      </c>
      <c r="R323" s="42">
        <v>1298900</v>
      </c>
      <c r="S323" s="42">
        <v>1846800</v>
      </c>
      <c r="T323" s="9">
        <v>6.5</v>
      </c>
      <c r="U323" s="1" t="s">
        <v>1936</v>
      </c>
    </row>
    <row r="324" spans="1:21">
      <c r="A324" s="1" t="s">
        <v>1937</v>
      </c>
      <c r="B324" s="1" t="s">
        <v>1938</v>
      </c>
      <c r="C324" s="1" t="s">
        <v>1939</v>
      </c>
      <c r="D324" s="5">
        <v>-0.69866309999999998</v>
      </c>
      <c r="E324" s="5">
        <v>-0.28959849999999998</v>
      </c>
      <c r="F324" s="5">
        <v>-0.47968070000000002</v>
      </c>
      <c r="G324" s="2"/>
      <c r="H324" s="9">
        <v>27.919</v>
      </c>
      <c r="I324" s="9">
        <v>18.097000000000001</v>
      </c>
      <c r="J324" s="41">
        <v>31</v>
      </c>
      <c r="K324" s="41">
        <v>37</v>
      </c>
      <c r="L324" s="2">
        <v>11</v>
      </c>
      <c r="M324" s="2">
        <v>14</v>
      </c>
      <c r="N324" s="2">
        <v>11</v>
      </c>
      <c r="O324" s="2">
        <v>14</v>
      </c>
      <c r="P324" s="42">
        <v>34284000</v>
      </c>
      <c r="Q324" s="42">
        <v>47255000</v>
      </c>
      <c r="R324" s="42">
        <v>190320000</v>
      </c>
      <c r="S324" s="42">
        <v>233140000</v>
      </c>
      <c r="T324" s="9">
        <v>21.5</v>
      </c>
      <c r="U324" s="1" t="s">
        <v>1940</v>
      </c>
    </row>
    <row r="325" spans="1:21">
      <c r="A325" s="1" t="s">
        <v>1941</v>
      </c>
      <c r="B325" s="1" t="s">
        <v>1942</v>
      </c>
      <c r="C325" s="1" t="s">
        <v>1943</v>
      </c>
      <c r="D325" s="5">
        <v>-0.79693000000000003</v>
      </c>
      <c r="E325" s="5">
        <v>-0.2184712</v>
      </c>
      <c r="F325" s="5">
        <v>-0.47890070000000001</v>
      </c>
      <c r="G325" s="2"/>
      <c r="H325" s="9">
        <v>25.797000000000001</v>
      </c>
      <c r="I325" s="9">
        <v>19.608000000000001</v>
      </c>
      <c r="J325" s="41">
        <v>136</v>
      </c>
      <c r="K325" s="41">
        <v>129</v>
      </c>
      <c r="L325" s="2">
        <v>31</v>
      </c>
      <c r="M325" s="2">
        <v>33</v>
      </c>
      <c r="N325" s="2">
        <v>31</v>
      </c>
      <c r="O325" s="2">
        <v>33</v>
      </c>
      <c r="P325" s="42">
        <v>277070000</v>
      </c>
      <c r="Q325" s="42">
        <v>390580000</v>
      </c>
      <c r="R325" s="42">
        <v>791970000</v>
      </c>
      <c r="S325" s="42">
        <v>1039400000</v>
      </c>
      <c r="T325" s="9">
        <v>28.8</v>
      </c>
      <c r="U325" s="1" t="s">
        <v>1944</v>
      </c>
    </row>
    <row r="326" spans="1:21">
      <c r="A326" s="1" t="s">
        <v>1945</v>
      </c>
      <c r="B326" s="1" t="s">
        <v>1946</v>
      </c>
      <c r="C326" s="1" t="s">
        <v>1947</v>
      </c>
      <c r="D326" s="5">
        <v>-0.62928660000000003</v>
      </c>
      <c r="E326" s="5">
        <v>-0.34118880000000001</v>
      </c>
      <c r="F326" s="5">
        <v>-0.47805819999999999</v>
      </c>
      <c r="G326" s="2"/>
      <c r="H326" s="9">
        <v>24.158999999999999</v>
      </c>
      <c r="I326" s="9">
        <v>38.109000000000002</v>
      </c>
      <c r="J326" s="41">
        <v>12</v>
      </c>
      <c r="K326" s="41">
        <v>27</v>
      </c>
      <c r="L326" s="2">
        <v>7</v>
      </c>
      <c r="M326" s="2">
        <v>9</v>
      </c>
      <c r="N326" s="2">
        <v>7</v>
      </c>
      <c r="O326" s="2">
        <v>9</v>
      </c>
      <c r="P326" s="42">
        <v>8179500</v>
      </c>
      <c r="Q326" s="42">
        <v>13826000</v>
      </c>
      <c r="R326" s="42">
        <v>83623000</v>
      </c>
      <c r="S326" s="42">
        <v>108070000</v>
      </c>
      <c r="T326" s="9">
        <v>35.200000000000003</v>
      </c>
      <c r="U326" s="1" t="s">
        <v>1948</v>
      </c>
    </row>
    <row r="327" spans="1:21">
      <c r="A327" s="1" t="s">
        <v>1949</v>
      </c>
      <c r="B327" s="1" t="s">
        <v>1950</v>
      </c>
      <c r="C327" s="1" t="s">
        <v>1951</v>
      </c>
      <c r="D327" s="5">
        <v>-0.92311100000000001</v>
      </c>
      <c r="E327" s="5">
        <v>-0.13671639999999999</v>
      </c>
      <c r="F327" s="5">
        <v>-0.47698249999999998</v>
      </c>
      <c r="G327" s="2"/>
      <c r="H327" s="9">
        <v>37.499000000000002</v>
      </c>
      <c r="I327" s="9">
        <v>23.42</v>
      </c>
      <c r="J327" s="41">
        <v>30</v>
      </c>
      <c r="K327" s="41">
        <v>41</v>
      </c>
      <c r="L327" s="2">
        <v>14</v>
      </c>
      <c r="M327" s="2">
        <v>14</v>
      </c>
      <c r="N327" s="2">
        <v>14</v>
      </c>
      <c r="O327" s="2">
        <v>14</v>
      </c>
      <c r="P327" s="42">
        <v>20878000</v>
      </c>
      <c r="Q327" s="42">
        <v>31181000</v>
      </c>
      <c r="R327" s="42">
        <v>105660000</v>
      </c>
      <c r="S327" s="42">
        <v>124530000</v>
      </c>
      <c r="T327" s="9">
        <v>28.7</v>
      </c>
      <c r="U327" s="1" t="s">
        <v>1952</v>
      </c>
    </row>
    <row r="328" spans="1:21">
      <c r="A328" s="1" t="s">
        <v>1953</v>
      </c>
      <c r="B328" s="1" t="s">
        <v>1954</v>
      </c>
      <c r="C328" s="1" t="s">
        <v>1955</v>
      </c>
      <c r="D328" s="5">
        <v>-0.53196779999999999</v>
      </c>
      <c r="E328" s="5">
        <v>-0.42395450000000001</v>
      </c>
      <c r="F328" s="5">
        <v>-0.4769506</v>
      </c>
      <c r="G328" s="2"/>
      <c r="H328" s="9">
        <v>57.838000000000001</v>
      </c>
      <c r="I328" s="9">
        <v>15.536</v>
      </c>
      <c r="J328" s="41">
        <v>2</v>
      </c>
      <c r="K328" s="41">
        <v>5</v>
      </c>
      <c r="L328" s="2">
        <v>2</v>
      </c>
      <c r="M328" s="2">
        <v>5</v>
      </c>
      <c r="N328" s="2">
        <v>2</v>
      </c>
      <c r="O328" s="2">
        <v>5</v>
      </c>
      <c r="P328" s="42">
        <v>1626600</v>
      </c>
      <c r="Q328" s="42">
        <v>1263300</v>
      </c>
      <c r="R328" s="42">
        <v>26282000</v>
      </c>
      <c r="S328" s="42">
        <v>20157000</v>
      </c>
      <c r="T328" s="9">
        <v>11</v>
      </c>
      <c r="U328" s="1" t="s">
        <v>1956</v>
      </c>
    </row>
    <row r="329" spans="1:21">
      <c r="A329" s="1" t="s">
        <v>1957</v>
      </c>
      <c r="B329" s="1" t="s">
        <v>1958</v>
      </c>
      <c r="C329" s="1" t="s">
        <v>1959</v>
      </c>
      <c r="D329" s="5">
        <v>-0.66920820000000003</v>
      </c>
      <c r="E329" s="5">
        <v>-0.30684549999999999</v>
      </c>
      <c r="F329" s="5">
        <v>-0.47667969999999998</v>
      </c>
      <c r="G329" s="2"/>
      <c r="H329" s="9">
        <v>22.417999999999999</v>
      </c>
      <c r="I329" s="9">
        <v>17.218</v>
      </c>
      <c r="J329" s="41">
        <v>102</v>
      </c>
      <c r="K329" s="41">
        <v>85</v>
      </c>
      <c r="L329" s="2">
        <v>17</v>
      </c>
      <c r="M329" s="2">
        <v>11</v>
      </c>
      <c r="N329" s="2">
        <v>17</v>
      </c>
      <c r="O329" s="2">
        <v>11</v>
      </c>
      <c r="P329" s="42">
        <v>136670000</v>
      </c>
      <c r="Q329" s="42">
        <v>191310000</v>
      </c>
      <c r="R329" s="42">
        <v>451010000</v>
      </c>
      <c r="S329" s="42">
        <v>625210000</v>
      </c>
      <c r="T329" s="9">
        <v>50.8</v>
      </c>
      <c r="U329" s="1" t="s">
        <v>1960</v>
      </c>
    </row>
    <row r="330" spans="1:21">
      <c r="A330" s="1" t="s">
        <v>1961</v>
      </c>
      <c r="B330" s="1" t="s">
        <v>1962</v>
      </c>
      <c r="C330" s="1" t="s">
        <v>1963</v>
      </c>
      <c r="D330" s="5">
        <v>-0.55748359999999997</v>
      </c>
      <c r="E330" s="5">
        <v>-0.3996634</v>
      </c>
      <c r="F330" s="5">
        <v>-0.47641650000000002</v>
      </c>
      <c r="G330" s="2"/>
      <c r="H330" s="9">
        <v>24.513999999999999</v>
      </c>
      <c r="I330" s="9">
        <v>46.92</v>
      </c>
      <c r="J330" s="41">
        <v>18</v>
      </c>
      <c r="K330" s="41">
        <v>16</v>
      </c>
      <c r="L330" s="2">
        <v>8</v>
      </c>
      <c r="M330" s="2">
        <v>7</v>
      </c>
      <c r="N330" s="2">
        <v>5</v>
      </c>
      <c r="O330" s="2">
        <v>5</v>
      </c>
      <c r="P330" s="42">
        <v>10270000</v>
      </c>
      <c r="Q330" s="42">
        <v>13887000</v>
      </c>
      <c r="R330" s="42">
        <v>23195000</v>
      </c>
      <c r="S330" s="42">
        <v>34609000</v>
      </c>
      <c r="T330" s="9">
        <v>11.3</v>
      </c>
      <c r="U330" s="1" t="s">
        <v>1964</v>
      </c>
    </row>
    <row r="331" spans="1:21">
      <c r="A331" s="1" t="s">
        <v>1965</v>
      </c>
      <c r="B331" s="1" t="s">
        <v>1966</v>
      </c>
      <c r="C331" s="1" t="s">
        <v>1967</v>
      </c>
      <c r="D331" s="5">
        <v>-0.66820999999999997</v>
      </c>
      <c r="E331" s="5">
        <v>-0.30696210000000002</v>
      </c>
      <c r="F331" s="5">
        <v>-0.47630850000000002</v>
      </c>
      <c r="G331" s="2"/>
      <c r="H331" s="9">
        <v>22.722999999999999</v>
      </c>
      <c r="I331" s="9">
        <v>21.632999999999999</v>
      </c>
      <c r="J331" s="41">
        <v>106</v>
      </c>
      <c r="K331" s="41">
        <v>92</v>
      </c>
      <c r="L331" s="2">
        <v>23</v>
      </c>
      <c r="M331" s="2">
        <v>19</v>
      </c>
      <c r="N331" s="2">
        <v>23</v>
      </c>
      <c r="O331" s="2">
        <v>19</v>
      </c>
      <c r="P331" s="42">
        <v>475970000</v>
      </c>
      <c r="Q331" s="42">
        <v>648500000</v>
      </c>
      <c r="R331" s="42">
        <v>1258400000</v>
      </c>
      <c r="S331" s="42">
        <v>1735300000</v>
      </c>
      <c r="T331" s="9">
        <v>53.1</v>
      </c>
      <c r="U331" s="1" t="s">
        <v>1968</v>
      </c>
    </row>
    <row r="332" spans="1:21">
      <c r="A332" s="1" t="s">
        <v>1969</v>
      </c>
      <c r="B332" s="1" t="s">
        <v>1970</v>
      </c>
      <c r="C332" s="1" t="s">
        <v>1971</v>
      </c>
      <c r="D332" s="5">
        <v>-0.9365154</v>
      </c>
      <c r="E332" s="5">
        <v>-0.12604770000000001</v>
      </c>
      <c r="F332" s="5">
        <v>-0.47510219999999997</v>
      </c>
      <c r="G332" s="2"/>
      <c r="H332" s="9">
        <v>18.515999999999998</v>
      </c>
      <c r="I332" s="9">
        <v>31.984000000000002</v>
      </c>
      <c r="J332" s="41">
        <v>90</v>
      </c>
      <c r="K332" s="41">
        <v>107</v>
      </c>
      <c r="L332" s="2">
        <v>9</v>
      </c>
      <c r="M332" s="2">
        <v>8</v>
      </c>
      <c r="N332" s="2">
        <v>9</v>
      </c>
      <c r="O332" s="2">
        <v>8</v>
      </c>
      <c r="P332" s="42">
        <v>255980000</v>
      </c>
      <c r="Q332" s="42">
        <v>417620000</v>
      </c>
      <c r="R332" s="42">
        <v>1785300000</v>
      </c>
      <c r="S332" s="42">
        <v>1692900000</v>
      </c>
      <c r="T332" s="9">
        <v>37</v>
      </c>
      <c r="U332" s="1" t="s">
        <v>1972</v>
      </c>
    </row>
    <row r="333" spans="1:21">
      <c r="A333" s="1" t="s">
        <v>1973</v>
      </c>
      <c r="B333" s="1" t="s">
        <v>1974</v>
      </c>
      <c r="C333" s="1" t="s">
        <v>1975</v>
      </c>
      <c r="D333" s="5">
        <v>-0.30579539999999999</v>
      </c>
      <c r="E333" s="5">
        <v>-0.66557460000000002</v>
      </c>
      <c r="F333" s="5">
        <v>-0.4744988</v>
      </c>
      <c r="G333" s="2"/>
      <c r="H333" s="9">
        <v>10.541</v>
      </c>
      <c r="I333" s="9">
        <v>32.709000000000003</v>
      </c>
      <c r="J333" s="41">
        <v>14</v>
      </c>
      <c r="K333" s="41">
        <v>3</v>
      </c>
      <c r="L333" s="2">
        <v>2</v>
      </c>
      <c r="M333" s="2">
        <v>2</v>
      </c>
      <c r="N333" s="2">
        <v>2</v>
      </c>
      <c r="O333" s="2">
        <v>2</v>
      </c>
      <c r="P333" s="42">
        <v>12061000</v>
      </c>
      <c r="Q333" s="42">
        <v>12671000</v>
      </c>
      <c r="R333" s="42">
        <v>2975100</v>
      </c>
      <c r="S333" s="42">
        <v>6306000</v>
      </c>
      <c r="T333" s="9">
        <v>7.8</v>
      </c>
      <c r="U333" s="1" t="s">
        <v>1976</v>
      </c>
    </row>
    <row r="334" spans="1:21">
      <c r="A334" s="1" t="s">
        <v>1977</v>
      </c>
      <c r="B334" s="1" t="s">
        <v>1978</v>
      </c>
      <c r="C334" s="1" t="s">
        <v>1979</v>
      </c>
      <c r="D334" s="5">
        <v>-0.64089850000000004</v>
      </c>
      <c r="E334" s="5">
        <v>-0.32342769999999998</v>
      </c>
      <c r="F334" s="5">
        <v>-0.47344799999999998</v>
      </c>
      <c r="G334" s="2"/>
      <c r="H334" s="9">
        <v>30.603999999999999</v>
      </c>
      <c r="I334" s="9">
        <v>18.622</v>
      </c>
      <c r="J334" s="41">
        <v>22</v>
      </c>
      <c r="K334" s="41">
        <v>28</v>
      </c>
      <c r="L334" s="2">
        <v>3</v>
      </c>
      <c r="M334" s="2">
        <v>4</v>
      </c>
      <c r="N334" s="2">
        <v>3</v>
      </c>
      <c r="O334" s="2">
        <v>4</v>
      </c>
      <c r="P334" s="42">
        <v>17713000</v>
      </c>
      <c r="Q334" s="42">
        <v>23026000</v>
      </c>
      <c r="R334" s="42">
        <v>41488000</v>
      </c>
      <c r="S334" s="42">
        <v>54500000</v>
      </c>
      <c r="T334" s="9">
        <v>21.6</v>
      </c>
      <c r="U334" s="1" t="s">
        <v>1980</v>
      </c>
    </row>
    <row r="335" spans="1:21">
      <c r="A335" s="1" t="s">
        <v>1981</v>
      </c>
      <c r="B335" s="1" t="s">
        <v>1982</v>
      </c>
      <c r="C335" s="1" t="s">
        <v>1983</v>
      </c>
      <c r="D335" s="5">
        <v>-0.84269729999999998</v>
      </c>
      <c r="E335" s="5">
        <v>-0.17772660000000001</v>
      </c>
      <c r="F335" s="5">
        <v>-0.47223379999999998</v>
      </c>
      <c r="G335" s="2"/>
      <c r="H335" s="9">
        <v>18.170000000000002</v>
      </c>
      <c r="I335" s="9">
        <v>8.3520000000000003</v>
      </c>
      <c r="J335" s="41">
        <v>16</v>
      </c>
      <c r="K335" s="41">
        <v>10</v>
      </c>
      <c r="L335" s="2">
        <v>4</v>
      </c>
      <c r="M335" s="2">
        <v>2</v>
      </c>
      <c r="N335" s="2">
        <v>4</v>
      </c>
      <c r="O335" s="2">
        <v>2</v>
      </c>
      <c r="P335" s="42">
        <v>25123000</v>
      </c>
      <c r="Q335" s="42">
        <v>52350000</v>
      </c>
      <c r="R335" s="42">
        <v>101700000</v>
      </c>
      <c r="S335" s="42">
        <v>140860000</v>
      </c>
      <c r="T335" s="9">
        <v>21.1</v>
      </c>
      <c r="U335" s="1" t="s">
        <v>1984</v>
      </c>
    </row>
    <row r="336" spans="1:21">
      <c r="A336" s="1" t="s">
        <v>1985</v>
      </c>
      <c r="B336" s="1" t="s">
        <v>1986</v>
      </c>
      <c r="C336" s="1" t="s">
        <v>1987</v>
      </c>
      <c r="D336" s="5">
        <v>-0.61287139999999996</v>
      </c>
      <c r="E336" s="5">
        <v>-0.34300969999999997</v>
      </c>
      <c r="F336" s="5">
        <v>-0.4716398</v>
      </c>
      <c r="G336" s="2"/>
      <c r="H336" s="9">
        <v>30.692</v>
      </c>
      <c r="I336" s="9">
        <v>12.96</v>
      </c>
      <c r="J336" s="41">
        <v>6</v>
      </c>
      <c r="K336" s="41">
        <v>19</v>
      </c>
      <c r="L336" s="2">
        <v>4</v>
      </c>
      <c r="M336" s="2">
        <v>5</v>
      </c>
      <c r="N336" s="2">
        <v>4</v>
      </c>
      <c r="O336" s="2">
        <v>5</v>
      </c>
      <c r="P336" s="42">
        <v>9807700</v>
      </c>
      <c r="Q336" s="42">
        <v>12389000</v>
      </c>
      <c r="R336" s="42">
        <v>51705000</v>
      </c>
      <c r="S336" s="42">
        <v>74415000</v>
      </c>
      <c r="T336" s="9">
        <v>32.5</v>
      </c>
      <c r="U336" s="1" t="s">
        <v>1988</v>
      </c>
    </row>
    <row r="337" spans="1:21">
      <c r="A337" s="1" t="s">
        <v>1989</v>
      </c>
      <c r="B337" s="1" t="s">
        <v>1990</v>
      </c>
      <c r="C337" s="1" t="s">
        <v>1991</v>
      </c>
      <c r="D337" s="5">
        <v>-0.64736059999999995</v>
      </c>
      <c r="E337" s="5">
        <v>-0.3147546</v>
      </c>
      <c r="F337" s="5">
        <v>-0.47149370000000002</v>
      </c>
      <c r="G337" s="2"/>
      <c r="H337" s="9">
        <v>35.838999999999999</v>
      </c>
      <c r="I337" s="9">
        <v>19.428999999999998</v>
      </c>
      <c r="J337" s="41">
        <v>63</v>
      </c>
      <c r="K337" s="41">
        <v>72</v>
      </c>
      <c r="L337" s="2">
        <v>16</v>
      </c>
      <c r="M337" s="2">
        <v>17</v>
      </c>
      <c r="N337" s="2">
        <v>16</v>
      </c>
      <c r="O337" s="2">
        <v>17</v>
      </c>
      <c r="P337" s="42">
        <v>83153000</v>
      </c>
      <c r="Q337" s="42">
        <v>75038000</v>
      </c>
      <c r="R337" s="42">
        <v>193870000</v>
      </c>
      <c r="S337" s="42">
        <v>274880000</v>
      </c>
      <c r="T337" s="9">
        <v>38.299999999999997</v>
      </c>
      <c r="U337" s="1" t="s">
        <v>1992</v>
      </c>
    </row>
    <row r="338" spans="1:21">
      <c r="A338" s="1" t="s">
        <v>1993</v>
      </c>
      <c r="B338" s="1" t="s">
        <v>1994</v>
      </c>
      <c r="C338" s="1" t="s">
        <v>1995</v>
      </c>
      <c r="D338" s="5">
        <v>-0.80636529999999995</v>
      </c>
      <c r="E338" s="5">
        <v>-0.1989969</v>
      </c>
      <c r="F338" s="5">
        <v>-0.47095199999999998</v>
      </c>
      <c r="G338" s="2"/>
      <c r="H338" s="9">
        <v>28.306999999999999</v>
      </c>
      <c r="I338" s="9">
        <v>16.844999999999999</v>
      </c>
      <c r="J338" s="41">
        <v>55</v>
      </c>
      <c r="K338" s="41">
        <v>64</v>
      </c>
      <c r="L338" s="2">
        <v>19</v>
      </c>
      <c r="M338" s="2">
        <v>20</v>
      </c>
      <c r="N338" s="2">
        <v>19</v>
      </c>
      <c r="O338" s="2">
        <v>20</v>
      </c>
      <c r="P338" s="42">
        <v>28225000</v>
      </c>
      <c r="Q338" s="42">
        <v>43619000</v>
      </c>
      <c r="R338" s="42">
        <v>155410000</v>
      </c>
      <c r="S338" s="42">
        <v>195370000</v>
      </c>
      <c r="T338" s="9">
        <v>37.700000000000003</v>
      </c>
      <c r="U338" s="1" t="s">
        <v>1996</v>
      </c>
    </row>
    <row r="339" spans="1:21">
      <c r="A339" s="1" t="s">
        <v>1997</v>
      </c>
      <c r="B339" s="1" t="s">
        <v>1998</v>
      </c>
      <c r="C339" s="1" t="s">
        <v>1999</v>
      </c>
      <c r="D339" s="5">
        <v>-0.75446000000000002</v>
      </c>
      <c r="E339" s="5">
        <v>-0.2325381</v>
      </c>
      <c r="F339" s="5">
        <v>-0.47002480000000002</v>
      </c>
      <c r="G339" s="2"/>
      <c r="H339" s="9">
        <v>12.259</v>
      </c>
      <c r="I339" s="9">
        <v>13.111000000000001</v>
      </c>
      <c r="J339" s="41">
        <v>60</v>
      </c>
      <c r="K339" s="41">
        <v>42</v>
      </c>
      <c r="L339" s="2">
        <v>7</v>
      </c>
      <c r="M339" s="2">
        <v>6</v>
      </c>
      <c r="N339" s="2">
        <v>7</v>
      </c>
      <c r="O339" s="2">
        <v>6</v>
      </c>
      <c r="P339" s="42">
        <v>272100000</v>
      </c>
      <c r="Q339" s="42">
        <v>400480000</v>
      </c>
      <c r="R339" s="42">
        <v>367380000</v>
      </c>
      <c r="S339" s="42">
        <v>491420000</v>
      </c>
      <c r="T339" s="9">
        <v>30.5</v>
      </c>
      <c r="U339" s="1" t="s">
        <v>2000</v>
      </c>
    </row>
    <row r="340" spans="1:21">
      <c r="A340" s="1" t="s">
        <v>2001</v>
      </c>
      <c r="B340" s="1" t="s">
        <v>2002</v>
      </c>
      <c r="C340" s="1" t="s">
        <v>2003</v>
      </c>
      <c r="D340" s="5">
        <v>-0.86020790000000003</v>
      </c>
      <c r="E340" s="5">
        <v>-0.16233900000000001</v>
      </c>
      <c r="F340" s="5">
        <v>-0.46948139999999999</v>
      </c>
      <c r="G340" s="2"/>
      <c r="H340" s="9">
        <v>14.584</v>
      </c>
      <c r="I340" s="9">
        <v>30.050999999999998</v>
      </c>
      <c r="J340" s="41">
        <v>3</v>
      </c>
      <c r="K340" s="41">
        <v>8</v>
      </c>
      <c r="L340" s="2">
        <v>2</v>
      </c>
      <c r="M340" s="2">
        <v>4</v>
      </c>
      <c r="N340" s="2">
        <v>2</v>
      </c>
      <c r="O340" s="2">
        <v>4</v>
      </c>
      <c r="P340" s="42">
        <v>1187300</v>
      </c>
      <c r="Q340" s="42">
        <v>1724400</v>
      </c>
      <c r="R340" s="42">
        <v>7010000</v>
      </c>
      <c r="S340" s="42">
        <v>8155000</v>
      </c>
      <c r="T340" s="9">
        <v>15</v>
      </c>
      <c r="U340" s="1" t="s">
        <v>2004</v>
      </c>
    </row>
    <row r="341" spans="1:21">
      <c r="A341" s="1" t="s">
        <v>2005</v>
      </c>
      <c r="B341" s="1" t="s">
        <v>2006</v>
      </c>
      <c r="C341" s="1" t="s">
        <v>2007</v>
      </c>
      <c r="D341" s="5">
        <v>-0.89801489999999995</v>
      </c>
      <c r="E341" s="5">
        <v>-0.1384213</v>
      </c>
      <c r="F341" s="5">
        <v>-0.46879340000000003</v>
      </c>
      <c r="G341" s="2"/>
      <c r="H341" s="9">
        <v>54.765000000000001</v>
      </c>
      <c r="I341" s="9">
        <v>19.132999999999999</v>
      </c>
      <c r="J341" s="41">
        <v>50</v>
      </c>
      <c r="K341" s="41">
        <v>74</v>
      </c>
      <c r="L341" s="2">
        <v>15</v>
      </c>
      <c r="M341" s="2">
        <v>21</v>
      </c>
      <c r="N341" s="2">
        <v>15</v>
      </c>
      <c r="O341" s="2">
        <v>21</v>
      </c>
      <c r="P341" s="42">
        <v>65340000</v>
      </c>
      <c r="Q341" s="42">
        <v>92197000</v>
      </c>
      <c r="R341" s="42">
        <v>284230000</v>
      </c>
      <c r="S341" s="42">
        <v>361560000</v>
      </c>
      <c r="T341" s="9">
        <v>46.1</v>
      </c>
      <c r="U341" s="1" t="s">
        <v>2008</v>
      </c>
    </row>
    <row r="342" spans="1:21">
      <c r="A342" s="1" t="s">
        <v>2009</v>
      </c>
      <c r="B342" s="1" t="s">
        <v>2010</v>
      </c>
      <c r="C342" s="1" t="s">
        <v>2011</v>
      </c>
      <c r="D342" s="5">
        <v>-0.73552220000000001</v>
      </c>
      <c r="E342" s="5">
        <v>-0.24342539999999999</v>
      </c>
      <c r="F342" s="5">
        <v>-0.46859319999999999</v>
      </c>
      <c r="G342" s="2"/>
      <c r="H342" s="9">
        <v>36.677</v>
      </c>
      <c r="I342" s="9">
        <v>18.827000000000002</v>
      </c>
      <c r="J342" s="41">
        <v>20</v>
      </c>
      <c r="K342" s="41">
        <v>8</v>
      </c>
      <c r="L342" s="2">
        <v>7</v>
      </c>
      <c r="M342" s="2">
        <v>5</v>
      </c>
      <c r="N342" s="2">
        <v>7</v>
      </c>
      <c r="O342" s="2">
        <v>5</v>
      </c>
      <c r="P342" s="42">
        <v>9012600</v>
      </c>
      <c r="Q342" s="42">
        <v>12394000</v>
      </c>
      <c r="R342" s="42">
        <v>20987000</v>
      </c>
      <c r="S342" s="42">
        <v>24740000</v>
      </c>
      <c r="T342" s="9">
        <v>36.700000000000003</v>
      </c>
      <c r="U342" s="1" t="s">
        <v>2012</v>
      </c>
    </row>
    <row r="343" spans="1:21">
      <c r="A343" s="1" t="s">
        <v>2013</v>
      </c>
      <c r="B343" s="1" t="s">
        <v>2014</v>
      </c>
      <c r="C343" s="1" t="s">
        <v>2015</v>
      </c>
      <c r="D343" s="5">
        <v>-0.73474220000000001</v>
      </c>
      <c r="E343" s="5">
        <v>-0.24342539999999999</v>
      </c>
      <c r="F343" s="5">
        <v>-0.46826899999999999</v>
      </c>
      <c r="G343" s="2"/>
      <c r="H343" s="9">
        <v>24.559000000000001</v>
      </c>
      <c r="I343" s="9">
        <v>15.641</v>
      </c>
      <c r="J343" s="41">
        <v>39</v>
      </c>
      <c r="K343" s="41">
        <v>67</v>
      </c>
      <c r="L343" s="2">
        <v>10</v>
      </c>
      <c r="M343" s="2">
        <v>10</v>
      </c>
      <c r="N343" s="2">
        <v>5</v>
      </c>
      <c r="O343" s="2">
        <v>4</v>
      </c>
      <c r="P343" s="42">
        <v>182330000</v>
      </c>
      <c r="Q343" s="42">
        <v>276120000</v>
      </c>
      <c r="R343" s="42">
        <v>1286200000</v>
      </c>
      <c r="S343" s="42">
        <v>1697100000</v>
      </c>
      <c r="T343" s="9">
        <v>22.5</v>
      </c>
      <c r="U343" s="1" t="s">
        <v>2016</v>
      </c>
    </row>
    <row r="344" spans="1:21">
      <c r="A344" s="1" t="s">
        <v>2017</v>
      </c>
      <c r="B344" s="1" t="s">
        <v>2018</v>
      </c>
      <c r="C344" s="1" t="s">
        <v>2019</v>
      </c>
      <c r="D344" s="5">
        <v>-0.55963859999999999</v>
      </c>
      <c r="E344" s="5">
        <v>-0.38183699999999998</v>
      </c>
      <c r="F344" s="5">
        <v>-0.46800039999999998</v>
      </c>
      <c r="G344" s="2"/>
      <c r="H344" s="9">
        <v>22.53</v>
      </c>
      <c r="I344" s="9">
        <v>45.597999999999999</v>
      </c>
      <c r="J344" s="41">
        <v>34</v>
      </c>
      <c r="K344" s="41">
        <v>22</v>
      </c>
      <c r="L344" s="2">
        <v>10</v>
      </c>
      <c r="M344" s="2">
        <v>10</v>
      </c>
      <c r="N344" s="2">
        <v>10</v>
      </c>
      <c r="O344" s="2">
        <v>10</v>
      </c>
      <c r="P344" s="42">
        <v>40434000</v>
      </c>
      <c r="Q344" s="42">
        <v>51216000</v>
      </c>
      <c r="R344" s="42">
        <v>61652000</v>
      </c>
      <c r="S344" s="42">
        <v>94055000</v>
      </c>
      <c r="T344" s="9">
        <v>19.600000000000001</v>
      </c>
      <c r="U344" s="1" t="s">
        <v>2020</v>
      </c>
    </row>
    <row r="345" spans="1:21">
      <c r="A345" s="1" t="s">
        <v>2021</v>
      </c>
      <c r="B345" s="1" t="s">
        <v>2022</v>
      </c>
      <c r="C345" s="1" t="s">
        <v>2023</v>
      </c>
      <c r="D345" s="5">
        <v>-0.72717989999999999</v>
      </c>
      <c r="E345" s="5">
        <v>-0.24744150000000001</v>
      </c>
      <c r="F345" s="5">
        <v>-0.46746100000000002</v>
      </c>
      <c r="G345" s="2"/>
      <c r="H345" s="9">
        <v>22.550999999999998</v>
      </c>
      <c r="I345" s="9">
        <v>26.312999999999999</v>
      </c>
      <c r="J345" s="41">
        <v>15</v>
      </c>
      <c r="K345" s="41">
        <v>11</v>
      </c>
      <c r="L345" s="2">
        <v>4</v>
      </c>
      <c r="M345" s="2">
        <v>4</v>
      </c>
      <c r="N345" s="2">
        <v>4</v>
      </c>
      <c r="O345" s="2">
        <v>4</v>
      </c>
      <c r="P345" s="42">
        <v>25209000</v>
      </c>
      <c r="Q345" s="42">
        <v>31791000</v>
      </c>
      <c r="R345" s="42">
        <v>18776000</v>
      </c>
      <c r="S345" s="42">
        <v>24030000</v>
      </c>
      <c r="T345" s="9">
        <v>26</v>
      </c>
      <c r="U345" s="1" t="s">
        <v>2024</v>
      </c>
    </row>
    <row r="346" spans="1:21">
      <c r="A346" s="1" t="s">
        <v>2025</v>
      </c>
      <c r="B346" s="1" t="s">
        <v>2026</v>
      </c>
      <c r="C346" s="1" t="s">
        <v>2027</v>
      </c>
      <c r="D346" s="5">
        <v>-0.61136120000000005</v>
      </c>
      <c r="E346" s="5">
        <v>-0.33559749999999999</v>
      </c>
      <c r="F346" s="5">
        <v>-0.4669006</v>
      </c>
      <c r="G346" s="2"/>
      <c r="H346" s="9">
        <v>13.766</v>
      </c>
      <c r="I346" s="9">
        <v>12.616</v>
      </c>
      <c r="J346" s="41">
        <v>73</v>
      </c>
      <c r="K346" s="41">
        <v>73</v>
      </c>
      <c r="L346" s="2">
        <v>12</v>
      </c>
      <c r="M346" s="2">
        <v>13</v>
      </c>
      <c r="N346" s="2">
        <v>12</v>
      </c>
      <c r="O346" s="2">
        <v>13</v>
      </c>
      <c r="P346" s="42">
        <v>193680000</v>
      </c>
      <c r="Q346" s="42">
        <v>250250000</v>
      </c>
      <c r="R346" s="42">
        <v>790780000</v>
      </c>
      <c r="S346" s="42">
        <v>1077500000</v>
      </c>
      <c r="T346" s="9">
        <v>31.8</v>
      </c>
      <c r="U346" s="1" t="s">
        <v>2028</v>
      </c>
    </row>
    <row r="347" spans="1:21">
      <c r="A347" s="1" t="s">
        <v>2029</v>
      </c>
      <c r="B347" s="1" t="s">
        <v>2030</v>
      </c>
      <c r="C347" s="1" t="s">
        <v>2031</v>
      </c>
      <c r="D347" s="5">
        <v>-0.62105549999999998</v>
      </c>
      <c r="E347" s="5">
        <v>-0.32711259999999998</v>
      </c>
      <c r="F347" s="5">
        <v>-0.46661069999999999</v>
      </c>
      <c r="G347" s="2"/>
      <c r="H347" s="9">
        <v>17.321000000000002</v>
      </c>
      <c r="I347" s="9">
        <v>21.797999999999998</v>
      </c>
      <c r="J347" s="41">
        <v>3</v>
      </c>
      <c r="K347" s="41">
        <v>6</v>
      </c>
      <c r="L347" s="2">
        <v>3</v>
      </c>
      <c r="M347" s="2">
        <v>4</v>
      </c>
      <c r="N347" s="2">
        <v>3</v>
      </c>
      <c r="O347" s="2">
        <v>4</v>
      </c>
      <c r="P347" s="42">
        <v>1768000</v>
      </c>
      <c r="Q347" s="42">
        <v>2428100</v>
      </c>
      <c r="R347" s="42">
        <v>8624500</v>
      </c>
      <c r="S347" s="42">
        <v>11229000</v>
      </c>
      <c r="T347" s="9">
        <v>12.5</v>
      </c>
      <c r="U347" s="1" t="s">
        <v>2032</v>
      </c>
    </row>
    <row r="348" spans="1:21">
      <c r="A348" s="1" t="s">
        <v>2033</v>
      </c>
      <c r="B348" s="1" t="s">
        <v>2034</v>
      </c>
      <c r="C348" s="1" t="s">
        <v>2035</v>
      </c>
      <c r="D348" s="5">
        <v>-0.49436439999999998</v>
      </c>
      <c r="E348" s="5">
        <v>-0.43893149999999997</v>
      </c>
      <c r="F348" s="5">
        <v>-0.46638180000000001</v>
      </c>
      <c r="G348" s="2"/>
      <c r="H348" s="9">
        <v>18.658000000000001</v>
      </c>
      <c r="I348" s="9">
        <v>31.228999999999999</v>
      </c>
      <c r="J348" s="41">
        <v>19</v>
      </c>
      <c r="K348" s="41">
        <v>21</v>
      </c>
      <c r="L348" s="2">
        <v>8</v>
      </c>
      <c r="M348" s="2">
        <v>8</v>
      </c>
      <c r="N348" s="2">
        <v>8</v>
      </c>
      <c r="O348" s="2">
        <v>8</v>
      </c>
      <c r="P348" s="42">
        <v>19220000</v>
      </c>
      <c r="Q348" s="42">
        <v>24906000</v>
      </c>
      <c r="R348" s="42">
        <v>34946000</v>
      </c>
      <c r="S348" s="42">
        <v>50742000</v>
      </c>
      <c r="T348" s="9">
        <v>39.6</v>
      </c>
      <c r="U348" s="1" t="s">
        <v>2036</v>
      </c>
    </row>
    <row r="349" spans="1:21">
      <c r="A349" s="1" t="s">
        <v>2037</v>
      </c>
      <c r="B349" s="1" t="s">
        <v>2038</v>
      </c>
      <c r="C349" s="1" t="s">
        <v>2039</v>
      </c>
      <c r="D349" s="5">
        <v>-0.57172529999999999</v>
      </c>
      <c r="E349" s="5">
        <v>-0.36770649999999999</v>
      </c>
      <c r="F349" s="5">
        <v>-0.46611259999999999</v>
      </c>
      <c r="G349" s="2"/>
      <c r="H349" s="9">
        <v>53.274999999999999</v>
      </c>
      <c r="I349" s="9">
        <v>17.547999999999998</v>
      </c>
      <c r="J349" s="41">
        <v>20</v>
      </c>
      <c r="K349" s="41">
        <v>24</v>
      </c>
      <c r="L349" s="2">
        <v>10</v>
      </c>
      <c r="M349" s="2">
        <v>11</v>
      </c>
      <c r="N349" s="2">
        <v>10</v>
      </c>
      <c r="O349" s="2">
        <v>11</v>
      </c>
      <c r="P349" s="42">
        <v>18646000</v>
      </c>
      <c r="Q349" s="42">
        <v>24645000</v>
      </c>
      <c r="R349" s="42">
        <v>75206000</v>
      </c>
      <c r="S349" s="42">
        <v>101200000</v>
      </c>
      <c r="T349" s="9">
        <v>42.7</v>
      </c>
      <c r="U349" s="1" t="s">
        <v>2040</v>
      </c>
    </row>
    <row r="350" spans="1:21">
      <c r="A350" s="1" t="s">
        <v>2041</v>
      </c>
      <c r="B350" s="1" t="s">
        <v>2042</v>
      </c>
      <c r="C350" s="1" t="s">
        <v>2043</v>
      </c>
      <c r="D350" s="5">
        <v>-0.6797841</v>
      </c>
      <c r="E350" s="5">
        <v>-0.27869840000000001</v>
      </c>
      <c r="F350" s="5">
        <v>-0.46534759999999997</v>
      </c>
      <c r="G350" s="2"/>
      <c r="H350" s="9">
        <v>19.715</v>
      </c>
      <c r="I350" s="9">
        <v>19.013000000000002</v>
      </c>
      <c r="J350" s="41">
        <v>42</v>
      </c>
      <c r="K350" s="41">
        <v>38</v>
      </c>
      <c r="L350" s="2">
        <v>13</v>
      </c>
      <c r="M350" s="2">
        <v>14</v>
      </c>
      <c r="N350" s="2">
        <v>13</v>
      </c>
      <c r="O350" s="2">
        <v>14</v>
      </c>
      <c r="P350" s="42">
        <v>46475000</v>
      </c>
      <c r="Q350" s="42">
        <v>70699000</v>
      </c>
      <c r="R350" s="42">
        <v>178040000</v>
      </c>
      <c r="S350" s="42">
        <v>227770000</v>
      </c>
      <c r="T350" s="9">
        <v>32.299999999999997</v>
      </c>
      <c r="U350" s="1" t="s">
        <v>2044</v>
      </c>
    </row>
    <row r="351" spans="1:21">
      <c r="A351" s="1" t="s">
        <v>2045</v>
      </c>
      <c r="B351" s="1" t="s">
        <v>2046</v>
      </c>
      <c r="C351" s="1" t="s">
        <v>2047</v>
      </c>
      <c r="D351" s="5">
        <v>-0.77761950000000002</v>
      </c>
      <c r="E351" s="5">
        <v>-0.20814270000000001</v>
      </c>
      <c r="F351" s="5">
        <v>-0.46496290000000001</v>
      </c>
      <c r="G351" s="2"/>
      <c r="H351" s="9">
        <v>45.786000000000001</v>
      </c>
      <c r="I351" s="9">
        <v>18.469000000000001</v>
      </c>
      <c r="J351" s="41">
        <v>70</v>
      </c>
      <c r="K351" s="41">
        <v>77</v>
      </c>
      <c r="L351" s="2">
        <v>13</v>
      </c>
      <c r="M351" s="2">
        <v>12</v>
      </c>
      <c r="N351" s="2">
        <v>13</v>
      </c>
      <c r="O351" s="2">
        <v>12</v>
      </c>
      <c r="P351" s="42">
        <v>180370000</v>
      </c>
      <c r="Q351" s="42">
        <v>281090000</v>
      </c>
      <c r="R351" s="42">
        <v>506930000</v>
      </c>
      <c r="S351" s="42">
        <v>656500000</v>
      </c>
      <c r="T351" s="9">
        <v>22.9</v>
      </c>
      <c r="U351" s="1" t="s">
        <v>2048</v>
      </c>
    </row>
    <row r="352" spans="1:21">
      <c r="A352" s="1" t="s">
        <v>2049</v>
      </c>
      <c r="B352" s="1" t="s">
        <v>2050</v>
      </c>
      <c r="C352" s="1" t="s">
        <v>2051</v>
      </c>
      <c r="D352" s="5">
        <v>-0.83106650000000004</v>
      </c>
      <c r="E352" s="5">
        <v>-0.17312749999999999</v>
      </c>
      <c r="F352" s="5">
        <v>-0.46491120000000002</v>
      </c>
      <c r="G352" s="2"/>
      <c r="H352" s="9">
        <v>17.827000000000002</v>
      </c>
      <c r="I352" s="9">
        <v>23.312999999999999</v>
      </c>
      <c r="J352" s="41">
        <v>8</v>
      </c>
      <c r="K352" s="41">
        <v>32</v>
      </c>
      <c r="L352" s="2">
        <v>4</v>
      </c>
      <c r="M352" s="2">
        <v>15</v>
      </c>
      <c r="N352" s="2">
        <v>4</v>
      </c>
      <c r="O352" s="2">
        <v>15</v>
      </c>
      <c r="P352" s="42">
        <v>1499300</v>
      </c>
      <c r="Q352" s="42">
        <v>1761800</v>
      </c>
      <c r="R352" s="42">
        <v>39252000</v>
      </c>
      <c r="S352" s="42">
        <v>46558000</v>
      </c>
      <c r="T352" s="9">
        <v>17.2</v>
      </c>
      <c r="U352" s="1" t="s">
        <v>2052</v>
      </c>
    </row>
    <row r="353" spans="1:21">
      <c r="A353" s="1" t="s">
        <v>2053</v>
      </c>
      <c r="B353" s="1" t="s">
        <v>2054</v>
      </c>
      <c r="C353" s="1" t="s">
        <v>2055</v>
      </c>
      <c r="D353" s="5">
        <v>-0.78542509999999999</v>
      </c>
      <c r="E353" s="5">
        <v>-0.20012769999999999</v>
      </c>
      <c r="F353" s="5">
        <v>-0.46329599999999999</v>
      </c>
      <c r="G353" s="2"/>
      <c r="H353" s="9">
        <v>36.518000000000001</v>
      </c>
      <c r="I353" s="9">
        <v>14.619</v>
      </c>
      <c r="J353" s="41">
        <v>143</v>
      </c>
      <c r="K353" s="41">
        <v>180</v>
      </c>
      <c r="L353" s="2">
        <v>31</v>
      </c>
      <c r="M353" s="2">
        <v>33</v>
      </c>
      <c r="N353" s="2">
        <v>31</v>
      </c>
      <c r="O353" s="2">
        <v>33</v>
      </c>
      <c r="P353" s="42">
        <v>269790000</v>
      </c>
      <c r="Q353" s="42">
        <v>402300000</v>
      </c>
      <c r="R353" s="42">
        <v>1272700000</v>
      </c>
      <c r="S353" s="42">
        <v>1627200000</v>
      </c>
      <c r="T353" s="9">
        <v>63.8</v>
      </c>
      <c r="U353" s="1" t="s">
        <v>2056</v>
      </c>
    </row>
    <row r="354" spans="1:21">
      <c r="A354" s="1" t="s">
        <v>2057</v>
      </c>
      <c r="B354" s="1" t="s">
        <v>2058</v>
      </c>
      <c r="C354" s="1" t="s">
        <v>2059</v>
      </c>
      <c r="D354" s="5">
        <v>-1.048934</v>
      </c>
      <c r="E354" s="5">
        <v>-4.7817489999999997E-2</v>
      </c>
      <c r="F354" s="5">
        <v>-0.4632269</v>
      </c>
      <c r="G354" s="2"/>
      <c r="H354" s="9">
        <v>42.222000000000001</v>
      </c>
      <c r="I354" s="9">
        <v>43.460999999999999</v>
      </c>
      <c r="J354" s="41">
        <v>9</v>
      </c>
      <c r="K354" s="41">
        <v>7</v>
      </c>
      <c r="L354" s="2">
        <v>3</v>
      </c>
      <c r="M354" s="2">
        <v>2</v>
      </c>
      <c r="N354" s="2">
        <v>3</v>
      </c>
      <c r="O354" s="2">
        <v>2</v>
      </c>
      <c r="P354" s="42">
        <v>23955000</v>
      </c>
      <c r="Q354" s="42">
        <v>27470000</v>
      </c>
      <c r="R354" s="42">
        <v>63259000</v>
      </c>
      <c r="S354" s="42">
        <v>74883000</v>
      </c>
      <c r="T354" s="9">
        <v>11.3</v>
      </c>
      <c r="U354" s="1" t="s">
        <v>2060</v>
      </c>
    </row>
    <row r="355" spans="1:21">
      <c r="A355" s="1" t="s">
        <v>59</v>
      </c>
      <c r="B355" s="1" t="s">
        <v>61</v>
      </c>
      <c r="C355" s="1" t="s">
        <v>60</v>
      </c>
      <c r="D355" s="5">
        <v>-0.76977180000000001</v>
      </c>
      <c r="E355" s="5">
        <v>-0.21026420000000001</v>
      </c>
      <c r="F355" s="5">
        <v>-0.46306269999999999</v>
      </c>
      <c r="G355" s="2"/>
      <c r="H355" s="9">
        <v>19.306000000000001</v>
      </c>
      <c r="I355" s="9">
        <v>21.588000000000001</v>
      </c>
      <c r="J355" s="41">
        <v>758</v>
      </c>
      <c r="K355" s="41">
        <v>676</v>
      </c>
      <c r="L355" s="2">
        <v>28</v>
      </c>
      <c r="M355" s="2">
        <v>25</v>
      </c>
      <c r="N355" s="2">
        <v>28</v>
      </c>
      <c r="O355" s="2">
        <v>25</v>
      </c>
      <c r="P355" s="42">
        <v>10396000000</v>
      </c>
      <c r="Q355" s="42">
        <v>15754000000</v>
      </c>
      <c r="R355" s="42">
        <v>31623000000</v>
      </c>
      <c r="S355" s="42">
        <v>42557000000</v>
      </c>
      <c r="T355" s="9">
        <v>73.5</v>
      </c>
      <c r="U355" s="1" t="s">
        <v>62</v>
      </c>
    </row>
    <row r="356" spans="1:21">
      <c r="A356" s="1" t="s">
        <v>2061</v>
      </c>
      <c r="B356" s="1" t="s">
        <v>2062</v>
      </c>
      <c r="C356" s="1" t="s">
        <v>2063</v>
      </c>
      <c r="D356" s="5">
        <v>-1.0127120000000001</v>
      </c>
      <c r="E356" s="5">
        <v>-6.5572229999999995E-2</v>
      </c>
      <c r="F356" s="5">
        <v>-0.4627734</v>
      </c>
      <c r="G356" s="2"/>
      <c r="H356" s="9">
        <v>42.688000000000002</v>
      </c>
      <c r="I356" s="9">
        <v>20.991</v>
      </c>
      <c r="J356" s="41">
        <v>9</v>
      </c>
      <c r="K356" s="41">
        <v>23</v>
      </c>
      <c r="L356" s="2">
        <v>4</v>
      </c>
      <c r="M356" s="2">
        <v>8</v>
      </c>
      <c r="N356" s="2">
        <v>4</v>
      </c>
      <c r="O356" s="2">
        <v>8</v>
      </c>
      <c r="P356" s="42">
        <v>8291300</v>
      </c>
      <c r="Q356" s="42">
        <v>11529000</v>
      </c>
      <c r="R356" s="42">
        <v>95185000</v>
      </c>
      <c r="S356" s="42">
        <v>115340000</v>
      </c>
      <c r="T356" s="9">
        <v>7.4</v>
      </c>
      <c r="U356" s="1" t="s">
        <v>2064</v>
      </c>
    </row>
    <row r="357" spans="1:21">
      <c r="A357" s="1" t="s">
        <v>2065</v>
      </c>
      <c r="B357" s="1" t="s">
        <v>2066</v>
      </c>
      <c r="C357" s="1" t="s">
        <v>2067</v>
      </c>
      <c r="D357" s="5">
        <v>-0.51833370000000001</v>
      </c>
      <c r="E357" s="5">
        <v>-0.40849439999999998</v>
      </c>
      <c r="F357" s="5">
        <v>-0.46236899999999997</v>
      </c>
      <c r="G357" s="2"/>
      <c r="H357" s="9">
        <v>25.625</v>
      </c>
      <c r="I357" s="9">
        <v>12.333</v>
      </c>
      <c r="J357" s="41">
        <v>17</v>
      </c>
      <c r="K357" s="41">
        <v>30</v>
      </c>
      <c r="L357" s="2">
        <v>7</v>
      </c>
      <c r="M357" s="2">
        <v>9</v>
      </c>
      <c r="N357" s="2">
        <v>7</v>
      </c>
      <c r="O357" s="2">
        <v>9</v>
      </c>
      <c r="P357" s="42">
        <v>16728000</v>
      </c>
      <c r="Q357" s="42">
        <v>22663000</v>
      </c>
      <c r="R357" s="42">
        <v>125540000</v>
      </c>
      <c r="S357" s="42">
        <v>168780000</v>
      </c>
      <c r="T357" s="9">
        <v>42.1</v>
      </c>
      <c r="U357" s="1" t="s">
        <v>2068</v>
      </c>
    </row>
    <row r="358" spans="1:21">
      <c r="A358" s="1" t="s">
        <v>2069</v>
      </c>
      <c r="B358" s="1" t="s">
        <v>2070</v>
      </c>
      <c r="C358" s="1" t="s">
        <v>2071</v>
      </c>
      <c r="D358" s="5">
        <v>-0.79476930000000001</v>
      </c>
      <c r="E358" s="5">
        <v>-0.18675420000000001</v>
      </c>
      <c r="F358" s="5">
        <v>-0.45896559999999997</v>
      </c>
      <c r="G358" s="2"/>
      <c r="H358" s="9">
        <v>24.77</v>
      </c>
      <c r="I358" s="9">
        <v>21.873000000000001</v>
      </c>
      <c r="J358" s="41">
        <v>363</v>
      </c>
      <c r="K358" s="41">
        <v>377</v>
      </c>
      <c r="L358" s="2">
        <v>36</v>
      </c>
      <c r="M358" s="2">
        <v>36</v>
      </c>
      <c r="N358" s="2">
        <v>36</v>
      </c>
      <c r="O358" s="2">
        <v>36</v>
      </c>
      <c r="P358" s="42">
        <v>1920600000</v>
      </c>
      <c r="Q358" s="42">
        <v>2875100000</v>
      </c>
      <c r="R358" s="42">
        <v>6971300000</v>
      </c>
      <c r="S358" s="42">
        <v>9079600000</v>
      </c>
      <c r="T358" s="9">
        <v>62.2</v>
      </c>
      <c r="U358" s="1" t="s">
        <v>2072</v>
      </c>
    </row>
    <row r="359" spans="1:21">
      <c r="A359" s="1" t="s">
        <v>2073</v>
      </c>
      <c r="B359" s="1" t="s">
        <v>2074</v>
      </c>
      <c r="C359" s="1" t="s">
        <v>2075</v>
      </c>
      <c r="D359" s="5">
        <v>-0.4392509</v>
      </c>
      <c r="E359" s="5">
        <v>-0.47860950000000002</v>
      </c>
      <c r="F359" s="5">
        <v>-0.45879589999999998</v>
      </c>
      <c r="G359" s="2"/>
      <c r="H359" s="9">
        <v>93.132000000000005</v>
      </c>
      <c r="I359" s="9">
        <v>24.402000000000001</v>
      </c>
      <c r="J359" s="41">
        <v>8</v>
      </c>
      <c r="K359" s="41">
        <v>4</v>
      </c>
      <c r="L359" s="2">
        <v>4</v>
      </c>
      <c r="M359" s="2">
        <v>2</v>
      </c>
      <c r="N359" s="2">
        <v>4</v>
      </c>
      <c r="O359" s="2">
        <v>2</v>
      </c>
      <c r="P359" s="42">
        <v>6681400</v>
      </c>
      <c r="Q359" s="42">
        <v>7075300</v>
      </c>
      <c r="R359" s="42">
        <v>12271000</v>
      </c>
      <c r="S359" s="42">
        <v>19732000</v>
      </c>
      <c r="T359" s="9">
        <v>16.2</v>
      </c>
      <c r="U359" s="1" t="s">
        <v>2076</v>
      </c>
    </row>
    <row r="360" spans="1:21">
      <c r="A360" s="1" t="s">
        <v>2077</v>
      </c>
      <c r="B360" s="1" t="s">
        <v>2078</v>
      </c>
      <c r="C360" s="1" t="s">
        <v>2079</v>
      </c>
      <c r="D360" s="5">
        <v>-0.67201789999999995</v>
      </c>
      <c r="E360" s="5">
        <v>-0.27297870000000002</v>
      </c>
      <c r="F360" s="5">
        <v>-0.45874559999999998</v>
      </c>
      <c r="G360" s="2"/>
      <c r="H360" s="9">
        <v>19.855</v>
      </c>
      <c r="I360" s="9">
        <v>18.079999999999998</v>
      </c>
      <c r="J360" s="41">
        <v>14</v>
      </c>
      <c r="K360" s="41">
        <v>23</v>
      </c>
      <c r="L360" s="2">
        <v>7</v>
      </c>
      <c r="M360" s="2">
        <v>11</v>
      </c>
      <c r="N360" s="2">
        <v>7</v>
      </c>
      <c r="O360" s="2">
        <v>11</v>
      </c>
      <c r="P360" s="42">
        <v>12271000</v>
      </c>
      <c r="Q360" s="42">
        <v>15050000</v>
      </c>
      <c r="R360" s="42">
        <v>49741000</v>
      </c>
      <c r="S360" s="42">
        <v>66794000</v>
      </c>
      <c r="T360" s="9">
        <v>28.5</v>
      </c>
      <c r="U360" s="1" t="s">
        <v>2080</v>
      </c>
    </row>
    <row r="361" spans="1:21">
      <c r="A361" s="1" t="s">
        <v>2081</v>
      </c>
      <c r="B361" s="1" t="s">
        <v>2082</v>
      </c>
      <c r="C361" s="1" t="s">
        <v>2083</v>
      </c>
      <c r="D361" s="5">
        <v>-0.88197780000000003</v>
      </c>
      <c r="E361" s="5">
        <v>-0.1310626</v>
      </c>
      <c r="F361" s="5">
        <v>-0.458206</v>
      </c>
      <c r="G361" s="2"/>
      <c r="H361" s="9">
        <v>8.8016000000000005</v>
      </c>
      <c r="I361" s="9">
        <v>12.986000000000001</v>
      </c>
      <c r="J361" s="41">
        <v>8</v>
      </c>
      <c r="K361" s="41">
        <v>20</v>
      </c>
      <c r="L361" s="2">
        <v>6</v>
      </c>
      <c r="M361" s="2">
        <v>6</v>
      </c>
      <c r="N361" s="2">
        <v>6</v>
      </c>
      <c r="O361" s="2">
        <v>6</v>
      </c>
      <c r="P361" s="42">
        <v>11777000</v>
      </c>
      <c r="Q361" s="42">
        <v>19973000</v>
      </c>
      <c r="R361" s="42">
        <v>76244000</v>
      </c>
      <c r="S361" s="42">
        <v>93438000</v>
      </c>
      <c r="T361" s="9">
        <v>25.8</v>
      </c>
      <c r="U361" s="1" t="s">
        <v>2084</v>
      </c>
    </row>
    <row r="362" spans="1:21">
      <c r="A362" s="1" t="s">
        <v>2085</v>
      </c>
      <c r="B362" s="1" t="s">
        <v>2086</v>
      </c>
      <c r="C362" s="1" t="s">
        <v>2087</v>
      </c>
      <c r="D362" s="5">
        <v>-0.28534310000000002</v>
      </c>
      <c r="E362" s="5">
        <v>-0.65397720000000004</v>
      </c>
      <c r="F362" s="5">
        <v>-0.45791799999999999</v>
      </c>
      <c r="G362" s="2"/>
      <c r="H362" s="9">
        <v>14.6</v>
      </c>
      <c r="I362" s="9">
        <v>14.557</v>
      </c>
      <c r="J362" s="41">
        <v>3</v>
      </c>
      <c r="K362" s="41">
        <v>4</v>
      </c>
      <c r="L362" s="2">
        <v>2</v>
      </c>
      <c r="M362" s="2">
        <v>3</v>
      </c>
      <c r="N362" s="2">
        <v>2</v>
      </c>
      <c r="O362" s="2">
        <v>3</v>
      </c>
      <c r="P362" s="42">
        <v>2477400</v>
      </c>
      <c r="Q362" s="42">
        <v>2599400</v>
      </c>
      <c r="R362" s="42">
        <v>2230400</v>
      </c>
      <c r="S362" s="42">
        <v>3124400</v>
      </c>
      <c r="T362" s="9">
        <v>11.7</v>
      </c>
      <c r="U362" s="1" t="s">
        <v>2088</v>
      </c>
    </row>
    <row r="363" spans="1:21">
      <c r="A363" s="1" t="s">
        <v>2089</v>
      </c>
      <c r="B363" s="1" t="s">
        <v>2090</v>
      </c>
      <c r="C363" s="1" t="s">
        <v>2091</v>
      </c>
      <c r="D363" s="5">
        <v>-0.4830547</v>
      </c>
      <c r="E363" s="5">
        <v>-0.43231809999999998</v>
      </c>
      <c r="F363" s="5">
        <v>-0.45746330000000002</v>
      </c>
      <c r="G363" s="2"/>
      <c r="H363" s="9">
        <v>47.707000000000001</v>
      </c>
      <c r="I363" s="9">
        <v>17.638999999999999</v>
      </c>
      <c r="J363" s="41">
        <v>5</v>
      </c>
      <c r="K363" s="41">
        <v>12</v>
      </c>
      <c r="L363" s="2">
        <v>2</v>
      </c>
      <c r="M363" s="2">
        <v>4</v>
      </c>
      <c r="N363" s="2">
        <v>2</v>
      </c>
      <c r="O363" s="2">
        <v>4</v>
      </c>
      <c r="P363" s="42">
        <v>3852400</v>
      </c>
      <c r="Q363" s="42">
        <v>4345400</v>
      </c>
      <c r="R363" s="42">
        <v>16036000</v>
      </c>
      <c r="S363" s="42">
        <v>24690000</v>
      </c>
      <c r="T363" s="9">
        <v>16.600000000000001</v>
      </c>
      <c r="U363" s="1" t="s">
        <v>2092</v>
      </c>
    </row>
    <row r="364" spans="1:21">
      <c r="A364" s="1" t="s">
        <v>2093</v>
      </c>
      <c r="B364" s="1" t="s">
        <v>2094</v>
      </c>
      <c r="C364" s="1" t="s">
        <v>2095</v>
      </c>
      <c r="D364" s="5">
        <v>-0.51187280000000002</v>
      </c>
      <c r="E364" s="5">
        <v>-0.40315859999999998</v>
      </c>
      <c r="F364" s="5">
        <v>-0.45649190000000001</v>
      </c>
      <c r="G364" s="2"/>
      <c r="H364" s="9">
        <v>28.373000000000001</v>
      </c>
      <c r="I364" s="9">
        <v>16.937999999999999</v>
      </c>
      <c r="J364" s="41">
        <v>40</v>
      </c>
      <c r="K364" s="41">
        <v>52</v>
      </c>
      <c r="L364" s="2">
        <v>14</v>
      </c>
      <c r="M364" s="2">
        <v>16</v>
      </c>
      <c r="N364" s="2">
        <v>14</v>
      </c>
      <c r="O364" s="2">
        <v>16</v>
      </c>
      <c r="P364" s="42">
        <v>24364000</v>
      </c>
      <c r="Q364" s="42">
        <v>33298000</v>
      </c>
      <c r="R364" s="42">
        <v>165270000</v>
      </c>
      <c r="S364" s="42">
        <v>215470000</v>
      </c>
      <c r="T364" s="9">
        <v>30.1</v>
      </c>
      <c r="U364" s="1" t="s">
        <v>2096</v>
      </c>
    </row>
    <row r="365" spans="1:21">
      <c r="A365" s="1" t="s">
        <v>2097</v>
      </c>
      <c r="B365" s="1" t="s">
        <v>2098</v>
      </c>
      <c r="C365" s="1" t="s">
        <v>2099</v>
      </c>
      <c r="D365" s="5">
        <v>-0.32745740000000001</v>
      </c>
      <c r="E365" s="5">
        <v>-0.59569450000000002</v>
      </c>
      <c r="F365" s="5">
        <v>-0.4553508</v>
      </c>
      <c r="G365" s="2"/>
      <c r="H365" s="9">
        <v>22.007000000000001</v>
      </c>
      <c r="I365" s="9">
        <v>37.063000000000002</v>
      </c>
      <c r="J365" s="41">
        <v>9</v>
      </c>
      <c r="K365" s="41">
        <v>7</v>
      </c>
      <c r="L365" s="2">
        <v>3</v>
      </c>
      <c r="M365" s="2">
        <v>4</v>
      </c>
      <c r="N365" s="2">
        <v>3</v>
      </c>
      <c r="O365" s="2">
        <v>4</v>
      </c>
      <c r="P365" s="42">
        <v>25967000</v>
      </c>
      <c r="Q365" s="42">
        <v>30965000</v>
      </c>
      <c r="R365" s="42">
        <v>43383000</v>
      </c>
      <c r="S365" s="42">
        <v>85674000</v>
      </c>
      <c r="T365" s="9">
        <v>35.299999999999997</v>
      </c>
      <c r="U365" s="1" t="s">
        <v>2100</v>
      </c>
    </row>
    <row r="366" spans="1:21">
      <c r="A366" s="1" t="s">
        <v>2101</v>
      </c>
      <c r="B366" s="1" t="s">
        <v>2102</v>
      </c>
      <c r="C366" s="1" t="s">
        <v>2103</v>
      </c>
      <c r="D366" s="5">
        <v>-0.68167409999999995</v>
      </c>
      <c r="E366" s="5">
        <v>-0.25749349999999999</v>
      </c>
      <c r="F366" s="5">
        <v>-0.45405000000000001</v>
      </c>
      <c r="G366" s="2"/>
      <c r="H366" s="9">
        <v>17.896999999999998</v>
      </c>
      <c r="I366" s="9">
        <v>28.212</v>
      </c>
      <c r="J366" s="41">
        <v>89</v>
      </c>
      <c r="K366" s="41">
        <v>43</v>
      </c>
      <c r="L366" s="2">
        <v>13</v>
      </c>
      <c r="M366" s="2">
        <v>8</v>
      </c>
      <c r="N366" s="2">
        <v>13</v>
      </c>
      <c r="O366" s="2">
        <v>8</v>
      </c>
      <c r="P366" s="42">
        <v>149180000</v>
      </c>
      <c r="Q366" s="42">
        <v>208000000</v>
      </c>
      <c r="R366" s="42">
        <v>312090000</v>
      </c>
      <c r="S366" s="42">
        <v>396520000</v>
      </c>
      <c r="T366" s="9">
        <v>37</v>
      </c>
      <c r="U366" s="1" t="s">
        <v>2104</v>
      </c>
    </row>
    <row r="367" spans="1:21">
      <c r="A367" s="1" t="s">
        <v>2105</v>
      </c>
      <c r="B367" s="1" t="s">
        <v>2106</v>
      </c>
      <c r="C367" s="1" t="s">
        <v>2107</v>
      </c>
      <c r="D367" s="5">
        <v>-0.77315250000000002</v>
      </c>
      <c r="E367" s="5">
        <v>-0.19269910000000001</v>
      </c>
      <c r="F367" s="5">
        <v>-0.4539282</v>
      </c>
      <c r="G367" s="2"/>
      <c r="H367" s="9">
        <v>23.771999999999998</v>
      </c>
      <c r="I367" s="9">
        <v>26.614999999999998</v>
      </c>
      <c r="J367" s="41">
        <v>53</v>
      </c>
      <c r="K367" s="41">
        <v>79</v>
      </c>
      <c r="L367" s="2">
        <v>20</v>
      </c>
      <c r="M367" s="2">
        <v>22</v>
      </c>
      <c r="N367" s="2">
        <v>20</v>
      </c>
      <c r="O367" s="2">
        <v>22</v>
      </c>
      <c r="P367" s="42">
        <v>51228000</v>
      </c>
      <c r="Q367" s="42">
        <v>76951000</v>
      </c>
      <c r="R367" s="42">
        <v>356720000</v>
      </c>
      <c r="S367" s="42">
        <v>426610000</v>
      </c>
      <c r="T367" s="9">
        <v>45.5</v>
      </c>
      <c r="U367" s="1" t="s">
        <v>2108</v>
      </c>
    </row>
    <row r="368" spans="1:21">
      <c r="A368" s="1" t="s">
        <v>2109</v>
      </c>
      <c r="B368" s="1" t="s">
        <v>2110</v>
      </c>
      <c r="C368" s="1" t="s">
        <v>2111</v>
      </c>
      <c r="D368" s="5">
        <v>-0.6404358</v>
      </c>
      <c r="E368" s="5">
        <v>-0.28865390000000002</v>
      </c>
      <c r="F368" s="5">
        <v>-0.45384910000000001</v>
      </c>
      <c r="G368" s="2"/>
      <c r="H368" s="9">
        <v>26.846</v>
      </c>
      <c r="I368" s="9">
        <v>21.847000000000001</v>
      </c>
      <c r="J368" s="41">
        <v>44</v>
      </c>
      <c r="K368" s="41">
        <v>69</v>
      </c>
      <c r="L368" s="2">
        <v>14</v>
      </c>
      <c r="M368" s="2">
        <v>16</v>
      </c>
      <c r="N368" s="2">
        <v>14</v>
      </c>
      <c r="O368" s="2">
        <v>16</v>
      </c>
      <c r="P368" s="42">
        <v>62366000</v>
      </c>
      <c r="Q368" s="42">
        <v>84699000</v>
      </c>
      <c r="R368" s="42">
        <v>426220000</v>
      </c>
      <c r="S368" s="42">
        <v>580680000</v>
      </c>
      <c r="T368" s="9">
        <v>49.5</v>
      </c>
      <c r="U368" s="1" t="s">
        <v>2112</v>
      </c>
    </row>
    <row r="369" spans="1:21">
      <c r="A369" s="1" t="s">
        <v>2113</v>
      </c>
      <c r="B369" s="1" t="s">
        <v>2114</v>
      </c>
      <c r="C369" s="1" t="s">
        <v>2115</v>
      </c>
      <c r="D369" s="5">
        <v>-0.75446000000000002</v>
      </c>
      <c r="E369" s="5">
        <v>-0.20401559999999999</v>
      </c>
      <c r="F369" s="5">
        <v>-0.45314339999999997</v>
      </c>
      <c r="G369" s="2"/>
      <c r="H369" s="9">
        <v>20.091999999999999</v>
      </c>
      <c r="I369" s="9">
        <v>18.501999999999999</v>
      </c>
      <c r="J369" s="41">
        <v>211</v>
      </c>
      <c r="K369" s="41">
        <v>223</v>
      </c>
      <c r="L369" s="2">
        <v>18</v>
      </c>
      <c r="M369" s="2">
        <v>18</v>
      </c>
      <c r="N369" s="2">
        <v>18</v>
      </c>
      <c r="O369" s="2">
        <v>18</v>
      </c>
      <c r="P369" s="42">
        <v>1931500000</v>
      </c>
      <c r="Q369" s="42">
        <v>2835700000</v>
      </c>
      <c r="R369" s="42">
        <v>6991800000</v>
      </c>
      <c r="S369" s="42">
        <v>9046300000</v>
      </c>
      <c r="T369" s="9">
        <v>75</v>
      </c>
      <c r="U369" s="1" t="s">
        <v>2116</v>
      </c>
    </row>
    <row r="370" spans="1:21">
      <c r="A370" s="1" t="s">
        <v>2117</v>
      </c>
      <c r="B370" s="1" t="s">
        <v>2118</v>
      </c>
      <c r="C370" s="1" t="s">
        <v>2119</v>
      </c>
      <c r="D370" s="5">
        <v>-0.67861280000000002</v>
      </c>
      <c r="E370" s="5">
        <v>-0.25785550000000002</v>
      </c>
      <c r="F370" s="5">
        <v>-0.4529492</v>
      </c>
      <c r="G370" s="2"/>
      <c r="H370" s="9">
        <v>27.856000000000002</v>
      </c>
      <c r="I370" s="9">
        <v>19.257000000000001</v>
      </c>
      <c r="J370" s="41">
        <v>93</v>
      </c>
      <c r="K370" s="41">
        <v>98</v>
      </c>
      <c r="L370" s="2">
        <v>21</v>
      </c>
      <c r="M370" s="2">
        <v>25</v>
      </c>
      <c r="N370" s="2">
        <v>20</v>
      </c>
      <c r="O370" s="2">
        <v>22</v>
      </c>
      <c r="P370" s="42">
        <v>85645000</v>
      </c>
      <c r="Q370" s="42">
        <v>119370000</v>
      </c>
      <c r="R370" s="42">
        <v>442500000</v>
      </c>
      <c r="S370" s="42">
        <v>548410000</v>
      </c>
      <c r="T370" s="9">
        <v>39.799999999999997</v>
      </c>
      <c r="U370" s="1" t="s">
        <v>2120</v>
      </c>
    </row>
    <row r="371" spans="1:21">
      <c r="A371" s="1" t="s">
        <v>2121</v>
      </c>
      <c r="B371" s="1" t="s">
        <v>2122</v>
      </c>
      <c r="C371" s="1" t="s">
        <v>2123</v>
      </c>
      <c r="D371" s="5">
        <v>-0.65425219999999995</v>
      </c>
      <c r="E371" s="5">
        <v>-0.27572219999999997</v>
      </c>
      <c r="F371" s="5">
        <v>-0.45260790000000001</v>
      </c>
      <c r="G371" s="2"/>
      <c r="H371" s="9">
        <v>14.247</v>
      </c>
      <c r="I371" s="9">
        <v>29.777000000000001</v>
      </c>
      <c r="J371" s="41">
        <v>25</v>
      </c>
      <c r="K371" s="41">
        <v>41</v>
      </c>
      <c r="L371" s="2">
        <v>4</v>
      </c>
      <c r="M371" s="2">
        <v>4</v>
      </c>
      <c r="N371" s="2">
        <v>4</v>
      </c>
      <c r="O371" s="2">
        <v>4</v>
      </c>
      <c r="P371" s="42">
        <v>286350000</v>
      </c>
      <c r="Q371" s="42">
        <v>377200000</v>
      </c>
      <c r="R371" s="42">
        <v>877750000</v>
      </c>
      <c r="S371" s="42">
        <v>1254800000</v>
      </c>
      <c r="T371" s="9">
        <v>35.4</v>
      </c>
      <c r="U371" s="1" t="s">
        <v>2124</v>
      </c>
    </row>
    <row r="372" spans="1:21">
      <c r="A372" s="1" t="s">
        <v>2125</v>
      </c>
      <c r="B372" s="1" t="s">
        <v>2126</v>
      </c>
      <c r="C372" s="1" t="s">
        <v>2127</v>
      </c>
      <c r="D372" s="5">
        <v>-0.61560459999999995</v>
      </c>
      <c r="E372" s="5">
        <v>-0.30497819999999998</v>
      </c>
      <c r="F372" s="5">
        <v>-0.4519474</v>
      </c>
      <c r="G372" s="2"/>
      <c r="H372" s="9">
        <v>13.711</v>
      </c>
      <c r="I372" s="9">
        <v>20.896000000000001</v>
      </c>
      <c r="J372" s="41">
        <v>58</v>
      </c>
      <c r="K372" s="41">
        <v>103</v>
      </c>
      <c r="L372" s="2">
        <v>8</v>
      </c>
      <c r="M372" s="2">
        <v>8</v>
      </c>
      <c r="N372" s="2">
        <v>8</v>
      </c>
      <c r="O372" s="2">
        <v>8</v>
      </c>
      <c r="P372" s="42">
        <v>735970000</v>
      </c>
      <c r="Q372" s="42">
        <v>939490000</v>
      </c>
      <c r="R372" s="42">
        <v>2049400000</v>
      </c>
      <c r="S372" s="42">
        <v>2982200000</v>
      </c>
      <c r="T372" s="9">
        <v>50.7</v>
      </c>
      <c r="U372" s="1" t="s">
        <v>2128</v>
      </c>
    </row>
    <row r="373" spans="1:21">
      <c r="A373" s="1" t="s">
        <v>2129</v>
      </c>
      <c r="B373" s="1" t="s">
        <v>2130</v>
      </c>
      <c r="C373" s="1" t="s">
        <v>2131</v>
      </c>
      <c r="D373" s="5">
        <v>-0.68598510000000001</v>
      </c>
      <c r="E373" s="5">
        <v>-0.2486563</v>
      </c>
      <c r="F373" s="5">
        <v>-0.45081260000000001</v>
      </c>
      <c r="G373" s="2"/>
      <c r="H373" s="9">
        <v>33.073</v>
      </c>
      <c r="I373" s="9">
        <v>23.815000000000001</v>
      </c>
      <c r="J373" s="41">
        <v>45</v>
      </c>
      <c r="K373" s="41">
        <v>47</v>
      </c>
      <c r="L373" s="2">
        <v>12</v>
      </c>
      <c r="M373" s="2">
        <v>11</v>
      </c>
      <c r="N373" s="2">
        <v>12</v>
      </c>
      <c r="O373" s="2">
        <v>11</v>
      </c>
      <c r="P373" s="42">
        <v>80371000</v>
      </c>
      <c r="Q373" s="42">
        <v>98344000</v>
      </c>
      <c r="R373" s="42">
        <v>202090000</v>
      </c>
      <c r="S373" s="42">
        <v>248980000</v>
      </c>
      <c r="T373" s="9">
        <v>37.6</v>
      </c>
      <c r="U373" s="1" t="s">
        <v>2132</v>
      </c>
    </row>
    <row r="374" spans="1:21">
      <c r="A374" s="1" t="s">
        <v>2133</v>
      </c>
      <c r="B374" s="1" t="s">
        <v>2134</v>
      </c>
      <c r="C374" s="1" t="s">
        <v>2135</v>
      </c>
      <c r="D374" s="5">
        <v>-0.78885269999999996</v>
      </c>
      <c r="E374" s="5">
        <v>-0.1769609</v>
      </c>
      <c r="F374" s="5">
        <v>-0.45070680000000002</v>
      </c>
      <c r="G374" s="2"/>
      <c r="H374" s="9">
        <v>20.712</v>
      </c>
      <c r="I374" s="9">
        <v>21.75</v>
      </c>
      <c r="J374" s="41">
        <v>49</v>
      </c>
      <c r="K374" s="41">
        <v>72</v>
      </c>
      <c r="L374" s="2">
        <v>16</v>
      </c>
      <c r="M374" s="2">
        <v>14</v>
      </c>
      <c r="N374" s="2">
        <v>16</v>
      </c>
      <c r="O374" s="2">
        <v>14</v>
      </c>
      <c r="P374" s="42">
        <v>133740000</v>
      </c>
      <c r="Q374" s="42">
        <v>223180000</v>
      </c>
      <c r="R374" s="42">
        <v>622260000</v>
      </c>
      <c r="S374" s="42">
        <v>777950000</v>
      </c>
      <c r="T374" s="9">
        <v>42.8</v>
      </c>
      <c r="U374" s="1" t="s">
        <v>2136</v>
      </c>
    </row>
    <row r="375" spans="1:21">
      <c r="A375" s="1" t="s">
        <v>2137</v>
      </c>
      <c r="B375" s="1" t="s">
        <v>2138</v>
      </c>
      <c r="C375" s="1" t="s">
        <v>2139</v>
      </c>
      <c r="D375" s="5">
        <v>-0.76621340000000004</v>
      </c>
      <c r="E375" s="5">
        <v>-0.19181529999999999</v>
      </c>
      <c r="F375" s="5">
        <v>-0.45061459999999998</v>
      </c>
      <c r="G375" s="2"/>
      <c r="H375" s="9">
        <v>27.632999999999999</v>
      </c>
      <c r="I375" s="9">
        <v>19.457999999999998</v>
      </c>
      <c r="J375" s="41">
        <v>148</v>
      </c>
      <c r="K375" s="41">
        <v>160</v>
      </c>
      <c r="L375" s="2">
        <v>26</v>
      </c>
      <c r="M375" s="2">
        <v>26</v>
      </c>
      <c r="N375" s="2">
        <v>26</v>
      </c>
      <c r="O375" s="2">
        <v>26</v>
      </c>
      <c r="P375" s="42">
        <v>417540000</v>
      </c>
      <c r="Q375" s="42">
        <v>560570000</v>
      </c>
      <c r="R375" s="42">
        <v>999900000</v>
      </c>
      <c r="S375" s="42">
        <v>1221900000</v>
      </c>
      <c r="T375" s="9">
        <v>42.9</v>
      </c>
      <c r="U375" s="1" t="s">
        <v>2140</v>
      </c>
    </row>
    <row r="376" spans="1:21">
      <c r="A376" s="1" t="s">
        <v>2141</v>
      </c>
      <c r="B376" s="1" t="s">
        <v>2142</v>
      </c>
      <c r="C376" s="1" t="s">
        <v>2143</v>
      </c>
      <c r="D376" s="5">
        <v>-0.59798399999999996</v>
      </c>
      <c r="E376" s="5">
        <v>-0.31591390000000003</v>
      </c>
      <c r="F376" s="5">
        <v>-0.45006620000000003</v>
      </c>
      <c r="G376" s="2"/>
      <c r="H376" s="9">
        <v>19.940000000000001</v>
      </c>
      <c r="I376" s="9">
        <v>12.670999999999999</v>
      </c>
      <c r="J376" s="41">
        <v>4</v>
      </c>
      <c r="K376" s="41">
        <v>11</v>
      </c>
      <c r="L376" s="2">
        <v>2</v>
      </c>
      <c r="M376" s="2">
        <v>2</v>
      </c>
      <c r="N376" s="2">
        <v>2</v>
      </c>
      <c r="O376" s="2">
        <v>2</v>
      </c>
      <c r="P376" s="42">
        <v>2170800</v>
      </c>
      <c r="Q376" s="42">
        <v>3190500</v>
      </c>
      <c r="R376" s="42">
        <v>30018000</v>
      </c>
      <c r="S376" s="42">
        <v>43067000</v>
      </c>
      <c r="T376" s="9">
        <v>8.5</v>
      </c>
      <c r="U376" s="1" t="s">
        <v>2144</v>
      </c>
    </row>
    <row r="377" spans="1:21">
      <c r="A377" s="1" t="s">
        <v>2145</v>
      </c>
      <c r="B377" s="1" t="s">
        <v>2146</v>
      </c>
      <c r="C377" s="1" t="s">
        <v>2147</v>
      </c>
      <c r="D377" s="5">
        <v>-0.36490850000000002</v>
      </c>
      <c r="E377" s="5">
        <v>-0.53992799999999996</v>
      </c>
      <c r="F377" s="5">
        <v>-0.4497659</v>
      </c>
      <c r="G377" s="2"/>
      <c r="H377" s="9">
        <v>28.673999999999999</v>
      </c>
      <c r="I377" s="9">
        <v>17.856999999999999</v>
      </c>
      <c r="J377" s="41">
        <v>3</v>
      </c>
      <c r="K377" s="41">
        <v>9</v>
      </c>
      <c r="L377" s="2">
        <v>3</v>
      </c>
      <c r="M377" s="2">
        <v>4</v>
      </c>
      <c r="N377" s="2">
        <v>3</v>
      </c>
      <c r="O377" s="2">
        <v>4</v>
      </c>
      <c r="P377" s="42">
        <v>10274000</v>
      </c>
      <c r="Q377" s="42">
        <v>10445000</v>
      </c>
      <c r="R377" s="42">
        <v>14669000</v>
      </c>
      <c r="S377" s="42">
        <v>23913000</v>
      </c>
      <c r="T377" s="9">
        <v>9.3000000000000007</v>
      </c>
      <c r="U377" s="1" t="s">
        <v>2148</v>
      </c>
    </row>
    <row r="378" spans="1:21">
      <c r="A378" s="1" t="s">
        <v>2149</v>
      </c>
      <c r="B378" s="1" t="s">
        <v>2150</v>
      </c>
      <c r="C378" s="1" t="s">
        <v>2151</v>
      </c>
      <c r="D378" s="5">
        <v>-0.35828379999999999</v>
      </c>
      <c r="E378" s="5">
        <v>-0.54547420000000002</v>
      </c>
      <c r="F378" s="5">
        <v>-0.4488452</v>
      </c>
      <c r="G378" s="2"/>
      <c r="H378" s="9">
        <v>22.263999999999999</v>
      </c>
      <c r="I378" s="9">
        <v>27.052</v>
      </c>
      <c r="J378" s="41">
        <v>38</v>
      </c>
      <c r="K378" s="41">
        <v>18</v>
      </c>
      <c r="L378" s="2">
        <v>7</v>
      </c>
      <c r="M378" s="2">
        <v>5</v>
      </c>
      <c r="N378" s="2">
        <v>7</v>
      </c>
      <c r="O378" s="2">
        <v>5</v>
      </c>
      <c r="P378" s="42">
        <v>86757000</v>
      </c>
      <c r="Q378" s="42">
        <v>93284000</v>
      </c>
      <c r="R378" s="42">
        <v>54326000</v>
      </c>
      <c r="S378" s="42">
        <v>76713000</v>
      </c>
      <c r="T378" s="9">
        <v>29.7</v>
      </c>
      <c r="U378" s="1" t="s">
        <v>2152</v>
      </c>
    </row>
    <row r="379" spans="1:21">
      <c r="A379" s="1" t="s">
        <v>2153</v>
      </c>
      <c r="B379" s="1" t="s">
        <v>2154</v>
      </c>
      <c r="C379" s="1" t="s">
        <v>2155</v>
      </c>
      <c r="D379" s="5">
        <v>-0.32929589999999997</v>
      </c>
      <c r="E379" s="5">
        <v>-0.57840740000000002</v>
      </c>
      <c r="F379" s="5">
        <v>-0.44848159999999998</v>
      </c>
      <c r="G379" s="2"/>
      <c r="H379" s="9">
        <v>25.33</v>
      </c>
      <c r="I379" s="9">
        <v>12.487</v>
      </c>
      <c r="J379" s="41">
        <v>13</v>
      </c>
      <c r="K379" s="41">
        <v>7</v>
      </c>
      <c r="L379" s="2">
        <v>5</v>
      </c>
      <c r="M379" s="2">
        <v>3</v>
      </c>
      <c r="N379" s="2">
        <v>1</v>
      </c>
      <c r="O379" s="2">
        <v>1</v>
      </c>
      <c r="P379" s="42">
        <v>6018900</v>
      </c>
      <c r="Q379" s="42">
        <v>7079700</v>
      </c>
      <c r="R379" s="42">
        <v>17959000</v>
      </c>
      <c r="S379" s="42">
        <v>27672000</v>
      </c>
      <c r="T379" s="9">
        <v>18.7</v>
      </c>
      <c r="U379" s="1" t="s">
        <v>2156</v>
      </c>
    </row>
    <row r="380" spans="1:21">
      <c r="A380" s="1" t="s">
        <v>2157</v>
      </c>
      <c r="B380" s="1" t="s">
        <v>2158</v>
      </c>
      <c r="C380" s="1" t="s">
        <v>2159</v>
      </c>
      <c r="D380" s="5">
        <v>-0.49835299999999999</v>
      </c>
      <c r="E380" s="5">
        <v>-0.40021010000000001</v>
      </c>
      <c r="F380" s="5">
        <v>-0.44844709999999999</v>
      </c>
      <c r="G380" s="2"/>
      <c r="H380" s="9">
        <v>25.152000000000001</v>
      </c>
      <c r="I380" s="9">
        <v>17.145</v>
      </c>
      <c r="J380" s="41">
        <v>65</v>
      </c>
      <c r="K380" s="41">
        <v>65</v>
      </c>
      <c r="L380" s="2">
        <v>14</v>
      </c>
      <c r="M380" s="2">
        <v>17</v>
      </c>
      <c r="N380" s="2">
        <v>14</v>
      </c>
      <c r="O380" s="2">
        <v>17</v>
      </c>
      <c r="P380" s="42">
        <v>84678000</v>
      </c>
      <c r="Q380" s="42">
        <v>104510000</v>
      </c>
      <c r="R380" s="42">
        <v>171640000</v>
      </c>
      <c r="S380" s="42">
        <v>251150000</v>
      </c>
      <c r="T380" s="9">
        <v>31</v>
      </c>
      <c r="U380" s="1" t="s">
        <v>2160</v>
      </c>
    </row>
    <row r="381" spans="1:21">
      <c r="A381" s="1" t="s">
        <v>2161</v>
      </c>
      <c r="B381" s="1" t="s">
        <v>2162</v>
      </c>
      <c r="C381" s="1" t="s">
        <v>2163</v>
      </c>
      <c r="D381" s="5">
        <v>-0.42846410000000001</v>
      </c>
      <c r="E381" s="5">
        <v>-0.46738380000000002</v>
      </c>
      <c r="F381" s="5">
        <v>-0.44779269999999999</v>
      </c>
      <c r="G381" s="2"/>
      <c r="H381" s="9">
        <v>22.594000000000001</v>
      </c>
      <c r="I381" s="9">
        <v>12.515000000000001</v>
      </c>
      <c r="J381" s="41">
        <v>24</v>
      </c>
      <c r="K381" s="41">
        <v>38</v>
      </c>
      <c r="L381" s="2">
        <v>5</v>
      </c>
      <c r="M381" s="2">
        <v>5</v>
      </c>
      <c r="N381" s="2">
        <v>5</v>
      </c>
      <c r="O381" s="2">
        <v>5</v>
      </c>
      <c r="P381" s="42">
        <v>143330000</v>
      </c>
      <c r="Q381" s="42">
        <v>164140000</v>
      </c>
      <c r="R381" s="42">
        <v>524340000</v>
      </c>
      <c r="S381" s="42">
        <v>748540000</v>
      </c>
      <c r="T381" s="9">
        <v>16.399999999999999</v>
      </c>
      <c r="U381" s="1" t="s">
        <v>2164</v>
      </c>
    </row>
    <row r="382" spans="1:21">
      <c r="A382" s="1" t="s">
        <v>2165</v>
      </c>
      <c r="B382" s="1" t="s">
        <v>2166</v>
      </c>
      <c r="C382" s="1" t="s">
        <v>2167</v>
      </c>
      <c r="D382" s="5">
        <v>-0.52727060000000003</v>
      </c>
      <c r="E382" s="5">
        <v>-0.36982930000000003</v>
      </c>
      <c r="F382" s="5">
        <v>-0.4464033</v>
      </c>
      <c r="G382" s="2"/>
      <c r="H382" s="9">
        <v>17.05</v>
      </c>
      <c r="I382" s="9">
        <v>15.182</v>
      </c>
      <c r="J382" s="41">
        <v>42</v>
      </c>
      <c r="K382" s="41">
        <v>37</v>
      </c>
      <c r="L382" s="2">
        <v>8</v>
      </c>
      <c r="M382" s="2">
        <v>7</v>
      </c>
      <c r="N382" s="2">
        <v>3</v>
      </c>
      <c r="O382" s="2">
        <v>2</v>
      </c>
      <c r="P382" s="42">
        <v>384060000</v>
      </c>
      <c r="Q382" s="42">
        <v>438810000</v>
      </c>
      <c r="R382" s="42">
        <v>733340000</v>
      </c>
      <c r="S382" s="42">
        <v>1097700000</v>
      </c>
      <c r="T382" s="9">
        <v>45.2</v>
      </c>
      <c r="U382" s="1" t="s">
        <v>2168</v>
      </c>
    </row>
    <row r="383" spans="1:21">
      <c r="A383" s="1" t="s">
        <v>2169</v>
      </c>
      <c r="B383" s="1" t="s">
        <v>2170</v>
      </c>
      <c r="C383" s="1" t="s">
        <v>2171</v>
      </c>
      <c r="D383" s="5">
        <v>-0.54656119999999997</v>
      </c>
      <c r="E383" s="5">
        <v>-0.35253259999999997</v>
      </c>
      <c r="F383" s="5">
        <v>-0.4462875</v>
      </c>
      <c r="G383" s="2"/>
      <c r="H383" s="9">
        <v>24.396000000000001</v>
      </c>
      <c r="I383" s="9">
        <v>36.548999999999999</v>
      </c>
      <c r="J383" s="41">
        <v>65</v>
      </c>
      <c r="K383" s="41">
        <v>78</v>
      </c>
      <c r="L383" s="2">
        <v>25</v>
      </c>
      <c r="M383" s="2">
        <v>24</v>
      </c>
      <c r="N383" s="2">
        <v>25</v>
      </c>
      <c r="O383" s="2">
        <v>24</v>
      </c>
      <c r="P383" s="42">
        <v>95427000</v>
      </c>
      <c r="Q383" s="42">
        <v>122490000</v>
      </c>
      <c r="R383" s="42">
        <v>253250000</v>
      </c>
      <c r="S383" s="42">
        <v>338400000</v>
      </c>
      <c r="T383" s="9">
        <v>34.700000000000003</v>
      </c>
      <c r="U383" s="1" t="s">
        <v>2172</v>
      </c>
    </row>
    <row r="384" spans="1:21">
      <c r="A384" s="1" t="s">
        <v>2173</v>
      </c>
      <c r="B384" s="1" t="s">
        <v>2174</v>
      </c>
      <c r="C384" s="1" t="s">
        <v>2175</v>
      </c>
      <c r="D384" s="5">
        <v>-0.4125105</v>
      </c>
      <c r="E384" s="5">
        <v>-0.48016160000000002</v>
      </c>
      <c r="F384" s="5">
        <v>-0.44593959999999999</v>
      </c>
      <c r="G384" s="2"/>
      <c r="H384" s="9">
        <v>17.917999999999999</v>
      </c>
      <c r="I384" s="9">
        <v>21.21</v>
      </c>
      <c r="J384" s="41">
        <v>15</v>
      </c>
      <c r="K384" s="41">
        <v>14</v>
      </c>
      <c r="L384" s="2">
        <v>6</v>
      </c>
      <c r="M384" s="2">
        <v>5</v>
      </c>
      <c r="N384" s="2">
        <v>3</v>
      </c>
      <c r="O384" s="2">
        <v>1</v>
      </c>
      <c r="P384" s="42">
        <v>12315000</v>
      </c>
      <c r="Q384" s="42">
        <v>13604000</v>
      </c>
      <c r="R384" s="42">
        <v>15610000</v>
      </c>
      <c r="S384" s="42">
        <v>21531000</v>
      </c>
      <c r="T384" s="9">
        <v>20.2</v>
      </c>
      <c r="U384" s="1" t="s">
        <v>2176</v>
      </c>
    </row>
    <row r="385" spans="1:21">
      <c r="A385" s="1" t="s">
        <v>2177</v>
      </c>
      <c r="B385" s="1" t="s">
        <v>2178</v>
      </c>
      <c r="C385" s="1" t="s">
        <v>2179</v>
      </c>
      <c r="D385" s="5">
        <v>-0.49865930000000003</v>
      </c>
      <c r="E385" s="5">
        <v>-0.39385540000000002</v>
      </c>
      <c r="F385" s="5">
        <v>-0.44530589999999998</v>
      </c>
      <c r="G385" s="2"/>
      <c r="H385" s="9">
        <v>11.54</v>
      </c>
      <c r="I385" s="9">
        <v>14.108000000000001</v>
      </c>
      <c r="J385" s="41">
        <v>25</v>
      </c>
      <c r="K385" s="41">
        <v>12</v>
      </c>
      <c r="L385" s="2">
        <v>3</v>
      </c>
      <c r="M385" s="2">
        <v>3</v>
      </c>
      <c r="N385" s="2">
        <v>3</v>
      </c>
      <c r="O385" s="2">
        <v>3</v>
      </c>
      <c r="P385" s="42">
        <v>30169000</v>
      </c>
      <c r="Q385" s="42">
        <v>40246000</v>
      </c>
      <c r="R385" s="42">
        <v>70116000</v>
      </c>
      <c r="S385" s="42">
        <v>115760000</v>
      </c>
      <c r="T385" s="9">
        <v>19</v>
      </c>
      <c r="U385" s="1" t="s">
        <v>2180</v>
      </c>
    </row>
    <row r="386" spans="1:21">
      <c r="A386" s="1" t="s">
        <v>2181</v>
      </c>
      <c r="B386" s="1" t="s">
        <v>2182</v>
      </c>
      <c r="C386" s="1" t="s">
        <v>2183</v>
      </c>
      <c r="D386" s="5">
        <v>-0.71835059999999995</v>
      </c>
      <c r="E386" s="5">
        <v>-0.2133784</v>
      </c>
      <c r="F386" s="5">
        <v>-0.44388260000000002</v>
      </c>
      <c r="G386" s="2"/>
      <c r="H386" s="9">
        <v>21.530999999999999</v>
      </c>
      <c r="I386" s="9">
        <v>14.771000000000001</v>
      </c>
      <c r="J386" s="41">
        <v>32</v>
      </c>
      <c r="K386" s="41">
        <v>33</v>
      </c>
      <c r="L386" s="2">
        <v>14</v>
      </c>
      <c r="M386" s="2">
        <v>12</v>
      </c>
      <c r="N386" s="2">
        <v>13</v>
      </c>
      <c r="O386" s="2">
        <v>12</v>
      </c>
      <c r="P386" s="42">
        <v>56796000</v>
      </c>
      <c r="Q386" s="42">
        <v>77926000</v>
      </c>
      <c r="R386" s="42">
        <v>106890000</v>
      </c>
      <c r="S386" s="42">
        <v>135520000</v>
      </c>
      <c r="T386" s="9">
        <v>32.799999999999997</v>
      </c>
      <c r="U386" s="1" t="s">
        <v>2184</v>
      </c>
    </row>
    <row r="387" spans="1:21">
      <c r="A387" s="1" t="s">
        <v>2185</v>
      </c>
      <c r="B387" s="1" t="s">
        <v>2186</v>
      </c>
      <c r="C387" s="1" t="s">
        <v>2187</v>
      </c>
      <c r="D387" s="5">
        <v>-0.54547420000000002</v>
      </c>
      <c r="E387" s="5">
        <v>-0.34766570000000002</v>
      </c>
      <c r="F387" s="5">
        <v>-0.44318239999999998</v>
      </c>
      <c r="G387" s="2"/>
      <c r="H387" s="9">
        <v>20.8</v>
      </c>
      <c r="I387" s="9">
        <v>20.420000000000002</v>
      </c>
      <c r="J387" s="41">
        <v>8</v>
      </c>
      <c r="K387" s="41">
        <v>6</v>
      </c>
      <c r="L387" s="2">
        <v>2</v>
      </c>
      <c r="M387" s="2">
        <v>3</v>
      </c>
      <c r="N387" s="2">
        <v>2</v>
      </c>
      <c r="O387" s="2">
        <v>3</v>
      </c>
      <c r="P387" s="42">
        <v>8623800</v>
      </c>
      <c r="Q387" s="42">
        <v>11275000</v>
      </c>
      <c r="R387" s="42">
        <v>43224000</v>
      </c>
      <c r="S387" s="42">
        <v>20075000</v>
      </c>
      <c r="T387" s="9">
        <v>10.3</v>
      </c>
      <c r="U387" s="1" t="s">
        <v>2188</v>
      </c>
    </row>
    <row r="388" spans="1:21">
      <c r="A388" s="1" t="s">
        <v>2189</v>
      </c>
      <c r="B388" s="1" t="s">
        <v>2190</v>
      </c>
      <c r="C388" s="1" t="s">
        <v>2191</v>
      </c>
      <c r="D388" s="5">
        <v>-0.66830069999999997</v>
      </c>
      <c r="E388" s="5">
        <v>-0.24707680000000001</v>
      </c>
      <c r="F388" s="5">
        <v>-0.44236989999999998</v>
      </c>
      <c r="G388" s="2"/>
      <c r="H388" s="9">
        <v>16.286999999999999</v>
      </c>
      <c r="I388" s="9">
        <v>18.332000000000001</v>
      </c>
      <c r="J388" s="41">
        <v>24</v>
      </c>
      <c r="K388" s="41">
        <v>35</v>
      </c>
      <c r="L388" s="2">
        <v>8</v>
      </c>
      <c r="M388" s="2">
        <v>11</v>
      </c>
      <c r="N388" s="2">
        <v>8</v>
      </c>
      <c r="O388" s="2">
        <v>11</v>
      </c>
      <c r="P388" s="42">
        <v>24210000</v>
      </c>
      <c r="Q388" s="42">
        <v>30797000</v>
      </c>
      <c r="R388" s="42">
        <v>134960000</v>
      </c>
      <c r="S388" s="42">
        <v>154010000</v>
      </c>
      <c r="T388" s="9">
        <v>28.8</v>
      </c>
      <c r="U388" s="1" t="s">
        <v>2192</v>
      </c>
    </row>
    <row r="389" spans="1:21">
      <c r="A389" s="1" t="s">
        <v>2193</v>
      </c>
      <c r="B389" s="1" t="s">
        <v>2194</v>
      </c>
      <c r="C389" s="1" t="s">
        <v>2195</v>
      </c>
      <c r="D389" s="5">
        <v>-0.48635400000000001</v>
      </c>
      <c r="E389" s="5">
        <v>-0.39572099999999999</v>
      </c>
      <c r="F389" s="5">
        <v>-0.44032579999999999</v>
      </c>
      <c r="G389" s="2"/>
      <c r="H389" s="9">
        <v>21.091000000000001</v>
      </c>
      <c r="I389" s="9">
        <v>36.659999999999997</v>
      </c>
      <c r="J389" s="41">
        <v>15</v>
      </c>
      <c r="K389" s="41">
        <v>21</v>
      </c>
      <c r="L389" s="2">
        <v>3</v>
      </c>
      <c r="M389" s="2">
        <v>5</v>
      </c>
      <c r="N389" s="2">
        <v>3</v>
      </c>
      <c r="O389" s="2">
        <v>5</v>
      </c>
      <c r="P389" s="42">
        <v>52834000</v>
      </c>
      <c r="Q389" s="42">
        <v>37821000</v>
      </c>
      <c r="R389" s="42">
        <v>82597000</v>
      </c>
      <c r="S389" s="42">
        <v>122490000</v>
      </c>
      <c r="T389" s="9">
        <v>25</v>
      </c>
      <c r="U389" s="1" t="s">
        <v>2196</v>
      </c>
    </row>
    <row r="390" spans="1:21">
      <c r="A390" s="1" t="s">
        <v>2197</v>
      </c>
      <c r="B390" s="1" t="s">
        <v>2198</v>
      </c>
      <c r="C390" s="1" t="s">
        <v>2199</v>
      </c>
      <c r="D390" s="5">
        <v>-0.55227870000000001</v>
      </c>
      <c r="E390" s="5">
        <v>-0.33571190000000001</v>
      </c>
      <c r="F390" s="5">
        <v>-0.43993539999999998</v>
      </c>
      <c r="G390" s="2"/>
      <c r="H390" s="9">
        <v>27.283000000000001</v>
      </c>
      <c r="I390" s="9">
        <v>20.574000000000002</v>
      </c>
      <c r="J390" s="41">
        <v>59</v>
      </c>
      <c r="K390" s="41">
        <v>101</v>
      </c>
      <c r="L390" s="2">
        <v>18</v>
      </c>
      <c r="M390" s="2">
        <v>20</v>
      </c>
      <c r="N390" s="2">
        <v>18</v>
      </c>
      <c r="O390" s="2">
        <v>20</v>
      </c>
      <c r="P390" s="42">
        <v>136640000</v>
      </c>
      <c r="Q390" s="42">
        <v>194020000</v>
      </c>
      <c r="R390" s="42">
        <v>476990000</v>
      </c>
      <c r="S390" s="42">
        <v>665870000</v>
      </c>
      <c r="T390" s="9">
        <v>51.5</v>
      </c>
      <c r="U390" s="1" t="s">
        <v>2200</v>
      </c>
    </row>
    <row r="391" spans="1:21">
      <c r="A391" s="1" t="s">
        <v>2201</v>
      </c>
      <c r="B391" s="1" t="s">
        <v>2202</v>
      </c>
      <c r="C391" s="1" t="s">
        <v>2203</v>
      </c>
      <c r="D391" s="5">
        <v>-0.38659019999999999</v>
      </c>
      <c r="E391" s="5">
        <v>-0.49467169999999999</v>
      </c>
      <c r="F391" s="5">
        <v>-0.43961909999999998</v>
      </c>
      <c r="G391" s="2"/>
      <c r="H391" s="9">
        <v>22.553000000000001</v>
      </c>
      <c r="I391" s="9">
        <v>19.890999999999998</v>
      </c>
      <c r="J391" s="41">
        <v>16</v>
      </c>
      <c r="K391" s="41">
        <v>13</v>
      </c>
      <c r="L391" s="2">
        <v>5</v>
      </c>
      <c r="M391" s="2">
        <v>5</v>
      </c>
      <c r="N391" s="2">
        <v>5</v>
      </c>
      <c r="O391" s="2">
        <v>5</v>
      </c>
      <c r="P391" s="42">
        <v>24578000</v>
      </c>
      <c r="Q391" s="42">
        <v>27302000</v>
      </c>
      <c r="R391" s="42">
        <v>61743000</v>
      </c>
      <c r="S391" s="42">
        <v>97942000</v>
      </c>
      <c r="T391" s="9">
        <v>60</v>
      </c>
      <c r="U391" s="1" t="s">
        <v>2204</v>
      </c>
    </row>
    <row r="392" spans="1:21">
      <c r="A392" s="1" t="s">
        <v>2205</v>
      </c>
      <c r="B392" s="1" t="s">
        <v>2206</v>
      </c>
      <c r="C392" s="1" t="s">
        <v>2207</v>
      </c>
      <c r="D392" s="5">
        <v>-0.61964779999999997</v>
      </c>
      <c r="E392" s="5">
        <v>-0.2790552</v>
      </c>
      <c r="F392" s="5">
        <v>-0.43932379999999999</v>
      </c>
      <c r="G392" s="2"/>
      <c r="H392" s="9">
        <v>23.655999999999999</v>
      </c>
      <c r="I392" s="9">
        <v>15.2</v>
      </c>
      <c r="J392" s="41">
        <v>122</v>
      </c>
      <c r="K392" s="41">
        <v>95</v>
      </c>
      <c r="L392" s="2">
        <v>27</v>
      </c>
      <c r="M392" s="2">
        <v>22</v>
      </c>
      <c r="N392" s="2">
        <v>27</v>
      </c>
      <c r="O392" s="2">
        <v>22</v>
      </c>
      <c r="P392" s="42">
        <v>158910000</v>
      </c>
      <c r="Q392" s="42">
        <v>219830000</v>
      </c>
      <c r="R392" s="42">
        <v>335850000</v>
      </c>
      <c r="S392" s="42">
        <v>468710000</v>
      </c>
      <c r="T392" s="9">
        <v>40.9</v>
      </c>
      <c r="U392" s="1" t="s">
        <v>2208</v>
      </c>
    </row>
    <row r="393" spans="1:21">
      <c r="A393" s="1" t="s">
        <v>2209</v>
      </c>
      <c r="B393" s="1" t="s">
        <v>2210</v>
      </c>
      <c r="C393" s="1" t="s">
        <v>2211</v>
      </c>
      <c r="D393" s="5">
        <v>-0.62377320000000003</v>
      </c>
      <c r="E393" s="5">
        <v>-0.27572219999999997</v>
      </c>
      <c r="F393" s="5">
        <v>-0.43927719999999998</v>
      </c>
      <c r="G393" s="2"/>
      <c r="H393" s="9">
        <v>23.724</v>
      </c>
      <c r="I393" s="9">
        <v>19.155000000000001</v>
      </c>
      <c r="J393" s="41">
        <v>143</v>
      </c>
      <c r="K393" s="41">
        <v>125</v>
      </c>
      <c r="L393" s="2">
        <v>25</v>
      </c>
      <c r="M393" s="2">
        <v>23</v>
      </c>
      <c r="N393" s="2">
        <v>25</v>
      </c>
      <c r="O393" s="2">
        <v>23</v>
      </c>
      <c r="P393" s="42">
        <v>312350000</v>
      </c>
      <c r="Q393" s="42">
        <v>417370000</v>
      </c>
      <c r="R393" s="42">
        <v>1002000000</v>
      </c>
      <c r="S393" s="42">
        <v>1387900000</v>
      </c>
      <c r="T393" s="9">
        <v>53.4</v>
      </c>
      <c r="U393" s="1" t="s">
        <v>2212</v>
      </c>
    </row>
    <row r="394" spans="1:21">
      <c r="A394" s="1" t="s">
        <v>2213</v>
      </c>
      <c r="B394" s="1" t="s">
        <v>2214</v>
      </c>
      <c r="C394" s="1" t="s">
        <v>2215</v>
      </c>
      <c r="D394" s="5">
        <v>-0.63031230000000005</v>
      </c>
      <c r="E394" s="5">
        <v>-0.27022990000000002</v>
      </c>
      <c r="F394" s="5">
        <v>-0.43906600000000001</v>
      </c>
      <c r="G394" s="2"/>
      <c r="H394" s="9">
        <v>20.855</v>
      </c>
      <c r="I394" s="9">
        <v>37.829000000000001</v>
      </c>
      <c r="J394" s="41">
        <v>46</v>
      </c>
      <c r="K394" s="41">
        <v>20</v>
      </c>
      <c r="L394" s="2">
        <v>7</v>
      </c>
      <c r="M394" s="2">
        <v>5</v>
      </c>
      <c r="N394" s="2">
        <v>7</v>
      </c>
      <c r="O394" s="2">
        <v>5</v>
      </c>
      <c r="P394" s="42">
        <v>33929000</v>
      </c>
      <c r="Q394" s="42">
        <v>49358000</v>
      </c>
      <c r="R394" s="42">
        <v>80042000</v>
      </c>
      <c r="S394" s="42">
        <v>105710000</v>
      </c>
      <c r="T394" s="9">
        <v>25.6</v>
      </c>
      <c r="U394" s="1" t="s">
        <v>2216</v>
      </c>
    </row>
    <row r="395" spans="1:21">
      <c r="A395" s="1" t="s">
        <v>2217</v>
      </c>
      <c r="B395" s="1" t="s">
        <v>2218</v>
      </c>
      <c r="C395" s="1" t="s">
        <v>2219</v>
      </c>
      <c r="D395" s="5">
        <v>-0.58822890000000005</v>
      </c>
      <c r="E395" s="5">
        <v>-0.30217290000000002</v>
      </c>
      <c r="F395" s="5">
        <v>-0.43812269999999998</v>
      </c>
      <c r="G395" s="2"/>
      <c r="H395" s="9">
        <v>23.262</v>
      </c>
      <c r="I395" s="9">
        <v>11.733000000000001</v>
      </c>
      <c r="J395" s="41">
        <v>42</v>
      </c>
      <c r="K395" s="41">
        <v>51</v>
      </c>
      <c r="L395" s="2">
        <v>13</v>
      </c>
      <c r="M395" s="2">
        <v>14</v>
      </c>
      <c r="N395" s="2">
        <v>13</v>
      </c>
      <c r="O395" s="2">
        <v>14</v>
      </c>
      <c r="P395" s="42">
        <v>45242000</v>
      </c>
      <c r="Q395" s="42">
        <v>60772000</v>
      </c>
      <c r="R395" s="42">
        <v>117910000</v>
      </c>
      <c r="S395" s="42">
        <v>156020000</v>
      </c>
      <c r="T395" s="9">
        <v>38.299999999999997</v>
      </c>
      <c r="U395" s="1" t="s">
        <v>2220</v>
      </c>
    </row>
    <row r="396" spans="1:21">
      <c r="A396" s="1" t="s">
        <v>2221</v>
      </c>
      <c r="B396" s="1" t="s">
        <v>2222</v>
      </c>
      <c r="C396" s="1" t="s">
        <v>2223</v>
      </c>
      <c r="D396" s="5">
        <v>-0.74639869999999997</v>
      </c>
      <c r="E396" s="5">
        <v>-0.1834547</v>
      </c>
      <c r="F396" s="5">
        <v>-0.43764140000000001</v>
      </c>
      <c r="G396" s="2"/>
      <c r="H396" s="9">
        <v>21.422000000000001</v>
      </c>
      <c r="I396" s="9">
        <v>17.081</v>
      </c>
      <c r="J396" s="41">
        <v>92</v>
      </c>
      <c r="K396" s="41">
        <v>113</v>
      </c>
      <c r="L396" s="2">
        <v>25</v>
      </c>
      <c r="M396" s="2">
        <v>25</v>
      </c>
      <c r="N396" s="2">
        <v>25</v>
      </c>
      <c r="O396" s="2">
        <v>25</v>
      </c>
      <c r="P396" s="42">
        <v>175620000</v>
      </c>
      <c r="Q396" s="42">
        <v>257760000</v>
      </c>
      <c r="R396" s="42">
        <v>681070000</v>
      </c>
      <c r="S396" s="42">
        <v>927040000</v>
      </c>
      <c r="T396" s="9">
        <v>49.6</v>
      </c>
      <c r="U396" s="1" t="s">
        <v>2224</v>
      </c>
    </row>
    <row r="397" spans="1:21">
      <c r="A397" s="1" t="s">
        <v>2225</v>
      </c>
      <c r="B397" s="1" t="s">
        <v>2226</v>
      </c>
      <c r="C397" s="1" t="s">
        <v>2227</v>
      </c>
      <c r="D397" s="5">
        <v>-0.67996420000000002</v>
      </c>
      <c r="E397" s="5">
        <v>-0.2300799</v>
      </c>
      <c r="F397" s="5">
        <v>-0.43755640000000001</v>
      </c>
      <c r="G397" s="2"/>
      <c r="H397" s="9">
        <v>15.939</v>
      </c>
      <c r="I397" s="9">
        <v>16.992000000000001</v>
      </c>
      <c r="J397" s="41">
        <v>93</v>
      </c>
      <c r="K397" s="41">
        <v>84</v>
      </c>
      <c r="L397" s="2">
        <v>15</v>
      </c>
      <c r="M397" s="2">
        <v>13</v>
      </c>
      <c r="N397" s="2">
        <v>14</v>
      </c>
      <c r="O397" s="2">
        <v>12</v>
      </c>
      <c r="P397" s="42">
        <v>184770000</v>
      </c>
      <c r="Q397" s="42">
        <v>255290000</v>
      </c>
      <c r="R397" s="42">
        <v>847520000</v>
      </c>
      <c r="S397" s="42">
        <v>1122900000</v>
      </c>
      <c r="T397" s="9">
        <v>48.6</v>
      </c>
      <c r="U397" s="1" t="s">
        <v>2228</v>
      </c>
    </row>
    <row r="398" spans="1:21">
      <c r="A398" s="1" t="s">
        <v>2229</v>
      </c>
      <c r="B398" s="1" t="s">
        <v>2230</v>
      </c>
      <c r="C398" s="1" t="s">
        <v>2231</v>
      </c>
      <c r="D398" s="5">
        <v>-0.6015064</v>
      </c>
      <c r="E398" s="5">
        <v>-0.29030640000000002</v>
      </c>
      <c r="F398" s="5">
        <v>-0.43753160000000002</v>
      </c>
      <c r="G398" s="2"/>
      <c r="H398" s="9">
        <v>25.263000000000002</v>
      </c>
      <c r="I398" s="9">
        <v>32.819000000000003</v>
      </c>
      <c r="J398" s="41">
        <v>18</v>
      </c>
      <c r="K398" s="41">
        <v>18</v>
      </c>
      <c r="L398" s="2">
        <v>4</v>
      </c>
      <c r="M398" s="2">
        <v>5</v>
      </c>
      <c r="N398" s="2">
        <v>4</v>
      </c>
      <c r="O398" s="2">
        <v>5</v>
      </c>
      <c r="P398" s="42">
        <v>11957000</v>
      </c>
      <c r="Q398" s="42">
        <v>17225000</v>
      </c>
      <c r="R398" s="42">
        <v>46221000</v>
      </c>
      <c r="S398" s="42">
        <v>62389000</v>
      </c>
      <c r="T398" s="9">
        <v>19.5</v>
      </c>
      <c r="U398" s="1" t="s">
        <v>2232</v>
      </c>
    </row>
    <row r="399" spans="1:21">
      <c r="A399" s="1" t="s">
        <v>2233</v>
      </c>
      <c r="B399" s="1" t="s">
        <v>2234</v>
      </c>
      <c r="C399" s="1" t="s">
        <v>2235</v>
      </c>
      <c r="D399" s="5">
        <v>-0.59292339999999999</v>
      </c>
      <c r="E399" s="5">
        <v>-0.29713279999999997</v>
      </c>
      <c r="F399" s="5">
        <v>-0.43746069999999998</v>
      </c>
      <c r="G399" s="2"/>
      <c r="H399" s="9">
        <v>20.143000000000001</v>
      </c>
      <c r="I399" s="9">
        <v>6.4783999999999997</v>
      </c>
      <c r="J399" s="41">
        <v>8</v>
      </c>
      <c r="K399" s="41">
        <v>5</v>
      </c>
      <c r="L399" s="2">
        <v>2</v>
      </c>
      <c r="M399" s="2">
        <v>2</v>
      </c>
      <c r="N399" s="2">
        <v>2</v>
      </c>
      <c r="O399" s="2">
        <v>2</v>
      </c>
      <c r="P399" s="42">
        <v>5495000</v>
      </c>
      <c r="Q399" s="42">
        <v>8030500</v>
      </c>
      <c r="R399" s="42">
        <v>5907500</v>
      </c>
      <c r="S399" s="42">
        <v>7084500</v>
      </c>
      <c r="T399" s="9">
        <v>20.7</v>
      </c>
      <c r="U399" s="1" t="s">
        <v>2236</v>
      </c>
    </row>
    <row r="400" spans="1:21">
      <c r="A400" s="1" t="s">
        <v>2237</v>
      </c>
      <c r="B400" s="1" t="s">
        <v>2238</v>
      </c>
      <c r="C400" s="1" t="s">
        <v>2239</v>
      </c>
      <c r="D400" s="5">
        <v>-0.68732950000000004</v>
      </c>
      <c r="E400" s="5">
        <v>-0.223299</v>
      </c>
      <c r="F400" s="5">
        <v>-0.4367376</v>
      </c>
      <c r="G400" s="2"/>
      <c r="H400" s="9">
        <v>46.664999999999999</v>
      </c>
      <c r="I400" s="9">
        <v>29.678000000000001</v>
      </c>
      <c r="J400" s="41">
        <v>29</v>
      </c>
      <c r="K400" s="41">
        <v>36</v>
      </c>
      <c r="L400" s="2">
        <v>9</v>
      </c>
      <c r="M400" s="2">
        <v>12</v>
      </c>
      <c r="N400" s="2">
        <v>9</v>
      </c>
      <c r="O400" s="2">
        <v>12</v>
      </c>
      <c r="P400" s="42">
        <v>42168000</v>
      </c>
      <c r="Q400" s="42">
        <v>44027000</v>
      </c>
      <c r="R400" s="42">
        <v>148860000</v>
      </c>
      <c r="S400" s="42">
        <v>125910000</v>
      </c>
      <c r="T400" s="9">
        <v>27.2</v>
      </c>
      <c r="U400" s="1" t="s">
        <v>2240</v>
      </c>
    </row>
    <row r="401" spans="1:21">
      <c r="A401" s="1" t="s">
        <v>2241</v>
      </c>
      <c r="B401" s="1" t="s">
        <v>2242</v>
      </c>
      <c r="C401" s="1" t="s">
        <v>2243</v>
      </c>
      <c r="D401" s="5">
        <v>-0.61041659999999998</v>
      </c>
      <c r="E401" s="5">
        <v>-0.28131240000000002</v>
      </c>
      <c r="F401" s="5">
        <v>-0.43650040000000001</v>
      </c>
      <c r="G401" s="2"/>
      <c r="H401" s="9">
        <v>20.515999999999998</v>
      </c>
      <c r="I401" s="9">
        <v>21.667000000000002</v>
      </c>
      <c r="J401" s="41">
        <v>8</v>
      </c>
      <c r="K401" s="41">
        <v>17</v>
      </c>
      <c r="L401" s="2">
        <v>4</v>
      </c>
      <c r="M401" s="2">
        <v>4</v>
      </c>
      <c r="N401" s="2">
        <v>4</v>
      </c>
      <c r="O401" s="2">
        <v>4</v>
      </c>
      <c r="P401" s="42">
        <v>18406000</v>
      </c>
      <c r="Q401" s="42">
        <v>20352000</v>
      </c>
      <c r="R401" s="42">
        <v>41354000</v>
      </c>
      <c r="S401" s="42">
        <v>58447000</v>
      </c>
      <c r="T401" s="9">
        <v>14.1</v>
      </c>
      <c r="U401" s="1" t="s">
        <v>2244</v>
      </c>
    </row>
    <row r="402" spans="1:21">
      <c r="A402" s="1" t="s">
        <v>2245</v>
      </c>
      <c r="B402" s="1" t="s">
        <v>2246</v>
      </c>
      <c r="C402" s="1" t="s">
        <v>2247</v>
      </c>
      <c r="D402" s="5">
        <v>-0.85087930000000001</v>
      </c>
      <c r="E402" s="5">
        <v>-0.11490010000000001</v>
      </c>
      <c r="F402" s="5">
        <v>-0.43645830000000002</v>
      </c>
      <c r="G402" s="2"/>
      <c r="H402" s="9">
        <v>33.834000000000003</v>
      </c>
      <c r="I402" s="9">
        <v>21.291</v>
      </c>
      <c r="J402" s="41">
        <v>27</v>
      </c>
      <c r="K402" s="41">
        <v>42</v>
      </c>
      <c r="L402" s="2">
        <v>15</v>
      </c>
      <c r="M402" s="2">
        <v>16</v>
      </c>
      <c r="N402" s="2">
        <v>15</v>
      </c>
      <c r="O402" s="2">
        <v>16</v>
      </c>
      <c r="P402" s="42">
        <v>24781000</v>
      </c>
      <c r="Q402" s="42">
        <v>40650000</v>
      </c>
      <c r="R402" s="42">
        <v>137400000</v>
      </c>
      <c r="S402" s="42">
        <v>146620000</v>
      </c>
      <c r="T402" s="9">
        <v>28.9</v>
      </c>
      <c r="U402" s="1" t="s">
        <v>2248</v>
      </c>
    </row>
    <row r="403" spans="1:21">
      <c r="A403" s="1" t="s">
        <v>2249</v>
      </c>
      <c r="B403" s="1" t="s">
        <v>2250</v>
      </c>
      <c r="C403" s="1" t="s">
        <v>2251</v>
      </c>
      <c r="D403" s="5">
        <v>9.4387170000000006E-2</v>
      </c>
      <c r="E403" s="5">
        <v>-1.2833289999999999</v>
      </c>
      <c r="F403" s="5">
        <v>-0.43590659999999998</v>
      </c>
      <c r="G403" s="2"/>
      <c r="H403" s="9">
        <v>95.608000000000004</v>
      </c>
      <c r="I403" s="9">
        <v>111.93</v>
      </c>
      <c r="J403" s="41">
        <v>6</v>
      </c>
      <c r="K403" s="41">
        <v>6</v>
      </c>
      <c r="L403" s="2">
        <v>2</v>
      </c>
      <c r="M403" s="2">
        <v>2</v>
      </c>
      <c r="N403" s="2">
        <v>2</v>
      </c>
      <c r="O403" s="2">
        <v>2</v>
      </c>
      <c r="P403" s="42">
        <v>10374000</v>
      </c>
      <c r="Q403" s="42">
        <v>38656000</v>
      </c>
      <c r="R403" s="42">
        <v>10860000</v>
      </c>
      <c r="S403" s="42">
        <v>81113000</v>
      </c>
      <c r="T403" s="9">
        <v>2.5</v>
      </c>
      <c r="U403" s="1" t="s">
        <v>2252</v>
      </c>
    </row>
    <row r="404" spans="1:21">
      <c r="A404" s="1" t="s">
        <v>2253</v>
      </c>
      <c r="B404" s="1" t="s">
        <v>2254</v>
      </c>
      <c r="C404" s="1" t="s">
        <v>2255</v>
      </c>
      <c r="D404" s="5">
        <v>-0.65507700000000002</v>
      </c>
      <c r="E404" s="5">
        <v>-0.24537390000000001</v>
      </c>
      <c r="F404" s="5">
        <v>-0.43573050000000002</v>
      </c>
      <c r="G404" s="2"/>
      <c r="H404" s="9">
        <v>23.898</v>
      </c>
      <c r="I404" s="9">
        <v>21.757000000000001</v>
      </c>
      <c r="J404" s="41">
        <v>36</v>
      </c>
      <c r="K404" s="41">
        <v>38</v>
      </c>
      <c r="L404" s="2">
        <v>5</v>
      </c>
      <c r="M404" s="2">
        <v>9</v>
      </c>
      <c r="N404" s="2">
        <v>5</v>
      </c>
      <c r="O404" s="2">
        <v>9</v>
      </c>
      <c r="P404" s="42">
        <v>61620000</v>
      </c>
      <c r="Q404" s="42">
        <v>94076000</v>
      </c>
      <c r="R404" s="42">
        <v>292190000</v>
      </c>
      <c r="S404" s="42">
        <v>401930000</v>
      </c>
      <c r="T404" s="9">
        <v>58.4</v>
      </c>
      <c r="U404" s="1" t="s">
        <v>2256</v>
      </c>
    </row>
    <row r="405" spans="1:21">
      <c r="A405" s="1" t="s">
        <v>2257</v>
      </c>
      <c r="B405" s="1" t="s">
        <v>2258</v>
      </c>
      <c r="C405" s="1" t="s">
        <v>2259</v>
      </c>
      <c r="D405" s="5">
        <v>-0.58822890000000005</v>
      </c>
      <c r="E405" s="5">
        <v>-0.2949001</v>
      </c>
      <c r="F405" s="5">
        <v>-0.43412230000000002</v>
      </c>
      <c r="G405" s="2"/>
      <c r="H405" s="9">
        <v>26.852</v>
      </c>
      <c r="I405" s="9">
        <v>27.28</v>
      </c>
      <c r="J405" s="41">
        <v>33</v>
      </c>
      <c r="K405" s="41">
        <v>29</v>
      </c>
      <c r="L405" s="2">
        <v>14</v>
      </c>
      <c r="M405" s="2">
        <v>14</v>
      </c>
      <c r="N405" s="2">
        <v>14</v>
      </c>
      <c r="O405" s="2">
        <v>14</v>
      </c>
      <c r="P405" s="42">
        <v>26699000</v>
      </c>
      <c r="Q405" s="42">
        <v>40187000</v>
      </c>
      <c r="R405" s="42">
        <v>81923000</v>
      </c>
      <c r="S405" s="42">
        <v>102980000</v>
      </c>
      <c r="T405" s="9">
        <v>37.1</v>
      </c>
      <c r="U405" s="1" t="s">
        <v>2260</v>
      </c>
    </row>
    <row r="406" spans="1:21">
      <c r="A406" s="1" t="s">
        <v>2261</v>
      </c>
      <c r="B406" s="1" t="s">
        <v>2262</v>
      </c>
      <c r="C406" s="1" t="s">
        <v>2263</v>
      </c>
      <c r="D406" s="5">
        <v>-0.48748629999999998</v>
      </c>
      <c r="E406" s="5">
        <v>-0.38205850000000002</v>
      </c>
      <c r="F406" s="5">
        <v>-0.43380960000000002</v>
      </c>
      <c r="G406" s="2"/>
      <c r="H406" s="9">
        <v>23.434000000000001</v>
      </c>
      <c r="I406" s="9">
        <v>22.812999999999999</v>
      </c>
      <c r="J406" s="41">
        <v>20</v>
      </c>
      <c r="K406" s="41">
        <v>17</v>
      </c>
      <c r="L406" s="2">
        <v>11</v>
      </c>
      <c r="M406" s="2">
        <v>5</v>
      </c>
      <c r="N406" s="2">
        <v>11</v>
      </c>
      <c r="O406" s="2">
        <v>5</v>
      </c>
      <c r="P406" s="42">
        <v>18412000</v>
      </c>
      <c r="Q406" s="42">
        <v>25180000</v>
      </c>
      <c r="R406" s="42">
        <v>56333000</v>
      </c>
      <c r="S406" s="42">
        <v>84420000</v>
      </c>
      <c r="T406" s="9">
        <v>19.600000000000001</v>
      </c>
      <c r="U406" s="1" t="s">
        <v>2264</v>
      </c>
    </row>
    <row r="407" spans="1:21">
      <c r="A407" s="1" t="s">
        <v>2265</v>
      </c>
      <c r="B407" s="1" t="s">
        <v>2266</v>
      </c>
      <c r="C407" s="1" t="s">
        <v>2267</v>
      </c>
      <c r="D407" s="5">
        <v>-0.57055999999999996</v>
      </c>
      <c r="E407" s="5">
        <v>-0.30882690000000002</v>
      </c>
      <c r="F407" s="5">
        <v>-0.43376619999999999</v>
      </c>
      <c r="G407" s="2"/>
      <c r="H407" s="9">
        <v>17.817</v>
      </c>
      <c r="I407" s="9">
        <v>12.691000000000001</v>
      </c>
      <c r="J407" s="41">
        <v>64</v>
      </c>
      <c r="K407" s="41">
        <v>77</v>
      </c>
      <c r="L407" s="2">
        <v>15</v>
      </c>
      <c r="M407" s="2">
        <v>16</v>
      </c>
      <c r="N407" s="2">
        <v>15</v>
      </c>
      <c r="O407" s="2">
        <v>16</v>
      </c>
      <c r="P407" s="42">
        <v>80129000</v>
      </c>
      <c r="Q407" s="42">
        <v>107540000</v>
      </c>
      <c r="R407" s="42">
        <v>301420000</v>
      </c>
      <c r="S407" s="42">
        <v>413960000</v>
      </c>
      <c r="T407" s="9">
        <v>53.6</v>
      </c>
      <c r="U407" s="1" t="s">
        <v>2268</v>
      </c>
    </row>
    <row r="408" spans="1:21">
      <c r="A408" s="1" t="s">
        <v>2269</v>
      </c>
      <c r="B408" s="1" t="s">
        <v>2270</v>
      </c>
      <c r="C408" s="1" t="s">
        <v>2271</v>
      </c>
      <c r="D408" s="5">
        <v>-0.90935080000000001</v>
      </c>
      <c r="E408" s="5">
        <v>-7.4368329999999996E-2</v>
      </c>
      <c r="F408" s="5">
        <v>-0.43227690000000002</v>
      </c>
      <c r="G408" s="2"/>
      <c r="H408" s="9">
        <v>13.318</v>
      </c>
      <c r="I408" s="9">
        <v>22.274000000000001</v>
      </c>
      <c r="J408" s="41">
        <v>10</v>
      </c>
      <c r="K408" s="41">
        <v>11</v>
      </c>
      <c r="L408" s="2">
        <v>4</v>
      </c>
      <c r="M408" s="2">
        <v>3</v>
      </c>
      <c r="N408" s="2">
        <v>4</v>
      </c>
      <c r="O408" s="2">
        <v>3</v>
      </c>
      <c r="P408" s="42">
        <v>10575000</v>
      </c>
      <c r="Q408" s="42">
        <v>17118000</v>
      </c>
      <c r="R408" s="42">
        <v>42523000</v>
      </c>
      <c r="S408" s="42">
        <v>64201000</v>
      </c>
      <c r="T408" s="9">
        <v>29.5</v>
      </c>
      <c r="U408" s="1" t="s">
        <v>2272</v>
      </c>
    </row>
    <row r="409" spans="1:21">
      <c r="A409" s="1" t="s">
        <v>2273</v>
      </c>
      <c r="B409" s="1" t="s">
        <v>2274</v>
      </c>
      <c r="C409" s="1" t="s">
        <v>2275</v>
      </c>
      <c r="D409" s="5">
        <v>-0.65021300000000004</v>
      </c>
      <c r="E409" s="5">
        <v>-0.24135210000000001</v>
      </c>
      <c r="F409" s="5">
        <v>-0.43134679999999997</v>
      </c>
      <c r="G409" s="2"/>
      <c r="H409" s="9">
        <v>51.08</v>
      </c>
      <c r="I409" s="9">
        <v>18.917000000000002</v>
      </c>
      <c r="J409" s="41">
        <v>129</v>
      </c>
      <c r="K409" s="41">
        <v>132</v>
      </c>
      <c r="L409" s="2">
        <v>13</v>
      </c>
      <c r="M409" s="2">
        <v>12</v>
      </c>
      <c r="N409" s="2">
        <v>13</v>
      </c>
      <c r="O409" s="2">
        <v>12</v>
      </c>
      <c r="P409" s="42">
        <v>523360000</v>
      </c>
      <c r="Q409" s="42">
        <v>727790000</v>
      </c>
      <c r="R409" s="42">
        <v>1805900000</v>
      </c>
      <c r="S409" s="42">
        <v>2406400000</v>
      </c>
      <c r="T409" s="9">
        <v>49.9</v>
      </c>
      <c r="U409" s="1" t="s">
        <v>2276</v>
      </c>
    </row>
    <row r="410" spans="1:21">
      <c r="A410" s="1" t="s">
        <v>2277</v>
      </c>
      <c r="B410" s="1" t="s">
        <v>2278</v>
      </c>
      <c r="C410" s="1" t="s">
        <v>2279</v>
      </c>
      <c r="D410" s="5">
        <v>-0.57424679999999995</v>
      </c>
      <c r="E410" s="5">
        <v>-0.30053390000000002</v>
      </c>
      <c r="F410" s="5">
        <v>-0.43090879999999998</v>
      </c>
      <c r="G410" s="2"/>
      <c r="H410" s="9">
        <v>18.736999999999998</v>
      </c>
      <c r="I410" s="9">
        <v>21.873999999999999</v>
      </c>
      <c r="J410" s="41">
        <v>113</v>
      </c>
      <c r="K410" s="41">
        <v>84</v>
      </c>
      <c r="L410" s="2">
        <v>29</v>
      </c>
      <c r="M410" s="2">
        <v>21</v>
      </c>
      <c r="N410" s="2">
        <v>29</v>
      </c>
      <c r="O410" s="2">
        <v>21</v>
      </c>
      <c r="P410" s="42">
        <v>70200000</v>
      </c>
      <c r="Q410" s="42">
        <v>85857000</v>
      </c>
      <c r="R410" s="42">
        <v>198360000</v>
      </c>
      <c r="S410" s="42">
        <v>255530000</v>
      </c>
      <c r="T410" s="9">
        <v>26.5</v>
      </c>
      <c r="U410" s="1" t="s">
        <v>2280</v>
      </c>
    </row>
    <row r="411" spans="1:21">
      <c r="A411" s="1" t="s">
        <v>2281</v>
      </c>
      <c r="B411" s="1" t="s">
        <v>2282</v>
      </c>
      <c r="C411" s="1" t="s">
        <v>2283</v>
      </c>
      <c r="D411" s="5">
        <v>-0.58361529999999995</v>
      </c>
      <c r="E411" s="5">
        <v>-0.29254619999999998</v>
      </c>
      <c r="F411" s="5">
        <v>-0.43075259999999999</v>
      </c>
      <c r="G411" s="2"/>
      <c r="H411" s="9">
        <v>22.667000000000002</v>
      </c>
      <c r="I411" s="9">
        <v>15.714</v>
      </c>
      <c r="J411" s="41">
        <v>212</v>
      </c>
      <c r="K411" s="41">
        <v>238</v>
      </c>
      <c r="L411" s="2">
        <v>27</v>
      </c>
      <c r="M411" s="2">
        <v>27</v>
      </c>
      <c r="N411" s="2">
        <v>27</v>
      </c>
      <c r="O411" s="2">
        <v>27</v>
      </c>
      <c r="P411" s="42">
        <v>760430000</v>
      </c>
      <c r="Q411" s="42">
        <v>1002500000</v>
      </c>
      <c r="R411" s="42">
        <v>2978000000</v>
      </c>
      <c r="S411" s="42">
        <v>4081300000</v>
      </c>
      <c r="T411" s="9">
        <v>56.5</v>
      </c>
      <c r="U411" s="1" t="s">
        <v>2284</v>
      </c>
    </row>
    <row r="412" spans="1:21">
      <c r="A412" s="1" t="s">
        <v>2285</v>
      </c>
      <c r="B412" s="1" t="s">
        <v>2286</v>
      </c>
      <c r="C412" s="1" t="s">
        <v>2287</v>
      </c>
      <c r="D412" s="5">
        <v>-0.59426190000000001</v>
      </c>
      <c r="E412" s="5">
        <v>-0.28285480000000002</v>
      </c>
      <c r="F412" s="5">
        <v>-0.43017240000000001</v>
      </c>
      <c r="G412" s="2"/>
      <c r="H412" s="9">
        <v>20.945</v>
      </c>
      <c r="I412" s="9">
        <v>17.952000000000002</v>
      </c>
      <c r="J412" s="41">
        <v>75</v>
      </c>
      <c r="K412" s="41">
        <v>61</v>
      </c>
      <c r="L412" s="2">
        <v>14</v>
      </c>
      <c r="M412" s="2">
        <v>11</v>
      </c>
      <c r="N412" s="2">
        <v>14</v>
      </c>
      <c r="O412" s="2">
        <v>11</v>
      </c>
      <c r="P412" s="42">
        <v>140440000</v>
      </c>
      <c r="Q412" s="42">
        <v>177730000</v>
      </c>
      <c r="R412" s="42">
        <v>518250000</v>
      </c>
      <c r="S412" s="42">
        <v>685120000</v>
      </c>
      <c r="T412" s="9">
        <v>47.8</v>
      </c>
      <c r="U412" s="1" t="s">
        <v>2288</v>
      </c>
    </row>
    <row r="413" spans="1:21">
      <c r="A413" s="1" t="s">
        <v>2289</v>
      </c>
      <c r="B413" s="1" t="s">
        <v>2290</v>
      </c>
      <c r="C413" s="1" t="s">
        <v>2291</v>
      </c>
      <c r="D413" s="5">
        <v>-0.55080220000000002</v>
      </c>
      <c r="E413" s="5">
        <v>-0.31834570000000001</v>
      </c>
      <c r="F413" s="5">
        <v>-0.42989719999999998</v>
      </c>
      <c r="G413" s="2"/>
      <c r="H413" s="9">
        <v>11.378</v>
      </c>
      <c r="I413" s="9">
        <v>15.292</v>
      </c>
      <c r="J413" s="41">
        <v>7</v>
      </c>
      <c r="K413" s="41">
        <v>8</v>
      </c>
      <c r="L413" s="2">
        <v>3</v>
      </c>
      <c r="M413" s="2">
        <v>3</v>
      </c>
      <c r="N413" s="2">
        <v>3</v>
      </c>
      <c r="O413" s="2">
        <v>3</v>
      </c>
      <c r="P413" s="42">
        <v>13569000</v>
      </c>
      <c r="Q413" s="42">
        <v>16701000</v>
      </c>
      <c r="R413" s="42">
        <v>24738000</v>
      </c>
      <c r="S413" s="42">
        <v>35916000</v>
      </c>
      <c r="T413" s="9">
        <v>16.399999999999999</v>
      </c>
      <c r="U413" s="1" t="s">
        <v>2292</v>
      </c>
    </row>
    <row r="414" spans="1:21">
      <c r="A414" s="1" t="s">
        <v>2293</v>
      </c>
      <c r="B414" s="1" t="s">
        <v>2294</v>
      </c>
      <c r="C414" s="1" t="s">
        <v>2295</v>
      </c>
      <c r="D414" s="5">
        <v>-0.56491460000000004</v>
      </c>
      <c r="E414" s="5">
        <v>-0.30591210000000002</v>
      </c>
      <c r="F414" s="5">
        <v>-0.42960900000000002</v>
      </c>
      <c r="G414" s="2"/>
      <c r="H414" s="9">
        <v>13.034000000000001</v>
      </c>
      <c r="I414" s="9">
        <v>19.640999999999998</v>
      </c>
      <c r="J414" s="41">
        <v>53</v>
      </c>
      <c r="K414" s="41">
        <v>61</v>
      </c>
      <c r="L414" s="2">
        <v>16</v>
      </c>
      <c r="M414" s="2">
        <v>17</v>
      </c>
      <c r="N414" s="2">
        <v>16</v>
      </c>
      <c r="O414" s="2">
        <v>17</v>
      </c>
      <c r="P414" s="42">
        <v>128790000</v>
      </c>
      <c r="Q414" s="42">
        <v>160350000</v>
      </c>
      <c r="R414" s="42">
        <v>288570000</v>
      </c>
      <c r="S414" s="42">
        <v>399540000</v>
      </c>
      <c r="T414" s="9">
        <v>59.1</v>
      </c>
      <c r="U414" s="1" t="s">
        <v>2296</v>
      </c>
    </row>
    <row r="415" spans="1:21">
      <c r="A415" s="1" t="s">
        <v>2297</v>
      </c>
      <c r="B415" s="1" t="s">
        <v>2298</v>
      </c>
      <c r="C415" s="1" t="s">
        <v>2299</v>
      </c>
      <c r="D415" s="5">
        <v>-0.4479494</v>
      </c>
      <c r="E415" s="5">
        <v>-0.4093637</v>
      </c>
      <c r="F415" s="5">
        <v>-0.42852760000000001</v>
      </c>
      <c r="G415" s="2"/>
      <c r="H415" s="9">
        <v>22.542000000000002</v>
      </c>
      <c r="I415" s="9">
        <v>24.507999999999999</v>
      </c>
      <c r="J415" s="41">
        <v>14</v>
      </c>
      <c r="K415" s="41">
        <v>5</v>
      </c>
      <c r="L415" s="2">
        <v>9</v>
      </c>
      <c r="M415" s="2">
        <v>7</v>
      </c>
      <c r="N415" s="2">
        <v>9</v>
      </c>
      <c r="O415" s="2">
        <v>7</v>
      </c>
      <c r="P415" s="42">
        <v>9886500</v>
      </c>
      <c r="Q415" s="42">
        <v>9943100</v>
      </c>
      <c r="R415" s="42">
        <v>13698000</v>
      </c>
      <c r="S415" s="42">
        <v>18814000</v>
      </c>
      <c r="T415" s="9">
        <v>21.1</v>
      </c>
      <c r="U415" s="1" t="s">
        <v>2300</v>
      </c>
    </row>
    <row r="416" spans="1:21">
      <c r="A416" s="1" t="s">
        <v>2301</v>
      </c>
      <c r="B416" s="1" t="s">
        <v>2302</v>
      </c>
      <c r="C416" s="1" t="s">
        <v>2303</v>
      </c>
      <c r="D416" s="5">
        <v>-0.63049860000000002</v>
      </c>
      <c r="E416" s="5">
        <v>-0.25096170000000001</v>
      </c>
      <c r="F416" s="5">
        <v>-0.42828509999999997</v>
      </c>
      <c r="G416" s="2"/>
      <c r="H416" s="9">
        <v>25.417000000000002</v>
      </c>
      <c r="I416" s="9">
        <v>16.937999999999999</v>
      </c>
      <c r="J416" s="41">
        <v>29</v>
      </c>
      <c r="K416" s="41">
        <v>27</v>
      </c>
      <c r="L416" s="2">
        <v>10</v>
      </c>
      <c r="M416" s="2">
        <v>9</v>
      </c>
      <c r="N416" s="2">
        <v>10</v>
      </c>
      <c r="O416" s="2">
        <v>9</v>
      </c>
      <c r="P416" s="42">
        <v>46225000</v>
      </c>
      <c r="Q416" s="42">
        <v>61888000</v>
      </c>
      <c r="R416" s="42">
        <v>95613000</v>
      </c>
      <c r="S416" s="42">
        <v>117200000</v>
      </c>
      <c r="T416" s="9">
        <v>29.5</v>
      </c>
      <c r="U416" s="1" t="s">
        <v>2304</v>
      </c>
    </row>
    <row r="417" spans="1:21">
      <c r="A417" s="1" t="s">
        <v>2305</v>
      </c>
      <c r="B417" s="1" t="s">
        <v>2306</v>
      </c>
      <c r="C417" s="1" t="s">
        <v>2307</v>
      </c>
      <c r="D417" s="5">
        <v>-0.78349849999999999</v>
      </c>
      <c r="E417" s="5">
        <v>-0.14221739999999999</v>
      </c>
      <c r="F417" s="5">
        <v>-0.42751610000000001</v>
      </c>
      <c r="G417" s="2"/>
      <c r="H417" s="9">
        <v>24.422999999999998</v>
      </c>
      <c r="I417" s="9">
        <v>17.241</v>
      </c>
      <c r="J417" s="41">
        <v>9</v>
      </c>
      <c r="K417" s="41">
        <v>17</v>
      </c>
      <c r="L417" s="2">
        <v>4</v>
      </c>
      <c r="M417" s="2">
        <v>8</v>
      </c>
      <c r="N417" s="2">
        <v>4</v>
      </c>
      <c r="O417" s="2">
        <v>8</v>
      </c>
      <c r="P417" s="42">
        <v>5560900</v>
      </c>
      <c r="Q417" s="42">
        <v>7679600</v>
      </c>
      <c r="R417" s="42">
        <v>32569000</v>
      </c>
      <c r="S417" s="42">
        <v>37704000</v>
      </c>
      <c r="T417" s="9">
        <v>14</v>
      </c>
      <c r="U417" s="1" t="s">
        <v>2308</v>
      </c>
    </row>
    <row r="418" spans="1:21">
      <c r="A418" s="1" t="s">
        <v>2309</v>
      </c>
      <c r="B418" s="1" t="s">
        <v>2310</v>
      </c>
      <c r="C418" s="1" t="s">
        <v>2311</v>
      </c>
      <c r="D418" s="5">
        <v>-0.2852247</v>
      </c>
      <c r="E418" s="5">
        <v>-0.58226699999999998</v>
      </c>
      <c r="F418" s="5">
        <v>-0.4261143</v>
      </c>
      <c r="G418" s="2"/>
      <c r="H418" s="9">
        <v>32.223999999999997</v>
      </c>
      <c r="I418" s="9">
        <v>31.155000000000001</v>
      </c>
      <c r="J418" s="41">
        <v>12</v>
      </c>
      <c r="K418" s="41">
        <v>9</v>
      </c>
      <c r="L418" s="2">
        <v>3</v>
      </c>
      <c r="M418" s="2">
        <v>3</v>
      </c>
      <c r="N418" s="2">
        <v>2</v>
      </c>
      <c r="O418" s="2">
        <v>2</v>
      </c>
      <c r="P418" s="42">
        <v>6794300</v>
      </c>
      <c r="Q418" s="42">
        <v>8240400</v>
      </c>
      <c r="R418" s="42">
        <v>15709000</v>
      </c>
      <c r="S418" s="42">
        <v>25153000</v>
      </c>
      <c r="T418" s="9">
        <v>7.1</v>
      </c>
      <c r="U418" s="1" t="s">
        <v>2312</v>
      </c>
    </row>
    <row r="419" spans="1:21">
      <c r="A419" s="1" t="s">
        <v>2313</v>
      </c>
      <c r="B419" s="1" t="s">
        <v>2314</v>
      </c>
      <c r="C419" s="1" t="s">
        <v>2315</v>
      </c>
      <c r="D419" s="5">
        <v>-0.65012119999999995</v>
      </c>
      <c r="E419" s="5">
        <v>-0.22860320000000001</v>
      </c>
      <c r="F419" s="5">
        <v>-0.42402200000000001</v>
      </c>
      <c r="G419" s="2"/>
      <c r="H419" s="9">
        <v>8.4329999999999998</v>
      </c>
      <c r="I419" s="9">
        <v>24.312999999999999</v>
      </c>
      <c r="J419" s="41">
        <v>18</v>
      </c>
      <c r="K419" s="41">
        <v>22</v>
      </c>
      <c r="L419" s="2">
        <v>5</v>
      </c>
      <c r="M419" s="2">
        <v>5</v>
      </c>
      <c r="N419" s="2">
        <v>5</v>
      </c>
      <c r="O419" s="2">
        <v>5</v>
      </c>
      <c r="P419" s="42">
        <v>20422000</v>
      </c>
      <c r="Q419" s="42">
        <v>26688000</v>
      </c>
      <c r="R419" s="42">
        <v>86749000</v>
      </c>
      <c r="S419" s="42">
        <v>117440000</v>
      </c>
      <c r="T419" s="9">
        <v>26.3</v>
      </c>
      <c r="U419" s="1" t="s">
        <v>2316</v>
      </c>
    </row>
    <row r="420" spans="1:21">
      <c r="A420" s="1" t="s">
        <v>2317</v>
      </c>
      <c r="B420" s="1" t="s">
        <v>2318</v>
      </c>
      <c r="C420" s="1" t="s">
        <v>2319</v>
      </c>
      <c r="D420" s="5">
        <v>-0.60283699999999996</v>
      </c>
      <c r="E420" s="5">
        <v>-0.26483669999999998</v>
      </c>
      <c r="F420" s="5">
        <v>-0.42396089999999997</v>
      </c>
      <c r="G420" s="2"/>
      <c r="H420" s="9">
        <v>25.666</v>
      </c>
      <c r="I420" s="9">
        <v>13.831</v>
      </c>
      <c r="J420" s="41">
        <v>19</v>
      </c>
      <c r="K420" s="41">
        <v>12</v>
      </c>
      <c r="L420" s="2">
        <v>3</v>
      </c>
      <c r="M420" s="2">
        <v>5</v>
      </c>
      <c r="N420" s="2">
        <v>3</v>
      </c>
      <c r="O420" s="2">
        <v>5</v>
      </c>
      <c r="P420" s="42">
        <v>14666000</v>
      </c>
      <c r="Q420" s="42">
        <v>19217000</v>
      </c>
      <c r="R420" s="42">
        <v>32727000</v>
      </c>
      <c r="S420" s="42">
        <v>42633000</v>
      </c>
      <c r="T420" s="9">
        <v>31.6</v>
      </c>
      <c r="U420" s="1" t="s">
        <v>2320</v>
      </c>
    </row>
    <row r="421" spans="1:21">
      <c r="A421" s="1" t="s">
        <v>2321</v>
      </c>
      <c r="B421" s="1" t="s">
        <v>2322</v>
      </c>
      <c r="C421" s="1" t="s">
        <v>2323</v>
      </c>
      <c r="D421" s="5">
        <v>-0.55198349999999996</v>
      </c>
      <c r="E421" s="5">
        <v>-0.30591210000000002</v>
      </c>
      <c r="F421" s="5">
        <v>-0.42370780000000002</v>
      </c>
      <c r="G421" s="2"/>
      <c r="H421" s="9">
        <v>20.594999999999999</v>
      </c>
      <c r="I421" s="9">
        <v>14.449</v>
      </c>
      <c r="J421" s="41">
        <v>16</v>
      </c>
      <c r="K421" s="41">
        <v>9</v>
      </c>
      <c r="L421" s="2">
        <v>8</v>
      </c>
      <c r="M421" s="2">
        <v>5</v>
      </c>
      <c r="N421" s="2">
        <v>8</v>
      </c>
      <c r="O421" s="2">
        <v>5</v>
      </c>
      <c r="P421" s="42">
        <v>23980000</v>
      </c>
      <c r="Q421" s="42">
        <v>28014000</v>
      </c>
      <c r="R421" s="42">
        <v>24690000</v>
      </c>
      <c r="S421" s="42">
        <v>31419000</v>
      </c>
      <c r="T421" s="9">
        <v>35</v>
      </c>
      <c r="U421" s="1" t="s">
        <v>2324</v>
      </c>
    </row>
    <row r="422" spans="1:21">
      <c r="A422" s="1" t="s">
        <v>2325</v>
      </c>
      <c r="B422" s="1" t="s">
        <v>2326</v>
      </c>
      <c r="C422" s="1" t="s">
        <v>2327</v>
      </c>
      <c r="D422" s="5">
        <v>-0.62180570000000002</v>
      </c>
      <c r="E422" s="5">
        <v>-0.2486563</v>
      </c>
      <c r="F422" s="5">
        <v>-0.42320010000000002</v>
      </c>
      <c r="G422" s="2"/>
      <c r="H422" s="9">
        <v>23.103999999999999</v>
      </c>
      <c r="I422" s="9">
        <v>22.567</v>
      </c>
      <c r="J422" s="41">
        <v>195</v>
      </c>
      <c r="K422" s="41">
        <v>196</v>
      </c>
      <c r="L422" s="2">
        <v>24</v>
      </c>
      <c r="M422" s="2">
        <v>24</v>
      </c>
      <c r="N422" s="2">
        <v>24</v>
      </c>
      <c r="O422" s="2">
        <v>24</v>
      </c>
      <c r="P422" s="42">
        <v>896680000</v>
      </c>
      <c r="Q422" s="42">
        <v>1215700000</v>
      </c>
      <c r="R422" s="42">
        <v>3457900000</v>
      </c>
      <c r="S422" s="42">
        <v>4474600000</v>
      </c>
      <c r="T422" s="9">
        <v>49.4</v>
      </c>
      <c r="U422" s="1" t="s">
        <v>2328</v>
      </c>
    </row>
    <row r="423" spans="1:21">
      <c r="A423" s="1" t="s">
        <v>2329</v>
      </c>
      <c r="B423" s="1" t="s">
        <v>2330</v>
      </c>
      <c r="C423" s="1" t="s">
        <v>2331</v>
      </c>
      <c r="D423" s="5">
        <v>-0.70132729999999999</v>
      </c>
      <c r="E423" s="5">
        <v>-0.18941350000000001</v>
      </c>
      <c r="F423" s="5">
        <v>-0.42278300000000002</v>
      </c>
      <c r="G423" s="2"/>
      <c r="H423" s="9">
        <v>26.381</v>
      </c>
      <c r="I423" s="9">
        <v>20.655999999999999</v>
      </c>
      <c r="J423" s="41">
        <v>35</v>
      </c>
      <c r="K423" s="41">
        <v>22</v>
      </c>
      <c r="L423" s="2">
        <v>11</v>
      </c>
      <c r="M423" s="2">
        <v>9</v>
      </c>
      <c r="N423" s="2">
        <v>11</v>
      </c>
      <c r="O423" s="2">
        <v>9</v>
      </c>
      <c r="P423" s="42">
        <v>36043000</v>
      </c>
      <c r="Q423" s="42">
        <v>48351000</v>
      </c>
      <c r="R423" s="42">
        <v>65769000</v>
      </c>
      <c r="S423" s="42">
        <v>84673000</v>
      </c>
      <c r="T423" s="9">
        <v>34.200000000000003</v>
      </c>
      <c r="U423" s="1" t="s">
        <v>2332</v>
      </c>
    </row>
    <row r="424" spans="1:21">
      <c r="A424" s="1" t="s">
        <v>2333</v>
      </c>
      <c r="B424" s="1" t="s">
        <v>2334</v>
      </c>
      <c r="C424" s="1" t="s">
        <v>2335</v>
      </c>
      <c r="D424" s="5">
        <v>-0.71650820000000004</v>
      </c>
      <c r="E424" s="5">
        <v>-0.17810909999999999</v>
      </c>
      <c r="F424" s="5">
        <v>-0.42233739999999997</v>
      </c>
      <c r="G424" s="2"/>
      <c r="H424" s="9">
        <v>15.69</v>
      </c>
      <c r="I424" s="9">
        <v>26.795999999999999</v>
      </c>
      <c r="J424" s="41">
        <v>5</v>
      </c>
      <c r="K424" s="41">
        <v>13</v>
      </c>
      <c r="L424" s="2">
        <v>2</v>
      </c>
      <c r="M424" s="2">
        <v>3</v>
      </c>
      <c r="N424" s="2">
        <v>2</v>
      </c>
      <c r="O424" s="2">
        <v>3</v>
      </c>
      <c r="P424" s="42">
        <v>3697100</v>
      </c>
      <c r="Q424" s="42">
        <v>5115700</v>
      </c>
      <c r="R424" s="42">
        <v>13979000</v>
      </c>
      <c r="S424" s="42">
        <v>17196000</v>
      </c>
      <c r="T424" s="9">
        <v>13.5</v>
      </c>
      <c r="U424" s="1" t="s">
        <v>2336</v>
      </c>
    </row>
    <row r="425" spans="1:21">
      <c r="A425" s="1" t="s">
        <v>2337</v>
      </c>
      <c r="B425" s="1" t="s">
        <v>2338</v>
      </c>
      <c r="C425" s="1" t="s">
        <v>2339</v>
      </c>
      <c r="D425" s="5">
        <v>-0.69830729999999996</v>
      </c>
      <c r="E425" s="5">
        <v>-0.19004589999999999</v>
      </c>
      <c r="F425" s="5">
        <v>-0.42190879999999997</v>
      </c>
      <c r="G425" s="2"/>
      <c r="H425" s="9">
        <v>31.39</v>
      </c>
      <c r="I425" s="9">
        <v>33.619</v>
      </c>
      <c r="J425" s="41">
        <v>18</v>
      </c>
      <c r="K425" s="41">
        <v>23</v>
      </c>
      <c r="L425" s="2">
        <v>8</v>
      </c>
      <c r="M425" s="2">
        <v>9</v>
      </c>
      <c r="N425" s="2">
        <v>8</v>
      </c>
      <c r="O425" s="2">
        <v>9</v>
      </c>
      <c r="P425" s="42">
        <v>20301000</v>
      </c>
      <c r="Q425" s="42">
        <v>23816000</v>
      </c>
      <c r="R425" s="42">
        <v>62588000</v>
      </c>
      <c r="S425" s="42">
        <v>67467000</v>
      </c>
      <c r="T425" s="9">
        <v>35.9</v>
      </c>
      <c r="U425" s="1" t="s">
        <v>2340</v>
      </c>
    </row>
    <row r="426" spans="1:21">
      <c r="A426" s="1" t="s">
        <v>2341</v>
      </c>
      <c r="B426" s="1" t="s">
        <v>2342</v>
      </c>
      <c r="C426" s="1" t="s">
        <v>2343</v>
      </c>
      <c r="D426" s="5">
        <v>-0.53047029999999995</v>
      </c>
      <c r="E426" s="5">
        <v>-0.32077349999999999</v>
      </c>
      <c r="F426" s="5">
        <v>-0.4218153</v>
      </c>
      <c r="G426" s="2"/>
      <c r="H426" s="9">
        <v>21.021999999999998</v>
      </c>
      <c r="I426" s="9">
        <v>49.485999999999997</v>
      </c>
      <c r="J426" s="41">
        <v>8</v>
      </c>
      <c r="K426" s="41">
        <v>15</v>
      </c>
      <c r="L426" s="2">
        <v>3</v>
      </c>
      <c r="M426" s="2">
        <v>4</v>
      </c>
      <c r="N426" s="2">
        <v>3</v>
      </c>
      <c r="O426" s="2">
        <v>4</v>
      </c>
      <c r="P426" s="42">
        <v>7102100</v>
      </c>
      <c r="Q426" s="42">
        <v>8989400</v>
      </c>
      <c r="R426" s="42">
        <v>34356000</v>
      </c>
      <c r="S426" s="42">
        <v>36423000</v>
      </c>
      <c r="T426" s="9">
        <v>23.2</v>
      </c>
      <c r="U426" s="1" t="s">
        <v>2344</v>
      </c>
    </row>
    <row r="427" spans="1:21">
      <c r="A427" s="1" t="s">
        <v>2345</v>
      </c>
      <c r="B427" s="1" t="s">
        <v>2346</v>
      </c>
      <c r="C427" s="1" t="s">
        <v>2347</v>
      </c>
      <c r="D427" s="5">
        <v>-0.75283420000000001</v>
      </c>
      <c r="E427" s="5">
        <v>-0.15263779999999999</v>
      </c>
      <c r="F427" s="5">
        <v>-0.42174640000000002</v>
      </c>
      <c r="G427" s="2"/>
      <c r="H427" s="9">
        <v>21.541</v>
      </c>
      <c r="I427" s="9">
        <v>20.087</v>
      </c>
      <c r="J427" s="41">
        <v>71</v>
      </c>
      <c r="K427" s="41">
        <v>50</v>
      </c>
      <c r="L427" s="2">
        <v>20</v>
      </c>
      <c r="M427" s="2">
        <v>15</v>
      </c>
      <c r="N427" s="2">
        <v>20</v>
      </c>
      <c r="O427" s="2">
        <v>15</v>
      </c>
      <c r="P427" s="42">
        <v>140140000</v>
      </c>
      <c r="Q427" s="42">
        <v>190270000</v>
      </c>
      <c r="R427" s="42">
        <v>433640000</v>
      </c>
      <c r="S427" s="42">
        <v>543980000</v>
      </c>
      <c r="T427" s="9">
        <v>38.799999999999997</v>
      </c>
      <c r="U427" s="1" t="s">
        <v>2348</v>
      </c>
    </row>
    <row r="428" spans="1:21">
      <c r="A428" s="1" t="s">
        <v>2349</v>
      </c>
      <c r="B428" s="1" t="s">
        <v>2350</v>
      </c>
      <c r="C428" s="1" t="s">
        <v>2351</v>
      </c>
      <c r="D428" s="5">
        <v>-0.48171219999999998</v>
      </c>
      <c r="E428" s="5">
        <v>-0.36412410000000001</v>
      </c>
      <c r="F428" s="5">
        <v>-0.4217205</v>
      </c>
      <c r="G428" s="2"/>
      <c r="H428" s="9">
        <v>16.434999999999999</v>
      </c>
      <c r="I428" s="9">
        <v>33.628999999999998</v>
      </c>
      <c r="J428" s="41">
        <v>3</v>
      </c>
      <c r="K428" s="41">
        <v>11</v>
      </c>
      <c r="L428" s="2">
        <v>2</v>
      </c>
      <c r="M428" s="2">
        <v>2</v>
      </c>
      <c r="N428" s="2">
        <v>2</v>
      </c>
      <c r="O428" s="2">
        <v>2</v>
      </c>
      <c r="P428" s="42">
        <v>1788600</v>
      </c>
      <c r="Q428" s="42">
        <v>1921900</v>
      </c>
      <c r="R428" s="42">
        <v>6676600</v>
      </c>
      <c r="S428" s="42">
        <v>8334300</v>
      </c>
      <c r="T428" s="9">
        <v>7.5</v>
      </c>
      <c r="U428" s="1" t="s">
        <v>2352</v>
      </c>
    </row>
    <row r="429" spans="1:21">
      <c r="A429" s="1" t="s">
        <v>2353</v>
      </c>
      <c r="B429" s="1" t="s">
        <v>2354</v>
      </c>
      <c r="C429" s="1" t="s">
        <v>2355</v>
      </c>
      <c r="D429" s="5">
        <v>-0.50355240000000001</v>
      </c>
      <c r="E429" s="5">
        <v>-0.34426040000000002</v>
      </c>
      <c r="F429" s="5">
        <v>-0.4217091</v>
      </c>
      <c r="G429" s="2"/>
      <c r="H429" s="9">
        <v>23.853000000000002</v>
      </c>
      <c r="I429" s="9">
        <v>22.553000000000001</v>
      </c>
      <c r="J429" s="41">
        <v>139</v>
      </c>
      <c r="K429" s="41">
        <v>163</v>
      </c>
      <c r="L429" s="2">
        <v>30</v>
      </c>
      <c r="M429" s="2">
        <v>31</v>
      </c>
      <c r="N429" s="2">
        <v>30</v>
      </c>
      <c r="O429" s="2">
        <v>31</v>
      </c>
      <c r="P429" s="42">
        <v>313220000</v>
      </c>
      <c r="Q429" s="42">
        <v>884200000</v>
      </c>
      <c r="R429" s="42">
        <v>1144500000</v>
      </c>
      <c r="S429" s="42">
        <v>1613500000</v>
      </c>
      <c r="T429" s="9">
        <v>36.6</v>
      </c>
      <c r="U429" s="1" t="s">
        <v>2356</v>
      </c>
    </row>
    <row r="430" spans="1:21">
      <c r="A430" s="1" t="s">
        <v>2357</v>
      </c>
      <c r="B430" s="1" t="s">
        <v>2358</v>
      </c>
      <c r="C430" s="1" t="s">
        <v>2359</v>
      </c>
      <c r="D430" s="5">
        <v>-0.65012119999999995</v>
      </c>
      <c r="E430" s="5">
        <v>-0.2214441</v>
      </c>
      <c r="F430" s="5">
        <v>-0.41991889999999998</v>
      </c>
      <c r="G430" s="2"/>
      <c r="H430" s="9">
        <v>13.417999999999999</v>
      </c>
      <c r="I430" s="9">
        <v>9.4896999999999991</v>
      </c>
      <c r="J430" s="41">
        <v>7</v>
      </c>
      <c r="K430" s="41">
        <v>8</v>
      </c>
      <c r="L430" s="2">
        <v>5</v>
      </c>
      <c r="M430" s="2">
        <v>4</v>
      </c>
      <c r="N430" s="2">
        <v>5</v>
      </c>
      <c r="O430" s="2">
        <v>4</v>
      </c>
      <c r="P430" s="42">
        <v>3889400</v>
      </c>
      <c r="Q430" s="42">
        <v>4378000</v>
      </c>
      <c r="R430" s="42">
        <v>10134000</v>
      </c>
      <c r="S430" s="42">
        <v>11760000</v>
      </c>
      <c r="T430" s="9">
        <v>13.4</v>
      </c>
      <c r="U430" s="1" t="s">
        <v>2360</v>
      </c>
    </row>
    <row r="431" spans="1:21">
      <c r="A431" s="1" t="s">
        <v>2361</v>
      </c>
      <c r="B431" s="1" t="s">
        <v>2362</v>
      </c>
      <c r="C431" s="1" t="s">
        <v>2363</v>
      </c>
      <c r="D431" s="5">
        <v>-0.56540219999999997</v>
      </c>
      <c r="E431" s="5">
        <v>-0.2868812</v>
      </c>
      <c r="F431" s="5">
        <v>-0.4194309</v>
      </c>
      <c r="G431" s="2"/>
      <c r="H431" s="9">
        <v>22.791</v>
      </c>
      <c r="I431" s="9">
        <v>15.516999999999999</v>
      </c>
      <c r="J431" s="41">
        <v>125</v>
      </c>
      <c r="K431" s="41">
        <v>142</v>
      </c>
      <c r="L431" s="2">
        <v>25</v>
      </c>
      <c r="M431" s="2">
        <v>22</v>
      </c>
      <c r="N431" s="2">
        <v>25</v>
      </c>
      <c r="O431" s="2">
        <v>22</v>
      </c>
      <c r="P431" s="42">
        <v>279410000</v>
      </c>
      <c r="Q431" s="42">
        <v>344070000</v>
      </c>
      <c r="R431" s="42">
        <v>789440000</v>
      </c>
      <c r="S431" s="42">
        <v>1023500000</v>
      </c>
      <c r="T431" s="9">
        <v>41.4</v>
      </c>
      <c r="U431" s="1" t="s">
        <v>2364</v>
      </c>
    </row>
    <row r="432" spans="1:21">
      <c r="A432" s="1" t="s">
        <v>2365</v>
      </c>
      <c r="B432" s="1" t="s">
        <v>2366</v>
      </c>
      <c r="C432" s="1" t="s">
        <v>2367</v>
      </c>
      <c r="D432" s="5">
        <v>-0.74459169999999997</v>
      </c>
      <c r="E432" s="5">
        <v>-0.15341630000000001</v>
      </c>
      <c r="F432" s="5">
        <v>-0.41893259999999999</v>
      </c>
      <c r="G432" s="2"/>
      <c r="H432" s="9">
        <v>19.667999999999999</v>
      </c>
      <c r="I432" s="9">
        <v>39.497</v>
      </c>
      <c r="J432" s="41">
        <v>44</v>
      </c>
      <c r="K432" s="41">
        <v>46</v>
      </c>
      <c r="L432" s="2">
        <v>17</v>
      </c>
      <c r="M432" s="2">
        <v>16</v>
      </c>
      <c r="N432" s="2">
        <v>17</v>
      </c>
      <c r="O432" s="2">
        <v>16</v>
      </c>
      <c r="P432" s="42">
        <v>27346000</v>
      </c>
      <c r="Q432" s="42">
        <v>38980000</v>
      </c>
      <c r="R432" s="42">
        <v>58675000</v>
      </c>
      <c r="S432" s="42">
        <v>65645000</v>
      </c>
      <c r="T432" s="9">
        <v>32.700000000000003</v>
      </c>
      <c r="U432" s="1" t="s">
        <v>2368</v>
      </c>
    </row>
    <row r="433" spans="1:21">
      <c r="A433" s="1" t="s">
        <v>2369</v>
      </c>
      <c r="B433" s="1" t="s">
        <v>2370</v>
      </c>
      <c r="C433" s="1" t="s">
        <v>2371</v>
      </c>
      <c r="D433" s="5">
        <v>-0.62863369999999996</v>
      </c>
      <c r="E433" s="5">
        <v>-0.2349918</v>
      </c>
      <c r="F433" s="5">
        <v>-0.41842839999999998</v>
      </c>
      <c r="G433" s="2"/>
      <c r="H433" s="9">
        <v>40.503999999999998</v>
      </c>
      <c r="I433" s="9">
        <v>38.290999999999997</v>
      </c>
      <c r="J433" s="41">
        <v>274</v>
      </c>
      <c r="K433" s="41">
        <v>217</v>
      </c>
      <c r="L433" s="2">
        <v>25</v>
      </c>
      <c r="M433" s="2">
        <v>22</v>
      </c>
      <c r="N433" s="2">
        <v>25</v>
      </c>
      <c r="O433" s="2">
        <v>22</v>
      </c>
      <c r="P433" s="42">
        <v>1127700000</v>
      </c>
      <c r="Q433" s="42">
        <v>1511800000</v>
      </c>
      <c r="R433" s="42">
        <v>3787000000</v>
      </c>
      <c r="S433" s="42">
        <v>4952700000</v>
      </c>
      <c r="T433" s="9">
        <v>50.6</v>
      </c>
      <c r="U433" s="1" t="s">
        <v>2372</v>
      </c>
    </row>
    <row r="434" spans="1:21">
      <c r="A434" s="1" t="s">
        <v>2373</v>
      </c>
      <c r="B434" s="1" t="s">
        <v>2374</v>
      </c>
      <c r="C434" s="1" t="s">
        <v>2375</v>
      </c>
      <c r="D434" s="5">
        <v>-0.61833260000000001</v>
      </c>
      <c r="E434" s="5">
        <v>-0.24232809999999999</v>
      </c>
      <c r="F434" s="5">
        <v>-0.41811530000000002</v>
      </c>
      <c r="G434" s="2"/>
      <c r="H434" s="9">
        <v>22.754000000000001</v>
      </c>
      <c r="I434" s="9">
        <v>17.277999999999999</v>
      </c>
      <c r="J434" s="41">
        <v>29</v>
      </c>
      <c r="K434" s="41">
        <v>31</v>
      </c>
      <c r="L434" s="2">
        <v>10</v>
      </c>
      <c r="M434" s="2">
        <v>10</v>
      </c>
      <c r="N434" s="2">
        <v>10</v>
      </c>
      <c r="O434" s="2">
        <v>10</v>
      </c>
      <c r="P434" s="42">
        <v>21926000</v>
      </c>
      <c r="Q434" s="42">
        <v>26854000</v>
      </c>
      <c r="R434" s="42">
        <v>33414000</v>
      </c>
      <c r="S434" s="42">
        <v>38839000</v>
      </c>
      <c r="T434" s="9">
        <v>32.4</v>
      </c>
      <c r="U434" s="1" t="s">
        <v>2376</v>
      </c>
    </row>
    <row r="435" spans="1:21">
      <c r="A435" s="1" t="s">
        <v>2377</v>
      </c>
      <c r="B435" s="1" t="s">
        <v>2378</v>
      </c>
      <c r="C435" s="1" t="s">
        <v>2379</v>
      </c>
      <c r="D435" s="5">
        <v>-0.42524450000000003</v>
      </c>
      <c r="E435" s="5">
        <v>-0.4106668</v>
      </c>
      <c r="F435" s="5">
        <v>-0.41793730000000001</v>
      </c>
      <c r="G435" s="2"/>
      <c r="H435" s="9">
        <v>16.693999999999999</v>
      </c>
      <c r="I435" s="9">
        <v>25.724</v>
      </c>
      <c r="J435" s="41">
        <v>171</v>
      </c>
      <c r="K435" s="41">
        <v>112</v>
      </c>
      <c r="L435" s="2">
        <v>14</v>
      </c>
      <c r="M435" s="2">
        <v>14</v>
      </c>
      <c r="N435" s="2">
        <v>14</v>
      </c>
      <c r="O435" s="2">
        <v>14</v>
      </c>
      <c r="P435" s="42">
        <v>1016500000</v>
      </c>
      <c r="Q435" s="42">
        <v>1188500000</v>
      </c>
      <c r="R435" s="42">
        <v>2505600000</v>
      </c>
      <c r="S435" s="42">
        <v>3683600000</v>
      </c>
      <c r="T435" s="9">
        <v>69.3</v>
      </c>
      <c r="U435" s="1" t="s">
        <v>2380</v>
      </c>
    </row>
    <row r="436" spans="1:21">
      <c r="A436" s="1" t="s">
        <v>2381</v>
      </c>
      <c r="B436" s="1" t="s">
        <v>2382</v>
      </c>
      <c r="C436" s="1" t="s">
        <v>2383</v>
      </c>
      <c r="D436" s="5">
        <v>-0.62339869999999997</v>
      </c>
      <c r="E436" s="5">
        <v>-0.23780850000000001</v>
      </c>
      <c r="F436" s="5">
        <v>-0.41775970000000001</v>
      </c>
      <c r="G436" s="2"/>
      <c r="H436" s="9">
        <v>20.777000000000001</v>
      </c>
      <c r="I436" s="9">
        <v>15.208</v>
      </c>
      <c r="J436" s="41">
        <v>61</v>
      </c>
      <c r="K436" s="41">
        <v>72</v>
      </c>
      <c r="L436" s="2">
        <v>12</v>
      </c>
      <c r="M436" s="2">
        <v>12</v>
      </c>
      <c r="N436" s="2">
        <v>12</v>
      </c>
      <c r="O436" s="2">
        <v>12</v>
      </c>
      <c r="P436" s="42">
        <v>145020000</v>
      </c>
      <c r="Q436" s="42">
        <v>187920000</v>
      </c>
      <c r="R436" s="42">
        <v>374280000</v>
      </c>
      <c r="S436" s="42">
        <v>478720000</v>
      </c>
      <c r="T436" s="9">
        <v>48.5</v>
      </c>
      <c r="U436" s="1" t="s">
        <v>2384</v>
      </c>
    </row>
    <row r="437" spans="1:21">
      <c r="A437" s="1" t="s">
        <v>2385</v>
      </c>
      <c r="B437" s="1" t="s">
        <v>2386</v>
      </c>
      <c r="C437" s="1" t="s">
        <v>2387</v>
      </c>
      <c r="D437" s="5">
        <v>-0.73889749999999998</v>
      </c>
      <c r="E437" s="5">
        <v>-0.15419430000000001</v>
      </c>
      <c r="F437" s="5">
        <v>-0.41712500000000002</v>
      </c>
      <c r="G437" s="2"/>
      <c r="H437" s="9">
        <v>32.170999999999999</v>
      </c>
      <c r="I437" s="9">
        <v>14.516</v>
      </c>
      <c r="J437" s="41">
        <v>8</v>
      </c>
      <c r="K437" s="41">
        <v>17</v>
      </c>
      <c r="L437" s="2">
        <v>2</v>
      </c>
      <c r="M437" s="2">
        <v>4</v>
      </c>
      <c r="N437" s="2">
        <v>2</v>
      </c>
      <c r="O437" s="2">
        <v>4</v>
      </c>
      <c r="P437" s="42">
        <v>6529300</v>
      </c>
      <c r="Q437" s="42">
        <v>11414000</v>
      </c>
      <c r="R437" s="42">
        <v>45365000</v>
      </c>
      <c r="S437" s="42">
        <v>54930000</v>
      </c>
      <c r="T437" s="9">
        <v>17.8</v>
      </c>
      <c r="U437" s="1" t="s">
        <v>2388</v>
      </c>
    </row>
    <row r="438" spans="1:21">
      <c r="A438" s="1" t="s">
        <v>2389</v>
      </c>
      <c r="B438" s="1" t="s">
        <v>2390</v>
      </c>
      <c r="C438" s="1" t="s">
        <v>2391</v>
      </c>
      <c r="D438" s="5">
        <v>-0.57666720000000005</v>
      </c>
      <c r="E438" s="5">
        <v>-0.27154519999999999</v>
      </c>
      <c r="F438" s="5">
        <v>-0.4160547</v>
      </c>
      <c r="G438" s="2"/>
      <c r="H438" s="9">
        <v>32.164999999999999</v>
      </c>
      <c r="I438" s="9">
        <v>22.416</v>
      </c>
      <c r="J438" s="41">
        <v>60</v>
      </c>
      <c r="K438" s="41">
        <v>47</v>
      </c>
      <c r="L438" s="2">
        <v>11</v>
      </c>
      <c r="M438" s="2">
        <v>9</v>
      </c>
      <c r="N438" s="2">
        <v>11</v>
      </c>
      <c r="O438" s="2">
        <v>9</v>
      </c>
      <c r="P438" s="42">
        <v>185400000</v>
      </c>
      <c r="Q438" s="42">
        <v>229740000</v>
      </c>
      <c r="R438" s="42">
        <v>659140000</v>
      </c>
      <c r="S438" s="42">
        <v>907550000</v>
      </c>
      <c r="T438" s="9">
        <v>28.9</v>
      </c>
      <c r="U438" s="1" t="s">
        <v>2392</v>
      </c>
    </row>
    <row r="439" spans="1:21">
      <c r="A439" s="1" t="s">
        <v>2393</v>
      </c>
      <c r="B439" s="1" t="s">
        <v>2394</v>
      </c>
      <c r="C439" s="1" t="s">
        <v>2395</v>
      </c>
      <c r="D439" s="5">
        <v>-0.32354300000000003</v>
      </c>
      <c r="E439" s="5">
        <v>-0.51389490000000004</v>
      </c>
      <c r="F439" s="5">
        <v>-0.4155818</v>
      </c>
      <c r="G439" s="2"/>
      <c r="H439" s="9">
        <v>11.103</v>
      </c>
      <c r="I439" s="9">
        <v>40.713999999999999</v>
      </c>
      <c r="J439" s="41">
        <v>4</v>
      </c>
      <c r="K439" s="41">
        <v>4</v>
      </c>
      <c r="L439" s="2">
        <v>2</v>
      </c>
      <c r="M439" s="2">
        <v>3</v>
      </c>
      <c r="N439" s="2">
        <v>2</v>
      </c>
      <c r="O439" s="2">
        <v>3</v>
      </c>
      <c r="P439" s="42">
        <v>3229800</v>
      </c>
      <c r="Q439" s="42">
        <v>3515100</v>
      </c>
      <c r="R439" s="42">
        <v>14110000</v>
      </c>
      <c r="S439" s="42">
        <v>15996000</v>
      </c>
      <c r="T439" s="9">
        <v>27.4</v>
      </c>
      <c r="U439" s="1" t="s">
        <v>2396</v>
      </c>
    </row>
    <row r="440" spans="1:21">
      <c r="A440" s="1" t="s">
        <v>2397</v>
      </c>
      <c r="B440" s="1" t="s">
        <v>2398</v>
      </c>
      <c r="C440" s="1" t="s">
        <v>2399</v>
      </c>
      <c r="D440" s="5">
        <v>-0.70177080000000003</v>
      </c>
      <c r="E440" s="5">
        <v>-0.1768333</v>
      </c>
      <c r="F440" s="5">
        <v>-0.41555720000000002</v>
      </c>
      <c r="G440" s="2"/>
      <c r="H440" s="9">
        <v>18.408000000000001</v>
      </c>
      <c r="I440" s="9">
        <v>13.202999999999999</v>
      </c>
      <c r="J440" s="41">
        <v>33</v>
      </c>
      <c r="K440" s="41">
        <v>31</v>
      </c>
      <c r="L440" s="2">
        <v>5</v>
      </c>
      <c r="M440" s="2">
        <v>4</v>
      </c>
      <c r="N440" s="2">
        <v>5</v>
      </c>
      <c r="O440" s="2">
        <v>4</v>
      </c>
      <c r="P440" s="42">
        <v>84817000</v>
      </c>
      <c r="Q440" s="42">
        <v>137180000</v>
      </c>
      <c r="R440" s="42">
        <v>273060000</v>
      </c>
      <c r="S440" s="42">
        <v>343230000</v>
      </c>
      <c r="T440" s="9">
        <v>33.9</v>
      </c>
      <c r="U440" s="1" t="s">
        <v>2400</v>
      </c>
    </row>
    <row r="441" spans="1:21">
      <c r="A441" s="1" t="s">
        <v>2401</v>
      </c>
      <c r="B441" s="1" t="s">
        <v>2402</v>
      </c>
      <c r="C441" s="1" t="s">
        <v>2403</v>
      </c>
      <c r="D441" s="5">
        <v>-0.585924</v>
      </c>
      <c r="E441" s="5">
        <v>-0.2621927</v>
      </c>
      <c r="F441" s="5">
        <v>-0.4149969</v>
      </c>
      <c r="G441" s="2"/>
      <c r="H441" s="9">
        <v>26.475000000000001</v>
      </c>
      <c r="I441" s="9">
        <v>40.868000000000002</v>
      </c>
      <c r="J441" s="41">
        <v>18</v>
      </c>
      <c r="K441" s="41">
        <v>23</v>
      </c>
      <c r="L441" s="2">
        <v>5</v>
      </c>
      <c r="M441" s="2">
        <v>6</v>
      </c>
      <c r="N441" s="2">
        <v>5</v>
      </c>
      <c r="O441" s="2">
        <v>6</v>
      </c>
      <c r="P441" s="42">
        <v>68485000</v>
      </c>
      <c r="Q441" s="42">
        <v>88983000</v>
      </c>
      <c r="R441" s="42">
        <v>299380000</v>
      </c>
      <c r="S441" s="42">
        <v>395120000</v>
      </c>
      <c r="T441" s="9">
        <v>12</v>
      </c>
      <c r="U441" s="1" t="s">
        <v>2404</v>
      </c>
    </row>
    <row r="442" spans="1:21">
      <c r="A442" s="1" t="s">
        <v>2405</v>
      </c>
      <c r="B442" s="1" t="s">
        <v>2406</v>
      </c>
      <c r="C442" s="1" t="s">
        <v>2407</v>
      </c>
      <c r="D442" s="5">
        <v>-0.60720019999999997</v>
      </c>
      <c r="E442" s="5">
        <v>-0.24440000000000001</v>
      </c>
      <c r="F442" s="5">
        <v>-0.41442560000000001</v>
      </c>
      <c r="G442" s="2"/>
      <c r="H442" s="9">
        <v>29.257999999999999</v>
      </c>
      <c r="I442" s="9">
        <v>14.691000000000001</v>
      </c>
      <c r="J442" s="41">
        <v>19</v>
      </c>
      <c r="K442" s="41">
        <v>24</v>
      </c>
      <c r="L442" s="2">
        <v>7</v>
      </c>
      <c r="M442" s="2">
        <v>5</v>
      </c>
      <c r="N442" s="2">
        <v>7</v>
      </c>
      <c r="O442" s="2">
        <v>5</v>
      </c>
      <c r="P442" s="42">
        <v>20133000</v>
      </c>
      <c r="Q442" s="42">
        <v>26450000</v>
      </c>
      <c r="R442" s="42">
        <v>57021000</v>
      </c>
      <c r="S442" s="42">
        <v>69488000</v>
      </c>
      <c r="T442" s="9">
        <v>30.8</v>
      </c>
      <c r="U442" s="1" t="s">
        <v>2408</v>
      </c>
    </row>
    <row r="443" spans="1:21">
      <c r="A443" s="1" t="s">
        <v>2409</v>
      </c>
      <c r="B443" s="1" t="s">
        <v>2410</v>
      </c>
      <c r="C443" s="1" t="s">
        <v>2411</v>
      </c>
      <c r="D443" s="5">
        <v>-0.43231809999999998</v>
      </c>
      <c r="E443" s="5">
        <v>-0.39659800000000001</v>
      </c>
      <c r="F443" s="5">
        <v>-0.41434739999999998</v>
      </c>
      <c r="G443" s="2"/>
      <c r="H443" s="9">
        <v>24.32</v>
      </c>
      <c r="I443" s="9">
        <v>16.734000000000002</v>
      </c>
      <c r="J443" s="41">
        <v>14</v>
      </c>
      <c r="K443" s="41">
        <v>17</v>
      </c>
      <c r="L443" s="2">
        <v>2</v>
      </c>
      <c r="M443" s="2">
        <v>4</v>
      </c>
      <c r="N443" s="2">
        <v>2</v>
      </c>
      <c r="O443" s="2">
        <v>4</v>
      </c>
      <c r="P443" s="42">
        <v>16376000</v>
      </c>
      <c r="Q443" s="42">
        <v>19836000</v>
      </c>
      <c r="R443" s="42">
        <v>73928000</v>
      </c>
      <c r="S443" s="42">
        <v>68469000</v>
      </c>
      <c r="T443" s="9">
        <v>22.2</v>
      </c>
      <c r="U443" s="1" t="s">
        <v>2412</v>
      </c>
    </row>
    <row r="444" spans="1:21">
      <c r="A444" s="1" t="s">
        <v>2413</v>
      </c>
      <c r="B444" s="1" t="s">
        <v>2414</v>
      </c>
      <c r="C444" s="1" t="s">
        <v>2415</v>
      </c>
      <c r="D444" s="5">
        <v>-0.76034869999999999</v>
      </c>
      <c r="E444" s="5">
        <v>-0.13448379999999999</v>
      </c>
      <c r="F444" s="5">
        <v>-0.41374030000000001</v>
      </c>
      <c r="G444" s="2"/>
      <c r="H444" s="9">
        <v>38.606000000000002</v>
      </c>
      <c r="I444" s="9">
        <v>17.387</v>
      </c>
      <c r="J444" s="41">
        <v>93</v>
      </c>
      <c r="K444" s="41">
        <v>86</v>
      </c>
      <c r="L444" s="2">
        <v>13</v>
      </c>
      <c r="M444" s="2">
        <v>16</v>
      </c>
      <c r="N444" s="2">
        <v>13</v>
      </c>
      <c r="O444" s="2">
        <v>16</v>
      </c>
      <c r="P444" s="42">
        <v>290280000</v>
      </c>
      <c r="Q444" s="42">
        <v>440650000</v>
      </c>
      <c r="R444" s="42">
        <v>1543300000</v>
      </c>
      <c r="S444" s="42">
        <v>1980400000</v>
      </c>
      <c r="T444" s="9">
        <v>18.2</v>
      </c>
      <c r="U444" s="1" t="s">
        <v>2416</v>
      </c>
    </row>
    <row r="445" spans="1:21">
      <c r="A445" s="1" t="s">
        <v>2417</v>
      </c>
      <c r="B445" s="1" t="s">
        <v>2418</v>
      </c>
      <c r="C445" s="1" t="s">
        <v>2419</v>
      </c>
      <c r="D445" s="5">
        <v>-0.63236130000000002</v>
      </c>
      <c r="E445" s="5">
        <v>-0.22280459999999999</v>
      </c>
      <c r="F445" s="5">
        <v>-0.41309820000000003</v>
      </c>
      <c r="G445" s="2"/>
      <c r="H445" s="9">
        <v>19.867000000000001</v>
      </c>
      <c r="I445" s="9">
        <v>23.736999999999998</v>
      </c>
      <c r="J445" s="41">
        <v>27</v>
      </c>
      <c r="K445" s="41">
        <v>27</v>
      </c>
      <c r="L445" s="2">
        <v>9</v>
      </c>
      <c r="M445" s="2">
        <v>8</v>
      </c>
      <c r="N445" s="2">
        <v>9</v>
      </c>
      <c r="O445" s="2">
        <v>8</v>
      </c>
      <c r="P445" s="42">
        <v>16830000</v>
      </c>
      <c r="Q445" s="42">
        <v>21959000</v>
      </c>
      <c r="R445" s="42">
        <v>64981000</v>
      </c>
      <c r="S445" s="42">
        <v>89556000</v>
      </c>
      <c r="T445" s="9">
        <v>43.1</v>
      </c>
      <c r="U445" s="1" t="s">
        <v>2420</v>
      </c>
    </row>
    <row r="446" spans="1:21">
      <c r="A446" s="1" t="s">
        <v>2421</v>
      </c>
      <c r="B446" s="1" t="s">
        <v>2422</v>
      </c>
      <c r="C446" s="1" t="s">
        <v>2423</v>
      </c>
      <c r="D446" s="5">
        <v>-0.35049720000000001</v>
      </c>
      <c r="E446" s="5">
        <v>-0.47840240000000001</v>
      </c>
      <c r="F446" s="5">
        <v>-0.41303289999999998</v>
      </c>
      <c r="G446" s="2"/>
      <c r="H446" s="9">
        <v>28.488</v>
      </c>
      <c r="I446" s="9">
        <v>15.59</v>
      </c>
      <c r="J446" s="41">
        <v>54</v>
      </c>
      <c r="K446" s="41">
        <v>44</v>
      </c>
      <c r="L446" s="2">
        <v>6</v>
      </c>
      <c r="M446" s="2">
        <v>5</v>
      </c>
      <c r="N446" s="2">
        <v>6</v>
      </c>
      <c r="O446" s="2">
        <v>5</v>
      </c>
      <c r="P446" s="42">
        <v>164720000</v>
      </c>
      <c r="Q446" s="42">
        <v>176120000</v>
      </c>
      <c r="R446" s="42">
        <v>422940000</v>
      </c>
      <c r="S446" s="42">
        <v>667220000</v>
      </c>
      <c r="T446" s="9">
        <v>50</v>
      </c>
      <c r="U446" s="1" t="s">
        <v>2424</v>
      </c>
    </row>
    <row r="447" spans="1:21">
      <c r="A447" s="1" t="s">
        <v>2425</v>
      </c>
      <c r="B447" s="1" t="s">
        <v>2426</v>
      </c>
      <c r="C447" s="1" t="s">
        <v>2427</v>
      </c>
      <c r="D447" s="5">
        <v>-0.73326769999999997</v>
      </c>
      <c r="E447" s="5">
        <v>-0.15094940000000001</v>
      </c>
      <c r="F447" s="5">
        <v>-0.4129255</v>
      </c>
      <c r="G447" s="2"/>
      <c r="H447" s="9">
        <v>35.235999999999997</v>
      </c>
      <c r="I447" s="9">
        <v>21.623000000000001</v>
      </c>
      <c r="J447" s="41">
        <v>327</v>
      </c>
      <c r="K447" s="41">
        <v>358</v>
      </c>
      <c r="L447" s="2">
        <v>38</v>
      </c>
      <c r="M447" s="2">
        <v>40</v>
      </c>
      <c r="N447" s="2">
        <v>38</v>
      </c>
      <c r="O447" s="2">
        <v>40</v>
      </c>
      <c r="P447" s="42">
        <v>1386300000</v>
      </c>
      <c r="Q447" s="42">
        <v>1849800000</v>
      </c>
      <c r="R447" s="42">
        <v>5284900000</v>
      </c>
      <c r="S447" s="42">
        <v>6819200000</v>
      </c>
      <c r="T447" s="9">
        <v>67</v>
      </c>
      <c r="U447" s="1" t="s">
        <v>2428</v>
      </c>
    </row>
    <row r="448" spans="1:21">
      <c r="A448" s="1" t="s">
        <v>2429</v>
      </c>
      <c r="B448" s="1" t="s">
        <v>2430</v>
      </c>
      <c r="C448" s="1" t="s">
        <v>2431</v>
      </c>
      <c r="D448" s="5">
        <v>-0.65333529999999995</v>
      </c>
      <c r="E448" s="5">
        <v>-0.2042659</v>
      </c>
      <c r="F448" s="5">
        <v>-0.41139789999999998</v>
      </c>
      <c r="G448" s="2"/>
      <c r="H448" s="9">
        <v>32.569000000000003</v>
      </c>
      <c r="I448" s="9">
        <v>17.236999999999998</v>
      </c>
      <c r="J448" s="41">
        <v>379</v>
      </c>
      <c r="K448" s="41">
        <v>419</v>
      </c>
      <c r="L448" s="2">
        <v>28</v>
      </c>
      <c r="M448" s="2">
        <v>29</v>
      </c>
      <c r="N448" s="2">
        <v>28</v>
      </c>
      <c r="O448" s="2">
        <v>29</v>
      </c>
      <c r="P448" s="42">
        <v>2946900000</v>
      </c>
      <c r="Q448" s="42">
        <v>4244600000</v>
      </c>
      <c r="R448" s="42">
        <v>14616000000</v>
      </c>
      <c r="S448" s="42">
        <v>19240000000</v>
      </c>
      <c r="T448" s="9">
        <v>69.7</v>
      </c>
      <c r="U448" s="1" t="s">
        <v>2432</v>
      </c>
    </row>
    <row r="449" spans="1:21">
      <c r="A449" s="1" t="s">
        <v>2433</v>
      </c>
      <c r="B449" s="1" t="s">
        <v>2434</v>
      </c>
      <c r="C449" s="1" t="s">
        <v>2435</v>
      </c>
      <c r="D449" s="5">
        <v>-0.38791399999999998</v>
      </c>
      <c r="E449" s="5">
        <v>-0.43349369999999998</v>
      </c>
      <c r="F449" s="5">
        <v>-0.41052379999999999</v>
      </c>
      <c r="G449" s="2"/>
      <c r="H449" s="9">
        <v>22.402000000000001</v>
      </c>
      <c r="I449" s="9">
        <v>13.048</v>
      </c>
      <c r="J449" s="41">
        <v>27</v>
      </c>
      <c r="K449" s="41">
        <v>20</v>
      </c>
      <c r="L449" s="2">
        <v>9</v>
      </c>
      <c r="M449" s="2">
        <v>6</v>
      </c>
      <c r="N449" s="2">
        <v>9</v>
      </c>
      <c r="O449" s="2">
        <v>6</v>
      </c>
      <c r="P449" s="42">
        <v>19039000</v>
      </c>
      <c r="Q449" s="42">
        <v>20534000</v>
      </c>
      <c r="R449" s="42">
        <v>44057000</v>
      </c>
      <c r="S449" s="42">
        <v>51741000</v>
      </c>
      <c r="T449" s="9">
        <v>50.6</v>
      </c>
      <c r="U449" s="1" t="s">
        <v>2436</v>
      </c>
    </row>
    <row r="450" spans="1:21">
      <c r="A450" s="1" t="s">
        <v>2437</v>
      </c>
      <c r="B450" s="1" t="s">
        <v>2438</v>
      </c>
      <c r="C450" s="1" t="s">
        <v>2439</v>
      </c>
      <c r="D450" s="5">
        <v>-0.72456299999999996</v>
      </c>
      <c r="E450" s="5">
        <v>-0.15068970000000001</v>
      </c>
      <c r="F450" s="5">
        <v>-0.40927819999999998</v>
      </c>
      <c r="G450" s="2"/>
      <c r="H450" s="9">
        <v>21.021000000000001</v>
      </c>
      <c r="I450" s="9">
        <v>13.904999999999999</v>
      </c>
      <c r="J450" s="41">
        <v>16</v>
      </c>
      <c r="K450" s="41">
        <v>17</v>
      </c>
      <c r="L450" s="2">
        <v>7</v>
      </c>
      <c r="M450" s="2">
        <v>6</v>
      </c>
      <c r="N450" s="2">
        <v>6</v>
      </c>
      <c r="O450" s="2">
        <v>5</v>
      </c>
      <c r="P450" s="42">
        <v>18269000</v>
      </c>
      <c r="Q450" s="42">
        <v>28213000</v>
      </c>
      <c r="R450" s="42">
        <v>67260000</v>
      </c>
      <c r="S450" s="42">
        <v>73371000</v>
      </c>
      <c r="T450" s="9">
        <v>23.9</v>
      </c>
      <c r="U450" s="1" t="s">
        <v>2440</v>
      </c>
    </row>
    <row r="451" spans="1:21">
      <c r="A451" s="1" t="s">
        <v>2441</v>
      </c>
      <c r="B451" s="1" t="s">
        <v>2442</v>
      </c>
      <c r="C451" s="1" t="s">
        <v>2443</v>
      </c>
      <c r="D451" s="5">
        <v>-0.57123999999999997</v>
      </c>
      <c r="E451" s="5">
        <v>-0.26243309999999997</v>
      </c>
      <c r="F451" s="5">
        <v>-0.4085898</v>
      </c>
      <c r="G451" s="2"/>
      <c r="H451" s="9">
        <v>26.321999999999999</v>
      </c>
      <c r="I451" s="9">
        <v>8.2083999999999993</v>
      </c>
      <c r="J451" s="41">
        <v>18</v>
      </c>
      <c r="K451" s="41">
        <v>3</v>
      </c>
      <c r="L451" s="2">
        <v>3</v>
      </c>
      <c r="M451" s="2">
        <v>2</v>
      </c>
      <c r="N451" s="2">
        <v>3</v>
      </c>
      <c r="O451" s="2">
        <v>2</v>
      </c>
      <c r="P451" s="42">
        <v>10597000</v>
      </c>
      <c r="Q451" s="42">
        <v>17275000</v>
      </c>
      <c r="R451" s="42">
        <v>5822600</v>
      </c>
      <c r="S451" s="42">
        <v>9903800</v>
      </c>
      <c r="T451" s="9">
        <v>11.7</v>
      </c>
      <c r="U451" s="1" t="s">
        <v>2444</v>
      </c>
    </row>
    <row r="452" spans="1:21">
      <c r="A452" s="1" t="s">
        <v>2445</v>
      </c>
      <c r="B452" s="1" t="s">
        <v>2446</v>
      </c>
      <c r="C452" s="1" t="s">
        <v>2447</v>
      </c>
      <c r="D452" s="5">
        <v>-0.46707080000000001</v>
      </c>
      <c r="E452" s="5">
        <v>-0.35230650000000002</v>
      </c>
      <c r="F452" s="5">
        <v>-0.40854770000000001</v>
      </c>
      <c r="G452" s="2"/>
      <c r="H452" s="9">
        <v>24.555</v>
      </c>
      <c r="I452" s="9">
        <v>27.356999999999999</v>
      </c>
      <c r="J452" s="41">
        <v>5</v>
      </c>
      <c r="K452" s="41">
        <v>10</v>
      </c>
      <c r="L452" s="2">
        <v>3</v>
      </c>
      <c r="M452" s="2">
        <v>5</v>
      </c>
      <c r="N452" s="2">
        <v>3</v>
      </c>
      <c r="O452" s="2">
        <v>5</v>
      </c>
      <c r="P452" s="42">
        <v>7028800</v>
      </c>
      <c r="Q452" s="42">
        <v>6993600</v>
      </c>
      <c r="R452" s="42">
        <v>26142000</v>
      </c>
      <c r="S452" s="42">
        <v>37681000</v>
      </c>
      <c r="T452" s="9">
        <v>26.9</v>
      </c>
      <c r="U452" s="1" t="s">
        <v>2448</v>
      </c>
    </row>
    <row r="453" spans="1:21">
      <c r="A453" s="1" t="s">
        <v>2449</v>
      </c>
      <c r="B453" s="1" t="s">
        <v>2450</v>
      </c>
      <c r="C453" s="1" t="s">
        <v>2451</v>
      </c>
      <c r="D453" s="5">
        <v>-0.63357070000000004</v>
      </c>
      <c r="E453" s="5">
        <v>-0.2123826</v>
      </c>
      <c r="F453" s="5">
        <v>-0.40766049999999998</v>
      </c>
      <c r="G453" s="2"/>
      <c r="H453" s="9">
        <v>23.652999999999999</v>
      </c>
      <c r="I453" s="9">
        <v>17.02</v>
      </c>
      <c r="J453" s="41">
        <v>9</v>
      </c>
      <c r="K453" s="41">
        <v>30</v>
      </c>
      <c r="L453" s="2">
        <v>4</v>
      </c>
      <c r="M453" s="2">
        <v>5</v>
      </c>
      <c r="N453" s="2">
        <v>1</v>
      </c>
      <c r="O453" s="2">
        <v>2</v>
      </c>
      <c r="P453" s="42">
        <v>97228000</v>
      </c>
      <c r="Q453" s="42">
        <v>113590000</v>
      </c>
      <c r="R453" s="42">
        <v>530800000</v>
      </c>
      <c r="S453" s="42">
        <v>641420000</v>
      </c>
      <c r="T453" s="9">
        <v>32.1</v>
      </c>
      <c r="U453" s="1" t="s">
        <v>2452</v>
      </c>
    </row>
    <row r="454" spans="1:21">
      <c r="A454" s="1" t="s">
        <v>2453</v>
      </c>
      <c r="B454" s="1" t="s">
        <v>2454</v>
      </c>
      <c r="C454" s="1" t="s">
        <v>2455</v>
      </c>
      <c r="D454" s="5">
        <v>-0.68688139999999998</v>
      </c>
      <c r="E454" s="5">
        <v>-0.17287150000000001</v>
      </c>
      <c r="F454" s="5">
        <v>-0.40710479999999999</v>
      </c>
      <c r="G454" s="2"/>
      <c r="H454" s="9">
        <v>18.946999999999999</v>
      </c>
      <c r="I454" s="9">
        <v>24.736999999999998</v>
      </c>
      <c r="J454" s="41">
        <v>12</v>
      </c>
      <c r="K454" s="41">
        <v>13</v>
      </c>
      <c r="L454" s="2">
        <v>3</v>
      </c>
      <c r="M454" s="2">
        <v>5</v>
      </c>
      <c r="N454" s="2">
        <v>3</v>
      </c>
      <c r="O454" s="2">
        <v>5</v>
      </c>
      <c r="P454" s="42">
        <v>8059300</v>
      </c>
      <c r="Q454" s="42">
        <v>10163000</v>
      </c>
      <c r="R454" s="42">
        <v>43197000</v>
      </c>
      <c r="S454" s="42">
        <v>51372000</v>
      </c>
      <c r="T454" s="9">
        <v>10.8</v>
      </c>
      <c r="U454" s="1" t="s">
        <v>2456</v>
      </c>
    </row>
    <row r="455" spans="1:21">
      <c r="A455" s="1" t="s">
        <v>2457</v>
      </c>
      <c r="B455" s="1" t="s">
        <v>2458</v>
      </c>
      <c r="C455" s="1" t="s">
        <v>2459</v>
      </c>
      <c r="D455" s="5">
        <v>-0.61362589999999995</v>
      </c>
      <c r="E455" s="5">
        <v>-0.22465769999999999</v>
      </c>
      <c r="F455" s="5">
        <v>-0.40607260000000001</v>
      </c>
      <c r="G455" s="2"/>
      <c r="H455" s="9">
        <v>23.791</v>
      </c>
      <c r="I455" s="9">
        <v>16.893000000000001</v>
      </c>
      <c r="J455" s="41">
        <v>454</v>
      </c>
      <c r="K455" s="41">
        <v>442</v>
      </c>
      <c r="L455" s="2">
        <v>32</v>
      </c>
      <c r="M455" s="2">
        <v>26</v>
      </c>
      <c r="N455" s="2">
        <v>13</v>
      </c>
      <c r="O455" s="2">
        <v>10</v>
      </c>
      <c r="P455" s="42">
        <v>6473000000</v>
      </c>
      <c r="Q455" s="42">
        <v>8344800000</v>
      </c>
      <c r="R455" s="42">
        <v>22707000000</v>
      </c>
      <c r="S455" s="42">
        <v>30483000000</v>
      </c>
      <c r="T455" s="9">
        <v>66.099999999999994</v>
      </c>
      <c r="U455" s="1" t="s">
        <v>2460</v>
      </c>
    </row>
    <row r="456" spans="1:21">
      <c r="A456" s="1" t="s">
        <v>2461</v>
      </c>
      <c r="B456" s="1" t="s">
        <v>2462</v>
      </c>
      <c r="C456" s="1" t="s">
        <v>2463</v>
      </c>
      <c r="D456" s="5">
        <v>-0.85989020000000005</v>
      </c>
      <c r="E456" s="5">
        <v>-6.0462389999999998E-2</v>
      </c>
      <c r="F456" s="5">
        <v>-0.40549809999999997</v>
      </c>
      <c r="G456" s="2"/>
      <c r="H456" s="9">
        <v>14.785</v>
      </c>
      <c r="I456" s="9">
        <v>23.311</v>
      </c>
      <c r="J456" s="41">
        <v>18</v>
      </c>
      <c r="K456" s="41">
        <v>6</v>
      </c>
      <c r="L456" s="2">
        <v>2</v>
      </c>
      <c r="M456" s="2">
        <v>2</v>
      </c>
      <c r="N456" s="2">
        <v>2</v>
      </c>
      <c r="O456" s="2">
        <v>2</v>
      </c>
      <c r="P456" s="42">
        <v>24657000</v>
      </c>
      <c r="Q456" s="42">
        <v>35520000</v>
      </c>
      <c r="R456" s="42">
        <v>81534000</v>
      </c>
      <c r="S456" s="42">
        <v>100290000</v>
      </c>
      <c r="T456" s="9">
        <v>12.4</v>
      </c>
      <c r="U456" s="1" t="s">
        <v>2464</v>
      </c>
    </row>
    <row r="457" spans="1:21">
      <c r="A457" s="1" t="s">
        <v>2465</v>
      </c>
      <c r="B457" s="1" t="s">
        <v>2466</v>
      </c>
      <c r="C457" s="1" t="s">
        <v>2467</v>
      </c>
      <c r="D457" s="5">
        <v>-0.43573519999999999</v>
      </c>
      <c r="E457" s="5">
        <v>-0.37306349999999999</v>
      </c>
      <c r="F457" s="5">
        <v>-0.4040591</v>
      </c>
      <c r="G457" s="2"/>
      <c r="H457" s="9">
        <v>17.073</v>
      </c>
      <c r="I457" s="9">
        <v>28.457999999999998</v>
      </c>
      <c r="J457" s="41">
        <v>33</v>
      </c>
      <c r="K457" s="41">
        <v>30</v>
      </c>
      <c r="L457" s="2">
        <v>9</v>
      </c>
      <c r="M457" s="2">
        <v>9</v>
      </c>
      <c r="N457" s="2">
        <v>9</v>
      </c>
      <c r="O457" s="2">
        <v>9</v>
      </c>
      <c r="P457" s="42">
        <v>67161000</v>
      </c>
      <c r="Q457" s="42">
        <v>77428000</v>
      </c>
      <c r="R457" s="42">
        <v>105290000</v>
      </c>
      <c r="S457" s="42">
        <v>153030000</v>
      </c>
      <c r="T457" s="9">
        <v>46.1</v>
      </c>
      <c r="U457" s="1" t="s">
        <v>2468</v>
      </c>
    </row>
    <row r="458" spans="1:21">
      <c r="A458" s="1" t="s">
        <v>2469</v>
      </c>
      <c r="B458" s="1" t="s">
        <v>2470</v>
      </c>
      <c r="C458" s="1" t="s">
        <v>2471</v>
      </c>
      <c r="D458" s="5">
        <v>-0.42341679999999998</v>
      </c>
      <c r="E458" s="5">
        <v>-0.38316519999999998</v>
      </c>
      <c r="F458" s="5">
        <v>-0.40315060000000003</v>
      </c>
      <c r="G458" s="2"/>
      <c r="H458" s="9">
        <v>23.100999999999999</v>
      </c>
      <c r="I458" s="9">
        <v>18.263999999999999</v>
      </c>
      <c r="J458" s="41">
        <v>216</v>
      </c>
      <c r="K458" s="41">
        <v>170</v>
      </c>
      <c r="L458" s="2">
        <v>14</v>
      </c>
      <c r="M458" s="2">
        <v>15</v>
      </c>
      <c r="N458" s="2">
        <v>14</v>
      </c>
      <c r="O458" s="2">
        <v>15</v>
      </c>
      <c r="P458" s="42">
        <v>1758100000</v>
      </c>
      <c r="Q458" s="42">
        <v>1919700000</v>
      </c>
      <c r="R458" s="42">
        <v>4138600000</v>
      </c>
      <c r="S458" s="42">
        <v>5915000000</v>
      </c>
      <c r="T458" s="9">
        <v>66.3</v>
      </c>
      <c r="U458" s="1" t="s">
        <v>2472</v>
      </c>
    </row>
    <row r="459" spans="1:21">
      <c r="A459" s="1" t="s">
        <v>2473</v>
      </c>
      <c r="B459" s="1" t="s">
        <v>2474</v>
      </c>
      <c r="C459" s="1" t="s">
        <v>2475</v>
      </c>
      <c r="D459" s="5">
        <v>-0.60407129999999998</v>
      </c>
      <c r="E459" s="5">
        <v>-0.22638520000000001</v>
      </c>
      <c r="F459" s="5">
        <v>-0.40290399999999998</v>
      </c>
      <c r="G459" s="2"/>
      <c r="H459" s="9">
        <v>13.506</v>
      </c>
      <c r="I459" s="9">
        <v>20.613</v>
      </c>
      <c r="J459" s="41">
        <v>146</v>
      </c>
      <c r="K459" s="41">
        <v>137</v>
      </c>
      <c r="L459" s="2">
        <v>20</v>
      </c>
      <c r="M459" s="2">
        <v>17</v>
      </c>
      <c r="N459" s="2">
        <v>20</v>
      </c>
      <c r="O459" s="2">
        <v>17</v>
      </c>
      <c r="P459" s="42">
        <v>552700000</v>
      </c>
      <c r="Q459" s="42">
        <v>751870000</v>
      </c>
      <c r="R459" s="42">
        <v>1589000000</v>
      </c>
      <c r="S459" s="42">
        <v>2138600000</v>
      </c>
      <c r="T459" s="9">
        <v>54.5</v>
      </c>
      <c r="U459" s="1" t="s">
        <v>2476</v>
      </c>
    </row>
    <row r="460" spans="1:21">
      <c r="A460" s="1" t="s">
        <v>2477</v>
      </c>
      <c r="B460" s="1" t="s">
        <v>2478</v>
      </c>
      <c r="C460" s="1" t="s">
        <v>2479</v>
      </c>
      <c r="D460" s="5">
        <v>-0.51662039999999998</v>
      </c>
      <c r="E460" s="5">
        <v>-0.29654540000000001</v>
      </c>
      <c r="F460" s="5">
        <v>-0.40239059999999999</v>
      </c>
      <c r="G460" s="2"/>
      <c r="H460" s="9">
        <v>47.847000000000001</v>
      </c>
      <c r="I460" s="9">
        <v>17.082000000000001</v>
      </c>
      <c r="J460" s="41">
        <v>118</v>
      </c>
      <c r="K460" s="41">
        <v>102</v>
      </c>
      <c r="L460" s="2">
        <v>32</v>
      </c>
      <c r="M460" s="2">
        <v>29</v>
      </c>
      <c r="N460" s="2">
        <v>32</v>
      </c>
      <c r="O460" s="2">
        <v>29</v>
      </c>
      <c r="P460" s="42">
        <v>199050000</v>
      </c>
      <c r="Q460" s="42">
        <v>225570000</v>
      </c>
      <c r="R460" s="42">
        <v>471650000</v>
      </c>
      <c r="S460" s="42">
        <v>600530000</v>
      </c>
      <c r="T460" s="9">
        <v>34.200000000000003</v>
      </c>
      <c r="U460" s="1" t="s">
        <v>2480</v>
      </c>
    </row>
    <row r="461" spans="1:21">
      <c r="A461" s="1" t="s">
        <v>2481</v>
      </c>
      <c r="B461" s="1" t="s">
        <v>2482</v>
      </c>
      <c r="C461" s="1" t="s">
        <v>2483</v>
      </c>
      <c r="D461" s="5">
        <v>-0.57637700000000003</v>
      </c>
      <c r="E461" s="5">
        <v>-0.24707680000000001</v>
      </c>
      <c r="F461" s="5">
        <v>-0.40235179999999998</v>
      </c>
      <c r="G461" s="2"/>
      <c r="H461" s="9">
        <v>8.3039000000000005</v>
      </c>
      <c r="I461" s="9">
        <v>8.5184999999999995</v>
      </c>
      <c r="J461" s="41">
        <v>9</v>
      </c>
      <c r="K461" s="41">
        <v>12</v>
      </c>
      <c r="L461" s="2">
        <v>3</v>
      </c>
      <c r="M461" s="2">
        <v>2</v>
      </c>
      <c r="N461" s="2">
        <v>3</v>
      </c>
      <c r="O461" s="2">
        <v>2</v>
      </c>
      <c r="P461" s="42">
        <v>72708000</v>
      </c>
      <c r="Q461" s="42">
        <v>90479000</v>
      </c>
      <c r="R461" s="42">
        <v>136080000</v>
      </c>
      <c r="S461" s="42">
        <v>189890000</v>
      </c>
      <c r="T461" s="9">
        <v>22.3</v>
      </c>
      <c r="U461" s="1" t="s">
        <v>2484</v>
      </c>
    </row>
    <row r="462" spans="1:21">
      <c r="A462" s="1" t="s">
        <v>2485</v>
      </c>
      <c r="B462" s="1" t="s">
        <v>2486</v>
      </c>
      <c r="C462" s="1" t="s">
        <v>2487</v>
      </c>
      <c r="D462" s="5">
        <v>-0.51096189999999997</v>
      </c>
      <c r="E462" s="5">
        <v>-0.30111929999999998</v>
      </c>
      <c r="F462" s="5">
        <v>-0.40222869999999999</v>
      </c>
      <c r="G462" s="2"/>
      <c r="H462" s="9">
        <v>6.9330999999999996</v>
      </c>
      <c r="I462" s="9">
        <v>23.907</v>
      </c>
      <c r="J462" s="41">
        <v>4</v>
      </c>
      <c r="K462" s="41">
        <v>10</v>
      </c>
      <c r="L462" s="2">
        <v>3</v>
      </c>
      <c r="M462" s="2">
        <v>4</v>
      </c>
      <c r="N462" s="2">
        <v>3</v>
      </c>
      <c r="O462" s="2">
        <v>4</v>
      </c>
      <c r="P462" s="42">
        <v>5388500</v>
      </c>
      <c r="Q462" s="42">
        <v>6223800</v>
      </c>
      <c r="R462" s="42">
        <v>16411000</v>
      </c>
      <c r="S462" s="42">
        <v>17991000</v>
      </c>
      <c r="T462" s="9">
        <v>14.3</v>
      </c>
      <c r="U462" s="1" t="s">
        <v>2488</v>
      </c>
    </row>
    <row r="463" spans="1:21">
      <c r="A463" s="1" t="s">
        <v>2489</v>
      </c>
      <c r="B463" s="1" t="s">
        <v>2490</v>
      </c>
      <c r="C463" s="1" t="s">
        <v>2491</v>
      </c>
      <c r="D463" s="5">
        <v>-0.54814070000000004</v>
      </c>
      <c r="E463" s="5">
        <v>-0.26903319999999997</v>
      </c>
      <c r="F463" s="5">
        <v>-0.40184789999999998</v>
      </c>
      <c r="G463" s="2"/>
      <c r="H463" s="9">
        <v>28.076000000000001</v>
      </c>
      <c r="I463" s="9">
        <v>35.738999999999997</v>
      </c>
      <c r="J463" s="41">
        <v>21</v>
      </c>
      <c r="K463" s="41">
        <v>21</v>
      </c>
      <c r="L463" s="2">
        <v>8</v>
      </c>
      <c r="M463" s="2">
        <v>10</v>
      </c>
      <c r="N463" s="2">
        <v>8</v>
      </c>
      <c r="O463" s="2">
        <v>9</v>
      </c>
      <c r="P463" s="42">
        <v>15603000</v>
      </c>
      <c r="Q463" s="42">
        <v>19200000</v>
      </c>
      <c r="R463" s="42">
        <v>30883000</v>
      </c>
      <c r="S463" s="42">
        <v>39401000</v>
      </c>
      <c r="T463" s="9">
        <v>13.7</v>
      </c>
      <c r="U463" s="1" t="s">
        <v>2492</v>
      </c>
    </row>
    <row r="464" spans="1:21">
      <c r="A464" s="1" t="s">
        <v>2493</v>
      </c>
      <c r="B464" s="1" t="s">
        <v>2494</v>
      </c>
      <c r="C464" s="1" t="s">
        <v>2495</v>
      </c>
      <c r="D464" s="5">
        <v>-0.61428579999999999</v>
      </c>
      <c r="E464" s="5">
        <v>-0.21598919999999999</v>
      </c>
      <c r="F464" s="5">
        <v>-0.40143590000000001</v>
      </c>
      <c r="G464" s="2"/>
      <c r="H464" s="9">
        <v>24.103999999999999</v>
      </c>
      <c r="I464" s="9">
        <v>24.437999999999999</v>
      </c>
      <c r="J464" s="41">
        <v>24</v>
      </c>
      <c r="K464" s="41">
        <v>37</v>
      </c>
      <c r="L464" s="2">
        <v>11</v>
      </c>
      <c r="M464" s="2">
        <v>14</v>
      </c>
      <c r="N464" s="2">
        <v>11</v>
      </c>
      <c r="O464" s="2">
        <v>14</v>
      </c>
      <c r="P464" s="42">
        <v>27837000</v>
      </c>
      <c r="Q464" s="42">
        <v>34731000</v>
      </c>
      <c r="R464" s="42">
        <v>120910000</v>
      </c>
      <c r="S464" s="42">
        <v>137250000</v>
      </c>
      <c r="T464" s="9">
        <v>32.5</v>
      </c>
      <c r="U464" s="1" t="s">
        <v>2496</v>
      </c>
    </row>
    <row r="465" spans="1:21">
      <c r="A465" s="1" t="s">
        <v>2497</v>
      </c>
      <c r="B465" s="1" t="s">
        <v>2498</v>
      </c>
      <c r="C465" s="1" t="s">
        <v>2499</v>
      </c>
      <c r="D465" s="5">
        <v>-0.86789649999999996</v>
      </c>
      <c r="E465" s="5">
        <v>-4.9491269999999997E-2</v>
      </c>
      <c r="F465" s="5">
        <v>-0.40142309999999998</v>
      </c>
      <c r="G465" s="2"/>
      <c r="H465" s="9">
        <v>22.978000000000002</v>
      </c>
      <c r="I465" s="9">
        <v>31.86</v>
      </c>
      <c r="J465" s="41">
        <v>17</v>
      </c>
      <c r="K465" s="41">
        <v>12</v>
      </c>
      <c r="L465" s="2">
        <v>4</v>
      </c>
      <c r="M465" s="2">
        <v>4</v>
      </c>
      <c r="N465" s="2">
        <v>4</v>
      </c>
      <c r="O465" s="2">
        <v>4</v>
      </c>
      <c r="P465" s="42">
        <v>6551900</v>
      </c>
      <c r="Q465" s="42">
        <v>11919000</v>
      </c>
      <c r="R465" s="42">
        <v>11571000</v>
      </c>
      <c r="S465" s="42">
        <v>15680000</v>
      </c>
      <c r="T465" s="9">
        <v>8.8000000000000007</v>
      </c>
      <c r="U465" s="1" t="s">
        <v>2500</v>
      </c>
    </row>
    <row r="466" spans="1:21">
      <c r="A466" s="1" t="s">
        <v>2501</v>
      </c>
      <c r="B466" s="1" t="s">
        <v>2502</v>
      </c>
      <c r="C466" s="1" t="s">
        <v>2503</v>
      </c>
      <c r="D466" s="5">
        <v>-0.45932669999999998</v>
      </c>
      <c r="E466" s="5">
        <v>-0.34380569999999999</v>
      </c>
      <c r="F466" s="5">
        <v>-0.4004103</v>
      </c>
      <c r="G466" s="2"/>
      <c r="H466" s="9">
        <v>19.638000000000002</v>
      </c>
      <c r="I466" s="9">
        <v>50.375</v>
      </c>
      <c r="J466" s="41">
        <v>4</v>
      </c>
      <c r="K466" s="41">
        <v>5</v>
      </c>
      <c r="L466" s="2">
        <v>2</v>
      </c>
      <c r="M466" s="2">
        <v>3</v>
      </c>
      <c r="N466" s="2">
        <v>2</v>
      </c>
      <c r="O466" s="2">
        <v>3</v>
      </c>
      <c r="P466" s="42">
        <v>5592500</v>
      </c>
      <c r="Q466" s="42">
        <v>7451900</v>
      </c>
      <c r="R466" s="42">
        <v>6916500</v>
      </c>
      <c r="S466" s="42">
        <v>9652400</v>
      </c>
      <c r="T466" s="9">
        <v>10.8</v>
      </c>
      <c r="U466" s="1" t="s">
        <v>2504</v>
      </c>
    </row>
    <row r="467" spans="1:21">
      <c r="A467" s="1" t="s">
        <v>2505</v>
      </c>
      <c r="B467" s="1" t="s">
        <v>2506</v>
      </c>
      <c r="C467" s="1" t="s">
        <v>2507</v>
      </c>
      <c r="D467" s="5">
        <v>-0.52346159999999997</v>
      </c>
      <c r="E467" s="5">
        <v>-0.28664460000000003</v>
      </c>
      <c r="F467" s="5">
        <v>-0.40019939999999998</v>
      </c>
      <c r="G467" s="2"/>
      <c r="H467" s="9">
        <v>13.885</v>
      </c>
      <c r="I467" s="9">
        <v>20.061</v>
      </c>
      <c r="J467" s="41">
        <v>57</v>
      </c>
      <c r="K467" s="41">
        <v>56</v>
      </c>
      <c r="L467" s="2">
        <v>15</v>
      </c>
      <c r="M467" s="2">
        <v>14</v>
      </c>
      <c r="N467" s="2">
        <v>15</v>
      </c>
      <c r="O467" s="2">
        <v>14</v>
      </c>
      <c r="P467" s="42">
        <v>90952000</v>
      </c>
      <c r="Q467" s="42">
        <v>112380000</v>
      </c>
      <c r="R467" s="42">
        <v>274200000</v>
      </c>
      <c r="S467" s="42">
        <v>371100000</v>
      </c>
      <c r="T467" s="9">
        <v>51.5</v>
      </c>
      <c r="U467" s="1" t="s">
        <v>2508</v>
      </c>
    </row>
    <row r="468" spans="1:21">
      <c r="A468" s="1" t="s">
        <v>2509</v>
      </c>
      <c r="B468" s="1" t="s">
        <v>2510</v>
      </c>
      <c r="C468" s="1" t="s">
        <v>2511</v>
      </c>
      <c r="D468" s="5">
        <v>-0.67915340000000002</v>
      </c>
      <c r="E468" s="5">
        <v>-0.16285459999999999</v>
      </c>
      <c r="F468" s="5">
        <v>-0.3980302</v>
      </c>
      <c r="G468" s="2"/>
      <c r="H468" s="9">
        <v>26.231999999999999</v>
      </c>
      <c r="I468" s="9">
        <v>12.303000000000001</v>
      </c>
      <c r="J468" s="41">
        <v>29</v>
      </c>
      <c r="K468" s="41">
        <v>14</v>
      </c>
      <c r="L468" s="2">
        <v>2</v>
      </c>
      <c r="M468" s="2">
        <v>2</v>
      </c>
      <c r="N468" s="2">
        <v>2</v>
      </c>
      <c r="O468" s="2">
        <v>2</v>
      </c>
      <c r="P468" s="42">
        <v>147030000</v>
      </c>
      <c r="Q468" s="42">
        <v>225890000</v>
      </c>
      <c r="R468" s="42">
        <v>265370000</v>
      </c>
      <c r="S468" s="42">
        <v>336200000</v>
      </c>
      <c r="T468" s="9">
        <v>25.5</v>
      </c>
      <c r="U468" s="1" t="s">
        <v>2512</v>
      </c>
    </row>
    <row r="469" spans="1:21">
      <c r="A469" s="1" t="s">
        <v>2513</v>
      </c>
      <c r="B469" s="1" t="s">
        <v>2514</v>
      </c>
      <c r="C469" s="1" t="s">
        <v>2515</v>
      </c>
      <c r="D469" s="5">
        <v>-0.41662359999999998</v>
      </c>
      <c r="E469" s="5">
        <v>-0.37939919999999999</v>
      </c>
      <c r="F469" s="5">
        <v>-0.3978913</v>
      </c>
      <c r="G469" s="2"/>
      <c r="H469" s="9">
        <v>18.940999999999999</v>
      </c>
      <c r="I469" s="9">
        <v>23.393000000000001</v>
      </c>
      <c r="J469" s="41">
        <v>24</v>
      </c>
      <c r="K469" s="41">
        <v>36</v>
      </c>
      <c r="L469" s="2">
        <v>10</v>
      </c>
      <c r="M469" s="2">
        <v>13</v>
      </c>
      <c r="N469" s="2">
        <v>10</v>
      </c>
      <c r="O469" s="2">
        <v>13</v>
      </c>
      <c r="P469" s="42">
        <v>40493000</v>
      </c>
      <c r="Q469" s="42">
        <v>45941000</v>
      </c>
      <c r="R469" s="42">
        <v>95252000</v>
      </c>
      <c r="S469" s="42">
        <v>131190000</v>
      </c>
      <c r="T469" s="9">
        <v>39</v>
      </c>
      <c r="U469" s="1" t="s">
        <v>2516</v>
      </c>
    </row>
    <row r="470" spans="1:21">
      <c r="A470" s="1" t="s">
        <v>2517</v>
      </c>
      <c r="B470" s="1" t="s">
        <v>2518</v>
      </c>
      <c r="C470" s="1" t="s">
        <v>2519</v>
      </c>
      <c r="D470" s="5">
        <v>-0.55306569999999999</v>
      </c>
      <c r="E470" s="5">
        <v>-0.25725199999999998</v>
      </c>
      <c r="F470" s="5">
        <v>-0.39759030000000001</v>
      </c>
      <c r="G470" s="2"/>
      <c r="H470" s="9">
        <v>28.11</v>
      </c>
      <c r="I470" s="9">
        <v>31.01</v>
      </c>
      <c r="J470" s="41">
        <v>214</v>
      </c>
      <c r="K470" s="41">
        <v>208</v>
      </c>
      <c r="L470" s="2">
        <v>31</v>
      </c>
      <c r="M470" s="2">
        <v>30</v>
      </c>
      <c r="N470" s="2">
        <v>30</v>
      </c>
      <c r="O470" s="2">
        <v>28</v>
      </c>
      <c r="P470" s="42">
        <v>680660000</v>
      </c>
      <c r="Q470" s="42">
        <v>863380000</v>
      </c>
      <c r="R470" s="42">
        <v>1950300000</v>
      </c>
      <c r="S470" s="42">
        <v>2556800000</v>
      </c>
      <c r="T470" s="9">
        <v>57.4</v>
      </c>
      <c r="U470" s="1" t="s">
        <v>2520</v>
      </c>
    </row>
    <row r="471" spans="1:21">
      <c r="A471" s="1" t="s">
        <v>2521</v>
      </c>
      <c r="B471" s="1" t="s">
        <v>2522</v>
      </c>
      <c r="C471" s="1" t="s">
        <v>2523</v>
      </c>
      <c r="D471" s="5">
        <v>-0.67337550000000002</v>
      </c>
      <c r="E471" s="5">
        <v>-0.16594400000000001</v>
      </c>
      <c r="F471" s="5">
        <v>-0.39746419999999999</v>
      </c>
      <c r="G471" s="2"/>
      <c r="H471" s="9">
        <v>21.056999999999999</v>
      </c>
      <c r="I471" s="9">
        <v>21.86</v>
      </c>
      <c r="J471" s="41">
        <v>78</v>
      </c>
      <c r="K471" s="41">
        <v>68</v>
      </c>
      <c r="L471" s="2">
        <v>14</v>
      </c>
      <c r="M471" s="2">
        <v>13</v>
      </c>
      <c r="N471" s="2">
        <v>14</v>
      </c>
      <c r="O471" s="2">
        <v>13</v>
      </c>
      <c r="P471" s="42">
        <v>113520000</v>
      </c>
      <c r="Q471" s="42">
        <v>151160000</v>
      </c>
      <c r="R471" s="42">
        <v>262270000</v>
      </c>
      <c r="S471" s="42">
        <v>334000000</v>
      </c>
      <c r="T471" s="9">
        <v>58.3</v>
      </c>
      <c r="U471" s="1" t="s">
        <v>2524</v>
      </c>
    </row>
    <row r="472" spans="1:21">
      <c r="A472" s="1" t="s">
        <v>2525</v>
      </c>
      <c r="B472" s="1" t="s">
        <v>2526</v>
      </c>
      <c r="C472" s="1" t="s">
        <v>2527</v>
      </c>
      <c r="D472" s="5">
        <v>-0.62601850000000003</v>
      </c>
      <c r="E472" s="5">
        <v>-0.1989969</v>
      </c>
      <c r="F472" s="5">
        <v>-0.3967659</v>
      </c>
      <c r="G472" s="2"/>
      <c r="H472" s="9">
        <v>22.411999999999999</v>
      </c>
      <c r="I472" s="9">
        <v>24.204000000000001</v>
      </c>
      <c r="J472" s="41">
        <v>63</v>
      </c>
      <c r="K472" s="41">
        <v>32</v>
      </c>
      <c r="L472" s="2">
        <v>11</v>
      </c>
      <c r="M472" s="2">
        <v>8</v>
      </c>
      <c r="N472" s="2">
        <v>11</v>
      </c>
      <c r="O472" s="2">
        <v>8</v>
      </c>
      <c r="P472" s="42">
        <v>128910000</v>
      </c>
      <c r="Q472" s="42">
        <v>173720000</v>
      </c>
      <c r="R472" s="42">
        <v>194950000</v>
      </c>
      <c r="S472" s="42">
        <v>252120000</v>
      </c>
      <c r="T472" s="9">
        <v>74.5</v>
      </c>
      <c r="U472" s="1" t="s">
        <v>2528</v>
      </c>
    </row>
    <row r="473" spans="1:21">
      <c r="A473" s="1" t="s">
        <v>2529</v>
      </c>
      <c r="B473" s="1" t="s">
        <v>2530</v>
      </c>
      <c r="C473" s="1" t="s">
        <v>2531</v>
      </c>
      <c r="D473" s="5">
        <v>-0.59712580000000004</v>
      </c>
      <c r="E473" s="5">
        <v>-0.22045380000000001</v>
      </c>
      <c r="F473" s="5">
        <v>-0.39653139999999998</v>
      </c>
      <c r="G473" s="2"/>
      <c r="H473" s="9">
        <v>22.503</v>
      </c>
      <c r="I473" s="9">
        <v>19.806999999999999</v>
      </c>
      <c r="J473" s="41">
        <v>126</v>
      </c>
      <c r="K473" s="41">
        <v>87</v>
      </c>
      <c r="L473" s="2">
        <v>26</v>
      </c>
      <c r="M473" s="2">
        <v>18</v>
      </c>
      <c r="N473" s="2">
        <v>26</v>
      </c>
      <c r="O473" s="2">
        <v>18</v>
      </c>
      <c r="P473" s="42">
        <v>267500000</v>
      </c>
      <c r="Q473" s="42">
        <v>362530000</v>
      </c>
      <c r="R473" s="42">
        <v>785740000</v>
      </c>
      <c r="S473" s="42">
        <v>1022500000</v>
      </c>
      <c r="T473" s="9">
        <v>54.6</v>
      </c>
      <c r="U473" s="1" t="s">
        <v>2532</v>
      </c>
    </row>
    <row r="474" spans="1:21">
      <c r="A474" s="1" t="s">
        <v>2533</v>
      </c>
      <c r="B474" s="1" t="s">
        <v>2534</v>
      </c>
      <c r="C474" s="1" t="s">
        <v>2535</v>
      </c>
      <c r="D474" s="5">
        <v>-0.48336430000000002</v>
      </c>
      <c r="E474" s="5">
        <v>-0.31405840000000002</v>
      </c>
      <c r="F474" s="5">
        <v>-0.3962292</v>
      </c>
      <c r="G474" s="2"/>
      <c r="H474" s="9">
        <v>16.091999999999999</v>
      </c>
      <c r="I474" s="9">
        <v>26.783999999999999</v>
      </c>
      <c r="J474" s="41">
        <v>4</v>
      </c>
      <c r="K474" s="41">
        <v>10</v>
      </c>
      <c r="L474" s="2">
        <v>2</v>
      </c>
      <c r="M474" s="2">
        <v>3</v>
      </c>
      <c r="N474" s="2">
        <v>2</v>
      </c>
      <c r="O474" s="2">
        <v>3</v>
      </c>
      <c r="P474" s="42">
        <v>1236000</v>
      </c>
      <c r="Q474" s="42">
        <v>2395600</v>
      </c>
      <c r="R474" s="42">
        <v>23340000</v>
      </c>
      <c r="S474" s="42">
        <v>35585000</v>
      </c>
      <c r="T474" s="9">
        <v>14.5</v>
      </c>
      <c r="U474" s="1" t="s">
        <v>2536</v>
      </c>
    </row>
    <row r="475" spans="1:21">
      <c r="A475" s="1" t="s">
        <v>2537</v>
      </c>
      <c r="B475" s="1" t="s">
        <v>2538</v>
      </c>
      <c r="C475" s="1" t="s">
        <v>2539</v>
      </c>
      <c r="D475" s="5">
        <v>-0.72848650000000004</v>
      </c>
      <c r="E475" s="5">
        <v>-0.1245928</v>
      </c>
      <c r="F475" s="5">
        <v>-0.39516990000000002</v>
      </c>
      <c r="G475" s="2"/>
      <c r="H475" s="9">
        <v>55.664000000000001</v>
      </c>
      <c r="I475" s="9">
        <v>17.43</v>
      </c>
      <c r="J475" s="41">
        <v>27</v>
      </c>
      <c r="K475" s="41">
        <v>57</v>
      </c>
      <c r="L475" s="2">
        <v>8</v>
      </c>
      <c r="M475" s="2">
        <v>11</v>
      </c>
      <c r="N475" s="2">
        <v>8</v>
      </c>
      <c r="O475" s="2">
        <v>11</v>
      </c>
      <c r="P475" s="42">
        <v>103020000</v>
      </c>
      <c r="Q475" s="42">
        <v>217170000</v>
      </c>
      <c r="R475" s="42">
        <v>459490000</v>
      </c>
      <c r="S475" s="42">
        <v>560690000</v>
      </c>
      <c r="T475" s="9">
        <v>24.4</v>
      </c>
      <c r="U475" s="1" t="s">
        <v>2540</v>
      </c>
    </row>
    <row r="476" spans="1:21">
      <c r="A476" s="1" t="s">
        <v>2541</v>
      </c>
      <c r="B476" s="1" t="s">
        <v>2542</v>
      </c>
      <c r="C476" s="1" t="s">
        <v>2543</v>
      </c>
      <c r="D476" s="5">
        <v>-0.67554499999999995</v>
      </c>
      <c r="E476" s="5">
        <v>-0.15924179999999999</v>
      </c>
      <c r="F476" s="5">
        <v>-0.39441920000000003</v>
      </c>
      <c r="G476" s="2"/>
      <c r="H476" s="9">
        <v>14.961</v>
      </c>
      <c r="I476" s="9">
        <v>10.938000000000001</v>
      </c>
      <c r="J476" s="41">
        <v>9</v>
      </c>
      <c r="K476" s="41">
        <v>32</v>
      </c>
      <c r="L476" s="2">
        <v>2</v>
      </c>
      <c r="M476" s="2">
        <v>2</v>
      </c>
      <c r="N476" s="2">
        <v>2</v>
      </c>
      <c r="O476" s="2">
        <v>2</v>
      </c>
      <c r="P476" s="42">
        <v>177790000</v>
      </c>
      <c r="Q476" s="42">
        <v>231890000</v>
      </c>
      <c r="R476" s="42">
        <v>382060000</v>
      </c>
      <c r="S476" s="42">
        <v>513490000</v>
      </c>
      <c r="T476" s="9">
        <v>15.7</v>
      </c>
      <c r="U476" s="1" t="s">
        <v>2544</v>
      </c>
    </row>
    <row r="477" spans="1:21">
      <c r="A477" s="1" t="s">
        <v>2545</v>
      </c>
      <c r="B477" s="1" t="s">
        <v>2546</v>
      </c>
      <c r="C477" s="1" t="s">
        <v>2547</v>
      </c>
      <c r="D477" s="5">
        <v>-0.34970499999999999</v>
      </c>
      <c r="E477" s="5">
        <v>-0.43946360000000001</v>
      </c>
      <c r="F477" s="5">
        <v>-0.39388630000000002</v>
      </c>
      <c r="G477" s="2"/>
      <c r="H477" s="9">
        <v>23.846</v>
      </c>
      <c r="I477" s="9">
        <v>14.898999999999999</v>
      </c>
      <c r="J477" s="41">
        <v>12</v>
      </c>
      <c r="K477" s="41">
        <v>6</v>
      </c>
      <c r="L477" s="2">
        <v>3</v>
      </c>
      <c r="M477" s="2">
        <v>2</v>
      </c>
      <c r="N477" s="2">
        <v>3</v>
      </c>
      <c r="O477" s="2">
        <v>2</v>
      </c>
      <c r="P477" s="42">
        <v>83022000</v>
      </c>
      <c r="Q477" s="42">
        <v>86681000</v>
      </c>
      <c r="R477" s="42">
        <v>198390000</v>
      </c>
      <c r="S477" s="42">
        <v>248540000</v>
      </c>
      <c r="T477" s="9">
        <v>34.5</v>
      </c>
      <c r="U477" s="1" t="s">
        <v>2548</v>
      </c>
    </row>
    <row r="478" spans="1:21">
      <c r="A478" s="1" t="s">
        <v>2549</v>
      </c>
      <c r="B478" s="1" t="s">
        <v>2550</v>
      </c>
      <c r="C478" s="1" t="s">
        <v>2551</v>
      </c>
      <c r="D478" s="5">
        <v>-0.40892919999999999</v>
      </c>
      <c r="E478" s="5">
        <v>-0.37773449999999997</v>
      </c>
      <c r="F478" s="5">
        <v>-0.39324759999999997</v>
      </c>
      <c r="G478" s="2"/>
      <c r="H478" s="9">
        <v>5.6116999999999999</v>
      </c>
      <c r="I478" s="9">
        <v>10.446999999999999</v>
      </c>
      <c r="J478" s="41">
        <v>6</v>
      </c>
      <c r="K478" s="41">
        <v>5</v>
      </c>
      <c r="L478" s="2">
        <v>4</v>
      </c>
      <c r="M478" s="2">
        <v>3</v>
      </c>
      <c r="N478" s="2">
        <v>4</v>
      </c>
      <c r="O478" s="2">
        <v>3</v>
      </c>
      <c r="P478" s="42">
        <v>24121000</v>
      </c>
      <c r="Q478" s="42">
        <v>8501200</v>
      </c>
      <c r="R478" s="42">
        <v>56596000</v>
      </c>
      <c r="S478" s="42">
        <v>18305000</v>
      </c>
      <c r="T478" s="9">
        <v>36.4</v>
      </c>
      <c r="U478" s="1" t="s">
        <v>2552</v>
      </c>
    </row>
    <row r="479" spans="1:21">
      <c r="A479" s="1" t="s">
        <v>2553</v>
      </c>
      <c r="B479" s="1" t="s">
        <v>2554</v>
      </c>
      <c r="C479" s="1" t="s">
        <v>2555</v>
      </c>
      <c r="D479" s="5">
        <v>-0.45722659999999998</v>
      </c>
      <c r="E479" s="5">
        <v>-0.3318198</v>
      </c>
      <c r="F479" s="5">
        <v>-0.39316109999999999</v>
      </c>
      <c r="G479" s="2"/>
      <c r="H479" s="9">
        <v>23.308</v>
      </c>
      <c r="I479" s="9">
        <v>14.637</v>
      </c>
      <c r="J479" s="41">
        <v>10</v>
      </c>
      <c r="K479" s="41">
        <v>12</v>
      </c>
      <c r="L479" s="2">
        <v>2</v>
      </c>
      <c r="M479" s="2">
        <v>4</v>
      </c>
      <c r="N479" s="2">
        <v>2</v>
      </c>
      <c r="O479" s="2">
        <v>4</v>
      </c>
      <c r="P479" s="42">
        <v>21592000</v>
      </c>
      <c r="Q479" s="42">
        <v>26018000</v>
      </c>
      <c r="R479" s="42">
        <v>19719000</v>
      </c>
      <c r="S479" s="42">
        <v>27302000</v>
      </c>
      <c r="T479" s="9">
        <v>14.1</v>
      </c>
      <c r="U479" s="1" t="s">
        <v>2556</v>
      </c>
    </row>
    <row r="480" spans="1:21">
      <c r="A480" s="1" t="s">
        <v>2557</v>
      </c>
      <c r="B480" s="1" t="s">
        <v>2558</v>
      </c>
      <c r="C480" s="1" t="s">
        <v>2559</v>
      </c>
      <c r="D480" s="5">
        <v>-0.63598659999999996</v>
      </c>
      <c r="E480" s="5">
        <v>-0.1848516</v>
      </c>
      <c r="F480" s="5">
        <v>-0.3928565</v>
      </c>
      <c r="G480" s="2"/>
      <c r="H480" s="9">
        <v>11.132</v>
      </c>
      <c r="I480" s="9">
        <v>16.728999999999999</v>
      </c>
      <c r="J480" s="41">
        <v>8</v>
      </c>
      <c r="K480" s="41">
        <v>5</v>
      </c>
      <c r="L480" s="2">
        <v>2</v>
      </c>
      <c r="M480" s="2">
        <v>2</v>
      </c>
      <c r="N480" s="2">
        <v>2</v>
      </c>
      <c r="O480" s="2">
        <v>2</v>
      </c>
      <c r="P480" s="42">
        <v>6502800</v>
      </c>
      <c r="Q480" s="42">
        <v>9005500</v>
      </c>
      <c r="R480" s="42">
        <v>40558000</v>
      </c>
      <c r="S480" s="42">
        <v>53147000</v>
      </c>
      <c r="T480" s="9">
        <v>16.5</v>
      </c>
      <c r="U480" s="1" t="s">
        <v>2560</v>
      </c>
    </row>
    <row r="481" spans="1:21">
      <c r="A481" s="1" t="s">
        <v>2561</v>
      </c>
      <c r="B481" s="1" t="s">
        <v>2562</v>
      </c>
      <c r="C481" s="1" t="s">
        <v>2563</v>
      </c>
      <c r="D481" s="5">
        <v>-0.41044969999999997</v>
      </c>
      <c r="E481" s="5">
        <v>-0.37451089999999998</v>
      </c>
      <c r="F481" s="5">
        <v>-0.3923683</v>
      </c>
      <c r="G481" s="2"/>
      <c r="H481" s="9">
        <v>27.465</v>
      </c>
      <c r="I481" s="9">
        <v>20.373000000000001</v>
      </c>
      <c r="J481" s="41">
        <v>143</v>
      </c>
      <c r="K481" s="41">
        <v>92</v>
      </c>
      <c r="L481" s="2">
        <v>34</v>
      </c>
      <c r="M481" s="2">
        <v>25</v>
      </c>
      <c r="N481" s="2">
        <v>34</v>
      </c>
      <c r="O481" s="2">
        <v>25</v>
      </c>
      <c r="P481" s="42">
        <v>215430000</v>
      </c>
      <c r="Q481" s="42">
        <v>247290000</v>
      </c>
      <c r="R481" s="42">
        <v>407760000</v>
      </c>
      <c r="S481" s="42">
        <v>558420000</v>
      </c>
      <c r="T481" s="9">
        <v>42.8</v>
      </c>
      <c r="U481" s="1" t="s">
        <v>2564</v>
      </c>
    </row>
    <row r="482" spans="1:21">
      <c r="A482" s="1" t="s">
        <v>2565</v>
      </c>
      <c r="B482" s="1" t="s">
        <v>2566</v>
      </c>
      <c r="C482" s="1" t="s">
        <v>2567</v>
      </c>
      <c r="D482" s="5">
        <v>-0.71334399999999998</v>
      </c>
      <c r="E482" s="5">
        <v>-0.12974459999999999</v>
      </c>
      <c r="F482" s="5">
        <v>-0.39223360000000002</v>
      </c>
      <c r="G482" s="2"/>
      <c r="H482" s="9">
        <v>27.917999999999999</v>
      </c>
      <c r="I482" s="9">
        <v>19.324000000000002</v>
      </c>
      <c r="J482" s="41">
        <v>58</v>
      </c>
      <c r="K482" s="41">
        <v>62</v>
      </c>
      <c r="L482" s="2">
        <v>19</v>
      </c>
      <c r="M482" s="2">
        <v>17</v>
      </c>
      <c r="N482" s="2">
        <v>19</v>
      </c>
      <c r="O482" s="2">
        <v>17</v>
      </c>
      <c r="P482" s="42">
        <v>47392000</v>
      </c>
      <c r="Q482" s="42">
        <v>70205000</v>
      </c>
      <c r="R482" s="42">
        <v>150460000</v>
      </c>
      <c r="S482" s="42">
        <v>201140000</v>
      </c>
      <c r="T482" s="9">
        <v>39.9</v>
      </c>
      <c r="U482" s="1" t="s">
        <v>2568</v>
      </c>
    </row>
    <row r="483" spans="1:21">
      <c r="A483" s="1" t="s">
        <v>2569</v>
      </c>
      <c r="B483" s="1" t="s">
        <v>2570</v>
      </c>
      <c r="C483" s="1" t="s">
        <v>2571</v>
      </c>
      <c r="D483" s="5">
        <v>-0.4112093</v>
      </c>
      <c r="E483" s="5">
        <v>-0.37284060000000002</v>
      </c>
      <c r="F483" s="5">
        <v>-0.39189750000000001</v>
      </c>
      <c r="G483" s="2"/>
      <c r="H483" s="9">
        <v>33.094999999999999</v>
      </c>
      <c r="I483" s="9">
        <v>17.04</v>
      </c>
      <c r="J483" s="41">
        <v>17</v>
      </c>
      <c r="K483" s="41">
        <v>17</v>
      </c>
      <c r="L483" s="2">
        <v>5</v>
      </c>
      <c r="M483" s="2">
        <v>6</v>
      </c>
      <c r="N483" s="2">
        <v>5</v>
      </c>
      <c r="O483" s="2">
        <v>6</v>
      </c>
      <c r="P483" s="42">
        <v>643850000</v>
      </c>
      <c r="Q483" s="42">
        <v>675070000</v>
      </c>
      <c r="R483" s="42">
        <v>31536000</v>
      </c>
      <c r="S483" s="42">
        <v>59426000</v>
      </c>
      <c r="T483" s="9">
        <v>7.5</v>
      </c>
      <c r="U483" s="1" t="s">
        <v>2572</v>
      </c>
    </row>
    <row r="484" spans="1:21">
      <c r="A484" s="1" t="s">
        <v>2573</v>
      </c>
      <c r="B484" s="1" t="s">
        <v>2574</v>
      </c>
      <c r="C484" s="1" t="s">
        <v>2575</v>
      </c>
      <c r="D484" s="5">
        <v>-0.64293250000000002</v>
      </c>
      <c r="E484" s="5">
        <v>-0.17798149999999999</v>
      </c>
      <c r="F484" s="5">
        <v>-0.39180700000000002</v>
      </c>
      <c r="G484" s="2"/>
      <c r="H484" s="9">
        <v>26.698</v>
      </c>
      <c r="I484" s="9">
        <v>18.818999999999999</v>
      </c>
      <c r="J484" s="41">
        <v>134</v>
      </c>
      <c r="K484" s="41">
        <v>130</v>
      </c>
      <c r="L484" s="2">
        <v>17</v>
      </c>
      <c r="M484" s="2">
        <v>15</v>
      </c>
      <c r="N484" s="2">
        <v>17</v>
      </c>
      <c r="O484" s="2">
        <v>15</v>
      </c>
      <c r="P484" s="42">
        <v>1118000000</v>
      </c>
      <c r="Q484" s="42">
        <v>1549500000</v>
      </c>
      <c r="R484" s="42">
        <v>4616400000</v>
      </c>
      <c r="S484" s="42">
        <v>5887500000</v>
      </c>
      <c r="T484" s="9">
        <v>32.9</v>
      </c>
      <c r="U484" s="1" t="s">
        <v>2576</v>
      </c>
    </row>
    <row r="485" spans="1:21">
      <c r="A485" s="1" t="s">
        <v>2577</v>
      </c>
      <c r="B485" s="1" t="s">
        <v>2578</v>
      </c>
      <c r="C485" s="1" t="s">
        <v>2579</v>
      </c>
      <c r="D485" s="5">
        <v>-0.6635723</v>
      </c>
      <c r="E485" s="5">
        <v>-0.16233900000000001</v>
      </c>
      <c r="F485" s="5">
        <v>-0.39129639999999999</v>
      </c>
      <c r="G485" s="2"/>
      <c r="H485" s="9">
        <v>14.163</v>
      </c>
      <c r="I485" s="9">
        <v>38.546999999999997</v>
      </c>
      <c r="J485" s="41">
        <v>34</v>
      </c>
      <c r="K485" s="41">
        <v>47</v>
      </c>
      <c r="L485" s="2">
        <v>6</v>
      </c>
      <c r="M485" s="2">
        <v>6</v>
      </c>
      <c r="N485" s="2">
        <v>6</v>
      </c>
      <c r="O485" s="2">
        <v>6</v>
      </c>
      <c r="P485" s="42">
        <v>99224000</v>
      </c>
      <c r="Q485" s="42">
        <v>128560000</v>
      </c>
      <c r="R485" s="42">
        <v>376260000</v>
      </c>
      <c r="S485" s="42">
        <v>467820000</v>
      </c>
      <c r="T485" s="9">
        <v>17.100000000000001</v>
      </c>
      <c r="U485" s="1" t="s">
        <v>2580</v>
      </c>
    </row>
    <row r="486" spans="1:21">
      <c r="A486" s="1" t="s">
        <v>2581</v>
      </c>
      <c r="B486" s="1" t="s">
        <v>2582</v>
      </c>
      <c r="C486" s="1" t="s">
        <v>2583</v>
      </c>
      <c r="D486" s="5">
        <v>-0.37194909999999998</v>
      </c>
      <c r="E486" s="5">
        <v>-0.41088370000000002</v>
      </c>
      <c r="F486" s="5">
        <v>-0.3912851</v>
      </c>
      <c r="G486" s="2"/>
      <c r="H486" s="9">
        <v>12.944000000000001</v>
      </c>
      <c r="I486" s="9">
        <v>23.45</v>
      </c>
      <c r="J486" s="41">
        <v>10</v>
      </c>
      <c r="K486" s="41">
        <v>8</v>
      </c>
      <c r="L486" s="2">
        <v>5</v>
      </c>
      <c r="M486" s="2">
        <v>5</v>
      </c>
      <c r="N486" s="2">
        <v>5</v>
      </c>
      <c r="O486" s="2">
        <v>5</v>
      </c>
      <c r="P486" s="42">
        <v>13327000</v>
      </c>
      <c r="Q486" s="42">
        <v>14526000</v>
      </c>
      <c r="R486" s="42">
        <v>33773000</v>
      </c>
      <c r="S486" s="42">
        <v>54182000</v>
      </c>
      <c r="T486" s="9">
        <v>36.799999999999997</v>
      </c>
      <c r="U486" s="1" t="s">
        <v>2584</v>
      </c>
    </row>
    <row r="487" spans="1:21">
      <c r="A487" s="1" t="s">
        <v>2585</v>
      </c>
      <c r="B487" s="1" t="s">
        <v>2586</v>
      </c>
      <c r="C487" s="1" t="s">
        <v>2587</v>
      </c>
      <c r="D487" s="5">
        <v>-0.56774009999999997</v>
      </c>
      <c r="E487" s="5">
        <v>-0.23302909999999999</v>
      </c>
      <c r="F487" s="5">
        <v>-0.39069949999999998</v>
      </c>
      <c r="G487" s="2"/>
      <c r="H487" s="9">
        <v>24.003</v>
      </c>
      <c r="I487" s="9">
        <v>12.884</v>
      </c>
      <c r="J487" s="41">
        <v>26</v>
      </c>
      <c r="K487" s="41">
        <v>29</v>
      </c>
      <c r="L487" s="2">
        <v>3</v>
      </c>
      <c r="M487" s="2">
        <v>3</v>
      </c>
      <c r="N487" s="2">
        <v>3</v>
      </c>
      <c r="O487" s="2">
        <v>3</v>
      </c>
      <c r="P487" s="42">
        <v>33928000</v>
      </c>
      <c r="Q487" s="42">
        <v>47673000</v>
      </c>
      <c r="R487" s="42">
        <v>99610000</v>
      </c>
      <c r="S487" s="42">
        <v>140060000</v>
      </c>
      <c r="T487" s="9">
        <v>13.1</v>
      </c>
      <c r="U487" s="1" t="s">
        <v>2588</v>
      </c>
    </row>
    <row r="488" spans="1:21">
      <c r="A488" s="1" t="s">
        <v>2589</v>
      </c>
      <c r="B488" s="1" t="s">
        <v>2590</v>
      </c>
      <c r="C488" s="1" t="s">
        <v>2591</v>
      </c>
      <c r="D488" s="5">
        <v>-0.40031929999999999</v>
      </c>
      <c r="E488" s="5">
        <v>-0.37939919999999999</v>
      </c>
      <c r="F488" s="5">
        <v>-0.38982129999999998</v>
      </c>
      <c r="G488" s="2"/>
      <c r="H488" s="9">
        <v>30.734999999999999</v>
      </c>
      <c r="I488" s="9">
        <v>11.734</v>
      </c>
      <c r="J488" s="41">
        <v>42</v>
      </c>
      <c r="K488" s="41">
        <v>30</v>
      </c>
      <c r="L488" s="2">
        <v>13</v>
      </c>
      <c r="M488" s="2">
        <v>9</v>
      </c>
      <c r="N488" s="2">
        <v>13</v>
      </c>
      <c r="O488" s="2">
        <v>9</v>
      </c>
      <c r="P488" s="42">
        <v>54382000</v>
      </c>
      <c r="Q488" s="42">
        <v>66941000</v>
      </c>
      <c r="R488" s="42">
        <v>121760000</v>
      </c>
      <c r="S488" s="42">
        <v>165620000</v>
      </c>
      <c r="T488" s="9">
        <v>33.4</v>
      </c>
      <c r="U488" s="1" t="s">
        <v>2592</v>
      </c>
    </row>
    <row r="489" spans="1:21">
      <c r="A489" s="1" t="s">
        <v>2593</v>
      </c>
      <c r="B489" s="1" t="s">
        <v>2594</v>
      </c>
      <c r="C489" s="1" t="s">
        <v>2595</v>
      </c>
      <c r="D489" s="5">
        <v>-0.36826540000000002</v>
      </c>
      <c r="E489" s="5">
        <v>-0.41164309999999998</v>
      </c>
      <c r="F489" s="5">
        <v>-0.38979130000000001</v>
      </c>
      <c r="G489" s="2"/>
      <c r="H489" s="9">
        <v>13.891</v>
      </c>
      <c r="I489" s="9">
        <v>34.494999999999997</v>
      </c>
      <c r="J489" s="41">
        <v>6</v>
      </c>
      <c r="K489" s="41">
        <v>5</v>
      </c>
      <c r="L489" s="2">
        <v>2</v>
      </c>
      <c r="M489" s="2">
        <v>2</v>
      </c>
      <c r="N489" s="2">
        <v>2</v>
      </c>
      <c r="O489" s="2">
        <v>2</v>
      </c>
      <c r="P489" s="42">
        <v>7550300</v>
      </c>
      <c r="Q489" s="42">
        <v>7767700</v>
      </c>
      <c r="R489" s="42">
        <v>7165700</v>
      </c>
      <c r="S489" s="42">
        <v>11010000</v>
      </c>
      <c r="T489" s="9">
        <v>10.8</v>
      </c>
      <c r="U489" s="1" t="s">
        <v>2596</v>
      </c>
    </row>
    <row r="490" spans="1:21">
      <c r="A490" s="1" t="s">
        <v>2597</v>
      </c>
      <c r="B490" s="1" t="s">
        <v>2598</v>
      </c>
      <c r="C490" s="1" t="s">
        <v>2599</v>
      </c>
      <c r="D490" s="5">
        <v>-0.46748820000000002</v>
      </c>
      <c r="E490" s="5">
        <v>-0.3149865</v>
      </c>
      <c r="F490" s="5">
        <v>-0.38922319999999999</v>
      </c>
      <c r="G490" s="2"/>
      <c r="H490" s="9">
        <v>16.114000000000001</v>
      </c>
      <c r="I490" s="9">
        <v>20.614000000000001</v>
      </c>
      <c r="J490" s="41">
        <v>9</v>
      </c>
      <c r="K490" s="41">
        <v>16</v>
      </c>
      <c r="L490" s="2">
        <v>5</v>
      </c>
      <c r="M490" s="2">
        <v>4</v>
      </c>
      <c r="N490" s="2">
        <v>5</v>
      </c>
      <c r="O490" s="2">
        <v>4</v>
      </c>
      <c r="P490" s="42">
        <v>5333000</v>
      </c>
      <c r="Q490" s="42">
        <v>7287300</v>
      </c>
      <c r="R490" s="42">
        <v>35883000</v>
      </c>
      <c r="S490" s="42">
        <v>49603000</v>
      </c>
      <c r="T490" s="9">
        <v>41.5</v>
      </c>
      <c r="U490" s="1" t="s">
        <v>2600</v>
      </c>
    </row>
    <row r="491" spans="1:21">
      <c r="A491" s="1" t="s">
        <v>2601</v>
      </c>
      <c r="B491" s="1" t="s">
        <v>2602</v>
      </c>
      <c r="C491" s="1" t="s">
        <v>2603</v>
      </c>
      <c r="D491" s="5">
        <v>-0.54438640000000005</v>
      </c>
      <c r="E491" s="5">
        <v>-0.24695529999999999</v>
      </c>
      <c r="F491" s="5">
        <v>-0.38801950000000002</v>
      </c>
      <c r="G491" s="2"/>
      <c r="H491" s="9">
        <v>15.693</v>
      </c>
      <c r="I491" s="9">
        <v>17.690000000000001</v>
      </c>
      <c r="J491" s="41">
        <v>13</v>
      </c>
      <c r="K491" s="41">
        <v>9</v>
      </c>
      <c r="L491" s="2">
        <v>4</v>
      </c>
      <c r="M491" s="2">
        <v>4</v>
      </c>
      <c r="N491" s="2">
        <v>4</v>
      </c>
      <c r="O491" s="2">
        <v>4</v>
      </c>
      <c r="P491" s="42">
        <v>8644700</v>
      </c>
      <c r="Q491" s="42">
        <v>10974000</v>
      </c>
      <c r="R491" s="42">
        <v>21222000</v>
      </c>
      <c r="S491" s="42">
        <v>30978000</v>
      </c>
      <c r="T491" s="9">
        <v>27.5</v>
      </c>
      <c r="U491" s="1" t="s">
        <v>2604</v>
      </c>
    </row>
    <row r="492" spans="1:21">
      <c r="A492" s="1" t="s">
        <v>2605</v>
      </c>
      <c r="B492" s="1" t="s">
        <v>2606</v>
      </c>
      <c r="C492" s="1" t="s">
        <v>2607</v>
      </c>
      <c r="D492" s="5">
        <v>-0.49998619999999999</v>
      </c>
      <c r="E492" s="5">
        <v>-0.28297349999999999</v>
      </c>
      <c r="F492" s="5">
        <v>-0.3874032</v>
      </c>
      <c r="G492" s="2"/>
      <c r="H492" s="9">
        <v>26.920999999999999</v>
      </c>
      <c r="I492" s="9">
        <v>32.67</v>
      </c>
      <c r="J492" s="41">
        <v>90</v>
      </c>
      <c r="K492" s="41">
        <v>85</v>
      </c>
      <c r="L492" s="2">
        <v>18</v>
      </c>
      <c r="M492" s="2">
        <v>17</v>
      </c>
      <c r="N492" s="2">
        <v>18</v>
      </c>
      <c r="O492" s="2">
        <v>17</v>
      </c>
      <c r="P492" s="42">
        <v>278270000</v>
      </c>
      <c r="Q492" s="42">
        <v>326840000</v>
      </c>
      <c r="R492" s="42">
        <v>485460000</v>
      </c>
      <c r="S492" s="42">
        <v>670200000</v>
      </c>
      <c r="T492" s="9">
        <v>52.2</v>
      </c>
      <c r="U492" s="1" t="s">
        <v>2608</v>
      </c>
    </row>
    <row r="493" spans="1:21">
      <c r="A493" s="1" t="s">
        <v>2609</v>
      </c>
      <c r="B493" s="1" t="s">
        <v>2610</v>
      </c>
      <c r="C493" s="1" t="s">
        <v>2611</v>
      </c>
      <c r="D493" s="5">
        <v>-0.58168880000000001</v>
      </c>
      <c r="E493" s="5">
        <v>-0.21362729999999999</v>
      </c>
      <c r="F493" s="5">
        <v>-0.38595220000000002</v>
      </c>
      <c r="G493" s="2"/>
      <c r="H493" s="9">
        <v>33.465000000000003</v>
      </c>
      <c r="I493" s="9">
        <v>17.920999999999999</v>
      </c>
      <c r="J493" s="41">
        <v>240</v>
      </c>
      <c r="K493" s="41">
        <v>222</v>
      </c>
      <c r="L493" s="2">
        <v>20</v>
      </c>
      <c r="M493" s="2">
        <v>18</v>
      </c>
      <c r="N493" s="2">
        <v>20</v>
      </c>
      <c r="O493" s="2">
        <v>18</v>
      </c>
      <c r="P493" s="42">
        <v>1667200000</v>
      </c>
      <c r="Q493" s="42">
        <v>2189100000</v>
      </c>
      <c r="R493" s="42">
        <v>3893500000</v>
      </c>
      <c r="S493" s="42">
        <v>5126400000</v>
      </c>
      <c r="T493" s="9">
        <v>57.9</v>
      </c>
      <c r="U493" s="1" t="s">
        <v>2612</v>
      </c>
    </row>
    <row r="494" spans="1:21">
      <c r="A494" s="1" t="s">
        <v>2613</v>
      </c>
      <c r="B494" s="1" t="s">
        <v>2614</v>
      </c>
      <c r="C494" s="1" t="s">
        <v>2615</v>
      </c>
      <c r="D494" s="5">
        <v>-0.50395920000000005</v>
      </c>
      <c r="E494" s="5">
        <v>-0.27607969999999998</v>
      </c>
      <c r="F494" s="5">
        <v>-0.3855248</v>
      </c>
      <c r="G494" s="2"/>
      <c r="H494" s="9">
        <v>18.731000000000002</v>
      </c>
      <c r="I494" s="9">
        <v>24.651</v>
      </c>
      <c r="J494" s="41">
        <v>5</v>
      </c>
      <c r="K494" s="41">
        <v>10</v>
      </c>
      <c r="L494" s="2">
        <v>3</v>
      </c>
      <c r="M494" s="2">
        <v>4</v>
      </c>
      <c r="N494" s="2">
        <v>3</v>
      </c>
      <c r="O494" s="2">
        <v>4</v>
      </c>
      <c r="P494" s="42">
        <v>3889100</v>
      </c>
      <c r="Q494" s="42">
        <v>5620500</v>
      </c>
      <c r="R494" s="42">
        <v>27159000</v>
      </c>
      <c r="S494" s="42">
        <v>30140000</v>
      </c>
      <c r="T494" s="9">
        <v>20.100000000000001</v>
      </c>
      <c r="U494" s="1" t="s">
        <v>2616</v>
      </c>
    </row>
    <row r="495" spans="1:21">
      <c r="A495" s="1" t="s">
        <v>2617</v>
      </c>
      <c r="B495" s="1" t="s">
        <v>2618</v>
      </c>
      <c r="C495" s="1" t="s">
        <v>2619</v>
      </c>
      <c r="D495" s="5">
        <v>-0.81778689999999998</v>
      </c>
      <c r="E495" s="5">
        <v>-5.2137660000000002E-2</v>
      </c>
      <c r="F495" s="5">
        <v>-0.38475540000000003</v>
      </c>
      <c r="G495" s="2"/>
      <c r="H495" s="9">
        <v>16.021000000000001</v>
      </c>
      <c r="I495" s="9">
        <v>17.524999999999999</v>
      </c>
      <c r="J495" s="41">
        <v>12</v>
      </c>
      <c r="K495" s="41">
        <v>27</v>
      </c>
      <c r="L495" s="2">
        <v>5</v>
      </c>
      <c r="M495" s="2">
        <v>8</v>
      </c>
      <c r="N495" s="2">
        <v>5</v>
      </c>
      <c r="O495" s="2">
        <v>8</v>
      </c>
      <c r="P495" s="42">
        <v>4865700</v>
      </c>
      <c r="Q495" s="42">
        <v>7997300</v>
      </c>
      <c r="R495" s="42">
        <v>75670000</v>
      </c>
      <c r="S495" s="42">
        <v>82390000</v>
      </c>
      <c r="T495" s="9">
        <v>27.3</v>
      </c>
      <c r="U495" s="1" t="s">
        <v>2620</v>
      </c>
    </row>
    <row r="496" spans="1:21">
      <c r="A496" s="1" t="s">
        <v>2621</v>
      </c>
      <c r="B496" s="1" t="s">
        <v>2622</v>
      </c>
      <c r="C496" s="1" t="s">
        <v>2623</v>
      </c>
      <c r="D496" s="5">
        <v>-0.57230760000000003</v>
      </c>
      <c r="E496" s="5">
        <v>-0.21611330000000001</v>
      </c>
      <c r="F496" s="5">
        <v>-0.38324540000000001</v>
      </c>
      <c r="G496" s="2"/>
      <c r="H496" s="9">
        <v>22.634</v>
      </c>
      <c r="I496" s="9">
        <v>20.263999999999999</v>
      </c>
      <c r="J496" s="41">
        <v>298</v>
      </c>
      <c r="K496" s="41">
        <v>263</v>
      </c>
      <c r="L496" s="2">
        <v>30</v>
      </c>
      <c r="M496" s="2">
        <v>29</v>
      </c>
      <c r="N496" s="2">
        <v>30</v>
      </c>
      <c r="O496" s="2">
        <v>29</v>
      </c>
      <c r="P496" s="42">
        <v>888310000</v>
      </c>
      <c r="Q496" s="42">
        <v>1136900000</v>
      </c>
      <c r="R496" s="42">
        <v>2517000000</v>
      </c>
      <c r="S496" s="42">
        <v>3126700000</v>
      </c>
      <c r="T496" s="9">
        <v>71.099999999999994</v>
      </c>
      <c r="U496" s="1" t="s">
        <v>2624</v>
      </c>
    </row>
    <row r="497" spans="1:21">
      <c r="A497" s="1" t="s">
        <v>2625</v>
      </c>
      <c r="B497" s="1" t="s">
        <v>2626</v>
      </c>
      <c r="C497" s="1" t="s">
        <v>2627</v>
      </c>
      <c r="D497" s="5">
        <v>-0.34255469999999999</v>
      </c>
      <c r="E497" s="5">
        <v>-0.42492210000000002</v>
      </c>
      <c r="F497" s="5">
        <v>-0.38315070000000001</v>
      </c>
      <c r="G497" s="2"/>
      <c r="H497" s="9">
        <v>40.533999999999999</v>
      </c>
      <c r="I497" s="9">
        <v>12.308</v>
      </c>
      <c r="J497" s="41">
        <v>13</v>
      </c>
      <c r="K497" s="41">
        <v>6</v>
      </c>
      <c r="L497" s="2">
        <v>4</v>
      </c>
      <c r="M497" s="2">
        <v>5</v>
      </c>
      <c r="N497" s="2">
        <v>4</v>
      </c>
      <c r="O497" s="2">
        <v>5</v>
      </c>
      <c r="P497" s="42">
        <v>24595000</v>
      </c>
      <c r="Q497" s="42">
        <v>27391000</v>
      </c>
      <c r="R497" s="42">
        <v>38468000</v>
      </c>
      <c r="S497" s="42">
        <v>48863000</v>
      </c>
      <c r="T497" s="9">
        <v>34</v>
      </c>
      <c r="U497" s="1" t="s">
        <v>2628</v>
      </c>
    </row>
    <row r="498" spans="1:21">
      <c r="A498" s="1" t="s">
        <v>2629</v>
      </c>
      <c r="B498" s="1" t="s">
        <v>2630</v>
      </c>
      <c r="C498" s="1" t="s">
        <v>2631</v>
      </c>
      <c r="D498" s="5">
        <v>-0.51419809999999999</v>
      </c>
      <c r="E498" s="5">
        <v>-0.26291419999999999</v>
      </c>
      <c r="F498" s="5">
        <v>-0.38309199999999999</v>
      </c>
      <c r="G498" s="2"/>
      <c r="H498" s="9">
        <v>16.721</v>
      </c>
      <c r="I498" s="9">
        <v>28.03</v>
      </c>
      <c r="J498" s="41">
        <v>22</v>
      </c>
      <c r="K498" s="41">
        <v>23</v>
      </c>
      <c r="L498" s="2">
        <v>5</v>
      </c>
      <c r="M498" s="2">
        <v>5</v>
      </c>
      <c r="N498" s="2">
        <v>5</v>
      </c>
      <c r="O498" s="2">
        <v>5</v>
      </c>
      <c r="P498" s="42">
        <v>15939000</v>
      </c>
      <c r="Q498" s="42">
        <v>17139000</v>
      </c>
      <c r="R498" s="42">
        <v>54688000</v>
      </c>
      <c r="S498" s="42">
        <v>72350000</v>
      </c>
      <c r="T498" s="9">
        <v>18.2</v>
      </c>
      <c r="U498" s="1" t="s">
        <v>2632</v>
      </c>
    </row>
    <row r="499" spans="1:21">
      <c r="A499" s="1" t="s">
        <v>2633</v>
      </c>
      <c r="B499" s="1" t="s">
        <v>2634</v>
      </c>
      <c r="C499" s="1" t="s">
        <v>2635</v>
      </c>
      <c r="D499" s="5">
        <v>-0.58178510000000005</v>
      </c>
      <c r="E499" s="5">
        <v>-0.2080177</v>
      </c>
      <c r="F499" s="5">
        <v>-0.38283089999999997</v>
      </c>
      <c r="G499" s="2"/>
      <c r="H499" s="9">
        <v>23.513999999999999</v>
      </c>
      <c r="I499" s="9">
        <v>29.513999999999999</v>
      </c>
      <c r="J499" s="41">
        <v>23</v>
      </c>
      <c r="K499" s="41">
        <v>14</v>
      </c>
      <c r="L499" s="2">
        <v>7</v>
      </c>
      <c r="M499" s="2">
        <v>8</v>
      </c>
      <c r="N499" s="2">
        <v>7</v>
      </c>
      <c r="O499" s="2">
        <v>8</v>
      </c>
      <c r="P499" s="42">
        <v>11321000</v>
      </c>
      <c r="Q499" s="42">
        <v>15110000</v>
      </c>
      <c r="R499" s="42">
        <v>14569000</v>
      </c>
      <c r="S499" s="42">
        <v>18694000</v>
      </c>
      <c r="T499" s="9">
        <v>15.5</v>
      </c>
      <c r="U499" s="1" t="s">
        <v>2636</v>
      </c>
    </row>
    <row r="500" spans="1:21">
      <c r="A500" s="1" t="s">
        <v>2637</v>
      </c>
      <c r="B500" s="1" t="s">
        <v>2638</v>
      </c>
      <c r="C500" s="1" t="s">
        <v>2639</v>
      </c>
      <c r="D500" s="5">
        <v>-0.55267219999999995</v>
      </c>
      <c r="E500" s="5">
        <v>-0.22934170000000001</v>
      </c>
      <c r="F500" s="5">
        <v>-0.38196790000000003</v>
      </c>
      <c r="G500" s="2"/>
      <c r="H500" s="9">
        <v>26.4</v>
      </c>
      <c r="I500" s="9">
        <v>18.091999999999999</v>
      </c>
      <c r="J500" s="41">
        <v>149</v>
      </c>
      <c r="K500" s="41">
        <v>139</v>
      </c>
      <c r="L500" s="2">
        <v>24</v>
      </c>
      <c r="M500" s="2">
        <v>22</v>
      </c>
      <c r="N500" s="2">
        <v>23</v>
      </c>
      <c r="O500" s="2">
        <v>21</v>
      </c>
      <c r="P500" s="42">
        <v>390330000</v>
      </c>
      <c r="Q500" s="42">
        <v>495390000</v>
      </c>
      <c r="R500" s="42">
        <v>1279500000</v>
      </c>
      <c r="S500" s="42">
        <v>1668900000</v>
      </c>
      <c r="T500" s="9">
        <v>62</v>
      </c>
      <c r="U500" s="1" t="s">
        <v>2640</v>
      </c>
    </row>
    <row r="501" spans="1:21">
      <c r="A501" s="1" t="s">
        <v>2641</v>
      </c>
      <c r="B501" s="1" t="s">
        <v>2642</v>
      </c>
      <c r="C501" s="1" t="s">
        <v>2643</v>
      </c>
      <c r="D501" s="5">
        <v>-0.27333689999999999</v>
      </c>
      <c r="E501" s="5">
        <v>-0.49845519999999999</v>
      </c>
      <c r="F501" s="5">
        <v>-0.3815095</v>
      </c>
      <c r="G501" s="2"/>
      <c r="H501" s="9">
        <v>4.2713000000000001</v>
      </c>
      <c r="I501" s="9">
        <v>14.632</v>
      </c>
      <c r="J501" s="41">
        <v>3</v>
      </c>
      <c r="K501" s="41">
        <v>5</v>
      </c>
      <c r="L501" s="2">
        <v>2</v>
      </c>
      <c r="M501" s="2">
        <v>2</v>
      </c>
      <c r="N501" s="2">
        <v>2</v>
      </c>
      <c r="O501" s="2">
        <v>2</v>
      </c>
      <c r="P501" s="42">
        <v>960710</v>
      </c>
      <c r="Q501" s="42">
        <v>996540</v>
      </c>
      <c r="R501" s="42">
        <v>4706500</v>
      </c>
      <c r="S501" s="42">
        <v>7783500</v>
      </c>
      <c r="T501" s="9">
        <v>7</v>
      </c>
      <c r="U501" s="1" t="s">
        <v>2644</v>
      </c>
    </row>
    <row r="502" spans="1:21">
      <c r="A502" s="1" t="s">
        <v>2645</v>
      </c>
      <c r="B502" s="1" t="s">
        <v>2646</v>
      </c>
      <c r="C502" s="1" t="s">
        <v>2647</v>
      </c>
      <c r="D502" s="5">
        <v>-0.46644449999999998</v>
      </c>
      <c r="E502" s="5">
        <v>-0.30111929999999998</v>
      </c>
      <c r="F502" s="5">
        <v>-0.38141510000000001</v>
      </c>
      <c r="G502" s="2"/>
      <c r="H502" s="9">
        <v>15.132</v>
      </c>
      <c r="I502" s="9">
        <v>15.500999999999999</v>
      </c>
      <c r="J502" s="41">
        <v>63</v>
      </c>
      <c r="K502" s="41">
        <v>66</v>
      </c>
      <c r="L502" s="2">
        <v>15</v>
      </c>
      <c r="M502" s="2">
        <v>15</v>
      </c>
      <c r="N502" s="2">
        <v>15</v>
      </c>
      <c r="O502" s="2">
        <v>15</v>
      </c>
      <c r="P502" s="42">
        <v>180710000</v>
      </c>
      <c r="Q502" s="42">
        <v>214310000</v>
      </c>
      <c r="R502" s="42">
        <v>631910000</v>
      </c>
      <c r="S502" s="42">
        <v>886170000</v>
      </c>
      <c r="T502" s="9">
        <v>47.5</v>
      </c>
      <c r="U502" s="1" t="s">
        <v>2648</v>
      </c>
    </row>
    <row r="503" spans="1:21">
      <c r="A503" s="1" t="s">
        <v>2649</v>
      </c>
      <c r="B503" s="1" t="s">
        <v>2650</v>
      </c>
      <c r="C503" s="1" t="s">
        <v>2651</v>
      </c>
      <c r="D503" s="5">
        <v>-0.60388140000000001</v>
      </c>
      <c r="E503" s="5">
        <v>-0.18573980000000001</v>
      </c>
      <c r="F503" s="5">
        <v>-0.37971440000000001</v>
      </c>
      <c r="G503" s="2"/>
      <c r="H503" s="9">
        <v>20.238</v>
      </c>
      <c r="I503" s="9">
        <v>14.972</v>
      </c>
      <c r="J503" s="41">
        <v>127</v>
      </c>
      <c r="K503" s="41">
        <v>143</v>
      </c>
      <c r="L503" s="2">
        <v>20</v>
      </c>
      <c r="M503" s="2">
        <v>18</v>
      </c>
      <c r="N503" s="2">
        <v>17</v>
      </c>
      <c r="O503" s="2">
        <v>15</v>
      </c>
      <c r="P503" s="42">
        <v>300720000</v>
      </c>
      <c r="Q503" s="42">
        <v>412410000</v>
      </c>
      <c r="R503" s="42">
        <v>1548700000</v>
      </c>
      <c r="S503" s="42">
        <v>1984600000</v>
      </c>
      <c r="T503" s="9">
        <v>58.4</v>
      </c>
      <c r="U503" s="1" t="s">
        <v>2652</v>
      </c>
    </row>
    <row r="504" spans="1:21">
      <c r="A504" s="1" t="s">
        <v>2653</v>
      </c>
      <c r="B504" s="1" t="s">
        <v>2654</v>
      </c>
      <c r="C504" s="1" t="s">
        <v>2655</v>
      </c>
      <c r="D504" s="5">
        <v>-0.74166109999999996</v>
      </c>
      <c r="E504" s="5">
        <v>-9.0311420000000003E-2</v>
      </c>
      <c r="F504" s="5">
        <v>-0.37953530000000002</v>
      </c>
      <c r="G504" s="2"/>
      <c r="H504" s="9">
        <v>30.05</v>
      </c>
      <c r="I504" s="9">
        <v>21.116</v>
      </c>
      <c r="J504" s="41">
        <v>9</v>
      </c>
      <c r="K504" s="41">
        <v>13</v>
      </c>
      <c r="L504" s="2">
        <v>5</v>
      </c>
      <c r="M504" s="2">
        <v>4</v>
      </c>
      <c r="N504" s="2">
        <v>5</v>
      </c>
      <c r="O504" s="2">
        <v>4</v>
      </c>
      <c r="P504" s="42">
        <v>5720200</v>
      </c>
      <c r="Q504" s="42">
        <v>9629200</v>
      </c>
      <c r="R504" s="42">
        <v>18227000</v>
      </c>
      <c r="S504" s="42">
        <v>28416000</v>
      </c>
      <c r="T504" s="9">
        <v>21.4</v>
      </c>
      <c r="U504" s="1" t="s">
        <v>2656</v>
      </c>
    </row>
    <row r="505" spans="1:21">
      <c r="A505" s="1" t="s">
        <v>2657</v>
      </c>
      <c r="B505" s="1" t="s">
        <v>2658</v>
      </c>
      <c r="C505" s="1" t="s">
        <v>2659</v>
      </c>
      <c r="D505" s="5">
        <v>-0.58477009999999996</v>
      </c>
      <c r="E505" s="5">
        <v>-0.19912260000000001</v>
      </c>
      <c r="F505" s="5">
        <v>-0.37909860000000001</v>
      </c>
      <c r="G505" s="2"/>
      <c r="H505" s="9">
        <v>40.402000000000001</v>
      </c>
      <c r="I505" s="9">
        <v>11.564</v>
      </c>
      <c r="J505" s="41">
        <v>70</v>
      </c>
      <c r="K505" s="41">
        <v>68</v>
      </c>
      <c r="L505" s="2">
        <v>11</v>
      </c>
      <c r="M505" s="2">
        <v>9</v>
      </c>
      <c r="N505" s="2">
        <v>11</v>
      </c>
      <c r="O505" s="2">
        <v>9</v>
      </c>
      <c r="P505" s="42">
        <v>340200000</v>
      </c>
      <c r="Q505" s="42">
        <v>466310000</v>
      </c>
      <c r="R505" s="42">
        <v>1643000000</v>
      </c>
      <c r="S505" s="42">
        <v>2143600000</v>
      </c>
      <c r="T505" s="9">
        <v>30.9</v>
      </c>
      <c r="U505" s="1" t="s">
        <v>2660</v>
      </c>
    </row>
    <row r="506" spans="1:21">
      <c r="A506" s="1" t="s">
        <v>2661</v>
      </c>
      <c r="B506" s="1" t="s">
        <v>2662</v>
      </c>
      <c r="C506" s="1" t="s">
        <v>2663</v>
      </c>
      <c r="D506" s="5">
        <v>-0.64450240000000003</v>
      </c>
      <c r="E506" s="5">
        <v>-0.15328649999999999</v>
      </c>
      <c r="F506" s="5">
        <v>-0.37808819999999999</v>
      </c>
      <c r="G506" s="2"/>
      <c r="H506" s="9">
        <v>29.416</v>
      </c>
      <c r="I506" s="9">
        <v>18.372</v>
      </c>
      <c r="J506" s="41">
        <v>383</v>
      </c>
      <c r="K506" s="41">
        <v>373</v>
      </c>
      <c r="L506" s="2">
        <v>40</v>
      </c>
      <c r="M506" s="2">
        <v>35</v>
      </c>
      <c r="N506" s="2">
        <v>40</v>
      </c>
      <c r="O506" s="2">
        <v>35</v>
      </c>
      <c r="P506" s="42">
        <v>4013900000</v>
      </c>
      <c r="Q506" s="42">
        <v>5146400000</v>
      </c>
      <c r="R506" s="42">
        <v>15421000000</v>
      </c>
      <c r="S506" s="42">
        <v>19710000000</v>
      </c>
      <c r="T506" s="9">
        <v>68.400000000000006</v>
      </c>
      <c r="U506" s="1" t="s">
        <v>2664</v>
      </c>
    </row>
    <row r="507" spans="1:21">
      <c r="A507" s="1" t="s">
        <v>2665</v>
      </c>
      <c r="B507" s="1" t="s">
        <v>2666</v>
      </c>
      <c r="C507" s="1" t="s">
        <v>2667</v>
      </c>
      <c r="D507" s="5">
        <v>-0.5867888</v>
      </c>
      <c r="E507" s="5">
        <v>-0.19534750000000001</v>
      </c>
      <c r="F507" s="5">
        <v>-0.37783270000000002</v>
      </c>
      <c r="G507" s="2"/>
      <c r="H507" s="9">
        <v>27.050999999999998</v>
      </c>
      <c r="I507" s="9">
        <v>16.119</v>
      </c>
      <c r="J507" s="41">
        <v>24</v>
      </c>
      <c r="K507" s="41">
        <v>15</v>
      </c>
      <c r="L507" s="2">
        <v>4</v>
      </c>
      <c r="M507" s="2">
        <v>2</v>
      </c>
      <c r="N507" s="2">
        <v>4</v>
      </c>
      <c r="O507" s="2">
        <v>2</v>
      </c>
      <c r="P507" s="42">
        <v>8956100</v>
      </c>
      <c r="Q507" s="42">
        <v>12322000</v>
      </c>
      <c r="R507" s="42">
        <v>52125000</v>
      </c>
      <c r="S507" s="42">
        <v>60429000</v>
      </c>
      <c r="T507" s="9">
        <v>16.899999999999999</v>
      </c>
      <c r="U507" s="1" t="s">
        <v>2668</v>
      </c>
    </row>
    <row r="508" spans="1:21">
      <c r="A508" s="1" t="s">
        <v>2669</v>
      </c>
      <c r="B508" s="1" t="s">
        <v>2670</v>
      </c>
      <c r="C508" s="1" t="s">
        <v>2671</v>
      </c>
      <c r="D508" s="5">
        <v>-0.73517560000000004</v>
      </c>
      <c r="E508" s="5">
        <v>-9.1530600000000004E-2</v>
      </c>
      <c r="F508" s="5">
        <v>-0.37775239999999999</v>
      </c>
      <c r="G508" s="2"/>
      <c r="H508" s="9">
        <v>21.728000000000002</v>
      </c>
      <c r="I508" s="9">
        <v>18.824999999999999</v>
      </c>
      <c r="J508" s="41">
        <v>8</v>
      </c>
      <c r="K508" s="41">
        <v>9</v>
      </c>
      <c r="L508" s="2">
        <v>6</v>
      </c>
      <c r="M508" s="2">
        <v>4</v>
      </c>
      <c r="N508" s="2">
        <v>6</v>
      </c>
      <c r="O508" s="2">
        <v>4</v>
      </c>
      <c r="P508" s="42">
        <v>8904000</v>
      </c>
      <c r="Q508" s="42">
        <v>10629000</v>
      </c>
      <c r="R508" s="42">
        <v>21262000</v>
      </c>
      <c r="S508" s="42">
        <v>31373000</v>
      </c>
      <c r="T508" s="9">
        <v>27.3</v>
      </c>
      <c r="U508" s="1" t="s">
        <v>2672</v>
      </c>
    </row>
    <row r="509" spans="1:21">
      <c r="A509" s="1" t="s">
        <v>2673</v>
      </c>
      <c r="B509" s="1" t="s">
        <v>2674</v>
      </c>
      <c r="C509" s="1" t="s">
        <v>2675</v>
      </c>
      <c r="D509" s="5">
        <v>-0.44932369999999999</v>
      </c>
      <c r="E509" s="5">
        <v>-0.30894329999999998</v>
      </c>
      <c r="F509" s="5">
        <v>-0.3774267</v>
      </c>
      <c r="G509" s="2"/>
      <c r="H509" s="9">
        <v>15.226000000000001</v>
      </c>
      <c r="I509" s="9">
        <v>11.804</v>
      </c>
      <c r="J509" s="41">
        <v>8</v>
      </c>
      <c r="K509" s="41">
        <v>6</v>
      </c>
      <c r="L509" s="2">
        <v>6</v>
      </c>
      <c r="M509" s="2">
        <v>3</v>
      </c>
      <c r="N509" s="2">
        <v>6</v>
      </c>
      <c r="O509" s="2">
        <v>3</v>
      </c>
      <c r="P509" s="42">
        <v>3918500</v>
      </c>
      <c r="Q509" s="42">
        <v>4356800</v>
      </c>
      <c r="R509" s="42">
        <v>8564400</v>
      </c>
      <c r="S509" s="42">
        <v>9910300</v>
      </c>
      <c r="T509" s="9">
        <v>18.5</v>
      </c>
      <c r="U509" s="1" t="s">
        <v>2676</v>
      </c>
    </row>
    <row r="510" spans="1:21">
      <c r="A510" s="1" t="s">
        <v>2677</v>
      </c>
      <c r="B510" s="1" t="s">
        <v>2678</v>
      </c>
      <c r="C510" s="1" t="s">
        <v>2679</v>
      </c>
      <c r="D510" s="5">
        <v>-0.56618199999999996</v>
      </c>
      <c r="E510" s="5">
        <v>-0.21026420000000001</v>
      </c>
      <c r="F510" s="5">
        <v>-0.37727500000000003</v>
      </c>
      <c r="G510" s="2"/>
      <c r="H510" s="9">
        <v>18.645</v>
      </c>
      <c r="I510" s="9">
        <v>33.619</v>
      </c>
      <c r="J510" s="41">
        <v>60</v>
      </c>
      <c r="K510" s="41">
        <v>45</v>
      </c>
      <c r="L510" s="2">
        <v>13</v>
      </c>
      <c r="M510" s="2">
        <v>13</v>
      </c>
      <c r="N510" s="2">
        <v>12</v>
      </c>
      <c r="O510" s="2">
        <v>12</v>
      </c>
      <c r="P510" s="42">
        <v>82633000</v>
      </c>
      <c r="Q510" s="42">
        <v>101770000</v>
      </c>
      <c r="R510" s="42">
        <v>180430000</v>
      </c>
      <c r="S510" s="42">
        <v>237940000</v>
      </c>
      <c r="T510" s="9">
        <v>41.9</v>
      </c>
      <c r="U510" s="1" t="s">
        <v>2680</v>
      </c>
    </row>
    <row r="511" spans="1:21">
      <c r="A511" s="1" t="s">
        <v>2681</v>
      </c>
      <c r="B511" s="1" t="s">
        <v>2682</v>
      </c>
      <c r="C511" s="1" t="s">
        <v>2683</v>
      </c>
      <c r="D511" s="5">
        <v>-0.32458019999999999</v>
      </c>
      <c r="E511" s="5">
        <v>-0.43146259999999997</v>
      </c>
      <c r="F511" s="5">
        <v>-0.37703179999999997</v>
      </c>
      <c r="G511" s="2"/>
      <c r="H511" s="9">
        <v>22.238</v>
      </c>
      <c r="I511" s="9">
        <v>24.088000000000001</v>
      </c>
      <c r="J511" s="41">
        <v>45</v>
      </c>
      <c r="K511" s="41">
        <v>29</v>
      </c>
      <c r="L511" s="2">
        <v>10</v>
      </c>
      <c r="M511" s="2">
        <v>11</v>
      </c>
      <c r="N511" s="2">
        <v>10</v>
      </c>
      <c r="O511" s="2">
        <v>11</v>
      </c>
      <c r="P511" s="42">
        <v>51598000</v>
      </c>
      <c r="Q511" s="42">
        <v>58066000</v>
      </c>
      <c r="R511" s="42">
        <v>121140000</v>
      </c>
      <c r="S511" s="42">
        <v>173360000</v>
      </c>
      <c r="T511" s="9">
        <v>49.7</v>
      </c>
      <c r="U511" s="1" t="s">
        <v>2684</v>
      </c>
    </row>
    <row r="512" spans="1:21">
      <c r="A512" s="1" t="s">
        <v>2685</v>
      </c>
      <c r="B512" s="1" t="s">
        <v>2686</v>
      </c>
      <c r="C512" s="1" t="s">
        <v>2687</v>
      </c>
      <c r="D512" s="5">
        <v>-0.46550439999999998</v>
      </c>
      <c r="E512" s="5">
        <v>-0.29289959999999998</v>
      </c>
      <c r="F512" s="5">
        <v>-0.37662210000000002</v>
      </c>
      <c r="G512" s="2"/>
      <c r="H512" s="9">
        <v>19.588999999999999</v>
      </c>
      <c r="I512" s="9">
        <v>18.805</v>
      </c>
      <c r="J512" s="41">
        <v>9</v>
      </c>
      <c r="K512" s="41">
        <v>12</v>
      </c>
      <c r="L512" s="2">
        <v>7</v>
      </c>
      <c r="M512" s="2">
        <v>5</v>
      </c>
      <c r="N512" s="2">
        <v>7</v>
      </c>
      <c r="O512" s="2">
        <v>5</v>
      </c>
      <c r="P512" s="42">
        <v>65277000</v>
      </c>
      <c r="Q512" s="42">
        <v>112650000</v>
      </c>
      <c r="R512" s="42">
        <v>50025000</v>
      </c>
      <c r="S512" s="42">
        <v>79566000</v>
      </c>
      <c r="T512" s="9">
        <v>25.3</v>
      </c>
      <c r="U512" s="1" t="s">
        <v>2688</v>
      </c>
    </row>
    <row r="513" spans="1:21">
      <c r="A513" s="1" t="s">
        <v>2689</v>
      </c>
      <c r="B513" s="1" t="s">
        <v>2690</v>
      </c>
      <c r="C513" s="1" t="s">
        <v>2691</v>
      </c>
      <c r="D513" s="5">
        <v>-0.70177080000000003</v>
      </c>
      <c r="E513" s="5">
        <v>-0.1108978</v>
      </c>
      <c r="F513" s="5">
        <v>-0.3762935</v>
      </c>
      <c r="G513" s="2"/>
      <c r="H513" s="9">
        <v>19.469000000000001</v>
      </c>
      <c r="I513" s="9">
        <v>23.198</v>
      </c>
      <c r="J513" s="41">
        <v>55</v>
      </c>
      <c r="K513" s="41">
        <v>60</v>
      </c>
      <c r="L513" s="2">
        <v>8</v>
      </c>
      <c r="M513" s="2">
        <v>13</v>
      </c>
      <c r="N513" s="2">
        <v>8</v>
      </c>
      <c r="O513" s="2">
        <v>13</v>
      </c>
      <c r="P513" s="42">
        <v>87144000</v>
      </c>
      <c r="Q513" s="42">
        <v>128050000</v>
      </c>
      <c r="R513" s="42">
        <v>299130000</v>
      </c>
      <c r="S513" s="42">
        <v>336790000</v>
      </c>
      <c r="T513" s="9">
        <v>39.700000000000003</v>
      </c>
      <c r="U513" s="1" t="s">
        <v>2692</v>
      </c>
    </row>
    <row r="514" spans="1:21">
      <c r="A514" s="1" t="s">
        <v>2693</v>
      </c>
      <c r="B514" s="1" t="s">
        <v>2694</v>
      </c>
      <c r="C514" s="1" t="s">
        <v>2695</v>
      </c>
      <c r="D514" s="5">
        <v>-0.79659780000000002</v>
      </c>
      <c r="E514" s="5">
        <v>-5.0884760000000001E-2</v>
      </c>
      <c r="F514" s="5">
        <v>-0.3760869</v>
      </c>
      <c r="G514" s="2"/>
      <c r="H514" s="9">
        <v>24.59</v>
      </c>
      <c r="I514" s="9">
        <v>20.329999999999998</v>
      </c>
      <c r="J514" s="41">
        <v>721</v>
      </c>
      <c r="K514" s="41">
        <v>734</v>
      </c>
      <c r="L514" s="2">
        <v>55</v>
      </c>
      <c r="M514" s="2">
        <v>57</v>
      </c>
      <c r="N514" s="2">
        <v>55</v>
      </c>
      <c r="O514" s="2">
        <v>57</v>
      </c>
      <c r="P514" s="42">
        <v>4458300000</v>
      </c>
      <c r="Q514" s="42">
        <v>6862000000</v>
      </c>
      <c r="R514" s="42">
        <v>20843000000</v>
      </c>
      <c r="S514" s="42">
        <v>25305000000</v>
      </c>
      <c r="T514" s="9">
        <v>64.900000000000006</v>
      </c>
      <c r="U514" s="1" t="s">
        <v>2696</v>
      </c>
    </row>
    <row r="515" spans="1:21">
      <c r="A515" s="1" t="s">
        <v>2697</v>
      </c>
      <c r="B515" s="1" t="s">
        <v>2698</v>
      </c>
      <c r="C515" s="1" t="s">
        <v>2699</v>
      </c>
      <c r="D515" s="5">
        <v>-0.49190430000000002</v>
      </c>
      <c r="E515" s="5">
        <v>-0.26807510000000001</v>
      </c>
      <c r="F515" s="5">
        <v>-0.37565320000000002</v>
      </c>
      <c r="G515" s="2"/>
      <c r="H515" s="9">
        <v>17.893999999999998</v>
      </c>
      <c r="I515" s="9">
        <v>27.154</v>
      </c>
      <c r="J515" s="41">
        <v>5</v>
      </c>
      <c r="K515" s="41">
        <v>7</v>
      </c>
      <c r="L515" s="2">
        <v>2</v>
      </c>
      <c r="M515" s="2">
        <v>3</v>
      </c>
      <c r="N515" s="2">
        <v>2</v>
      </c>
      <c r="O515" s="2">
        <v>3</v>
      </c>
      <c r="P515" s="42">
        <v>3650800</v>
      </c>
      <c r="Q515" s="42">
        <v>4199900</v>
      </c>
      <c r="R515" s="42">
        <v>10443000</v>
      </c>
      <c r="S515" s="42">
        <v>13052000</v>
      </c>
      <c r="T515" s="9">
        <v>15.8</v>
      </c>
      <c r="U515" s="1" t="s">
        <v>2700</v>
      </c>
    </row>
    <row r="516" spans="1:21">
      <c r="A516" s="1" t="s">
        <v>2701</v>
      </c>
      <c r="B516" s="1" t="s">
        <v>2702</v>
      </c>
      <c r="C516" s="1" t="s">
        <v>2703</v>
      </c>
      <c r="D516" s="5">
        <v>-0.48264180000000001</v>
      </c>
      <c r="E516" s="5">
        <v>-0.27584140000000001</v>
      </c>
      <c r="F516" s="5">
        <v>-0.37553940000000002</v>
      </c>
      <c r="G516" s="2"/>
      <c r="H516" s="9">
        <v>18.771000000000001</v>
      </c>
      <c r="I516" s="9">
        <v>18.446000000000002</v>
      </c>
      <c r="J516" s="41">
        <v>48</v>
      </c>
      <c r="K516" s="41">
        <v>58</v>
      </c>
      <c r="L516" s="2">
        <v>14</v>
      </c>
      <c r="M516" s="2">
        <v>17</v>
      </c>
      <c r="N516" s="2">
        <v>14</v>
      </c>
      <c r="O516" s="2">
        <v>17</v>
      </c>
      <c r="P516" s="42">
        <v>81148000</v>
      </c>
      <c r="Q516" s="42">
        <v>99484000</v>
      </c>
      <c r="R516" s="42">
        <v>494460000</v>
      </c>
      <c r="S516" s="42">
        <v>440720000</v>
      </c>
      <c r="T516" s="9">
        <v>42.1</v>
      </c>
      <c r="U516" s="1" t="s">
        <v>2704</v>
      </c>
    </row>
    <row r="517" spans="1:21">
      <c r="A517" s="1" t="s">
        <v>2705</v>
      </c>
      <c r="B517" s="1" t="s">
        <v>2706</v>
      </c>
      <c r="C517" s="1" t="s">
        <v>2707</v>
      </c>
      <c r="D517" s="5">
        <v>-0.6853572</v>
      </c>
      <c r="E517" s="5">
        <v>-0.1192898</v>
      </c>
      <c r="F517" s="5">
        <v>-0.37473640000000003</v>
      </c>
      <c r="G517" s="2"/>
      <c r="H517" s="9">
        <v>21.209</v>
      </c>
      <c r="I517" s="9">
        <v>11.86</v>
      </c>
      <c r="J517" s="41">
        <v>10</v>
      </c>
      <c r="K517" s="41">
        <v>16</v>
      </c>
      <c r="L517" s="2">
        <v>4</v>
      </c>
      <c r="M517" s="2">
        <v>3</v>
      </c>
      <c r="N517" s="2">
        <v>4</v>
      </c>
      <c r="O517" s="2">
        <v>3</v>
      </c>
      <c r="P517" s="42">
        <v>5819000</v>
      </c>
      <c r="Q517" s="42">
        <v>9590900</v>
      </c>
      <c r="R517" s="42">
        <v>47920000</v>
      </c>
      <c r="S517" s="42">
        <v>56728000</v>
      </c>
      <c r="T517" s="9">
        <v>39.700000000000003</v>
      </c>
      <c r="U517" s="1" t="s">
        <v>2708</v>
      </c>
    </row>
    <row r="518" spans="1:21">
      <c r="A518" s="1" t="s">
        <v>2709</v>
      </c>
      <c r="B518" s="1" t="s">
        <v>2710</v>
      </c>
      <c r="C518" s="1" t="s">
        <v>2711</v>
      </c>
      <c r="D518" s="5">
        <v>-0.59311469999999999</v>
      </c>
      <c r="E518" s="5">
        <v>-0.18472459999999999</v>
      </c>
      <c r="F518" s="5">
        <v>-0.37451699999999999</v>
      </c>
      <c r="G518" s="2"/>
      <c r="H518" s="9">
        <v>44.667999999999999</v>
      </c>
      <c r="I518" s="9">
        <v>22.053000000000001</v>
      </c>
      <c r="J518" s="41">
        <v>4</v>
      </c>
      <c r="K518" s="41">
        <v>14</v>
      </c>
      <c r="L518" s="2">
        <v>3</v>
      </c>
      <c r="M518" s="2">
        <v>8</v>
      </c>
      <c r="N518" s="2">
        <v>3</v>
      </c>
      <c r="O518" s="2">
        <v>8</v>
      </c>
      <c r="P518" s="42">
        <v>3024400</v>
      </c>
      <c r="Q518" s="42">
        <v>4330300</v>
      </c>
      <c r="R518" s="42">
        <v>54808000</v>
      </c>
      <c r="S518" s="42">
        <v>63401000</v>
      </c>
      <c r="T518" s="9">
        <v>23.5</v>
      </c>
      <c r="U518" s="1" t="s">
        <v>2712</v>
      </c>
    </row>
    <row r="519" spans="1:21">
      <c r="A519" s="1" t="s">
        <v>2713</v>
      </c>
      <c r="B519" s="1" t="s">
        <v>2714</v>
      </c>
      <c r="C519" s="1" t="s">
        <v>2715</v>
      </c>
      <c r="D519" s="5">
        <v>-0.57569950000000003</v>
      </c>
      <c r="E519" s="5">
        <v>-0.19711049999999999</v>
      </c>
      <c r="F519" s="5">
        <v>-0.37402190000000002</v>
      </c>
      <c r="G519" s="2"/>
      <c r="H519" s="9">
        <v>29.382999999999999</v>
      </c>
      <c r="I519" s="9">
        <v>15.436</v>
      </c>
      <c r="J519" s="41">
        <v>234</v>
      </c>
      <c r="K519" s="41">
        <v>264</v>
      </c>
      <c r="L519" s="2">
        <v>33</v>
      </c>
      <c r="M519" s="2">
        <v>31</v>
      </c>
      <c r="N519" s="2">
        <v>33</v>
      </c>
      <c r="O519" s="2">
        <v>31</v>
      </c>
      <c r="P519" s="42">
        <v>713090000</v>
      </c>
      <c r="Q519" s="42">
        <v>918560000</v>
      </c>
      <c r="R519" s="42">
        <v>2724400000</v>
      </c>
      <c r="S519" s="42">
        <v>3522300000</v>
      </c>
      <c r="T519" s="9">
        <v>70</v>
      </c>
      <c r="U519" s="1" t="s">
        <v>2716</v>
      </c>
    </row>
    <row r="520" spans="1:21">
      <c r="A520" s="1" t="s">
        <v>2717</v>
      </c>
      <c r="B520" s="1" t="s">
        <v>2718</v>
      </c>
      <c r="C520" s="1" t="s">
        <v>2719</v>
      </c>
      <c r="D520" s="5">
        <v>-0.78131779999999995</v>
      </c>
      <c r="E520" s="5">
        <v>-5.6444689999999999E-2</v>
      </c>
      <c r="F520" s="5">
        <v>-0.3738262</v>
      </c>
      <c r="G520" s="2"/>
      <c r="H520" s="9">
        <v>43.58</v>
      </c>
      <c r="I520" s="9">
        <v>13.772</v>
      </c>
      <c r="J520" s="41">
        <v>19</v>
      </c>
      <c r="K520" s="41">
        <v>16</v>
      </c>
      <c r="L520" s="2">
        <v>5</v>
      </c>
      <c r="M520" s="2">
        <v>7</v>
      </c>
      <c r="N520" s="2">
        <v>5</v>
      </c>
      <c r="O520" s="2">
        <v>7</v>
      </c>
      <c r="P520" s="42">
        <v>11033000</v>
      </c>
      <c r="Q520" s="42">
        <v>17494000</v>
      </c>
      <c r="R520" s="42">
        <v>90182000</v>
      </c>
      <c r="S520" s="42">
        <v>105080000</v>
      </c>
      <c r="T520" s="9">
        <v>15.9</v>
      </c>
      <c r="U520" s="1" t="s">
        <v>2720</v>
      </c>
    </row>
    <row r="521" spans="1:21">
      <c r="A521" s="1" t="s">
        <v>2721</v>
      </c>
      <c r="B521" s="1" t="s">
        <v>2722</v>
      </c>
      <c r="C521" s="1" t="s">
        <v>2723</v>
      </c>
      <c r="D521" s="5">
        <v>-0.53336399999999995</v>
      </c>
      <c r="E521" s="5">
        <v>-0.22958790000000001</v>
      </c>
      <c r="F521" s="5">
        <v>-0.37349529999999997</v>
      </c>
      <c r="G521" s="2"/>
      <c r="H521" s="9">
        <v>17.905999999999999</v>
      </c>
      <c r="I521" s="9">
        <v>36.097999999999999</v>
      </c>
      <c r="J521" s="41">
        <v>54</v>
      </c>
      <c r="K521" s="41">
        <v>75</v>
      </c>
      <c r="L521" s="2">
        <v>15</v>
      </c>
      <c r="M521" s="2">
        <v>23</v>
      </c>
      <c r="N521" s="2">
        <v>15</v>
      </c>
      <c r="O521" s="2">
        <v>23</v>
      </c>
      <c r="P521" s="42">
        <v>65981000</v>
      </c>
      <c r="Q521" s="42">
        <v>81834000</v>
      </c>
      <c r="R521" s="42">
        <v>360800000</v>
      </c>
      <c r="S521" s="42">
        <v>471750000</v>
      </c>
      <c r="T521" s="9">
        <v>32</v>
      </c>
      <c r="U521" s="1" t="s">
        <v>2724</v>
      </c>
    </row>
    <row r="522" spans="1:21">
      <c r="A522" s="1" t="s">
        <v>2725</v>
      </c>
      <c r="B522" s="1" t="s">
        <v>2726</v>
      </c>
      <c r="C522" s="1" t="s">
        <v>2727</v>
      </c>
      <c r="D522" s="5">
        <v>-0.58534719999999996</v>
      </c>
      <c r="E522" s="5">
        <v>-0.18738769999999999</v>
      </c>
      <c r="F522" s="5">
        <v>-0.37268879999999999</v>
      </c>
      <c r="G522" s="2"/>
      <c r="H522" s="9">
        <v>25.928000000000001</v>
      </c>
      <c r="I522" s="9">
        <v>15.593999999999999</v>
      </c>
      <c r="J522" s="41">
        <v>287</v>
      </c>
      <c r="K522" s="41">
        <v>319</v>
      </c>
      <c r="L522" s="2">
        <v>22</v>
      </c>
      <c r="M522" s="2">
        <v>21</v>
      </c>
      <c r="N522" s="2">
        <v>22</v>
      </c>
      <c r="O522" s="2">
        <v>21</v>
      </c>
      <c r="P522" s="42">
        <v>2506100000</v>
      </c>
      <c r="Q522" s="42">
        <v>3471500000</v>
      </c>
      <c r="R522" s="42">
        <v>7969900000</v>
      </c>
      <c r="S522" s="42">
        <v>10589000000</v>
      </c>
      <c r="T522" s="9">
        <v>47.9</v>
      </c>
      <c r="U522" s="1" t="s">
        <v>2728</v>
      </c>
    </row>
    <row r="523" spans="1:21">
      <c r="A523" s="1" t="s">
        <v>2729</v>
      </c>
      <c r="B523" s="1" t="s">
        <v>2730</v>
      </c>
      <c r="C523" s="1" t="s">
        <v>2731</v>
      </c>
      <c r="D523" s="5">
        <v>-0.4041402</v>
      </c>
      <c r="E523" s="5">
        <v>-0.34130250000000001</v>
      </c>
      <c r="F523" s="5">
        <v>-0.37237930000000002</v>
      </c>
      <c r="G523" s="2"/>
      <c r="H523" s="9">
        <v>15.781000000000001</v>
      </c>
      <c r="I523" s="9">
        <v>30.33</v>
      </c>
      <c r="J523" s="41">
        <v>230</v>
      </c>
      <c r="K523" s="41">
        <v>186</v>
      </c>
      <c r="L523" s="2">
        <v>29</v>
      </c>
      <c r="M523" s="2">
        <v>26</v>
      </c>
      <c r="N523" s="2">
        <v>29</v>
      </c>
      <c r="O523" s="2">
        <v>26</v>
      </c>
      <c r="P523" s="42">
        <v>881020000</v>
      </c>
      <c r="Q523" s="42">
        <v>1014500000</v>
      </c>
      <c r="R523" s="42">
        <v>1851900000</v>
      </c>
      <c r="S523" s="42">
        <v>2531700000</v>
      </c>
      <c r="T523" s="9">
        <v>60.8</v>
      </c>
      <c r="U523" s="1" t="s">
        <v>2732</v>
      </c>
    </row>
    <row r="524" spans="1:21">
      <c r="A524" s="1" t="s">
        <v>2733</v>
      </c>
      <c r="B524" s="1" t="s">
        <v>2734</v>
      </c>
      <c r="C524" s="1" t="s">
        <v>2735</v>
      </c>
      <c r="D524" s="5">
        <v>-0.38050790000000001</v>
      </c>
      <c r="E524" s="5">
        <v>-0.36244179999999998</v>
      </c>
      <c r="F524" s="5">
        <v>-0.37144650000000001</v>
      </c>
      <c r="G524" s="2"/>
      <c r="H524" s="9">
        <v>21.957000000000001</v>
      </c>
      <c r="I524" s="9">
        <v>15.48</v>
      </c>
      <c r="J524" s="41">
        <v>12</v>
      </c>
      <c r="K524" s="41">
        <v>8</v>
      </c>
      <c r="L524" s="2">
        <v>4</v>
      </c>
      <c r="M524" s="2">
        <v>2</v>
      </c>
      <c r="N524" s="2">
        <v>4</v>
      </c>
      <c r="O524" s="2">
        <v>2</v>
      </c>
      <c r="P524" s="42">
        <v>12609000</v>
      </c>
      <c r="Q524" s="42">
        <v>15368000</v>
      </c>
      <c r="R524" s="42">
        <v>45597000</v>
      </c>
      <c r="S524" s="42">
        <v>59251000</v>
      </c>
      <c r="T524" s="9">
        <v>20.3</v>
      </c>
      <c r="U524" s="1" t="s">
        <v>2736</v>
      </c>
    </row>
    <row r="525" spans="1:21">
      <c r="A525" s="1" t="s">
        <v>2737</v>
      </c>
      <c r="B525" s="1" t="s">
        <v>2738</v>
      </c>
      <c r="C525" s="1" t="s">
        <v>2739</v>
      </c>
      <c r="D525" s="5">
        <v>-0.43648169999999997</v>
      </c>
      <c r="E525" s="5">
        <v>-0.30836079999999999</v>
      </c>
      <c r="F525" s="5">
        <v>-0.37099939999999998</v>
      </c>
      <c r="G525" s="2"/>
      <c r="H525" s="9">
        <v>24.338000000000001</v>
      </c>
      <c r="I525" s="9">
        <v>13.499000000000001</v>
      </c>
      <c r="J525" s="41">
        <v>14</v>
      </c>
      <c r="K525" s="41">
        <v>15</v>
      </c>
      <c r="L525" s="2">
        <v>7</v>
      </c>
      <c r="M525" s="2">
        <v>6</v>
      </c>
      <c r="N525" s="2">
        <v>7</v>
      </c>
      <c r="O525" s="2">
        <v>6</v>
      </c>
      <c r="P525" s="42">
        <v>33793000</v>
      </c>
      <c r="Q525" s="42">
        <v>37902000</v>
      </c>
      <c r="R525" s="42">
        <v>64765000</v>
      </c>
      <c r="S525" s="42">
        <v>67047000</v>
      </c>
      <c r="T525" s="9">
        <v>29.1</v>
      </c>
      <c r="U525" s="1" t="s">
        <v>2740</v>
      </c>
    </row>
    <row r="526" spans="1:21">
      <c r="A526" s="1" t="s">
        <v>2741</v>
      </c>
      <c r="B526" s="1" t="s">
        <v>2742</v>
      </c>
      <c r="C526" s="1" t="s">
        <v>2743</v>
      </c>
      <c r="D526" s="5">
        <v>-0.49180190000000001</v>
      </c>
      <c r="E526" s="5">
        <v>-0.25942320000000002</v>
      </c>
      <c r="F526" s="5">
        <v>-0.37093890000000002</v>
      </c>
      <c r="G526" s="2"/>
      <c r="H526" s="9">
        <v>57.566000000000003</v>
      </c>
      <c r="I526" s="9">
        <v>14.653</v>
      </c>
      <c r="J526" s="41">
        <v>31</v>
      </c>
      <c r="K526" s="41">
        <v>32</v>
      </c>
      <c r="L526" s="2">
        <v>13</v>
      </c>
      <c r="M526" s="2">
        <v>11</v>
      </c>
      <c r="N526" s="2">
        <v>13</v>
      </c>
      <c r="O526" s="2">
        <v>11</v>
      </c>
      <c r="P526" s="42">
        <v>35074000</v>
      </c>
      <c r="Q526" s="42">
        <v>41943000</v>
      </c>
      <c r="R526" s="42">
        <v>77744000</v>
      </c>
      <c r="S526" s="42">
        <v>99016000</v>
      </c>
      <c r="T526" s="9">
        <v>38.799999999999997</v>
      </c>
      <c r="U526" s="1" t="s">
        <v>2744</v>
      </c>
    </row>
    <row r="527" spans="1:21">
      <c r="A527" s="1" t="s">
        <v>2745</v>
      </c>
      <c r="B527" s="1" t="s">
        <v>2746</v>
      </c>
      <c r="C527" s="1" t="s">
        <v>2747</v>
      </c>
      <c r="D527" s="5">
        <v>-0.4991699</v>
      </c>
      <c r="E527" s="5">
        <v>-0.25120399999999998</v>
      </c>
      <c r="F527" s="5">
        <v>-0.36986599999999997</v>
      </c>
      <c r="G527" s="2"/>
      <c r="H527" s="9">
        <v>12.621</v>
      </c>
      <c r="I527" s="9">
        <v>14.443</v>
      </c>
      <c r="J527" s="41">
        <v>282</v>
      </c>
      <c r="K527" s="41">
        <v>237</v>
      </c>
      <c r="L527" s="2">
        <v>14</v>
      </c>
      <c r="M527" s="2">
        <v>16</v>
      </c>
      <c r="N527" s="2">
        <v>14</v>
      </c>
      <c r="O527" s="2">
        <v>16</v>
      </c>
      <c r="P527" s="42">
        <v>3129600000</v>
      </c>
      <c r="Q527" s="42">
        <v>3983400000</v>
      </c>
      <c r="R527" s="42">
        <v>10653000000</v>
      </c>
      <c r="S527" s="42">
        <v>14385000000</v>
      </c>
      <c r="T527" s="9">
        <v>63.4</v>
      </c>
      <c r="U527" s="1" t="s">
        <v>2748</v>
      </c>
    </row>
    <row r="528" spans="1:21">
      <c r="A528" s="1" t="s">
        <v>2749</v>
      </c>
      <c r="B528" s="1" t="s">
        <v>2750</v>
      </c>
      <c r="C528" s="1" t="s">
        <v>2751</v>
      </c>
      <c r="D528" s="5">
        <v>-0.39473370000000002</v>
      </c>
      <c r="E528" s="5">
        <v>-0.34505570000000002</v>
      </c>
      <c r="F528" s="5">
        <v>-0.36968089999999998</v>
      </c>
      <c r="G528" s="2"/>
      <c r="H528" s="9">
        <v>19.148</v>
      </c>
      <c r="I528" s="9">
        <v>35.99</v>
      </c>
      <c r="J528" s="41">
        <v>224</v>
      </c>
      <c r="K528" s="41">
        <v>249</v>
      </c>
      <c r="L528" s="2">
        <v>34</v>
      </c>
      <c r="M528" s="2">
        <v>35</v>
      </c>
      <c r="N528" s="2">
        <v>21</v>
      </c>
      <c r="O528" s="2">
        <v>19</v>
      </c>
      <c r="P528" s="42">
        <v>705180000</v>
      </c>
      <c r="Q528" s="42">
        <v>842340000</v>
      </c>
      <c r="R528" s="42">
        <v>2183100000</v>
      </c>
      <c r="S528" s="42">
        <v>2938100000</v>
      </c>
      <c r="T528" s="9">
        <v>38</v>
      </c>
      <c r="U528" s="1" t="s">
        <v>2752</v>
      </c>
    </row>
    <row r="529" spans="1:21">
      <c r="A529" s="1" t="s">
        <v>2753</v>
      </c>
      <c r="B529" s="1" t="s">
        <v>2754</v>
      </c>
      <c r="C529" s="1" t="s">
        <v>2755</v>
      </c>
      <c r="D529" s="5">
        <v>-0.5420104</v>
      </c>
      <c r="E529" s="5">
        <v>-0.21437349999999999</v>
      </c>
      <c r="F529" s="5">
        <v>-0.36891109999999999</v>
      </c>
      <c r="G529" s="2"/>
      <c r="H529" s="9">
        <v>14.888999999999999</v>
      </c>
      <c r="I529" s="9">
        <v>16.736999999999998</v>
      </c>
      <c r="J529" s="41">
        <v>5</v>
      </c>
      <c r="K529" s="41">
        <v>5</v>
      </c>
      <c r="L529" s="2">
        <v>4</v>
      </c>
      <c r="M529" s="2">
        <v>3</v>
      </c>
      <c r="N529" s="2">
        <v>4</v>
      </c>
      <c r="O529" s="2">
        <v>3</v>
      </c>
      <c r="P529" s="42">
        <v>3842900</v>
      </c>
      <c r="Q529" s="42">
        <v>6088300</v>
      </c>
      <c r="R529" s="42">
        <v>9848600</v>
      </c>
      <c r="S529" s="42">
        <v>13752000</v>
      </c>
      <c r="T529" s="9">
        <v>10.199999999999999</v>
      </c>
      <c r="U529" s="1" t="s">
        <v>2756</v>
      </c>
    </row>
    <row r="530" spans="1:21">
      <c r="A530" s="1" t="s">
        <v>2757</v>
      </c>
      <c r="B530" s="1" t="s">
        <v>2758</v>
      </c>
      <c r="C530" s="1" t="s">
        <v>2759</v>
      </c>
      <c r="D530" s="5">
        <v>-0.55983439999999995</v>
      </c>
      <c r="E530" s="5">
        <v>-0.2002533</v>
      </c>
      <c r="F530" s="5">
        <v>-0.36886980000000003</v>
      </c>
      <c r="G530" s="2"/>
      <c r="H530" s="9">
        <v>40.923999999999999</v>
      </c>
      <c r="I530" s="9">
        <v>6.4676</v>
      </c>
      <c r="J530" s="41">
        <v>11</v>
      </c>
      <c r="K530" s="41">
        <v>8</v>
      </c>
      <c r="L530" s="2">
        <v>2</v>
      </c>
      <c r="M530" s="2">
        <v>2</v>
      </c>
      <c r="N530" s="2">
        <v>2</v>
      </c>
      <c r="O530" s="2">
        <v>2</v>
      </c>
      <c r="P530" s="42">
        <v>37505000</v>
      </c>
      <c r="Q530" s="42">
        <v>45593000</v>
      </c>
      <c r="R530" s="42">
        <v>70335000</v>
      </c>
      <c r="S530" s="42">
        <v>94506000</v>
      </c>
      <c r="T530" s="9">
        <v>4.8</v>
      </c>
      <c r="U530" s="1" t="s">
        <v>2760</v>
      </c>
    </row>
    <row r="531" spans="1:21">
      <c r="A531" s="1" t="s">
        <v>2761</v>
      </c>
      <c r="B531" s="1" t="s">
        <v>2762</v>
      </c>
      <c r="C531" s="1" t="s">
        <v>2763</v>
      </c>
      <c r="D531" s="5">
        <v>-0.58774910000000002</v>
      </c>
      <c r="E531" s="5">
        <v>-0.1783641</v>
      </c>
      <c r="F531" s="5">
        <v>-0.36858400000000002</v>
      </c>
      <c r="G531" s="2"/>
      <c r="H531" s="9">
        <v>23.202999999999999</v>
      </c>
      <c r="I531" s="9">
        <v>22.004000000000001</v>
      </c>
      <c r="J531" s="41">
        <v>7</v>
      </c>
      <c r="K531" s="41">
        <v>9</v>
      </c>
      <c r="L531" s="2">
        <v>5</v>
      </c>
      <c r="M531" s="2">
        <v>7</v>
      </c>
      <c r="N531" s="2">
        <v>5</v>
      </c>
      <c r="O531" s="2">
        <v>7</v>
      </c>
      <c r="P531" s="42">
        <v>2976700</v>
      </c>
      <c r="Q531" s="42">
        <v>3885100</v>
      </c>
      <c r="R531" s="42">
        <v>28075000</v>
      </c>
      <c r="S531" s="42">
        <v>43930000</v>
      </c>
      <c r="T531" s="9">
        <v>24.9</v>
      </c>
      <c r="U531" s="1" t="s">
        <v>2764</v>
      </c>
    </row>
    <row r="532" spans="1:21">
      <c r="A532" s="1" t="s">
        <v>2765</v>
      </c>
      <c r="B532" s="1" t="s">
        <v>2766</v>
      </c>
      <c r="C532" s="1" t="s">
        <v>2767</v>
      </c>
      <c r="D532" s="5">
        <v>-0.73144399999999998</v>
      </c>
      <c r="E532" s="5">
        <v>-7.8883110000000006E-2</v>
      </c>
      <c r="F532" s="5">
        <v>-0.36857800000000002</v>
      </c>
      <c r="G532" s="2"/>
      <c r="H532" s="9">
        <v>15.848000000000001</v>
      </c>
      <c r="I532" s="9">
        <v>13.872999999999999</v>
      </c>
      <c r="J532" s="41">
        <v>92</v>
      </c>
      <c r="K532" s="41">
        <v>80</v>
      </c>
      <c r="L532" s="2">
        <v>13</v>
      </c>
      <c r="M532" s="2">
        <v>12</v>
      </c>
      <c r="N532" s="2">
        <v>13</v>
      </c>
      <c r="O532" s="2">
        <v>12</v>
      </c>
      <c r="P532" s="42">
        <v>108950000</v>
      </c>
      <c r="Q532" s="42">
        <v>163800000</v>
      </c>
      <c r="R532" s="42">
        <v>381160000</v>
      </c>
      <c r="S532" s="42">
        <v>463140000</v>
      </c>
      <c r="T532" s="9">
        <v>37.9</v>
      </c>
      <c r="U532" s="1" t="s">
        <v>2768</v>
      </c>
    </row>
    <row r="533" spans="1:21">
      <c r="A533" s="1" t="s">
        <v>2769</v>
      </c>
      <c r="B533" s="1" t="s">
        <v>2770</v>
      </c>
      <c r="C533" s="1" t="s">
        <v>2771</v>
      </c>
      <c r="D533" s="5">
        <v>-0.54042400000000002</v>
      </c>
      <c r="E533" s="5">
        <v>-0.21474660000000001</v>
      </c>
      <c r="F533" s="5">
        <v>-0.36841479999999999</v>
      </c>
      <c r="G533" s="2"/>
      <c r="H533" s="9">
        <v>23.033999999999999</v>
      </c>
      <c r="I533" s="9">
        <v>20.286000000000001</v>
      </c>
      <c r="J533" s="41">
        <v>140</v>
      </c>
      <c r="K533" s="41">
        <v>187</v>
      </c>
      <c r="L533" s="2">
        <v>23</v>
      </c>
      <c r="M533" s="2">
        <v>26</v>
      </c>
      <c r="N533" s="2">
        <v>23</v>
      </c>
      <c r="O533" s="2">
        <v>26</v>
      </c>
      <c r="P533" s="42">
        <v>388480000</v>
      </c>
      <c r="Q533" s="42">
        <v>536990000</v>
      </c>
      <c r="R533" s="42">
        <v>1502600000</v>
      </c>
      <c r="S533" s="42">
        <v>1940600000</v>
      </c>
      <c r="T533" s="9">
        <v>43.3</v>
      </c>
      <c r="U533" s="1" t="s">
        <v>2772</v>
      </c>
    </row>
    <row r="534" spans="1:21">
      <c r="A534" s="1" t="s">
        <v>2773</v>
      </c>
      <c r="B534" s="1" t="s">
        <v>2774</v>
      </c>
      <c r="C534" s="1" t="s">
        <v>2775</v>
      </c>
      <c r="D534" s="5">
        <v>-0.44233319999999998</v>
      </c>
      <c r="E534" s="5">
        <v>-0.29736750000000001</v>
      </c>
      <c r="F534" s="5">
        <v>-0.36803029999999998</v>
      </c>
      <c r="G534" s="2"/>
      <c r="H534" s="9">
        <v>21.907</v>
      </c>
      <c r="I534" s="9">
        <v>22.283999999999999</v>
      </c>
      <c r="J534" s="41">
        <v>40</v>
      </c>
      <c r="K534" s="41">
        <v>29</v>
      </c>
      <c r="L534" s="2">
        <v>10</v>
      </c>
      <c r="M534" s="2">
        <v>9</v>
      </c>
      <c r="N534" s="2">
        <v>9</v>
      </c>
      <c r="O534" s="2">
        <v>8</v>
      </c>
      <c r="P534" s="42">
        <v>32745000</v>
      </c>
      <c r="Q534" s="42">
        <v>39120000</v>
      </c>
      <c r="R534" s="42">
        <v>94000000</v>
      </c>
      <c r="S534" s="42">
        <v>116530000</v>
      </c>
      <c r="T534" s="9">
        <v>17.399999999999999</v>
      </c>
      <c r="U534" s="1" t="s">
        <v>2776</v>
      </c>
    </row>
    <row r="535" spans="1:21">
      <c r="A535" s="1" t="s">
        <v>2777</v>
      </c>
      <c r="B535" s="1" t="s">
        <v>2778</v>
      </c>
      <c r="C535" s="1" t="s">
        <v>2779</v>
      </c>
      <c r="D535" s="5">
        <v>-0.63607939999999996</v>
      </c>
      <c r="E535" s="5">
        <v>-0.14182510000000001</v>
      </c>
      <c r="F535" s="5">
        <v>-0.36788910000000002</v>
      </c>
      <c r="G535" s="2"/>
      <c r="H535" s="9">
        <v>12.872</v>
      </c>
      <c r="I535" s="9">
        <v>16.096</v>
      </c>
      <c r="J535" s="41">
        <v>89</v>
      </c>
      <c r="K535" s="41">
        <v>83</v>
      </c>
      <c r="L535" s="2">
        <v>7</v>
      </c>
      <c r="M535" s="2">
        <v>6</v>
      </c>
      <c r="N535" s="2">
        <v>7</v>
      </c>
      <c r="O535" s="2">
        <v>6</v>
      </c>
      <c r="P535" s="42">
        <v>1706200000</v>
      </c>
      <c r="Q535" s="42">
        <v>2266100000</v>
      </c>
      <c r="R535" s="42">
        <v>6277500000</v>
      </c>
      <c r="S535" s="42">
        <v>8357200000</v>
      </c>
      <c r="T535" s="9">
        <v>16.2</v>
      </c>
      <c r="U535" s="1" t="s">
        <v>2780</v>
      </c>
    </row>
    <row r="536" spans="1:21">
      <c r="A536" s="1" t="s">
        <v>2781</v>
      </c>
      <c r="B536" s="1" t="s">
        <v>2782</v>
      </c>
      <c r="C536" s="1" t="s">
        <v>2783</v>
      </c>
      <c r="D536" s="5">
        <v>-0.43712119999999999</v>
      </c>
      <c r="E536" s="5">
        <v>-0.30170459999999999</v>
      </c>
      <c r="F536" s="5">
        <v>-0.3678246</v>
      </c>
      <c r="G536" s="2"/>
      <c r="H536" s="9">
        <v>19.361999999999998</v>
      </c>
      <c r="I536" s="9">
        <v>14.387</v>
      </c>
      <c r="J536" s="41">
        <v>41</v>
      </c>
      <c r="K536" s="41">
        <v>37</v>
      </c>
      <c r="L536" s="2">
        <v>8</v>
      </c>
      <c r="M536" s="2">
        <v>9</v>
      </c>
      <c r="N536" s="2">
        <v>8</v>
      </c>
      <c r="O536" s="2">
        <v>9</v>
      </c>
      <c r="P536" s="42">
        <v>46766000</v>
      </c>
      <c r="Q536" s="42">
        <v>60243000</v>
      </c>
      <c r="R536" s="42">
        <v>132590000</v>
      </c>
      <c r="S536" s="42">
        <v>170580000</v>
      </c>
      <c r="T536" s="9">
        <v>36.299999999999997</v>
      </c>
      <c r="U536" s="1" t="s">
        <v>2784</v>
      </c>
    </row>
    <row r="537" spans="1:21">
      <c r="A537" s="1" t="s">
        <v>174</v>
      </c>
      <c r="B537" s="1" t="s">
        <v>176</v>
      </c>
      <c r="C537" s="1" t="s">
        <v>2785</v>
      </c>
      <c r="D537" s="5">
        <v>-0.24817059999999999</v>
      </c>
      <c r="E537" s="5">
        <v>-0.4963089</v>
      </c>
      <c r="F537" s="5">
        <v>-0.3669114</v>
      </c>
      <c r="G537" s="2"/>
      <c r="H537" s="9">
        <v>16.64</v>
      </c>
      <c r="I537" s="9">
        <v>20.305</v>
      </c>
      <c r="J537" s="41">
        <v>238</v>
      </c>
      <c r="K537" s="41">
        <v>233</v>
      </c>
      <c r="L537" s="2">
        <v>33</v>
      </c>
      <c r="M537" s="2">
        <v>32</v>
      </c>
      <c r="N537" s="2">
        <v>33</v>
      </c>
      <c r="O537" s="2">
        <v>32</v>
      </c>
      <c r="P537" s="42">
        <v>1070800000</v>
      </c>
      <c r="Q537" s="42">
        <v>1107300000</v>
      </c>
      <c r="R537" s="42">
        <v>2716500000</v>
      </c>
      <c r="S537" s="42">
        <v>4277300000</v>
      </c>
      <c r="T537" s="9">
        <v>48.3</v>
      </c>
      <c r="U537" s="1" t="s">
        <v>177</v>
      </c>
    </row>
    <row r="538" spans="1:21">
      <c r="A538" s="1" t="s">
        <v>2786</v>
      </c>
      <c r="B538" s="1" t="s">
        <v>2787</v>
      </c>
      <c r="C538" s="1" t="s">
        <v>2788</v>
      </c>
      <c r="D538" s="5">
        <v>-0.75813260000000005</v>
      </c>
      <c r="E538" s="5">
        <v>-5.838583E-2</v>
      </c>
      <c r="F538" s="5">
        <v>-0.36624410000000002</v>
      </c>
      <c r="G538" s="2"/>
      <c r="H538" s="9">
        <v>32.335000000000001</v>
      </c>
      <c r="I538" s="9">
        <v>15.897</v>
      </c>
      <c r="J538" s="41">
        <v>36</v>
      </c>
      <c r="K538" s="41">
        <v>59</v>
      </c>
      <c r="L538" s="2">
        <v>14</v>
      </c>
      <c r="M538" s="2">
        <v>18</v>
      </c>
      <c r="N538" s="2">
        <v>14</v>
      </c>
      <c r="O538" s="2">
        <v>18</v>
      </c>
      <c r="P538" s="42">
        <v>30501000</v>
      </c>
      <c r="Q538" s="42">
        <v>43431000</v>
      </c>
      <c r="R538" s="42">
        <v>168820000</v>
      </c>
      <c r="S538" s="42">
        <v>210800000</v>
      </c>
      <c r="T538" s="9">
        <v>36.799999999999997</v>
      </c>
      <c r="U538" s="1" t="s">
        <v>2789</v>
      </c>
    </row>
    <row r="539" spans="1:21">
      <c r="A539" s="1" t="s">
        <v>2790</v>
      </c>
      <c r="B539" s="1" t="s">
        <v>2791</v>
      </c>
      <c r="C539" s="1" t="s">
        <v>2792</v>
      </c>
      <c r="D539" s="5">
        <v>-0.57055999999999996</v>
      </c>
      <c r="E539" s="5">
        <v>-0.18700749999999999</v>
      </c>
      <c r="F539" s="5">
        <v>-0.36607489999999998</v>
      </c>
      <c r="G539" s="2"/>
      <c r="H539" s="9">
        <v>17.506</v>
      </c>
      <c r="I539" s="9">
        <v>17.719000000000001</v>
      </c>
      <c r="J539" s="41">
        <v>15</v>
      </c>
      <c r="K539" s="41">
        <v>16</v>
      </c>
      <c r="L539" s="2">
        <v>4</v>
      </c>
      <c r="M539" s="2">
        <v>4</v>
      </c>
      <c r="N539" s="2">
        <v>4</v>
      </c>
      <c r="O539" s="2">
        <v>4</v>
      </c>
      <c r="P539" s="42">
        <v>21174000</v>
      </c>
      <c r="Q539" s="42">
        <v>26846000</v>
      </c>
      <c r="R539" s="42">
        <v>83258000</v>
      </c>
      <c r="S539" s="42">
        <v>110610000</v>
      </c>
      <c r="T539" s="9">
        <v>18</v>
      </c>
      <c r="U539" s="1" t="s">
        <v>2793</v>
      </c>
    </row>
    <row r="540" spans="1:21">
      <c r="A540" s="1" t="s">
        <v>2794</v>
      </c>
      <c r="B540" s="1" t="s">
        <v>2795</v>
      </c>
      <c r="C540" s="1" t="s">
        <v>2796</v>
      </c>
      <c r="D540" s="5">
        <v>-0.51974310000000001</v>
      </c>
      <c r="E540" s="5">
        <v>-0.22712499999999999</v>
      </c>
      <c r="F540" s="5">
        <v>-0.36602790000000002</v>
      </c>
      <c r="G540" s="2"/>
      <c r="H540" s="9">
        <v>27.428999999999998</v>
      </c>
      <c r="I540" s="9">
        <v>16.931000000000001</v>
      </c>
      <c r="J540" s="41">
        <v>119</v>
      </c>
      <c r="K540" s="41">
        <v>115</v>
      </c>
      <c r="L540" s="2">
        <v>27</v>
      </c>
      <c r="M540" s="2">
        <v>30</v>
      </c>
      <c r="N540" s="2">
        <v>27</v>
      </c>
      <c r="O540" s="2">
        <v>30</v>
      </c>
      <c r="P540" s="42">
        <v>116240000</v>
      </c>
      <c r="Q540" s="42">
        <v>149620000</v>
      </c>
      <c r="R540" s="42">
        <v>432440000</v>
      </c>
      <c r="S540" s="42">
        <v>580860000</v>
      </c>
      <c r="T540" s="9">
        <v>42.5</v>
      </c>
      <c r="U540" s="1" t="s">
        <v>2797</v>
      </c>
    </row>
    <row r="541" spans="1:21">
      <c r="A541" s="1" t="s">
        <v>2798</v>
      </c>
      <c r="B541" s="1" t="s">
        <v>2799</v>
      </c>
      <c r="C541" s="1" t="s">
        <v>2800</v>
      </c>
      <c r="D541" s="5">
        <v>-0.42502960000000001</v>
      </c>
      <c r="E541" s="5">
        <v>-0.30707879999999999</v>
      </c>
      <c r="F541" s="5">
        <v>-0.36484919999999998</v>
      </c>
      <c r="G541" s="2"/>
      <c r="H541" s="9">
        <v>24.221</v>
      </c>
      <c r="I541" s="9">
        <v>18.628</v>
      </c>
      <c r="J541" s="41">
        <v>34</v>
      </c>
      <c r="K541" s="41">
        <v>15</v>
      </c>
      <c r="L541" s="2">
        <v>6</v>
      </c>
      <c r="M541" s="2">
        <v>5</v>
      </c>
      <c r="N541" s="2">
        <v>6</v>
      </c>
      <c r="O541" s="2">
        <v>5</v>
      </c>
      <c r="P541" s="42">
        <v>67850000</v>
      </c>
      <c r="Q541" s="42">
        <v>82957000</v>
      </c>
      <c r="R541" s="42">
        <v>207260000</v>
      </c>
      <c r="S541" s="42">
        <v>226990000</v>
      </c>
      <c r="T541" s="9">
        <v>24.7</v>
      </c>
      <c r="U541" s="1" t="s">
        <v>2801</v>
      </c>
    </row>
    <row r="542" spans="1:21">
      <c r="A542" s="1" t="s">
        <v>2802</v>
      </c>
      <c r="B542" s="1" t="s">
        <v>2803</v>
      </c>
      <c r="C542" s="1" t="s">
        <v>2804</v>
      </c>
      <c r="D542" s="5">
        <v>-0.46362249999999999</v>
      </c>
      <c r="E542" s="5">
        <v>-0.2709474</v>
      </c>
      <c r="F542" s="5">
        <v>-0.36407080000000003</v>
      </c>
      <c r="G542" s="2"/>
      <c r="H542" s="9">
        <v>20.577999999999999</v>
      </c>
      <c r="I542" s="9">
        <v>21.004999999999999</v>
      </c>
      <c r="J542" s="41">
        <v>38</v>
      </c>
      <c r="K542" s="41">
        <v>23</v>
      </c>
      <c r="L542" s="2">
        <v>10</v>
      </c>
      <c r="M542" s="2">
        <v>7</v>
      </c>
      <c r="N542" s="2">
        <v>10</v>
      </c>
      <c r="O542" s="2">
        <v>7</v>
      </c>
      <c r="P542" s="42">
        <v>47764000</v>
      </c>
      <c r="Q542" s="42">
        <v>51167000</v>
      </c>
      <c r="R542" s="42">
        <v>82244000</v>
      </c>
      <c r="S542" s="42">
        <v>110430000</v>
      </c>
      <c r="T542" s="9">
        <v>35.4</v>
      </c>
      <c r="U542" s="1" t="s">
        <v>2805</v>
      </c>
    </row>
    <row r="543" spans="1:21">
      <c r="A543" s="1" t="s">
        <v>2806</v>
      </c>
      <c r="B543" s="1" t="s">
        <v>2807</v>
      </c>
      <c r="C543" s="1" t="s">
        <v>2808</v>
      </c>
      <c r="D543" s="5">
        <v>-0.34335090000000001</v>
      </c>
      <c r="E543" s="5">
        <v>-0.38371820000000001</v>
      </c>
      <c r="F543" s="5">
        <v>-0.36339329999999997</v>
      </c>
      <c r="G543" s="2"/>
      <c r="H543" s="9">
        <v>12.688000000000001</v>
      </c>
      <c r="I543" s="9">
        <v>26.341000000000001</v>
      </c>
      <c r="J543" s="41">
        <v>23</v>
      </c>
      <c r="K543" s="41">
        <v>12</v>
      </c>
      <c r="L543" s="2">
        <v>4</v>
      </c>
      <c r="M543" s="2">
        <v>3</v>
      </c>
      <c r="N543" s="2">
        <v>4</v>
      </c>
      <c r="O543" s="2">
        <v>3</v>
      </c>
      <c r="P543" s="42">
        <v>73257000</v>
      </c>
      <c r="Q543" s="42">
        <v>81837000</v>
      </c>
      <c r="R543" s="42">
        <v>92532000</v>
      </c>
      <c r="S543" s="42">
        <v>178910000</v>
      </c>
      <c r="T543" s="9">
        <v>20.100000000000001</v>
      </c>
      <c r="U543" s="1" t="s">
        <v>2809</v>
      </c>
    </row>
    <row r="544" spans="1:21">
      <c r="A544" s="1" t="s">
        <v>2810</v>
      </c>
      <c r="B544" s="1" t="s">
        <v>2811</v>
      </c>
      <c r="C544" s="1" t="s">
        <v>2812</v>
      </c>
      <c r="D544" s="5">
        <v>-0.47695199999999999</v>
      </c>
      <c r="E544" s="5">
        <v>-0.25797609999999999</v>
      </c>
      <c r="F544" s="5">
        <v>-0.36331340000000001</v>
      </c>
      <c r="G544" s="2"/>
      <c r="H544" s="9">
        <v>18.902999999999999</v>
      </c>
      <c r="I544" s="9">
        <v>28.658000000000001</v>
      </c>
      <c r="J544" s="41">
        <v>63</v>
      </c>
      <c r="K544" s="41">
        <v>30</v>
      </c>
      <c r="L544" s="2">
        <v>10</v>
      </c>
      <c r="M544" s="2">
        <v>9</v>
      </c>
      <c r="N544" s="2">
        <v>10</v>
      </c>
      <c r="O544" s="2">
        <v>9</v>
      </c>
      <c r="P544" s="42">
        <v>61315000</v>
      </c>
      <c r="Q544" s="42">
        <v>78495000</v>
      </c>
      <c r="R544" s="42">
        <v>103110000</v>
      </c>
      <c r="S544" s="42">
        <v>134360000</v>
      </c>
      <c r="T544" s="9">
        <v>37.700000000000003</v>
      </c>
      <c r="U544" s="1" t="s">
        <v>2813</v>
      </c>
    </row>
    <row r="545" spans="1:21">
      <c r="A545" s="1" t="s">
        <v>2814</v>
      </c>
      <c r="B545" s="1" t="s">
        <v>2815</v>
      </c>
      <c r="C545" s="1" t="s">
        <v>2816</v>
      </c>
      <c r="D545" s="5">
        <v>-0.38117259999999997</v>
      </c>
      <c r="E545" s="5">
        <v>-0.34539629999999999</v>
      </c>
      <c r="F545" s="5">
        <v>-0.36317359999999999</v>
      </c>
      <c r="G545" s="2"/>
      <c r="H545" s="9">
        <v>41.152000000000001</v>
      </c>
      <c r="I545" s="9">
        <v>13.762</v>
      </c>
      <c r="J545" s="41">
        <v>50</v>
      </c>
      <c r="K545" s="41">
        <v>18</v>
      </c>
      <c r="L545" s="2">
        <v>9</v>
      </c>
      <c r="M545" s="2">
        <v>5</v>
      </c>
      <c r="N545" s="2">
        <v>9</v>
      </c>
      <c r="O545" s="2">
        <v>5</v>
      </c>
      <c r="P545" s="42">
        <v>40938000</v>
      </c>
      <c r="Q545" s="42">
        <v>51891000</v>
      </c>
      <c r="R545" s="42">
        <v>46979000</v>
      </c>
      <c r="S545" s="42">
        <v>57623000</v>
      </c>
      <c r="T545" s="9">
        <v>53.1</v>
      </c>
      <c r="U545" s="1" t="s">
        <v>2817</v>
      </c>
    </row>
    <row r="546" spans="1:21">
      <c r="A546" s="1" t="s">
        <v>2818</v>
      </c>
      <c r="B546" s="1" t="s">
        <v>2819</v>
      </c>
      <c r="C546" s="1" t="s">
        <v>2820</v>
      </c>
      <c r="D546" s="5">
        <v>-0.61936610000000003</v>
      </c>
      <c r="E546" s="5">
        <v>-0.14548179999999999</v>
      </c>
      <c r="F546" s="5">
        <v>-0.36305359999999998</v>
      </c>
      <c r="G546" s="2"/>
      <c r="H546" s="9">
        <v>29.594999999999999</v>
      </c>
      <c r="I546" s="9">
        <v>19.466999999999999</v>
      </c>
      <c r="J546" s="41">
        <v>16</v>
      </c>
      <c r="K546" s="41">
        <v>15</v>
      </c>
      <c r="L546" s="2">
        <v>5</v>
      </c>
      <c r="M546" s="2">
        <v>4</v>
      </c>
      <c r="N546" s="2">
        <v>5</v>
      </c>
      <c r="O546" s="2">
        <v>4</v>
      </c>
      <c r="P546" s="42">
        <v>18837000</v>
      </c>
      <c r="Q546" s="42">
        <v>23055000</v>
      </c>
      <c r="R546" s="42">
        <v>51818000</v>
      </c>
      <c r="S546" s="42">
        <v>66363000</v>
      </c>
      <c r="T546" s="9">
        <v>12.3</v>
      </c>
      <c r="U546" s="1" t="s">
        <v>2821</v>
      </c>
    </row>
    <row r="547" spans="1:21">
      <c r="A547" s="1" t="s">
        <v>2822</v>
      </c>
      <c r="B547" s="1" t="s">
        <v>2823</v>
      </c>
      <c r="C547" s="1" t="s">
        <v>2824</v>
      </c>
      <c r="D547" s="5">
        <v>-0.57744090000000003</v>
      </c>
      <c r="E547" s="5">
        <v>-0.17619509999999999</v>
      </c>
      <c r="F547" s="5">
        <v>-0.36291329999999999</v>
      </c>
      <c r="G547" s="2"/>
      <c r="H547" s="9">
        <v>17.547000000000001</v>
      </c>
      <c r="I547" s="9">
        <v>12.778</v>
      </c>
      <c r="J547" s="41">
        <v>171</v>
      </c>
      <c r="K547" s="41">
        <v>165</v>
      </c>
      <c r="L547" s="2">
        <v>14</v>
      </c>
      <c r="M547" s="2">
        <v>16</v>
      </c>
      <c r="N547" s="2">
        <v>14</v>
      </c>
      <c r="O547" s="2">
        <v>16</v>
      </c>
      <c r="P547" s="42">
        <v>1688700000</v>
      </c>
      <c r="Q547" s="42">
        <v>2363400000</v>
      </c>
      <c r="R547" s="42">
        <v>3966300000</v>
      </c>
      <c r="S547" s="42">
        <v>5183700000</v>
      </c>
      <c r="T547" s="9">
        <v>52.6</v>
      </c>
      <c r="U547" s="1" t="s">
        <v>2825</v>
      </c>
    </row>
    <row r="548" spans="1:21">
      <c r="A548" s="1" t="s">
        <v>2826</v>
      </c>
      <c r="B548" s="1" t="s">
        <v>2827</v>
      </c>
      <c r="C548" s="1" t="s">
        <v>2828</v>
      </c>
      <c r="D548" s="5">
        <v>-0.40315859999999998</v>
      </c>
      <c r="E548" s="5">
        <v>-0.32169720000000002</v>
      </c>
      <c r="F548" s="5">
        <v>-0.36185299999999998</v>
      </c>
      <c r="G548" s="2"/>
      <c r="H548" s="9">
        <v>31.54</v>
      </c>
      <c r="I548" s="9">
        <v>17.396000000000001</v>
      </c>
      <c r="J548" s="41">
        <v>52</v>
      </c>
      <c r="K548" s="41">
        <v>70</v>
      </c>
      <c r="L548" s="2">
        <v>14</v>
      </c>
      <c r="M548" s="2">
        <v>14</v>
      </c>
      <c r="N548" s="2">
        <v>14</v>
      </c>
      <c r="O548" s="2">
        <v>14</v>
      </c>
      <c r="P548" s="42">
        <v>63427000</v>
      </c>
      <c r="Q548" s="42">
        <v>76777000</v>
      </c>
      <c r="R548" s="42">
        <v>410310000</v>
      </c>
      <c r="S548" s="42">
        <v>553940000</v>
      </c>
      <c r="T548" s="9">
        <v>54.1</v>
      </c>
      <c r="U548" s="1" t="s">
        <v>2829</v>
      </c>
    </row>
    <row r="549" spans="1:21">
      <c r="A549" s="1" t="s">
        <v>2830</v>
      </c>
      <c r="B549" s="1" t="s">
        <v>2831</v>
      </c>
      <c r="C549" s="1" t="s">
        <v>2832</v>
      </c>
      <c r="D549" s="5">
        <v>-0.41759600000000002</v>
      </c>
      <c r="E549" s="5">
        <v>-0.30742839999999999</v>
      </c>
      <c r="F549" s="5">
        <v>-0.36146089999999997</v>
      </c>
      <c r="G549" s="2"/>
      <c r="H549" s="9">
        <v>26.315000000000001</v>
      </c>
      <c r="I549" s="9">
        <v>14.023999999999999</v>
      </c>
      <c r="J549" s="41">
        <v>63</v>
      </c>
      <c r="K549" s="41">
        <v>62</v>
      </c>
      <c r="L549" s="2">
        <v>15</v>
      </c>
      <c r="M549" s="2">
        <v>13</v>
      </c>
      <c r="N549" s="2">
        <v>15</v>
      </c>
      <c r="O549" s="2">
        <v>13</v>
      </c>
      <c r="P549" s="42">
        <v>201930000</v>
      </c>
      <c r="Q549" s="42">
        <v>210710000</v>
      </c>
      <c r="R549" s="42">
        <v>557290000</v>
      </c>
      <c r="S549" s="42">
        <v>738240000</v>
      </c>
      <c r="T549" s="9">
        <v>27.7</v>
      </c>
      <c r="U549" s="1" t="s">
        <v>2833</v>
      </c>
    </row>
    <row r="550" spans="1:21">
      <c r="A550" s="1" t="s">
        <v>2834</v>
      </c>
      <c r="B550" s="1" t="s">
        <v>2835</v>
      </c>
      <c r="C550" s="1" t="s">
        <v>2836</v>
      </c>
      <c r="D550" s="5">
        <v>-0.29795450000000001</v>
      </c>
      <c r="E550" s="5">
        <v>-0.42728430000000001</v>
      </c>
      <c r="F550" s="5">
        <v>-0.36117060000000001</v>
      </c>
      <c r="G550" s="2"/>
      <c r="H550" s="9">
        <v>10.367000000000001</v>
      </c>
      <c r="I550" s="9">
        <v>29.422000000000001</v>
      </c>
      <c r="J550" s="41">
        <v>2</v>
      </c>
      <c r="K550" s="41">
        <v>5</v>
      </c>
      <c r="L550" s="2">
        <v>2</v>
      </c>
      <c r="M550" s="2">
        <v>4</v>
      </c>
      <c r="N550" s="2">
        <v>2</v>
      </c>
      <c r="O550" s="2">
        <v>4</v>
      </c>
      <c r="P550" s="42">
        <v>629570</v>
      </c>
      <c r="Q550" s="42">
        <v>1005200</v>
      </c>
      <c r="R550" s="42">
        <v>6315000</v>
      </c>
      <c r="S550" s="42">
        <v>8191600</v>
      </c>
      <c r="T550" s="9">
        <v>8.1</v>
      </c>
      <c r="U550" s="1" t="s">
        <v>2837</v>
      </c>
    </row>
    <row r="551" spans="1:21">
      <c r="A551" s="1" t="s">
        <v>2838</v>
      </c>
      <c r="B551" s="1" t="s">
        <v>2839</v>
      </c>
      <c r="C551" s="1" t="s">
        <v>2840</v>
      </c>
      <c r="D551" s="5">
        <v>-0.58033849999999998</v>
      </c>
      <c r="E551" s="5">
        <v>-0.16517229999999999</v>
      </c>
      <c r="F551" s="5">
        <v>-0.35787249999999998</v>
      </c>
      <c r="G551" s="2"/>
      <c r="H551" s="9">
        <v>18.591999999999999</v>
      </c>
      <c r="I551" s="9">
        <v>13.738</v>
      </c>
      <c r="J551" s="41">
        <v>6</v>
      </c>
      <c r="K551" s="41">
        <v>7</v>
      </c>
      <c r="L551" s="2">
        <v>2</v>
      </c>
      <c r="M551" s="2">
        <v>2</v>
      </c>
      <c r="N551" s="2">
        <v>2</v>
      </c>
      <c r="O551" s="2">
        <v>2</v>
      </c>
      <c r="P551" s="42">
        <v>10283000</v>
      </c>
      <c r="Q551" s="42">
        <v>12043000</v>
      </c>
      <c r="R551" s="42">
        <v>40283000</v>
      </c>
      <c r="S551" s="42">
        <v>46899000</v>
      </c>
      <c r="T551" s="9">
        <v>10.3</v>
      </c>
      <c r="U551" s="1" t="s">
        <v>2841</v>
      </c>
    </row>
    <row r="552" spans="1:21">
      <c r="A552" s="1" t="s">
        <v>2842</v>
      </c>
      <c r="B552" s="1" t="s">
        <v>2843</v>
      </c>
      <c r="C552" s="1" t="s">
        <v>2844</v>
      </c>
      <c r="D552" s="5">
        <v>-0.58043500000000003</v>
      </c>
      <c r="E552" s="5">
        <v>-0.1649149</v>
      </c>
      <c r="F552" s="5">
        <v>-0.3577668</v>
      </c>
      <c r="G552" s="2"/>
      <c r="H552" s="9">
        <v>22.106999999999999</v>
      </c>
      <c r="I552" s="9">
        <v>37.024999999999999</v>
      </c>
      <c r="J552" s="41">
        <v>57</v>
      </c>
      <c r="K552" s="41">
        <v>57</v>
      </c>
      <c r="L552" s="2">
        <v>13</v>
      </c>
      <c r="M552" s="2">
        <v>14</v>
      </c>
      <c r="N552" s="2">
        <v>13</v>
      </c>
      <c r="O552" s="2">
        <v>14</v>
      </c>
      <c r="P552" s="42">
        <v>62984000</v>
      </c>
      <c r="Q552" s="42">
        <v>86361000</v>
      </c>
      <c r="R552" s="42">
        <v>153600000</v>
      </c>
      <c r="S552" s="42">
        <v>179230000</v>
      </c>
      <c r="T552" s="9">
        <v>35.700000000000003</v>
      </c>
      <c r="U552" s="1" t="s">
        <v>2845</v>
      </c>
    </row>
    <row r="553" spans="1:21">
      <c r="A553" s="1" t="s">
        <v>2846</v>
      </c>
      <c r="B553" s="1" t="s">
        <v>2847</v>
      </c>
      <c r="C553" s="1" t="s">
        <v>2848</v>
      </c>
      <c r="D553" s="5">
        <v>-0.64487139999999998</v>
      </c>
      <c r="E553" s="5">
        <v>-0.11822680000000001</v>
      </c>
      <c r="F553" s="5">
        <v>-0.35765029999999998</v>
      </c>
      <c r="G553" s="2"/>
      <c r="H553" s="9">
        <v>34.404000000000003</v>
      </c>
      <c r="I553" s="9">
        <v>18.186</v>
      </c>
      <c r="J553" s="41">
        <v>7</v>
      </c>
      <c r="K553" s="41">
        <v>9</v>
      </c>
      <c r="L553" s="2">
        <v>2</v>
      </c>
      <c r="M553" s="2">
        <v>5</v>
      </c>
      <c r="N553" s="2">
        <v>2</v>
      </c>
      <c r="O553" s="2">
        <v>5</v>
      </c>
      <c r="P553" s="42">
        <v>2606700</v>
      </c>
      <c r="Q553" s="42">
        <v>3785500</v>
      </c>
      <c r="R553" s="42">
        <v>7725000</v>
      </c>
      <c r="S553" s="42">
        <v>8196500</v>
      </c>
      <c r="T553" s="9">
        <v>3.2</v>
      </c>
      <c r="U553" s="1" t="s">
        <v>2849</v>
      </c>
    </row>
    <row r="554" spans="1:21">
      <c r="A554" s="1" t="s">
        <v>2850</v>
      </c>
      <c r="B554" s="1" t="s">
        <v>2851</v>
      </c>
      <c r="C554" s="1" t="s">
        <v>2852</v>
      </c>
      <c r="D554" s="5">
        <v>-0.63672910000000005</v>
      </c>
      <c r="E554" s="5">
        <v>-0.1236661</v>
      </c>
      <c r="F554" s="5">
        <v>-0.35750929999999997</v>
      </c>
      <c r="G554" s="2"/>
      <c r="H554" s="9">
        <v>20.036000000000001</v>
      </c>
      <c r="I554" s="9">
        <v>55.521000000000001</v>
      </c>
      <c r="J554" s="41">
        <v>60</v>
      </c>
      <c r="K554" s="41">
        <v>78</v>
      </c>
      <c r="L554" s="2">
        <v>11</v>
      </c>
      <c r="M554" s="2">
        <v>11</v>
      </c>
      <c r="N554" s="2">
        <v>11</v>
      </c>
      <c r="O554" s="2">
        <v>11</v>
      </c>
      <c r="P554" s="42">
        <v>694850000</v>
      </c>
      <c r="Q554" s="42">
        <v>921360000</v>
      </c>
      <c r="R554" s="42">
        <v>1796400000</v>
      </c>
      <c r="S554" s="42">
        <v>2195800000</v>
      </c>
      <c r="T554" s="9">
        <v>48.3</v>
      </c>
      <c r="U554" s="1" t="s">
        <v>2853</v>
      </c>
    </row>
    <row r="555" spans="1:21">
      <c r="A555" s="1" t="s">
        <v>2854</v>
      </c>
      <c r="B555" s="1" t="s">
        <v>2855</v>
      </c>
      <c r="C555" s="1" t="s">
        <v>2856</v>
      </c>
      <c r="D555" s="5">
        <v>-0.32768730000000001</v>
      </c>
      <c r="E555" s="5">
        <v>-0.38703159999999998</v>
      </c>
      <c r="F555" s="5">
        <v>-0.35705439999999999</v>
      </c>
      <c r="G555" s="2"/>
      <c r="H555" s="9">
        <v>48.985999999999997</v>
      </c>
      <c r="I555" s="9">
        <v>15.108000000000001</v>
      </c>
      <c r="J555" s="41">
        <v>39</v>
      </c>
      <c r="K555" s="41">
        <v>25</v>
      </c>
      <c r="L555" s="2">
        <v>11</v>
      </c>
      <c r="M555" s="2">
        <v>8</v>
      </c>
      <c r="N555" s="2">
        <v>11</v>
      </c>
      <c r="O555" s="2">
        <v>8</v>
      </c>
      <c r="P555" s="42">
        <v>42060000</v>
      </c>
      <c r="Q555" s="42">
        <v>50011000</v>
      </c>
      <c r="R555" s="42">
        <v>148460000</v>
      </c>
      <c r="S555" s="42">
        <v>217230000</v>
      </c>
      <c r="T555" s="9">
        <v>58.7</v>
      </c>
      <c r="U555" s="1" t="s">
        <v>2857</v>
      </c>
    </row>
    <row r="556" spans="1:21">
      <c r="A556" s="1" t="s">
        <v>2858</v>
      </c>
      <c r="B556" s="1" t="s">
        <v>2859</v>
      </c>
      <c r="C556" s="1" t="s">
        <v>2860</v>
      </c>
      <c r="D556" s="5">
        <v>-0.4023948</v>
      </c>
      <c r="E556" s="5">
        <v>-0.3130136</v>
      </c>
      <c r="F556" s="5">
        <v>-0.3570121</v>
      </c>
      <c r="G556" s="2"/>
      <c r="H556" s="9">
        <v>55.292999999999999</v>
      </c>
      <c r="I556" s="9">
        <v>5.5941000000000001</v>
      </c>
      <c r="J556" s="41">
        <v>11</v>
      </c>
      <c r="K556" s="41">
        <v>9</v>
      </c>
      <c r="L556" s="2">
        <v>2</v>
      </c>
      <c r="M556" s="2">
        <v>2</v>
      </c>
      <c r="N556" s="2">
        <v>2</v>
      </c>
      <c r="O556" s="2">
        <v>2</v>
      </c>
      <c r="P556" s="42">
        <v>53269000</v>
      </c>
      <c r="Q556" s="42">
        <v>63422000</v>
      </c>
      <c r="R556" s="42">
        <v>103650000</v>
      </c>
      <c r="S556" s="42">
        <v>147270000</v>
      </c>
      <c r="T556" s="9">
        <v>2.2999999999999998</v>
      </c>
      <c r="U556" s="1" t="s">
        <v>2861</v>
      </c>
    </row>
    <row r="557" spans="1:21">
      <c r="A557" s="1" t="s">
        <v>2862</v>
      </c>
      <c r="B557" s="1" t="s">
        <v>2863</v>
      </c>
      <c r="C557" s="1" t="s">
        <v>2864</v>
      </c>
      <c r="D557" s="5">
        <v>-0.76901010000000003</v>
      </c>
      <c r="E557" s="5">
        <v>-3.6608750000000002E-2</v>
      </c>
      <c r="F557" s="5">
        <v>-0.35682350000000002</v>
      </c>
      <c r="G557" s="2"/>
      <c r="H557" s="9">
        <v>34.838999999999999</v>
      </c>
      <c r="I557" s="9">
        <v>24.137</v>
      </c>
      <c r="J557" s="41">
        <v>153</v>
      </c>
      <c r="K557" s="41">
        <v>173</v>
      </c>
      <c r="L557" s="2">
        <v>41</v>
      </c>
      <c r="M557" s="2">
        <v>41</v>
      </c>
      <c r="N557" s="2">
        <v>41</v>
      </c>
      <c r="O557" s="2">
        <v>41</v>
      </c>
      <c r="P557" s="42">
        <v>196950000</v>
      </c>
      <c r="Q557" s="42">
        <v>370520000</v>
      </c>
      <c r="R557" s="42">
        <v>990380000</v>
      </c>
      <c r="S557" s="42">
        <v>1273800000</v>
      </c>
      <c r="T557" s="9">
        <v>44.5</v>
      </c>
      <c r="U557" s="1" t="s">
        <v>2865</v>
      </c>
    </row>
    <row r="558" spans="1:21">
      <c r="A558" s="1" t="s">
        <v>2866</v>
      </c>
      <c r="B558" s="1" t="s">
        <v>2867</v>
      </c>
      <c r="C558" s="1" t="s">
        <v>2868</v>
      </c>
      <c r="D558" s="5">
        <v>-0.43818639999999998</v>
      </c>
      <c r="E558" s="5">
        <v>-0.2796496</v>
      </c>
      <c r="F558" s="5">
        <v>-0.35674139999999999</v>
      </c>
      <c r="G558" s="2"/>
      <c r="H558" s="9">
        <v>22.536000000000001</v>
      </c>
      <c r="I558" s="9">
        <v>21.655000000000001</v>
      </c>
      <c r="J558" s="41">
        <v>24</v>
      </c>
      <c r="K558" s="41">
        <v>27</v>
      </c>
      <c r="L558" s="2">
        <v>8</v>
      </c>
      <c r="M558" s="2">
        <v>11</v>
      </c>
      <c r="N558" s="2">
        <v>8</v>
      </c>
      <c r="O558" s="2">
        <v>11</v>
      </c>
      <c r="P558" s="42">
        <v>9853400</v>
      </c>
      <c r="Q558" s="42">
        <v>11977000</v>
      </c>
      <c r="R558" s="42">
        <v>73491000</v>
      </c>
      <c r="S558" s="42">
        <v>97095000</v>
      </c>
      <c r="T558" s="9">
        <v>18.7</v>
      </c>
      <c r="U558" s="1" t="s">
        <v>2869</v>
      </c>
    </row>
    <row r="559" spans="1:21">
      <c r="A559" s="1" t="s">
        <v>2870</v>
      </c>
      <c r="B559" s="1" t="s">
        <v>2871</v>
      </c>
      <c r="C559" s="1" t="s">
        <v>2872</v>
      </c>
      <c r="D559" s="5">
        <v>-0.38526529999999998</v>
      </c>
      <c r="E559" s="5">
        <v>-0.32872170000000001</v>
      </c>
      <c r="F559" s="5">
        <v>-0.35671649999999999</v>
      </c>
      <c r="G559" s="2"/>
      <c r="H559" s="9">
        <v>17.675000000000001</v>
      </c>
      <c r="I559" s="9">
        <v>17.055</v>
      </c>
      <c r="J559" s="41">
        <v>8</v>
      </c>
      <c r="K559" s="41">
        <v>12</v>
      </c>
      <c r="L559" s="2">
        <v>6</v>
      </c>
      <c r="M559" s="2">
        <v>5</v>
      </c>
      <c r="N559" s="2">
        <v>6</v>
      </c>
      <c r="O559" s="2">
        <v>5</v>
      </c>
      <c r="P559" s="42">
        <v>5542800</v>
      </c>
      <c r="Q559" s="42">
        <v>6451500</v>
      </c>
      <c r="R559" s="42">
        <v>36028000</v>
      </c>
      <c r="S559" s="42">
        <v>49162000</v>
      </c>
      <c r="T559" s="9">
        <v>25</v>
      </c>
      <c r="U559" s="1" t="s">
        <v>2873</v>
      </c>
    </row>
    <row r="560" spans="1:21">
      <c r="A560" s="1" t="s">
        <v>2874</v>
      </c>
      <c r="B560" s="1" t="s">
        <v>2875</v>
      </c>
      <c r="C560" s="1" t="s">
        <v>2876</v>
      </c>
      <c r="D560" s="5">
        <v>-0.51964239999999995</v>
      </c>
      <c r="E560" s="5">
        <v>-0.2100147</v>
      </c>
      <c r="F560" s="5">
        <v>-0.35653800000000002</v>
      </c>
      <c r="G560" s="2"/>
      <c r="H560" s="9">
        <v>20.805</v>
      </c>
      <c r="I560" s="9">
        <v>16.77</v>
      </c>
      <c r="J560" s="41">
        <v>53</v>
      </c>
      <c r="K560" s="41">
        <v>59</v>
      </c>
      <c r="L560" s="2">
        <v>5</v>
      </c>
      <c r="M560" s="2">
        <v>5</v>
      </c>
      <c r="N560" s="2">
        <v>5</v>
      </c>
      <c r="O560" s="2">
        <v>5</v>
      </c>
      <c r="P560" s="42">
        <v>146170000</v>
      </c>
      <c r="Q560" s="42">
        <v>176220000</v>
      </c>
      <c r="R560" s="42">
        <v>619540000</v>
      </c>
      <c r="S560" s="42">
        <v>793750000</v>
      </c>
      <c r="T560" s="9">
        <v>44.4</v>
      </c>
      <c r="U560" s="1" t="s">
        <v>2877</v>
      </c>
    </row>
    <row r="561" spans="1:21">
      <c r="A561" s="1" t="s">
        <v>2878</v>
      </c>
      <c r="B561" s="1" t="s">
        <v>2879</v>
      </c>
      <c r="C561" s="1" t="s">
        <v>2880</v>
      </c>
      <c r="D561" s="5">
        <v>-0.53066999999999998</v>
      </c>
      <c r="E561" s="5">
        <v>-0.20113200000000001</v>
      </c>
      <c r="F561" s="5">
        <v>-0.35651240000000001</v>
      </c>
      <c r="G561" s="2"/>
      <c r="H561" s="9">
        <v>33.326999999999998</v>
      </c>
      <c r="I561" s="9">
        <v>31.835999999999999</v>
      </c>
      <c r="J561" s="41">
        <v>21</v>
      </c>
      <c r="K561" s="41">
        <v>18</v>
      </c>
      <c r="L561" s="2">
        <v>8</v>
      </c>
      <c r="M561" s="2">
        <v>10</v>
      </c>
      <c r="N561" s="2">
        <v>8</v>
      </c>
      <c r="O561" s="2">
        <v>10</v>
      </c>
      <c r="P561" s="42">
        <v>24362000</v>
      </c>
      <c r="Q561" s="42">
        <v>29515000</v>
      </c>
      <c r="R561" s="42">
        <v>81239000</v>
      </c>
      <c r="S561" s="42">
        <v>88882000</v>
      </c>
      <c r="T561" s="9">
        <v>26.9</v>
      </c>
      <c r="U561" s="1" t="s">
        <v>2881</v>
      </c>
    </row>
    <row r="562" spans="1:21">
      <c r="A562" s="1" t="s">
        <v>2882</v>
      </c>
      <c r="B562" s="1" t="s">
        <v>2883</v>
      </c>
      <c r="C562" s="1" t="s">
        <v>2884</v>
      </c>
      <c r="D562" s="5">
        <v>-0.55149139999999996</v>
      </c>
      <c r="E562" s="5">
        <v>-0.18421680000000001</v>
      </c>
      <c r="F562" s="5">
        <v>-0.35619820000000002</v>
      </c>
      <c r="G562" s="2"/>
      <c r="H562" s="9">
        <v>25.533000000000001</v>
      </c>
      <c r="I562" s="9">
        <v>20.861000000000001</v>
      </c>
      <c r="J562" s="41">
        <v>53</v>
      </c>
      <c r="K562" s="41">
        <v>36</v>
      </c>
      <c r="L562" s="2">
        <v>6</v>
      </c>
      <c r="M562" s="2">
        <v>4</v>
      </c>
      <c r="N562" s="2">
        <v>6</v>
      </c>
      <c r="O562" s="2">
        <v>4</v>
      </c>
      <c r="P562" s="42">
        <v>372990000</v>
      </c>
      <c r="Q562" s="42">
        <v>508730000</v>
      </c>
      <c r="R562" s="42">
        <v>1288600000</v>
      </c>
      <c r="S562" s="42">
        <v>1715500000</v>
      </c>
      <c r="T562" s="9">
        <v>30.3</v>
      </c>
      <c r="U562" s="1" t="s">
        <v>2885</v>
      </c>
    </row>
    <row r="563" spans="1:21">
      <c r="A563" s="1" t="s">
        <v>2886</v>
      </c>
      <c r="B563" s="1" t="s">
        <v>2887</v>
      </c>
      <c r="C563" s="1" t="s">
        <v>2888</v>
      </c>
      <c r="D563" s="5">
        <v>-0.32273580000000002</v>
      </c>
      <c r="E563" s="5">
        <v>-0.39044760000000001</v>
      </c>
      <c r="F563" s="5">
        <v>-0.35619440000000002</v>
      </c>
      <c r="G563" s="2"/>
      <c r="H563" s="9">
        <v>21.605</v>
      </c>
      <c r="I563" s="9">
        <v>16.792999999999999</v>
      </c>
      <c r="J563" s="41">
        <v>41</v>
      </c>
      <c r="K563" s="41">
        <v>21</v>
      </c>
      <c r="L563" s="2">
        <v>9</v>
      </c>
      <c r="M563" s="2">
        <v>9</v>
      </c>
      <c r="N563" s="2">
        <v>9</v>
      </c>
      <c r="O563" s="2">
        <v>9</v>
      </c>
      <c r="P563" s="42">
        <v>62692000</v>
      </c>
      <c r="Q563" s="42">
        <v>67839000</v>
      </c>
      <c r="R563" s="42">
        <v>319110000</v>
      </c>
      <c r="S563" s="42">
        <v>256200000</v>
      </c>
      <c r="T563" s="9">
        <v>73</v>
      </c>
      <c r="U563" s="1" t="s">
        <v>2889</v>
      </c>
    </row>
    <row r="564" spans="1:21">
      <c r="A564" s="1" t="s">
        <v>2890</v>
      </c>
      <c r="B564" s="1" t="s">
        <v>2891</v>
      </c>
      <c r="C564" s="1" t="s">
        <v>2892</v>
      </c>
      <c r="D564" s="5">
        <v>-0.60350170000000003</v>
      </c>
      <c r="E564" s="5">
        <v>-0.14365459999999999</v>
      </c>
      <c r="F564" s="5">
        <v>-0.35533360000000003</v>
      </c>
      <c r="G564" s="2"/>
      <c r="H564" s="9">
        <v>21.645</v>
      </c>
      <c r="I564" s="9">
        <v>26.922000000000001</v>
      </c>
      <c r="J564" s="41">
        <v>13</v>
      </c>
      <c r="K564" s="41">
        <v>6</v>
      </c>
      <c r="L564" s="2">
        <v>5</v>
      </c>
      <c r="M564" s="2">
        <v>4</v>
      </c>
      <c r="N564" s="2">
        <v>5</v>
      </c>
      <c r="O564" s="2">
        <v>4</v>
      </c>
      <c r="P564" s="42">
        <v>13207000</v>
      </c>
      <c r="Q564" s="42">
        <v>16607000</v>
      </c>
      <c r="R564" s="42">
        <v>13425000</v>
      </c>
      <c r="S564" s="42">
        <v>14591000</v>
      </c>
      <c r="T564" s="9">
        <v>20.5</v>
      </c>
      <c r="U564" s="1" t="s">
        <v>2893</v>
      </c>
    </row>
    <row r="565" spans="1:21">
      <c r="A565" s="1" t="s">
        <v>2894</v>
      </c>
      <c r="B565" s="1" t="s">
        <v>2895</v>
      </c>
      <c r="C565" s="1" t="s">
        <v>2896</v>
      </c>
      <c r="D565" s="5">
        <v>-0.49692259999999999</v>
      </c>
      <c r="E565" s="5">
        <v>-0.2258918</v>
      </c>
      <c r="F565" s="5">
        <v>-0.35505189999999998</v>
      </c>
      <c r="G565" s="2"/>
      <c r="H565" s="9">
        <v>40.276000000000003</v>
      </c>
      <c r="I565" s="9">
        <v>27.608000000000001</v>
      </c>
      <c r="J565" s="41">
        <v>3</v>
      </c>
      <c r="K565" s="41">
        <v>7</v>
      </c>
      <c r="L565" s="2">
        <v>3</v>
      </c>
      <c r="M565" s="2">
        <v>3</v>
      </c>
      <c r="N565" s="2">
        <v>3</v>
      </c>
      <c r="O565" s="2">
        <v>3</v>
      </c>
      <c r="P565" s="42">
        <v>2325900</v>
      </c>
      <c r="Q565" s="42">
        <v>2559900</v>
      </c>
      <c r="R565" s="42">
        <v>4425700</v>
      </c>
      <c r="S565" s="42">
        <v>5875400</v>
      </c>
      <c r="T565" s="9">
        <v>5.5</v>
      </c>
      <c r="U565" s="1" t="s">
        <v>2897</v>
      </c>
    </row>
    <row r="566" spans="1:21">
      <c r="A566" s="1" t="s">
        <v>2898</v>
      </c>
      <c r="B566" s="43" t="s">
        <v>2899</v>
      </c>
      <c r="C566" s="1" t="s">
        <v>2900</v>
      </c>
      <c r="D566" s="5">
        <v>-0.50120980000000004</v>
      </c>
      <c r="E566" s="5">
        <v>-0.22107280000000001</v>
      </c>
      <c r="F566" s="5">
        <v>-0.35435240000000001</v>
      </c>
      <c r="G566" s="2"/>
      <c r="H566" s="9">
        <v>13.759</v>
      </c>
      <c r="I566" s="9">
        <v>18.768000000000001</v>
      </c>
      <c r="J566" s="41">
        <v>8</v>
      </c>
      <c r="K566" s="41">
        <v>6</v>
      </c>
      <c r="L566" s="2">
        <v>3</v>
      </c>
      <c r="M566" s="2">
        <v>5</v>
      </c>
      <c r="N566" s="2">
        <v>3</v>
      </c>
      <c r="O566" s="2">
        <v>5</v>
      </c>
      <c r="P566" s="42">
        <v>2408900</v>
      </c>
      <c r="Q566" s="42">
        <v>3047100</v>
      </c>
      <c r="R566" s="42">
        <v>15586000</v>
      </c>
      <c r="S566" s="42">
        <v>18533000</v>
      </c>
      <c r="T566" s="9">
        <v>23.9</v>
      </c>
      <c r="U566" s="1" t="s">
        <v>2901</v>
      </c>
    </row>
    <row r="567" spans="1:21">
      <c r="A567" s="1" t="s">
        <v>2902</v>
      </c>
      <c r="B567" s="1" t="s">
        <v>2903</v>
      </c>
      <c r="C567" s="1" t="s">
        <v>2904</v>
      </c>
      <c r="D567" s="5">
        <v>-0.5204474</v>
      </c>
      <c r="E567" s="5">
        <v>-0.20401559999999999</v>
      </c>
      <c r="F567" s="5">
        <v>-0.35357339999999998</v>
      </c>
      <c r="G567" s="2"/>
      <c r="H567" s="9">
        <v>24.498000000000001</v>
      </c>
      <c r="I567" s="9">
        <v>24.448</v>
      </c>
      <c r="J567" s="41">
        <v>119</v>
      </c>
      <c r="K567" s="41">
        <v>106</v>
      </c>
      <c r="L567" s="2">
        <v>20</v>
      </c>
      <c r="M567" s="2">
        <v>17</v>
      </c>
      <c r="N567" s="2">
        <v>2</v>
      </c>
      <c r="O567" s="2">
        <v>2</v>
      </c>
      <c r="P567" s="42">
        <v>359930000</v>
      </c>
      <c r="Q567" s="42">
        <v>451740000</v>
      </c>
      <c r="R567" s="42">
        <v>1006400000</v>
      </c>
      <c r="S567" s="42">
        <v>1361700000</v>
      </c>
      <c r="T567" s="9">
        <v>64.599999999999994</v>
      </c>
      <c r="U567" s="1" t="s">
        <v>2905</v>
      </c>
    </row>
    <row r="568" spans="1:21">
      <c r="A568" s="1" t="s">
        <v>2906</v>
      </c>
      <c r="B568" s="1" t="s">
        <v>2907</v>
      </c>
      <c r="C568" s="1" t="s">
        <v>2908</v>
      </c>
      <c r="D568" s="5">
        <v>-0.65736559999999999</v>
      </c>
      <c r="E568" s="5">
        <v>-0.1012467</v>
      </c>
      <c r="F568" s="5">
        <v>-0.3526744</v>
      </c>
      <c r="G568" s="2"/>
      <c r="H568" s="9">
        <v>32.335000000000001</v>
      </c>
      <c r="I568" s="9">
        <v>21.599</v>
      </c>
      <c r="J568" s="41">
        <v>19</v>
      </c>
      <c r="K568" s="41">
        <v>26</v>
      </c>
      <c r="L568" s="2">
        <v>7</v>
      </c>
      <c r="M568" s="2">
        <v>13</v>
      </c>
      <c r="N568" s="2">
        <v>7</v>
      </c>
      <c r="O568" s="2">
        <v>13</v>
      </c>
      <c r="P568" s="42">
        <v>17861000</v>
      </c>
      <c r="Q568" s="42">
        <v>25759000</v>
      </c>
      <c r="R568" s="42">
        <v>50283000</v>
      </c>
      <c r="S568" s="42">
        <v>58774000</v>
      </c>
      <c r="T568" s="9">
        <v>21.5</v>
      </c>
      <c r="U568" s="1" t="s">
        <v>2909</v>
      </c>
    </row>
    <row r="569" spans="1:21">
      <c r="A569" s="1" t="s">
        <v>2910</v>
      </c>
      <c r="B569" s="1" t="s">
        <v>2911</v>
      </c>
      <c r="C569" s="1" t="s">
        <v>2912</v>
      </c>
      <c r="D569" s="5">
        <v>-0.2287264</v>
      </c>
      <c r="E569" s="5">
        <v>-0.48717759999999999</v>
      </c>
      <c r="F569" s="5">
        <v>-0.35217219999999999</v>
      </c>
      <c r="G569" s="2"/>
      <c r="H569" s="9">
        <v>19.183</v>
      </c>
      <c r="I569" s="9">
        <v>16.559000000000001</v>
      </c>
      <c r="J569" s="41">
        <v>34</v>
      </c>
      <c r="K569" s="41">
        <v>22</v>
      </c>
      <c r="L569" s="2">
        <v>11</v>
      </c>
      <c r="M569" s="2">
        <v>8</v>
      </c>
      <c r="N569" s="2">
        <v>11</v>
      </c>
      <c r="O569" s="2">
        <v>8</v>
      </c>
      <c r="P569" s="42">
        <v>48035000</v>
      </c>
      <c r="Q569" s="42">
        <v>47711000</v>
      </c>
      <c r="R569" s="42">
        <v>87884000</v>
      </c>
      <c r="S569" s="42">
        <v>154330000</v>
      </c>
      <c r="T569" s="9">
        <v>45.6</v>
      </c>
      <c r="U569" s="1" t="s">
        <v>2913</v>
      </c>
    </row>
    <row r="570" spans="1:21">
      <c r="A570" s="1" t="s">
        <v>2914</v>
      </c>
      <c r="B570" s="1" t="s">
        <v>2915</v>
      </c>
      <c r="C570" s="1" t="s">
        <v>2916</v>
      </c>
      <c r="D570" s="5">
        <v>-0.67002459999999997</v>
      </c>
      <c r="E570" s="5">
        <v>-9.1801460000000001E-2</v>
      </c>
      <c r="F570" s="5">
        <v>-0.35213630000000001</v>
      </c>
      <c r="G570" s="2"/>
      <c r="H570" s="9">
        <v>7.2942999999999998</v>
      </c>
      <c r="I570" s="9">
        <v>14.647</v>
      </c>
      <c r="J570" s="41">
        <v>5</v>
      </c>
      <c r="K570" s="41">
        <v>7</v>
      </c>
      <c r="L570" s="2">
        <v>5</v>
      </c>
      <c r="M570" s="2">
        <v>4</v>
      </c>
      <c r="N570" s="2">
        <v>5</v>
      </c>
      <c r="O570" s="2">
        <v>4</v>
      </c>
      <c r="P570" s="42">
        <v>1610000</v>
      </c>
      <c r="Q570" s="42">
        <v>1791800</v>
      </c>
      <c r="R570" s="42">
        <v>54425000</v>
      </c>
      <c r="S570" s="42">
        <v>60954000</v>
      </c>
      <c r="T570" s="9">
        <v>14.6</v>
      </c>
      <c r="U570" s="1" t="s">
        <v>2917</v>
      </c>
    </row>
    <row r="571" spans="1:21">
      <c r="A571" s="1" t="s">
        <v>2918</v>
      </c>
      <c r="B571" s="1" t="s">
        <v>2919</v>
      </c>
      <c r="C571" s="1" t="s">
        <v>2920</v>
      </c>
      <c r="D571" s="5">
        <v>-0.54646240000000001</v>
      </c>
      <c r="E571" s="5">
        <v>-0.1790014</v>
      </c>
      <c r="F571" s="5">
        <v>-0.35106409999999999</v>
      </c>
      <c r="G571" s="2"/>
      <c r="H571" s="9">
        <v>27.457000000000001</v>
      </c>
      <c r="I571" s="9">
        <v>20.077000000000002</v>
      </c>
      <c r="J571" s="41">
        <v>112</v>
      </c>
      <c r="K571" s="41">
        <v>110</v>
      </c>
      <c r="L571" s="2">
        <v>15</v>
      </c>
      <c r="M571" s="2">
        <v>14</v>
      </c>
      <c r="N571" s="2">
        <v>15</v>
      </c>
      <c r="O571" s="2">
        <v>14</v>
      </c>
      <c r="P571" s="42">
        <v>326850000</v>
      </c>
      <c r="Q571" s="42">
        <v>437420000</v>
      </c>
      <c r="R571" s="42">
        <v>763730000</v>
      </c>
      <c r="S571" s="42">
        <v>991290000</v>
      </c>
      <c r="T571" s="9">
        <v>53.4</v>
      </c>
      <c r="U571" s="1" t="s">
        <v>2921</v>
      </c>
    </row>
    <row r="572" spans="1:21">
      <c r="A572" s="1" t="s">
        <v>2922</v>
      </c>
      <c r="B572" s="1" t="s">
        <v>2923</v>
      </c>
      <c r="C572" s="1" t="s">
        <v>2924</v>
      </c>
      <c r="D572" s="5">
        <v>-0.35603099999999999</v>
      </c>
      <c r="E572" s="5">
        <v>-0.34607759999999999</v>
      </c>
      <c r="F572" s="5">
        <v>-0.35104560000000001</v>
      </c>
      <c r="G572" s="2"/>
      <c r="H572" s="9">
        <v>15.414999999999999</v>
      </c>
      <c r="I572" s="9">
        <v>13.795</v>
      </c>
      <c r="J572" s="41">
        <v>22</v>
      </c>
      <c r="K572" s="41">
        <v>20</v>
      </c>
      <c r="L572" s="2">
        <v>11</v>
      </c>
      <c r="M572" s="2">
        <v>10</v>
      </c>
      <c r="N572" s="2">
        <v>11</v>
      </c>
      <c r="O572" s="2">
        <v>10</v>
      </c>
      <c r="P572" s="42">
        <v>15803000</v>
      </c>
      <c r="Q572" s="42">
        <v>20028000</v>
      </c>
      <c r="R572" s="42">
        <v>37745000</v>
      </c>
      <c r="S572" s="42">
        <v>54465000</v>
      </c>
      <c r="T572" s="9">
        <v>25.6</v>
      </c>
      <c r="U572" s="1" t="s">
        <v>2925</v>
      </c>
    </row>
    <row r="573" spans="1:21">
      <c r="A573" s="1" t="s">
        <v>2926</v>
      </c>
      <c r="B573" s="1" t="s">
        <v>2927</v>
      </c>
      <c r="C573" s="1" t="s">
        <v>2928</v>
      </c>
      <c r="D573" s="5">
        <v>-0.45764680000000002</v>
      </c>
      <c r="E573" s="5">
        <v>-0.25084040000000002</v>
      </c>
      <c r="F573" s="5">
        <v>-0.3505412</v>
      </c>
      <c r="G573" s="2"/>
      <c r="H573" s="9">
        <v>25.103999999999999</v>
      </c>
      <c r="I573" s="9">
        <v>20.783999999999999</v>
      </c>
      <c r="J573" s="41">
        <v>158</v>
      </c>
      <c r="K573" s="41">
        <v>124</v>
      </c>
      <c r="L573" s="2">
        <v>16</v>
      </c>
      <c r="M573" s="2">
        <v>18</v>
      </c>
      <c r="N573" s="2">
        <v>14</v>
      </c>
      <c r="O573" s="2">
        <v>16</v>
      </c>
      <c r="P573" s="42">
        <v>922610000</v>
      </c>
      <c r="Q573" s="42">
        <v>1119700000</v>
      </c>
      <c r="R573" s="42">
        <v>2181300000</v>
      </c>
      <c r="S573" s="42">
        <v>3031100000</v>
      </c>
      <c r="T573" s="9">
        <v>52.2</v>
      </c>
      <c r="U573" s="1" t="s">
        <v>2929</v>
      </c>
    </row>
    <row r="574" spans="1:21">
      <c r="A574" s="1" t="s">
        <v>2930</v>
      </c>
      <c r="B574" s="1" t="s">
        <v>2931</v>
      </c>
      <c r="C574" s="1" t="s">
        <v>2932</v>
      </c>
      <c r="D574" s="5">
        <v>-0.35907129999999998</v>
      </c>
      <c r="E574" s="5">
        <v>-0.34153040000000001</v>
      </c>
      <c r="F574" s="5">
        <v>-0.35027409999999998</v>
      </c>
      <c r="G574" s="2"/>
      <c r="H574" s="9">
        <v>15.689</v>
      </c>
      <c r="I574" s="9">
        <v>35.643000000000001</v>
      </c>
      <c r="J574" s="41">
        <v>25</v>
      </c>
      <c r="K574" s="41">
        <v>26</v>
      </c>
      <c r="L574" s="2">
        <v>7</v>
      </c>
      <c r="M574" s="2">
        <v>7</v>
      </c>
      <c r="N574" s="2">
        <v>7</v>
      </c>
      <c r="O574" s="2">
        <v>7</v>
      </c>
      <c r="P574" s="42">
        <v>34354000</v>
      </c>
      <c r="Q574" s="42">
        <v>37175000</v>
      </c>
      <c r="R574" s="42">
        <v>133970000</v>
      </c>
      <c r="S574" s="42">
        <v>171860000</v>
      </c>
      <c r="T574" s="9">
        <v>29.6</v>
      </c>
      <c r="U574" s="1" t="s">
        <v>2933</v>
      </c>
    </row>
    <row r="575" spans="1:21">
      <c r="A575" s="1" t="s">
        <v>2934</v>
      </c>
      <c r="B575" s="1" t="s">
        <v>2935</v>
      </c>
      <c r="C575" s="1" t="s">
        <v>2936</v>
      </c>
      <c r="D575" s="5">
        <v>-0.56929669999999999</v>
      </c>
      <c r="E575" s="5">
        <v>-0.1596292</v>
      </c>
      <c r="F575" s="5">
        <v>-0.34997040000000001</v>
      </c>
      <c r="G575" s="2"/>
      <c r="H575" s="9">
        <v>63.593000000000004</v>
      </c>
      <c r="I575" s="9">
        <v>33.427999999999997</v>
      </c>
      <c r="J575" s="41">
        <v>26</v>
      </c>
      <c r="K575" s="41">
        <v>18</v>
      </c>
      <c r="L575" s="2">
        <v>7</v>
      </c>
      <c r="M575" s="2">
        <v>7</v>
      </c>
      <c r="N575" s="2">
        <v>7</v>
      </c>
      <c r="O575" s="2">
        <v>7</v>
      </c>
      <c r="P575" s="42">
        <v>31081000</v>
      </c>
      <c r="Q575" s="42">
        <v>39625000</v>
      </c>
      <c r="R575" s="42">
        <v>81942000</v>
      </c>
      <c r="S575" s="42">
        <v>108450000</v>
      </c>
      <c r="T575" s="9">
        <v>33.299999999999997</v>
      </c>
      <c r="U575" s="1" t="s">
        <v>2937</v>
      </c>
    </row>
    <row r="576" spans="1:21">
      <c r="A576" s="1" t="s">
        <v>2938</v>
      </c>
      <c r="B576" s="1" t="s">
        <v>2939</v>
      </c>
      <c r="C576" s="1" t="s">
        <v>2940</v>
      </c>
      <c r="D576" s="5">
        <v>-0.42459970000000002</v>
      </c>
      <c r="E576" s="5">
        <v>-0.27893630000000003</v>
      </c>
      <c r="F576" s="5">
        <v>-0.34993039999999997</v>
      </c>
      <c r="G576" s="2"/>
      <c r="H576" s="9">
        <v>38.841000000000001</v>
      </c>
      <c r="I576" s="9">
        <v>26.332999999999998</v>
      </c>
      <c r="J576" s="41">
        <v>25</v>
      </c>
      <c r="K576" s="41">
        <v>12</v>
      </c>
      <c r="L576" s="2">
        <v>10</v>
      </c>
      <c r="M576" s="2">
        <v>8</v>
      </c>
      <c r="N576" s="2">
        <v>10</v>
      </c>
      <c r="O576" s="2">
        <v>8</v>
      </c>
      <c r="P576" s="42">
        <v>33300000</v>
      </c>
      <c r="Q576" s="42">
        <v>42644000</v>
      </c>
      <c r="R576" s="42">
        <v>38432000</v>
      </c>
      <c r="S576" s="42">
        <v>55422000</v>
      </c>
      <c r="T576" s="9">
        <v>50.6</v>
      </c>
      <c r="U576" s="1" t="s">
        <v>2941</v>
      </c>
    </row>
    <row r="577" spans="1:21">
      <c r="A577" s="1" t="s">
        <v>2942</v>
      </c>
      <c r="B577" s="1" t="s">
        <v>2943</v>
      </c>
      <c r="C577" s="1" t="s">
        <v>2944</v>
      </c>
      <c r="D577" s="5">
        <v>-0.52135229999999999</v>
      </c>
      <c r="E577" s="5">
        <v>-0.1954736</v>
      </c>
      <c r="F577" s="5">
        <v>-0.34923110000000002</v>
      </c>
      <c r="G577" s="2"/>
      <c r="H577" s="9">
        <v>25.64</v>
      </c>
      <c r="I577" s="9">
        <v>25.908999999999999</v>
      </c>
      <c r="J577" s="41">
        <v>176</v>
      </c>
      <c r="K577" s="41">
        <v>157</v>
      </c>
      <c r="L577" s="2">
        <v>26</v>
      </c>
      <c r="M577" s="2">
        <v>28</v>
      </c>
      <c r="N577" s="2">
        <v>26</v>
      </c>
      <c r="O577" s="2">
        <v>28</v>
      </c>
      <c r="P577" s="42">
        <v>286370000</v>
      </c>
      <c r="Q577" s="42">
        <v>361810000</v>
      </c>
      <c r="R577" s="42">
        <v>996710000</v>
      </c>
      <c r="S577" s="42">
        <v>1285400000</v>
      </c>
      <c r="T577" s="9">
        <v>52.4</v>
      </c>
      <c r="U577" s="1" t="s">
        <v>2945</v>
      </c>
    </row>
    <row r="578" spans="1:21">
      <c r="A578" s="1" t="s">
        <v>2946</v>
      </c>
      <c r="B578" s="1" t="s">
        <v>2947</v>
      </c>
      <c r="C578" s="1" t="s">
        <v>2948</v>
      </c>
      <c r="D578" s="5">
        <v>-0.45585989999999998</v>
      </c>
      <c r="E578" s="5">
        <v>-0.24902050000000001</v>
      </c>
      <c r="F578" s="5">
        <v>-0.3487365</v>
      </c>
      <c r="G578" s="2"/>
      <c r="H578" s="9">
        <v>21.254999999999999</v>
      </c>
      <c r="I578" s="9">
        <v>20.234999999999999</v>
      </c>
      <c r="J578" s="41">
        <v>1277</v>
      </c>
      <c r="K578" s="41">
        <v>1250</v>
      </c>
      <c r="L578" s="2">
        <v>51</v>
      </c>
      <c r="M578" s="2">
        <v>43</v>
      </c>
      <c r="N578" s="2">
        <v>51</v>
      </c>
      <c r="O578" s="2">
        <v>43</v>
      </c>
      <c r="P578" s="42">
        <v>26099000000</v>
      </c>
      <c r="Q578" s="42">
        <v>30807000000</v>
      </c>
      <c r="R578" s="42">
        <v>69549000000</v>
      </c>
      <c r="S578" s="42">
        <v>93431000000</v>
      </c>
      <c r="T578" s="9">
        <v>81.2</v>
      </c>
      <c r="U578" s="1" t="s">
        <v>2949</v>
      </c>
    </row>
    <row r="579" spans="1:21">
      <c r="A579" s="1" t="s">
        <v>2950</v>
      </c>
      <c r="B579" s="1" t="s">
        <v>2951</v>
      </c>
      <c r="C579" s="1" t="s">
        <v>2952</v>
      </c>
      <c r="D579" s="5">
        <v>-0.53843870000000005</v>
      </c>
      <c r="E579" s="5">
        <v>-0.18091160000000001</v>
      </c>
      <c r="F579" s="5">
        <v>-0.3486281</v>
      </c>
      <c r="G579" s="2"/>
      <c r="H579" s="9">
        <v>18.548999999999999</v>
      </c>
      <c r="I579" s="9">
        <v>189.8</v>
      </c>
      <c r="J579" s="41">
        <v>34</v>
      </c>
      <c r="K579" s="41">
        <v>41</v>
      </c>
      <c r="L579" s="2">
        <v>10</v>
      </c>
      <c r="M579" s="2">
        <v>9</v>
      </c>
      <c r="N579" s="2">
        <v>10</v>
      </c>
      <c r="O579" s="2">
        <v>9</v>
      </c>
      <c r="P579" s="42">
        <v>16964000</v>
      </c>
      <c r="Q579" s="42">
        <v>21246000</v>
      </c>
      <c r="R579" s="42">
        <v>3832100000</v>
      </c>
      <c r="S579" s="42">
        <v>101170000</v>
      </c>
      <c r="T579" s="9">
        <v>29.2</v>
      </c>
      <c r="U579" s="1" t="s">
        <v>2953</v>
      </c>
    </row>
    <row r="580" spans="1:21">
      <c r="A580" s="1" t="s">
        <v>2954</v>
      </c>
      <c r="B580" s="1" t="s">
        <v>2955</v>
      </c>
      <c r="C580" s="1" t="s">
        <v>2956</v>
      </c>
      <c r="D580" s="5">
        <v>-0.29407660000000002</v>
      </c>
      <c r="E580" s="5">
        <v>-0.40523009999999998</v>
      </c>
      <c r="F580" s="5">
        <v>-0.34858309999999998</v>
      </c>
      <c r="G580" s="2"/>
      <c r="H580" s="9">
        <v>23.965</v>
      </c>
      <c r="I580" s="9">
        <v>63.197000000000003</v>
      </c>
      <c r="J580" s="41">
        <v>17</v>
      </c>
      <c r="K580" s="41">
        <v>9</v>
      </c>
      <c r="L580" s="2">
        <v>6</v>
      </c>
      <c r="M580" s="2">
        <v>5</v>
      </c>
      <c r="N580" s="2">
        <v>6</v>
      </c>
      <c r="O580" s="2">
        <v>5</v>
      </c>
      <c r="P580" s="42">
        <v>14081000</v>
      </c>
      <c r="Q580" s="42">
        <v>14638000</v>
      </c>
      <c r="R580" s="42">
        <v>16792000</v>
      </c>
      <c r="S580" s="42">
        <v>29022000</v>
      </c>
      <c r="T580" s="9">
        <v>30</v>
      </c>
      <c r="U580" s="1" t="s">
        <v>2957</v>
      </c>
    </row>
    <row r="581" spans="1:21">
      <c r="A581" s="1" t="s">
        <v>2958</v>
      </c>
      <c r="B581" s="1" t="s">
        <v>2959</v>
      </c>
      <c r="C581" s="1" t="s">
        <v>2960</v>
      </c>
      <c r="D581" s="5">
        <v>-0.64956939999999996</v>
      </c>
      <c r="E581" s="5">
        <v>-9.963176E-2</v>
      </c>
      <c r="F581" s="5">
        <v>-0.34855409999999998</v>
      </c>
      <c r="G581" s="2"/>
      <c r="H581" s="9">
        <v>20.331</v>
      </c>
      <c r="I581" s="9">
        <v>19.940000000000001</v>
      </c>
      <c r="J581" s="41">
        <v>13</v>
      </c>
      <c r="K581" s="41">
        <v>18</v>
      </c>
      <c r="L581" s="2">
        <v>4</v>
      </c>
      <c r="M581" s="2">
        <v>6</v>
      </c>
      <c r="N581" s="2">
        <v>4</v>
      </c>
      <c r="O581" s="2">
        <v>6</v>
      </c>
      <c r="P581" s="42">
        <v>14026000</v>
      </c>
      <c r="Q581" s="42">
        <v>17233000</v>
      </c>
      <c r="R581" s="42">
        <v>64704000</v>
      </c>
      <c r="S581" s="42">
        <v>78268000</v>
      </c>
      <c r="T581" s="9">
        <v>30.9</v>
      </c>
      <c r="U581" s="1" t="s">
        <v>2961</v>
      </c>
    </row>
    <row r="582" spans="1:21">
      <c r="A582" s="1" t="s">
        <v>2962</v>
      </c>
      <c r="B582" s="1" t="s">
        <v>2963</v>
      </c>
      <c r="C582" s="1" t="s">
        <v>2964</v>
      </c>
      <c r="D582" s="5">
        <v>-0.3284919</v>
      </c>
      <c r="E582" s="5">
        <v>-0.36837720000000002</v>
      </c>
      <c r="F582" s="5">
        <v>-0.34829670000000001</v>
      </c>
      <c r="G582" s="2"/>
      <c r="H582" s="9">
        <v>49.098999999999997</v>
      </c>
      <c r="I582" s="9">
        <v>27.992000000000001</v>
      </c>
      <c r="J582" s="41">
        <v>67</v>
      </c>
      <c r="K582" s="41">
        <v>75</v>
      </c>
      <c r="L582" s="2">
        <v>18</v>
      </c>
      <c r="M582" s="2">
        <v>20</v>
      </c>
      <c r="N582" s="2">
        <v>18</v>
      </c>
      <c r="O582" s="2">
        <v>20</v>
      </c>
      <c r="P582" s="42">
        <v>151100000</v>
      </c>
      <c r="Q582" s="42">
        <v>173080000</v>
      </c>
      <c r="R582" s="42">
        <v>436030000</v>
      </c>
      <c r="S582" s="42">
        <v>785170000</v>
      </c>
      <c r="T582" s="9">
        <v>57.2</v>
      </c>
      <c r="U582" s="1" t="s">
        <v>2965</v>
      </c>
    </row>
    <row r="583" spans="1:21">
      <c r="A583" s="1" t="s">
        <v>2966</v>
      </c>
      <c r="B583" s="1" t="s">
        <v>2967</v>
      </c>
      <c r="C583" s="1" t="s">
        <v>2968</v>
      </c>
      <c r="D583" s="5">
        <v>-0.43263869999999999</v>
      </c>
      <c r="E583" s="5">
        <v>-0.26735609999999999</v>
      </c>
      <c r="F583" s="5">
        <v>-0.34763179999999999</v>
      </c>
      <c r="G583" s="2"/>
      <c r="H583" s="9">
        <v>20.838999999999999</v>
      </c>
      <c r="I583" s="9">
        <v>17.59</v>
      </c>
      <c r="J583" s="41">
        <v>33</v>
      </c>
      <c r="K583" s="41">
        <v>31</v>
      </c>
      <c r="L583" s="2">
        <v>14</v>
      </c>
      <c r="M583" s="2">
        <v>13</v>
      </c>
      <c r="N583" s="2">
        <v>14</v>
      </c>
      <c r="O583" s="2">
        <v>13</v>
      </c>
      <c r="P583" s="42">
        <v>31191000</v>
      </c>
      <c r="Q583" s="42">
        <v>36732000</v>
      </c>
      <c r="R583" s="42">
        <v>69371000</v>
      </c>
      <c r="S583" s="42">
        <v>81384000</v>
      </c>
      <c r="T583" s="9">
        <v>31.8</v>
      </c>
      <c r="U583" s="1" t="s">
        <v>2969</v>
      </c>
    </row>
    <row r="584" spans="1:21">
      <c r="A584" s="1" t="s">
        <v>2970</v>
      </c>
      <c r="B584" s="1" t="s">
        <v>2971</v>
      </c>
      <c r="C584" s="1" t="s">
        <v>2972</v>
      </c>
      <c r="D584" s="5">
        <v>-0.76111510000000004</v>
      </c>
      <c r="E584" s="5">
        <v>-2.2474359999999999E-2</v>
      </c>
      <c r="F584" s="5">
        <v>-0.34503040000000001</v>
      </c>
      <c r="G584" s="2"/>
      <c r="H584" s="9">
        <v>31.161000000000001</v>
      </c>
      <c r="I584" s="9">
        <v>14.708</v>
      </c>
      <c r="J584" s="41">
        <v>55</v>
      </c>
      <c r="K584" s="41">
        <v>38</v>
      </c>
      <c r="L584" s="2">
        <v>22</v>
      </c>
      <c r="M584" s="2">
        <v>17</v>
      </c>
      <c r="N584" s="2">
        <v>22</v>
      </c>
      <c r="O584" s="2">
        <v>17</v>
      </c>
      <c r="P584" s="42">
        <v>70095000</v>
      </c>
      <c r="Q584" s="42">
        <v>89031000</v>
      </c>
      <c r="R584" s="42">
        <v>127630000</v>
      </c>
      <c r="S584" s="42">
        <v>143160000</v>
      </c>
      <c r="T584" s="9">
        <v>33</v>
      </c>
      <c r="U584" s="1" t="s">
        <v>2973</v>
      </c>
    </row>
    <row r="585" spans="1:21">
      <c r="A585" s="1" t="s">
        <v>2974</v>
      </c>
      <c r="B585" s="1" t="s">
        <v>2975</v>
      </c>
      <c r="C585" s="1" t="s">
        <v>2976</v>
      </c>
      <c r="D585" s="5">
        <v>-0.55797370000000002</v>
      </c>
      <c r="E585" s="5">
        <v>-0.15911249999999999</v>
      </c>
      <c r="F585" s="5">
        <v>-0.34480260000000001</v>
      </c>
      <c r="G585" s="2"/>
      <c r="H585" s="9">
        <v>28.440999999999999</v>
      </c>
      <c r="I585" s="9">
        <v>15.444000000000001</v>
      </c>
      <c r="J585" s="41">
        <v>7</v>
      </c>
      <c r="K585" s="41">
        <v>8</v>
      </c>
      <c r="L585" s="2">
        <v>2</v>
      </c>
      <c r="M585" s="2">
        <v>3</v>
      </c>
      <c r="N585" s="2">
        <v>2</v>
      </c>
      <c r="O585" s="2">
        <v>3</v>
      </c>
      <c r="P585" s="42">
        <v>820530</v>
      </c>
      <c r="Q585" s="42">
        <v>858100</v>
      </c>
      <c r="R585" s="42">
        <v>5881900</v>
      </c>
      <c r="S585" s="42">
        <v>8784300</v>
      </c>
      <c r="T585" s="9">
        <v>9.6999999999999993</v>
      </c>
      <c r="U585" s="1" t="s">
        <v>2977</v>
      </c>
    </row>
    <row r="586" spans="1:21">
      <c r="A586" s="1" t="s">
        <v>2978</v>
      </c>
      <c r="B586" s="1" t="s">
        <v>2979</v>
      </c>
      <c r="C586" s="1" t="s">
        <v>2980</v>
      </c>
      <c r="D586" s="5">
        <v>-0.37250640000000002</v>
      </c>
      <c r="E586" s="5">
        <v>-0.31730409999999998</v>
      </c>
      <c r="F586" s="5">
        <v>-0.34464119999999998</v>
      </c>
      <c r="G586" s="2"/>
      <c r="H586" s="9">
        <v>12.641999999999999</v>
      </c>
      <c r="I586" s="9">
        <v>22.163</v>
      </c>
      <c r="J586" s="41">
        <v>17</v>
      </c>
      <c r="K586" s="41">
        <v>16</v>
      </c>
      <c r="L586" s="2">
        <v>3</v>
      </c>
      <c r="M586" s="2">
        <v>3</v>
      </c>
      <c r="N586" s="2">
        <v>3</v>
      </c>
      <c r="O586" s="2">
        <v>3</v>
      </c>
      <c r="P586" s="42">
        <v>33363000</v>
      </c>
      <c r="Q586" s="42">
        <v>37383000</v>
      </c>
      <c r="R586" s="42">
        <v>143780000</v>
      </c>
      <c r="S586" s="42">
        <v>218980000</v>
      </c>
      <c r="T586" s="9">
        <v>11.6</v>
      </c>
      <c r="U586" s="1" t="s">
        <v>2981</v>
      </c>
    </row>
    <row r="587" spans="1:21">
      <c r="A587" s="1" t="s">
        <v>2982</v>
      </c>
      <c r="B587" s="1" t="s">
        <v>2983</v>
      </c>
      <c r="C587" s="1" t="s">
        <v>2984</v>
      </c>
      <c r="D587" s="5">
        <v>-0.50385760000000002</v>
      </c>
      <c r="E587" s="5">
        <v>-0.20113200000000001</v>
      </c>
      <c r="F587" s="5">
        <v>-0.34456910000000002</v>
      </c>
      <c r="G587" s="2"/>
      <c r="H587" s="9">
        <v>29.326000000000001</v>
      </c>
      <c r="I587" s="9">
        <v>16.302</v>
      </c>
      <c r="J587" s="41">
        <v>253</v>
      </c>
      <c r="K587" s="41">
        <v>235</v>
      </c>
      <c r="L587" s="2">
        <v>30</v>
      </c>
      <c r="M587" s="2">
        <v>29</v>
      </c>
      <c r="N587" s="2">
        <v>30</v>
      </c>
      <c r="O587" s="2">
        <v>29</v>
      </c>
      <c r="P587" s="42">
        <v>872000000</v>
      </c>
      <c r="Q587" s="42">
        <v>1072400000</v>
      </c>
      <c r="R587" s="42">
        <v>2292600000</v>
      </c>
      <c r="S587" s="42">
        <v>2957100000</v>
      </c>
      <c r="T587" s="9">
        <v>57.8</v>
      </c>
      <c r="U587" s="1" t="s">
        <v>2985</v>
      </c>
    </row>
    <row r="588" spans="1:21">
      <c r="A588" s="1" t="s">
        <v>2986</v>
      </c>
      <c r="B588" s="1" t="s">
        <v>2987</v>
      </c>
      <c r="C588" s="1" t="s">
        <v>2988</v>
      </c>
      <c r="D588" s="5">
        <v>-0.51389490000000004</v>
      </c>
      <c r="E588" s="5">
        <v>-0.19282540000000001</v>
      </c>
      <c r="F588" s="5">
        <v>-0.3444468</v>
      </c>
      <c r="G588" s="2"/>
      <c r="H588" s="9">
        <v>37.003</v>
      </c>
      <c r="I588" s="9">
        <v>18.405000000000001</v>
      </c>
      <c r="J588" s="41">
        <v>13</v>
      </c>
      <c r="K588" s="41">
        <v>21</v>
      </c>
      <c r="L588" s="2">
        <v>6</v>
      </c>
      <c r="M588" s="2">
        <v>8</v>
      </c>
      <c r="N588" s="2">
        <v>6</v>
      </c>
      <c r="O588" s="2">
        <v>8</v>
      </c>
      <c r="P588" s="42">
        <v>12080000</v>
      </c>
      <c r="Q588" s="42">
        <v>17582000</v>
      </c>
      <c r="R588" s="42">
        <v>59721000</v>
      </c>
      <c r="S588" s="42">
        <v>72086000</v>
      </c>
      <c r="T588" s="9">
        <v>34.200000000000003</v>
      </c>
      <c r="U588" s="1" t="s">
        <v>2989</v>
      </c>
    </row>
    <row r="589" spans="1:21">
      <c r="A589" s="1" t="s">
        <v>2990</v>
      </c>
      <c r="B589" s="1" t="s">
        <v>2991</v>
      </c>
      <c r="C589" s="1" t="s">
        <v>2992</v>
      </c>
      <c r="D589" s="5">
        <v>-0.34732550000000001</v>
      </c>
      <c r="E589" s="5">
        <v>-0.34096090000000001</v>
      </c>
      <c r="F589" s="5">
        <v>-0.34413969999999999</v>
      </c>
      <c r="G589" s="2"/>
      <c r="H589" s="9">
        <v>22.856999999999999</v>
      </c>
      <c r="I589" s="9">
        <v>32.533000000000001</v>
      </c>
      <c r="J589" s="41">
        <v>5</v>
      </c>
      <c r="K589" s="41">
        <v>12</v>
      </c>
      <c r="L589" s="2">
        <v>2</v>
      </c>
      <c r="M589" s="2">
        <v>3</v>
      </c>
      <c r="N589" s="2">
        <v>2</v>
      </c>
      <c r="O589" s="2">
        <v>3</v>
      </c>
      <c r="P589" s="42">
        <v>763110000</v>
      </c>
      <c r="Q589" s="42">
        <v>799890000</v>
      </c>
      <c r="R589" s="42">
        <v>151100000</v>
      </c>
      <c r="S589" s="42">
        <v>223620000</v>
      </c>
      <c r="T589" s="9">
        <v>3.6</v>
      </c>
      <c r="U589" s="1" t="s">
        <v>2993</v>
      </c>
    </row>
    <row r="590" spans="1:21">
      <c r="A590" s="1" t="s">
        <v>2994</v>
      </c>
      <c r="B590" s="1" t="s">
        <v>2995</v>
      </c>
      <c r="C590" s="1" t="s">
        <v>2996</v>
      </c>
      <c r="D590" s="5">
        <v>-0.30521169999999997</v>
      </c>
      <c r="E590" s="5">
        <v>-0.38404969999999999</v>
      </c>
      <c r="F590" s="5">
        <v>-0.34409220000000001</v>
      </c>
      <c r="G590" s="2"/>
      <c r="H590" s="9">
        <v>22.620999999999999</v>
      </c>
      <c r="I590" s="9">
        <v>61.476999999999997</v>
      </c>
      <c r="J590" s="41">
        <v>16</v>
      </c>
      <c r="K590" s="41">
        <v>12</v>
      </c>
      <c r="L590" s="2">
        <v>4</v>
      </c>
      <c r="M590" s="2">
        <v>4</v>
      </c>
      <c r="N590" s="2">
        <v>4</v>
      </c>
      <c r="O590" s="2">
        <v>4</v>
      </c>
      <c r="P590" s="42">
        <v>17234000</v>
      </c>
      <c r="Q590" s="42">
        <v>21613000</v>
      </c>
      <c r="R590" s="42">
        <v>58354000</v>
      </c>
      <c r="S590" s="42">
        <v>70744000</v>
      </c>
      <c r="T590" s="9">
        <v>35.1</v>
      </c>
      <c r="U590" s="1" t="s">
        <v>2997</v>
      </c>
    </row>
    <row r="591" spans="1:21">
      <c r="A591" s="1" t="s">
        <v>2998</v>
      </c>
      <c r="B591" s="1" t="s">
        <v>2999</v>
      </c>
      <c r="C591" s="1" t="s">
        <v>3000</v>
      </c>
      <c r="D591" s="5">
        <v>-0.36569239999999997</v>
      </c>
      <c r="E591" s="5">
        <v>-0.32273580000000002</v>
      </c>
      <c r="F591" s="5">
        <v>-0.34405419999999998</v>
      </c>
      <c r="G591" s="2"/>
      <c r="H591" s="9">
        <v>19.306000000000001</v>
      </c>
      <c r="I591" s="9">
        <v>18.556999999999999</v>
      </c>
      <c r="J591" s="41">
        <v>95</v>
      </c>
      <c r="K591" s="41">
        <v>67</v>
      </c>
      <c r="L591" s="2">
        <v>18</v>
      </c>
      <c r="M591" s="2">
        <v>15</v>
      </c>
      <c r="N591" s="2">
        <v>18</v>
      </c>
      <c r="O591" s="2">
        <v>15</v>
      </c>
      <c r="P591" s="42">
        <v>116600000</v>
      </c>
      <c r="Q591" s="42">
        <v>132750000</v>
      </c>
      <c r="R591" s="42">
        <v>208520000</v>
      </c>
      <c r="S591" s="42">
        <v>283190000</v>
      </c>
      <c r="T591" s="9">
        <v>57</v>
      </c>
      <c r="U591" s="1" t="s">
        <v>3001</v>
      </c>
    </row>
    <row r="592" spans="1:21">
      <c r="A592" s="1" t="s">
        <v>3002</v>
      </c>
      <c r="B592" s="1" t="s">
        <v>3003</v>
      </c>
      <c r="C592" s="1" t="s">
        <v>3004</v>
      </c>
      <c r="D592" s="5">
        <v>-0.4280352</v>
      </c>
      <c r="E592" s="5">
        <v>-0.2621927</v>
      </c>
      <c r="F592" s="5">
        <v>-0.34273219999999999</v>
      </c>
      <c r="G592" s="2"/>
      <c r="H592" s="9">
        <v>45.838999999999999</v>
      </c>
      <c r="I592" s="9">
        <v>29.710999999999999</v>
      </c>
      <c r="J592" s="41">
        <v>105</v>
      </c>
      <c r="K592" s="41">
        <v>82</v>
      </c>
      <c r="L592" s="2">
        <v>15</v>
      </c>
      <c r="M592" s="2">
        <v>13</v>
      </c>
      <c r="N592" s="2">
        <v>15</v>
      </c>
      <c r="O592" s="2">
        <v>13</v>
      </c>
      <c r="P592" s="42">
        <v>519580000</v>
      </c>
      <c r="Q592" s="42">
        <v>580370000</v>
      </c>
      <c r="R592" s="42">
        <v>1312300000</v>
      </c>
      <c r="S592" s="42">
        <v>1728400000</v>
      </c>
      <c r="T592" s="9">
        <v>44.5</v>
      </c>
      <c r="U592" s="1" t="s">
        <v>3005</v>
      </c>
    </row>
    <row r="593" spans="1:21">
      <c r="A593" s="1" t="s">
        <v>3006</v>
      </c>
      <c r="B593" s="1" t="s">
        <v>3007</v>
      </c>
      <c r="C593" s="1" t="s">
        <v>3008</v>
      </c>
      <c r="D593" s="5">
        <v>-6.7363329999999999E-2</v>
      </c>
      <c r="E593" s="5">
        <v>-0.68230369999999996</v>
      </c>
      <c r="F593" s="5">
        <v>-0.34231420000000001</v>
      </c>
      <c r="G593" s="2"/>
      <c r="H593" s="9">
        <v>18.693000000000001</v>
      </c>
      <c r="I593" s="9">
        <v>14.459</v>
      </c>
      <c r="J593" s="41">
        <v>8</v>
      </c>
      <c r="K593" s="41">
        <v>7</v>
      </c>
      <c r="L593" s="2">
        <v>4</v>
      </c>
      <c r="M593" s="2">
        <v>3</v>
      </c>
      <c r="N593" s="2">
        <v>4</v>
      </c>
      <c r="O593" s="2">
        <v>3</v>
      </c>
      <c r="P593" s="42">
        <v>22451000</v>
      </c>
      <c r="Q593" s="42">
        <v>17729000</v>
      </c>
      <c r="R593" s="42">
        <v>11996000</v>
      </c>
      <c r="S593" s="42">
        <v>19480000</v>
      </c>
      <c r="T593" s="9">
        <v>38.799999999999997</v>
      </c>
      <c r="U593" s="1" t="s">
        <v>3009</v>
      </c>
    </row>
    <row r="594" spans="1:21">
      <c r="A594" s="1" t="s">
        <v>3010</v>
      </c>
      <c r="B594" s="1" t="s">
        <v>3011</v>
      </c>
      <c r="C594" s="1" t="s">
        <v>3012</v>
      </c>
      <c r="D594" s="5">
        <v>-0.44010169999999998</v>
      </c>
      <c r="E594" s="5">
        <v>-0.25059779999999998</v>
      </c>
      <c r="F594" s="5">
        <v>-0.3422404</v>
      </c>
      <c r="G594" s="2"/>
      <c r="H594" s="9">
        <v>61.578000000000003</v>
      </c>
      <c r="I594" s="9">
        <v>17.044</v>
      </c>
      <c r="J594" s="41">
        <v>11</v>
      </c>
      <c r="K594" s="41">
        <v>15</v>
      </c>
      <c r="L594" s="2">
        <v>3</v>
      </c>
      <c r="M594" s="2">
        <v>7</v>
      </c>
      <c r="N594" s="2">
        <v>3</v>
      </c>
      <c r="O594" s="2">
        <v>7</v>
      </c>
      <c r="P594" s="42">
        <v>35938000</v>
      </c>
      <c r="Q594" s="42">
        <v>40927000</v>
      </c>
      <c r="R594" s="42">
        <v>67255000</v>
      </c>
      <c r="S594" s="42">
        <v>93019000</v>
      </c>
      <c r="T594" s="9">
        <v>38.4</v>
      </c>
      <c r="U594" s="1" t="s">
        <v>3013</v>
      </c>
    </row>
    <row r="595" spans="1:21">
      <c r="A595" s="1" t="s">
        <v>3014</v>
      </c>
      <c r="B595" s="1" t="s">
        <v>3015</v>
      </c>
      <c r="C595" s="1" t="s">
        <v>3016</v>
      </c>
      <c r="D595" s="5">
        <v>-0.43594860000000002</v>
      </c>
      <c r="E595" s="5">
        <v>-0.25411030000000001</v>
      </c>
      <c r="F595" s="5">
        <v>-0.34216649999999998</v>
      </c>
      <c r="G595" s="2"/>
      <c r="H595" s="9">
        <v>15.602</v>
      </c>
      <c r="I595" s="9">
        <v>14.143000000000001</v>
      </c>
      <c r="J595" s="41">
        <v>5</v>
      </c>
      <c r="K595" s="41">
        <v>11</v>
      </c>
      <c r="L595" s="2">
        <v>3</v>
      </c>
      <c r="M595" s="2">
        <v>5</v>
      </c>
      <c r="N595" s="2">
        <v>3</v>
      </c>
      <c r="O595" s="2">
        <v>5</v>
      </c>
      <c r="P595" s="42">
        <v>3641000</v>
      </c>
      <c r="Q595" s="42">
        <v>4148700</v>
      </c>
      <c r="R595" s="42">
        <v>15467000</v>
      </c>
      <c r="S595" s="42">
        <v>18781000</v>
      </c>
      <c r="T595" s="9">
        <v>10.199999999999999</v>
      </c>
      <c r="U595" s="1" t="s">
        <v>3017</v>
      </c>
    </row>
    <row r="596" spans="1:21">
      <c r="A596" s="1" t="s">
        <v>3018</v>
      </c>
      <c r="B596" s="1" t="s">
        <v>3019</v>
      </c>
      <c r="C596" s="1" t="s">
        <v>3020</v>
      </c>
      <c r="D596" s="5">
        <v>-0.51369290000000001</v>
      </c>
      <c r="E596" s="5">
        <v>-0.18865419999999999</v>
      </c>
      <c r="F596" s="5">
        <v>-0.34203899999999998</v>
      </c>
      <c r="G596" s="2"/>
      <c r="H596" s="9">
        <v>37.984999999999999</v>
      </c>
      <c r="I596" s="9">
        <v>22.186</v>
      </c>
      <c r="J596" s="41">
        <v>140</v>
      </c>
      <c r="K596" s="41">
        <v>141</v>
      </c>
      <c r="L596" s="2">
        <v>23</v>
      </c>
      <c r="M596" s="2">
        <v>22</v>
      </c>
      <c r="N596" s="2">
        <v>23</v>
      </c>
      <c r="O596" s="2">
        <v>22</v>
      </c>
      <c r="P596" s="42">
        <v>311440000</v>
      </c>
      <c r="Q596" s="42">
        <v>437940000</v>
      </c>
      <c r="R596" s="42">
        <v>885760000</v>
      </c>
      <c r="S596" s="42">
        <v>1092800000</v>
      </c>
      <c r="T596" s="9">
        <v>52.9</v>
      </c>
      <c r="U596" s="1" t="s">
        <v>3021</v>
      </c>
    </row>
    <row r="597" spans="1:21">
      <c r="A597" s="1" t="s">
        <v>3022</v>
      </c>
      <c r="B597" s="1" t="s">
        <v>3023</v>
      </c>
      <c r="C597" s="1" t="s">
        <v>3024</v>
      </c>
      <c r="D597" s="5">
        <v>-0.32653729999999997</v>
      </c>
      <c r="E597" s="5">
        <v>-0.35715789999999997</v>
      </c>
      <c r="F597" s="5">
        <v>-0.34176630000000002</v>
      </c>
      <c r="G597" s="2"/>
      <c r="H597" s="9">
        <v>21.306000000000001</v>
      </c>
      <c r="I597" s="9">
        <v>17.422999999999998</v>
      </c>
      <c r="J597" s="41">
        <v>15</v>
      </c>
      <c r="K597" s="41">
        <v>14</v>
      </c>
      <c r="L597" s="2">
        <v>7</v>
      </c>
      <c r="M597" s="2">
        <v>5</v>
      </c>
      <c r="N597" s="2">
        <v>7</v>
      </c>
      <c r="O597" s="2">
        <v>5</v>
      </c>
      <c r="P597" s="42">
        <v>31782000</v>
      </c>
      <c r="Q597" s="42">
        <v>30260000</v>
      </c>
      <c r="R597" s="42">
        <v>284900000</v>
      </c>
      <c r="S597" s="42">
        <v>102220000</v>
      </c>
      <c r="T597" s="9">
        <v>35.9</v>
      </c>
      <c r="U597" s="1" t="s">
        <v>3025</v>
      </c>
    </row>
    <row r="598" spans="1:21">
      <c r="A598" s="1" t="s">
        <v>3026</v>
      </c>
      <c r="B598" s="1" t="s">
        <v>3027</v>
      </c>
      <c r="C598" s="1" t="s">
        <v>3028</v>
      </c>
      <c r="D598" s="5">
        <v>-0.36165599999999998</v>
      </c>
      <c r="E598" s="5">
        <v>-0.3218126</v>
      </c>
      <c r="F598" s="5">
        <v>-0.34159669999999998</v>
      </c>
      <c r="G598" s="2"/>
      <c r="H598" s="9">
        <v>16.189</v>
      </c>
      <c r="I598" s="9">
        <v>26.492999999999999</v>
      </c>
      <c r="J598" s="41">
        <v>22</v>
      </c>
      <c r="K598" s="41">
        <v>18</v>
      </c>
      <c r="L598" s="2">
        <v>3</v>
      </c>
      <c r="M598" s="2">
        <v>4</v>
      </c>
      <c r="N598" s="2">
        <v>3</v>
      </c>
      <c r="O598" s="2">
        <v>4</v>
      </c>
      <c r="P598" s="42">
        <v>48724000</v>
      </c>
      <c r="Q598" s="42">
        <v>52786000</v>
      </c>
      <c r="R598" s="42">
        <v>49248000</v>
      </c>
      <c r="S598" s="42">
        <v>74747000</v>
      </c>
      <c r="T598" s="9">
        <v>24.5</v>
      </c>
      <c r="U598" s="1" t="s">
        <v>3029</v>
      </c>
    </row>
    <row r="599" spans="1:21">
      <c r="A599" s="1" t="s">
        <v>3030</v>
      </c>
      <c r="B599" s="1" t="s">
        <v>3031</v>
      </c>
      <c r="C599" s="1" t="s">
        <v>3032</v>
      </c>
      <c r="D599" s="5">
        <v>-0.2486563</v>
      </c>
      <c r="E599" s="5">
        <v>-0.44073960000000001</v>
      </c>
      <c r="F599" s="5">
        <v>-0.34150340000000001</v>
      </c>
      <c r="G599" s="2"/>
      <c r="H599" s="9">
        <v>27.396000000000001</v>
      </c>
      <c r="I599" s="9">
        <v>25.119</v>
      </c>
      <c r="J599" s="41">
        <v>39</v>
      </c>
      <c r="K599" s="41">
        <v>29</v>
      </c>
      <c r="L599" s="2">
        <v>10</v>
      </c>
      <c r="M599" s="2">
        <v>7</v>
      </c>
      <c r="N599" s="2">
        <v>10</v>
      </c>
      <c r="O599" s="2">
        <v>7</v>
      </c>
      <c r="P599" s="42">
        <v>111770000</v>
      </c>
      <c r="Q599" s="42">
        <v>126670000</v>
      </c>
      <c r="R599" s="42">
        <v>115960000</v>
      </c>
      <c r="S599" s="42">
        <v>163060000</v>
      </c>
      <c r="T599" s="9">
        <v>41.6</v>
      </c>
      <c r="U599" s="1" t="s">
        <v>3033</v>
      </c>
    </row>
    <row r="600" spans="1:21">
      <c r="A600" s="1" t="s">
        <v>3034</v>
      </c>
      <c r="B600" s="1" t="s">
        <v>3035</v>
      </c>
      <c r="C600" s="1" t="s">
        <v>3036</v>
      </c>
      <c r="D600" s="5">
        <v>-0.31614579999999998</v>
      </c>
      <c r="E600" s="5">
        <v>-0.36636429999999998</v>
      </c>
      <c r="F600" s="5">
        <v>-0.34103650000000002</v>
      </c>
      <c r="G600" s="2"/>
      <c r="H600" s="9">
        <v>30.603000000000002</v>
      </c>
      <c r="I600" s="9">
        <v>26.928000000000001</v>
      </c>
      <c r="J600" s="41">
        <v>19</v>
      </c>
      <c r="K600" s="41">
        <v>18</v>
      </c>
      <c r="L600" s="2">
        <v>7</v>
      </c>
      <c r="M600" s="2">
        <v>8</v>
      </c>
      <c r="N600" s="2">
        <v>7</v>
      </c>
      <c r="O600" s="2">
        <v>8</v>
      </c>
      <c r="P600" s="42">
        <v>11749000</v>
      </c>
      <c r="Q600" s="42">
        <v>11195000</v>
      </c>
      <c r="R600" s="42">
        <v>43816000</v>
      </c>
      <c r="S600" s="42">
        <v>60926000</v>
      </c>
      <c r="T600" s="9">
        <v>23.8</v>
      </c>
      <c r="U600" s="1" t="s">
        <v>3037</v>
      </c>
    </row>
    <row r="601" spans="1:21">
      <c r="A601" s="1" t="s">
        <v>3038</v>
      </c>
      <c r="B601" s="1" t="s">
        <v>3039</v>
      </c>
      <c r="C601" s="1" t="s">
        <v>3040</v>
      </c>
      <c r="D601" s="5">
        <v>-0.70955539999999995</v>
      </c>
      <c r="E601" s="5">
        <v>-4.7538320000000002E-2</v>
      </c>
      <c r="F601" s="5">
        <v>-0.3409026</v>
      </c>
      <c r="G601" s="2"/>
      <c r="H601" s="9">
        <v>13.805</v>
      </c>
      <c r="I601" s="9">
        <v>25.382000000000001</v>
      </c>
      <c r="J601" s="41">
        <v>8</v>
      </c>
      <c r="K601" s="41">
        <v>7</v>
      </c>
      <c r="L601" s="2">
        <v>4</v>
      </c>
      <c r="M601" s="2">
        <v>5</v>
      </c>
      <c r="N601" s="2">
        <v>4</v>
      </c>
      <c r="O601" s="2">
        <v>5</v>
      </c>
      <c r="P601" s="42">
        <v>4714300</v>
      </c>
      <c r="Q601" s="42">
        <v>6680700</v>
      </c>
      <c r="R601" s="42">
        <v>10049000</v>
      </c>
      <c r="S601" s="42">
        <v>8589900</v>
      </c>
      <c r="T601" s="9">
        <v>15.8</v>
      </c>
      <c r="U601" s="1" t="s">
        <v>3041</v>
      </c>
    </row>
    <row r="602" spans="1:21">
      <c r="A602" s="1" t="s">
        <v>3042</v>
      </c>
      <c r="B602" s="1" t="s">
        <v>3043</v>
      </c>
      <c r="C602" s="1" t="s">
        <v>3044</v>
      </c>
      <c r="D602" s="5">
        <v>-0.47912709999999997</v>
      </c>
      <c r="E602" s="5">
        <v>-0.21462229999999999</v>
      </c>
      <c r="F602" s="5">
        <v>-0.34082129999999999</v>
      </c>
      <c r="G602" s="2"/>
      <c r="H602" s="9">
        <v>23.913</v>
      </c>
      <c r="I602" s="9">
        <v>21.908000000000001</v>
      </c>
      <c r="J602" s="41">
        <v>397</v>
      </c>
      <c r="K602" s="41">
        <v>375</v>
      </c>
      <c r="L602" s="2">
        <v>97</v>
      </c>
      <c r="M602" s="2">
        <v>90</v>
      </c>
      <c r="N602" s="2">
        <v>69</v>
      </c>
      <c r="O602" s="2">
        <v>68</v>
      </c>
      <c r="P602" s="42">
        <v>631430000</v>
      </c>
      <c r="Q602" s="42">
        <v>720130000</v>
      </c>
      <c r="R602" s="42">
        <v>1811100000</v>
      </c>
      <c r="S602" s="42">
        <v>2292200000</v>
      </c>
      <c r="T602" s="9">
        <v>46.3</v>
      </c>
      <c r="U602" s="1" t="s">
        <v>3045</v>
      </c>
    </row>
    <row r="603" spans="1:21">
      <c r="A603" s="1" t="s">
        <v>3046</v>
      </c>
      <c r="B603" s="1" t="s">
        <v>3047</v>
      </c>
      <c r="C603" s="1" t="s">
        <v>3048</v>
      </c>
      <c r="D603" s="5">
        <v>-0.2949001</v>
      </c>
      <c r="E603" s="5">
        <v>-0.38714199999999999</v>
      </c>
      <c r="F603" s="5">
        <v>-0.34028389999999997</v>
      </c>
      <c r="G603" s="2"/>
      <c r="H603" s="9">
        <v>22.835000000000001</v>
      </c>
      <c r="I603" s="9">
        <v>11.504</v>
      </c>
      <c r="J603" s="41">
        <v>11</v>
      </c>
      <c r="K603" s="41">
        <v>12</v>
      </c>
      <c r="L603" s="2">
        <v>6</v>
      </c>
      <c r="M603" s="2">
        <v>7</v>
      </c>
      <c r="N603" s="2">
        <v>6</v>
      </c>
      <c r="O603" s="2">
        <v>7</v>
      </c>
      <c r="P603" s="42">
        <v>9854400</v>
      </c>
      <c r="Q603" s="42">
        <v>10055000</v>
      </c>
      <c r="R603" s="42">
        <v>60225000</v>
      </c>
      <c r="S603" s="42">
        <v>53656000</v>
      </c>
      <c r="T603" s="9">
        <v>40.1</v>
      </c>
      <c r="U603" s="1" t="s">
        <v>3049</v>
      </c>
    </row>
    <row r="604" spans="1:21">
      <c r="A604" s="1" t="s">
        <v>3050</v>
      </c>
      <c r="B604" s="1" t="s">
        <v>3051</v>
      </c>
      <c r="C604" s="1" t="s">
        <v>3052</v>
      </c>
      <c r="D604" s="5">
        <v>-0.38934659999999999</v>
      </c>
      <c r="E604" s="5">
        <v>-0.29242829999999997</v>
      </c>
      <c r="F604" s="5">
        <v>-0.34007379999999998</v>
      </c>
      <c r="G604" s="2"/>
      <c r="H604" s="9">
        <v>49.969000000000001</v>
      </c>
      <c r="I604" s="9">
        <v>27.347999999999999</v>
      </c>
      <c r="J604" s="41">
        <v>12</v>
      </c>
      <c r="K604" s="41">
        <v>23</v>
      </c>
      <c r="L604" s="2">
        <v>3</v>
      </c>
      <c r="M604" s="2">
        <v>6</v>
      </c>
      <c r="N604" s="2">
        <v>3</v>
      </c>
      <c r="O604" s="2">
        <v>6</v>
      </c>
      <c r="P604" s="42">
        <v>24423000</v>
      </c>
      <c r="Q604" s="42">
        <v>32085000</v>
      </c>
      <c r="R604" s="42">
        <v>49145000</v>
      </c>
      <c r="S604" s="42">
        <v>67131000</v>
      </c>
      <c r="T604" s="9">
        <v>20.9</v>
      </c>
      <c r="U604" s="1" t="s">
        <v>3053</v>
      </c>
    </row>
    <row r="605" spans="1:21">
      <c r="A605" s="1" t="s">
        <v>3054</v>
      </c>
      <c r="B605" s="1" t="s">
        <v>3055</v>
      </c>
      <c r="C605" s="1" t="s">
        <v>3056</v>
      </c>
      <c r="D605" s="5">
        <v>-0.40903790000000001</v>
      </c>
      <c r="E605" s="5">
        <v>-0.27226210000000001</v>
      </c>
      <c r="F605" s="5">
        <v>-0.33902969999999999</v>
      </c>
      <c r="G605" s="2"/>
      <c r="H605" s="9">
        <v>26.893999999999998</v>
      </c>
      <c r="I605" s="9">
        <v>15.063000000000001</v>
      </c>
      <c r="J605" s="41">
        <v>203</v>
      </c>
      <c r="K605" s="41">
        <v>194</v>
      </c>
      <c r="L605" s="2">
        <v>16</v>
      </c>
      <c r="M605" s="2">
        <v>13</v>
      </c>
      <c r="N605" s="2">
        <v>16</v>
      </c>
      <c r="O605" s="2">
        <v>13</v>
      </c>
      <c r="P605" s="42">
        <v>1512800000</v>
      </c>
      <c r="Q605" s="42">
        <v>1761300000</v>
      </c>
      <c r="R605" s="42">
        <v>3234000000</v>
      </c>
      <c r="S605" s="42">
        <v>4303600000</v>
      </c>
      <c r="T605" s="9">
        <v>62.8</v>
      </c>
      <c r="U605" s="1" t="s">
        <v>3057</v>
      </c>
    </row>
    <row r="606" spans="1:21">
      <c r="A606" s="1" t="s">
        <v>3058</v>
      </c>
      <c r="B606" s="1" t="s">
        <v>3059</v>
      </c>
      <c r="C606" s="1" t="s">
        <v>3060</v>
      </c>
      <c r="D606" s="5">
        <v>-0.4991699</v>
      </c>
      <c r="E606" s="5">
        <v>-0.19471749999999999</v>
      </c>
      <c r="F606" s="5">
        <v>-0.33892749999999999</v>
      </c>
      <c r="G606" s="2"/>
      <c r="H606" s="9">
        <v>22.62</v>
      </c>
      <c r="I606" s="9">
        <v>20.774000000000001</v>
      </c>
      <c r="J606" s="41">
        <v>30</v>
      </c>
      <c r="K606" s="41">
        <v>18</v>
      </c>
      <c r="L606" s="2">
        <v>8</v>
      </c>
      <c r="M606" s="2">
        <v>5</v>
      </c>
      <c r="N606" s="2">
        <v>8</v>
      </c>
      <c r="O606" s="2">
        <v>5</v>
      </c>
      <c r="P606" s="42">
        <v>25729000</v>
      </c>
      <c r="Q606" s="42">
        <v>28530000</v>
      </c>
      <c r="R606" s="42">
        <v>75525000</v>
      </c>
      <c r="S606" s="42">
        <v>77987000</v>
      </c>
      <c r="T606" s="9">
        <v>32.799999999999997</v>
      </c>
      <c r="U606" s="1" t="s">
        <v>3061</v>
      </c>
    </row>
    <row r="607" spans="1:21">
      <c r="A607" s="1" t="s">
        <v>3062</v>
      </c>
      <c r="B607" s="1" t="s">
        <v>3063</v>
      </c>
      <c r="C607" s="1" t="s">
        <v>3064</v>
      </c>
      <c r="D607" s="5">
        <v>-0.25785550000000002</v>
      </c>
      <c r="E607" s="5">
        <v>-0.42470720000000001</v>
      </c>
      <c r="F607" s="5">
        <v>-0.33887060000000002</v>
      </c>
      <c r="G607" s="2"/>
      <c r="H607" s="9">
        <v>17.126999999999999</v>
      </c>
      <c r="I607" s="9">
        <v>20.387</v>
      </c>
      <c r="J607" s="41">
        <v>10</v>
      </c>
      <c r="K607" s="41">
        <v>17</v>
      </c>
      <c r="L607" s="2">
        <v>5</v>
      </c>
      <c r="M607" s="2">
        <v>8</v>
      </c>
      <c r="N607" s="2">
        <v>5</v>
      </c>
      <c r="O607" s="2">
        <v>8</v>
      </c>
      <c r="P607" s="42">
        <v>11713000</v>
      </c>
      <c r="Q607" s="42">
        <v>13898000</v>
      </c>
      <c r="R607" s="42">
        <v>38633000</v>
      </c>
      <c r="S607" s="42">
        <v>55117000</v>
      </c>
      <c r="T607" s="9">
        <v>14.5</v>
      </c>
      <c r="U607" s="1" t="s">
        <v>3065</v>
      </c>
    </row>
    <row r="608" spans="1:21">
      <c r="A608" s="1" t="s">
        <v>3066</v>
      </c>
      <c r="B608" s="1" t="s">
        <v>3067</v>
      </c>
      <c r="C608" s="1" t="s">
        <v>3068</v>
      </c>
      <c r="D608" s="5">
        <v>-0.30264069999999998</v>
      </c>
      <c r="E608" s="5">
        <v>-0.37562329999999999</v>
      </c>
      <c r="F608" s="5">
        <v>-0.33867049999999999</v>
      </c>
      <c r="G608" s="2"/>
      <c r="H608" s="9">
        <v>34.822000000000003</v>
      </c>
      <c r="I608" s="9">
        <v>24.452999999999999</v>
      </c>
      <c r="J608" s="41">
        <v>84</v>
      </c>
      <c r="K608" s="41">
        <v>47</v>
      </c>
      <c r="L608" s="2">
        <v>18</v>
      </c>
      <c r="M608" s="2">
        <v>15</v>
      </c>
      <c r="N608" s="2">
        <v>18</v>
      </c>
      <c r="O608" s="2">
        <v>15</v>
      </c>
      <c r="P608" s="42">
        <v>58402000</v>
      </c>
      <c r="Q608" s="42">
        <v>62143000</v>
      </c>
      <c r="R608" s="42">
        <v>249090000</v>
      </c>
      <c r="S608" s="42">
        <v>376680000</v>
      </c>
      <c r="T608" s="9">
        <v>24.6</v>
      </c>
      <c r="U608" s="1" t="s">
        <v>3069</v>
      </c>
    </row>
    <row r="609" spans="1:21">
      <c r="A609" s="1" t="s">
        <v>3070</v>
      </c>
      <c r="B609" s="1" t="s">
        <v>3071</v>
      </c>
      <c r="C609" s="1" t="s">
        <v>3072</v>
      </c>
      <c r="D609" s="5">
        <v>-0.32561669999999998</v>
      </c>
      <c r="E609" s="5">
        <v>-0.35151529999999998</v>
      </c>
      <c r="F609" s="5">
        <v>-0.33850780000000003</v>
      </c>
      <c r="G609" s="2"/>
      <c r="H609" s="9">
        <v>24.175999999999998</v>
      </c>
      <c r="I609" s="9">
        <v>11.112</v>
      </c>
      <c r="J609" s="41">
        <v>7</v>
      </c>
      <c r="K609" s="41">
        <v>3</v>
      </c>
      <c r="L609" s="2">
        <v>2</v>
      </c>
      <c r="M609" s="2">
        <v>2</v>
      </c>
      <c r="N609" s="2">
        <v>2</v>
      </c>
      <c r="O609" s="2">
        <v>2</v>
      </c>
      <c r="P609" s="42">
        <v>10137000</v>
      </c>
      <c r="Q609" s="42">
        <v>10090000</v>
      </c>
      <c r="R609" s="42">
        <v>31691000</v>
      </c>
      <c r="S609" s="42">
        <v>45219000</v>
      </c>
      <c r="T609" s="9">
        <v>4.8</v>
      </c>
      <c r="U609" s="1" t="s">
        <v>3073</v>
      </c>
    </row>
    <row r="610" spans="1:21">
      <c r="A610" s="1" t="s">
        <v>3074</v>
      </c>
      <c r="B610" s="1" t="s">
        <v>3075</v>
      </c>
      <c r="C610" s="1" t="s">
        <v>3076</v>
      </c>
      <c r="D610" s="5">
        <v>-0.37272929999999999</v>
      </c>
      <c r="E610" s="5">
        <v>-0.30427739999999998</v>
      </c>
      <c r="F610" s="5">
        <v>-0.33809729999999999</v>
      </c>
      <c r="G610" s="2"/>
      <c r="H610" s="9">
        <v>53.475999999999999</v>
      </c>
      <c r="I610" s="9">
        <v>0.92620000000000002</v>
      </c>
      <c r="J610" s="41">
        <v>12</v>
      </c>
      <c r="K610" s="41">
        <v>3</v>
      </c>
      <c r="L610" s="2">
        <v>4</v>
      </c>
      <c r="M610" s="2">
        <v>2</v>
      </c>
      <c r="N610" s="2">
        <v>4</v>
      </c>
      <c r="O610" s="2">
        <v>2</v>
      </c>
      <c r="P610" s="42">
        <v>5430200</v>
      </c>
      <c r="Q610" s="42">
        <v>6479200</v>
      </c>
      <c r="R610" s="42">
        <v>17708000</v>
      </c>
      <c r="S610" s="42">
        <v>26131000</v>
      </c>
      <c r="T610" s="9">
        <v>9.1</v>
      </c>
      <c r="U610" s="1" t="s">
        <v>3077</v>
      </c>
    </row>
    <row r="611" spans="1:21">
      <c r="A611" s="1" t="s">
        <v>3078</v>
      </c>
      <c r="B611" s="1" t="s">
        <v>3079</v>
      </c>
      <c r="C611" s="1" t="s">
        <v>3080</v>
      </c>
      <c r="D611" s="5">
        <v>-0.6220871</v>
      </c>
      <c r="E611" s="5">
        <v>-9.8150000000000001E-2</v>
      </c>
      <c r="F611" s="5">
        <v>-0.33646359999999997</v>
      </c>
      <c r="G611" s="2"/>
      <c r="H611" s="9">
        <v>60.704000000000001</v>
      </c>
      <c r="I611" s="9">
        <v>32.220999999999997</v>
      </c>
      <c r="J611" s="41">
        <v>26</v>
      </c>
      <c r="K611" s="41">
        <v>30</v>
      </c>
      <c r="L611" s="2">
        <v>10</v>
      </c>
      <c r="M611" s="2">
        <v>11</v>
      </c>
      <c r="N611" s="2">
        <v>8</v>
      </c>
      <c r="O611" s="2">
        <v>8</v>
      </c>
      <c r="P611" s="42">
        <v>36131000</v>
      </c>
      <c r="Q611" s="42">
        <v>47701000</v>
      </c>
      <c r="R611" s="42">
        <v>129770000</v>
      </c>
      <c r="S611" s="42">
        <v>150020000</v>
      </c>
      <c r="T611" s="9">
        <v>32</v>
      </c>
      <c r="U611" s="1" t="s">
        <v>3081</v>
      </c>
    </row>
    <row r="612" spans="1:21">
      <c r="A612" s="1" t="s">
        <v>3082</v>
      </c>
      <c r="B612" s="1" t="s">
        <v>3083</v>
      </c>
      <c r="C612" s="1" t="s">
        <v>3084</v>
      </c>
      <c r="D612" s="5">
        <v>-0.45964149999999998</v>
      </c>
      <c r="E612" s="5">
        <v>-0.22280459999999999</v>
      </c>
      <c r="F612" s="5">
        <v>-0.33636850000000001</v>
      </c>
      <c r="G612" s="2"/>
      <c r="H612" s="9">
        <v>14.679</v>
      </c>
      <c r="I612" s="9">
        <v>18.263000000000002</v>
      </c>
      <c r="J612" s="41">
        <v>105</v>
      </c>
      <c r="K612" s="41">
        <v>104</v>
      </c>
      <c r="L612" s="2">
        <v>19</v>
      </c>
      <c r="M612" s="2">
        <v>18</v>
      </c>
      <c r="N612" s="2">
        <v>19</v>
      </c>
      <c r="O612" s="2">
        <v>18</v>
      </c>
      <c r="P612" s="42">
        <v>296820000</v>
      </c>
      <c r="Q612" s="42">
        <v>313850000</v>
      </c>
      <c r="R612" s="42">
        <v>856800000</v>
      </c>
      <c r="S612" s="42">
        <v>1682100000</v>
      </c>
      <c r="T612" s="9">
        <v>54.4</v>
      </c>
      <c r="U612" s="1" t="s">
        <v>3085</v>
      </c>
    </row>
    <row r="613" spans="1:21">
      <c r="A613" s="1" t="s">
        <v>3086</v>
      </c>
      <c r="B613" s="1" t="s">
        <v>3087</v>
      </c>
      <c r="C613" s="1" t="s">
        <v>3088</v>
      </c>
      <c r="D613" s="5">
        <v>-0.33925139999999998</v>
      </c>
      <c r="E613" s="5">
        <v>-0.33285120000000001</v>
      </c>
      <c r="F613" s="5">
        <v>-0.33604780000000001</v>
      </c>
      <c r="G613" s="2"/>
      <c r="H613" s="9">
        <v>19.306999999999999</v>
      </c>
      <c r="I613" s="9">
        <v>13.009</v>
      </c>
      <c r="J613" s="41">
        <v>23</v>
      </c>
      <c r="K613" s="41">
        <v>15</v>
      </c>
      <c r="L613" s="2">
        <v>4</v>
      </c>
      <c r="M613" s="2">
        <v>4</v>
      </c>
      <c r="N613" s="2">
        <v>4</v>
      </c>
      <c r="O613" s="2">
        <v>4</v>
      </c>
      <c r="P613" s="42">
        <v>60232000</v>
      </c>
      <c r="Q613" s="42">
        <v>72005000</v>
      </c>
      <c r="R613" s="42">
        <v>154550000</v>
      </c>
      <c r="S613" s="42">
        <v>223600000</v>
      </c>
      <c r="T613" s="9">
        <v>51.5</v>
      </c>
      <c r="U613" s="1" t="s">
        <v>3089</v>
      </c>
    </row>
    <row r="614" spans="1:21">
      <c r="A614" s="1" t="s">
        <v>3090</v>
      </c>
      <c r="B614" s="1" t="s">
        <v>3091</v>
      </c>
      <c r="C614" s="1" t="s">
        <v>3092</v>
      </c>
      <c r="D614" s="5">
        <v>-0.48233189999999998</v>
      </c>
      <c r="E614" s="5">
        <v>-0.2020102</v>
      </c>
      <c r="F614" s="5">
        <v>-0.33537329999999999</v>
      </c>
      <c r="G614" s="2"/>
      <c r="H614" s="9">
        <v>25.646999999999998</v>
      </c>
      <c r="I614" s="9">
        <v>17.841000000000001</v>
      </c>
      <c r="J614" s="41">
        <v>159</v>
      </c>
      <c r="K614" s="41">
        <v>142</v>
      </c>
      <c r="L614" s="2">
        <v>25</v>
      </c>
      <c r="M614" s="2">
        <v>21</v>
      </c>
      <c r="N614" s="2">
        <v>25</v>
      </c>
      <c r="O614" s="2">
        <v>21</v>
      </c>
      <c r="P614" s="42">
        <v>460620000</v>
      </c>
      <c r="Q614" s="42">
        <v>581360000</v>
      </c>
      <c r="R614" s="42">
        <v>1328500000</v>
      </c>
      <c r="S614" s="42">
        <v>1748700000</v>
      </c>
      <c r="T614" s="9">
        <v>54.8</v>
      </c>
      <c r="U614" s="1" t="s">
        <v>3093</v>
      </c>
    </row>
    <row r="615" spans="1:21">
      <c r="A615" s="1" t="s">
        <v>3094</v>
      </c>
      <c r="B615" s="1" t="s">
        <v>3095</v>
      </c>
      <c r="C615" s="1" t="s">
        <v>3096</v>
      </c>
      <c r="D615" s="5">
        <v>-0.2321696</v>
      </c>
      <c r="E615" s="5">
        <v>-0.44551479999999999</v>
      </c>
      <c r="F615" s="5">
        <v>-0.33490199999999998</v>
      </c>
      <c r="G615" s="2"/>
      <c r="H615" s="9">
        <v>24.635999999999999</v>
      </c>
      <c r="I615" s="9">
        <v>20.632999999999999</v>
      </c>
      <c r="J615" s="41">
        <v>55</v>
      </c>
      <c r="K615" s="41">
        <v>43</v>
      </c>
      <c r="L615" s="2">
        <v>11</v>
      </c>
      <c r="M615" s="2">
        <v>9</v>
      </c>
      <c r="N615" s="2">
        <v>11</v>
      </c>
      <c r="O615" s="2">
        <v>9</v>
      </c>
      <c r="P615" s="42">
        <v>115880000</v>
      </c>
      <c r="Q615" s="42">
        <v>116400000</v>
      </c>
      <c r="R615" s="42">
        <v>238140000</v>
      </c>
      <c r="S615" s="42">
        <v>342080000</v>
      </c>
      <c r="T615" s="9">
        <v>47.7</v>
      </c>
      <c r="U615" s="1" t="s">
        <v>3097</v>
      </c>
    </row>
    <row r="616" spans="1:21">
      <c r="A616" s="1" t="s">
        <v>3098</v>
      </c>
      <c r="B616" s="1" t="s">
        <v>3099</v>
      </c>
      <c r="C616" s="1" t="s">
        <v>3100</v>
      </c>
      <c r="D616" s="5">
        <v>-0.34573700000000002</v>
      </c>
      <c r="E616" s="5">
        <v>-0.32342769999999998</v>
      </c>
      <c r="F616" s="5">
        <v>-0.33453919999999998</v>
      </c>
      <c r="G616" s="2"/>
      <c r="H616" s="9">
        <v>18.991</v>
      </c>
      <c r="I616" s="9">
        <v>28.359000000000002</v>
      </c>
      <c r="J616" s="41">
        <v>44</v>
      </c>
      <c r="K616" s="41">
        <v>49</v>
      </c>
      <c r="L616" s="2">
        <v>11</v>
      </c>
      <c r="M616" s="2">
        <v>10</v>
      </c>
      <c r="N616" s="2">
        <v>11</v>
      </c>
      <c r="O616" s="2">
        <v>10</v>
      </c>
      <c r="P616" s="42">
        <v>95614000</v>
      </c>
      <c r="Q616" s="42">
        <v>119960000</v>
      </c>
      <c r="R616" s="42">
        <v>361320000</v>
      </c>
      <c r="S616" s="42">
        <v>461260000</v>
      </c>
      <c r="T616" s="9">
        <v>11.8</v>
      </c>
      <c r="U616" s="1" t="s">
        <v>3101</v>
      </c>
    </row>
    <row r="617" spans="1:21">
      <c r="A617" s="1" t="s">
        <v>3102</v>
      </c>
      <c r="B617" s="1" t="s">
        <v>3103</v>
      </c>
      <c r="C617" s="1" t="s">
        <v>3104</v>
      </c>
      <c r="D617" s="5">
        <v>-0.49957810000000002</v>
      </c>
      <c r="E617" s="5">
        <v>-0.18586659999999999</v>
      </c>
      <c r="F617" s="5">
        <v>-0.33421220000000001</v>
      </c>
      <c r="G617" s="2"/>
      <c r="H617" s="9">
        <v>27.876999999999999</v>
      </c>
      <c r="I617" s="9">
        <v>15.047000000000001</v>
      </c>
      <c r="J617" s="41">
        <v>335</v>
      </c>
      <c r="K617" s="41">
        <v>320</v>
      </c>
      <c r="L617" s="2">
        <v>25</v>
      </c>
      <c r="M617" s="2">
        <v>25</v>
      </c>
      <c r="N617" s="2">
        <v>24</v>
      </c>
      <c r="O617" s="2">
        <v>24</v>
      </c>
      <c r="P617" s="42">
        <v>3112600000</v>
      </c>
      <c r="Q617" s="42">
        <v>3827000000</v>
      </c>
      <c r="R617" s="42">
        <v>10123000000</v>
      </c>
      <c r="S617" s="42">
        <v>13162000000</v>
      </c>
      <c r="T617" s="9">
        <v>64.7</v>
      </c>
      <c r="U617" s="1" t="s">
        <v>3105</v>
      </c>
    </row>
    <row r="618" spans="1:21">
      <c r="A618" s="1" t="s">
        <v>3106</v>
      </c>
      <c r="B618" s="1" t="s">
        <v>3107</v>
      </c>
      <c r="C618" s="1" t="s">
        <v>3108</v>
      </c>
      <c r="D618" s="5">
        <v>-0.64163840000000005</v>
      </c>
      <c r="E618" s="5">
        <v>-8.0248299999999995E-2</v>
      </c>
      <c r="F618" s="5">
        <v>-0.33380739999999998</v>
      </c>
      <c r="G618" s="2"/>
      <c r="H618" s="9">
        <v>26.414999999999999</v>
      </c>
      <c r="I618" s="9">
        <v>14.701000000000001</v>
      </c>
      <c r="J618" s="41">
        <v>56</v>
      </c>
      <c r="K618" s="41">
        <v>53</v>
      </c>
      <c r="L618" s="2">
        <v>7</v>
      </c>
      <c r="M618" s="2">
        <v>6</v>
      </c>
      <c r="N618" s="2">
        <v>7</v>
      </c>
      <c r="O618" s="2">
        <v>6</v>
      </c>
      <c r="P618" s="42">
        <v>388690000</v>
      </c>
      <c r="Q618" s="42">
        <v>504350000</v>
      </c>
      <c r="R618" s="42">
        <v>2018000000</v>
      </c>
      <c r="S618" s="42">
        <v>2268100000</v>
      </c>
      <c r="T618" s="9">
        <v>43.4</v>
      </c>
      <c r="U618" s="1" t="s">
        <v>3109</v>
      </c>
    </row>
    <row r="619" spans="1:21">
      <c r="A619" s="1" t="s">
        <v>3110</v>
      </c>
      <c r="B619" s="1" t="s">
        <v>3111</v>
      </c>
      <c r="C619" s="1" t="s">
        <v>3112</v>
      </c>
      <c r="D619" s="5">
        <v>-0.34879890000000002</v>
      </c>
      <c r="E619" s="5">
        <v>-0.31718829999999998</v>
      </c>
      <c r="F619" s="5">
        <v>-0.33290710000000001</v>
      </c>
      <c r="G619" s="2"/>
      <c r="H619" s="9">
        <v>24.25</v>
      </c>
      <c r="I619" s="9">
        <v>17.058</v>
      </c>
      <c r="J619" s="41">
        <v>97</v>
      </c>
      <c r="K619" s="41">
        <v>70</v>
      </c>
      <c r="L619" s="2">
        <v>16</v>
      </c>
      <c r="M619" s="2">
        <v>13</v>
      </c>
      <c r="N619" s="2">
        <v>16</v>
      </c>
      <c r="O619" s="2">
        <v>13</v>
      </c>
      <c r="P619" s="42">
        <v>251440000</v>
      </c>
      <c r="Q619" s="42">
        <v>277810000</v>
      </c>
      <c r="R619" s="42">
        <v>560400000</v>
      </c>
      <c r="S619" s="42">
        <v>727470000</v>
      </c>
      <c r="T619" s="9">
        <v>45.5</v>
      </c>
      <c r="U619" s="1" t="s">
        <v>3113</v>
      </c>
    </row>
    <row r="620" spans="1:21">
      <c r="A620" s="1" t="s">
        <v>3114</v>
      </c>
      <c r="B620" s="1" t="s">
        <v>3115</v>
      </c>
      <c r="C620" s="1" t="s">
        <v>3116</v>
      </c>
      <c r="D620" s="5">
        <v>-0.37573450000000003</v>
      </c>
      <c r="E620" s="5">
        <v>-0.29124990000000001</v>
      </c>
      <c r="F620" s="5">
        <v>-0.3328739</v>
      </c>
      <c r="G620" s="2"/>
      <c r="H620" s="9">
        <v>6.2161</v>
      </c>
      <c r="I620" s="9">
        <v>21.282</v>
      </c>
      <c r="J620" s="41">
        <v>6</v>
      </c>
      <c r="K620" s="41">
        <v>3</v>
      </c>
      <c r="L620" s="2">
        <v>3</v>
      </c>
      <c r="M620" s="2">
        <v>3</v>
      </c>
      <c r="N620" s="2">
        <v>3</v>
      </c>
      <c r="O620" s="2">
        <v>3</v>
      </c>
      <c r="P620" s="42">
        <v>3358100</v>
      </c>
      <c r="Q620" s="42">
        <v>3204500</v>
      </c>
      <c r="R620" s="42">
        <v>3656200</v>
      </c>
      <c r="S620" s="42">
        <v>6033600</v>
      </c>
      <c r="T620" s="9">
        <v>16.7</v>
      </c>
      <c r="U620" s="1" t="s">
        <v>3117</v>
      </c>
    </row>
    <row r="621" spans="1:21">
      <c r="A621" s="1" t="s">
        <v>3118</v>
      </c>
      <c r="B621" s="1" t="s">
        <v>3119</v>
      </c>
      <c r="C621" s="1" t="s">
        <v>3120</v>
      </c>
      <c r="D621" s="5">
        <v>-0.73777340000000002</v>
      </c>
      <c r="E621" s="5">
        <v>-1.6353639999999999E-2</v>
      </c>
      <c r="F621" s="5">
        <v>-0.33243230000000001</v>
      </c>
      <c r="G621" s="2"/>
      <c r="H621" s="9">
        <v>32.643999999999998</v>
      </c>
      <c r="I621" s="9">
        <v>9.2190999999999992</v>
      </c>
      <c r="J621" s="41">
        <v>3</v>
      </c>
      <c r="K621" s="41">
        <v>6</v>
      </c>
      <c r="L621" s="2">
        <v>4</v>
      </c>
      <c r="M621" s="2">
        <v>2</v>
      </c>
      <c r="N621" s="2">
        <v>4</v>
      </c>
      <c r="O621" s="2">
        <v>2</v>
      </c>
      <c r="P621" s="42">
        <v>4267200</v>
      </c>
      <c r="Q621" s="42">
        <v>6301200</v>
      </c>
      <c r="R621" s="42">
        <v>12976000</v>
      </c>
      <c r="S621" s="42">
        <v>13616000</v>
      </c>
      <c r="T621" s="9">
        <v>16.899999999999999</v>
      </c>
      <c r="U621" s="1" t="s">
        <v>3121</v>
      </c>
    </row>
    <row r="622" spans="1:21">
      <c r="A622" s="1" t="s">
        <v>3122</v>
      </c>
      <c r="B622" s="1" t="s">
        <v>3123</v>
      </c>
      <c r="C622" s="1" t="s">
        <v>3124</v>
      </c>
      <c r="D622" s="5">
        <v>-0.3398215</v>
      </c>
      <c r="E622" s="5">
        <v>-0.32458019999999999</v>
      </c>
      <c r="F622" s="5">
        <v>-0.3321807</v>
      </c>
      <c r="G622" s="2"/>
      <c r="H622" s="9">
        <v>6.0033000000000003</v>
      </c>
      <c r="I622" s="9">
        <v>25.04</v>
      </c>
      <c r="J622" s="41">
        <v>5</v>
      </c>
      <c r="K622" s="41">
        <v>13</v>
      </c>
      <c r="L622" s="2">
        <v>3</v>
      </c>
      <c r="M622" s="2">
        <v>5</v>
      </c>
      <c r="N622" s="2">
        <v>3</v>
      </c>
      <c r="O622" s="2">
        <v>5</v>
      </c>
      <c r="P622" s="42">
        <v>7420800</v>
      </c>
      <c r="Q622" s="42">
        <v>8177200</v>
      </c>
      <c r="R622" s="42">
        <v>36978000</v>
      </c>
      <c r="S622" s="42">
        <v>48178000</v>
      </c>
      <c r="T622" s="9">
        <v>24.5</v>
      </c>
      <c r="U622" s="1" t="s">
        <v>3125</v>
      </c>
    </row>
    <row r="623" spans="1:21">
      <c r="A623" s="1" t="s">
        <v>3126</v>
      </c>
      <c r="B623" s="1" t="s">
        <v>3127</v>
      </c>
      <c r="C623" s="1" t="s">
        <v>3128</v>
      </c>
      <c r="D623" s="5">
        <v>-0.4243847</v>
      </c>
      <c r="E623" s="5">
        <v>-0.24537390000000001</v>
      </c>
      <c r="F623" s="5">
        <v>-0.33210460000000003</v>
      </c>
      <c r="G623" s="2"/>
      <c r="H623" s="9">
        <v>22.486000000000001</v>
      </c>
      <c r="I623" s="9">
        <v>18.091000000000001</v>
      </c>
      <c r="J623" s="41">
        <v>50</v>
      </c>
      <c r="K623" s="41">
        <v>59</v>
      </c>
      <c r="L623" s="2">
        <v>12</v>
      </c>
      <c r="M623" s="2">
        <v>11</v>
      </c>
      <c r="N623" s="2">
        <v>12</v>
      </c>
      <c r="O623" s="2">
        <v>11</v>
      </c>
      <c r="P623" s="42">
        <v>66901000</v>
      </c>
      <c r="Q623" s="42">
        <v>78263000</v>
      </c>
      <c r="R623" s="42">
        <v>632120000</v>
      </c>
      <c r="S623" s="42">
        <v>673970000</v>
      </c>
      <c r="T623" s="9">
        <v>50.9</v>
      </c>
      <c r="U623" s="1" t="s">
        <v>3129</v>
      </c>
    </row>
    <row r="624" spans="1:21">
      <c r="A624" s="1" t="s">
        <v>3130</v>
      </c>
      <c r="B624" s="1" t="s">
        <v>3131</v>
      </c>
      <c r="C624" s="1" t="s">
        <v>3132</v>
      </c>
      <c r="D624" s="5">
        <v>-0.49855719999999998</v>
      </c>
      <c r="E624" s="5">
        <v>-0.1811663</v>
      </c>
      <c r="F624" s="5">
        <v>-0.33115119999999998</v>
      </c>
      <c r="G624" s="2"/>
      <c r="H624" s="9">
        <v>19.3</v>
      </c>
      <c r="I624" s="9">
        <v>17.876999999999999</v>
      </c>
      <c r="J624" s="41">
        <v>6</v>
      </c>
      <c r="K624" s="41">
        <v>9</v>
      </c>
      <c r="L624" s="2">
        <v>3</v>
      </c>
      <c r="M624" s="2">
        <v>3</v>
      </c>
      <c r="N624" s="2">
        <v>3</v>
      </c>
      <c r="O624" s="2">
        <v>3</v>
      </c>
      <c r="P624" s="42">
        <v>14230000</v>
      </c>
      <c r="Q624" s="42">
        <v>20091000</v>
      </c>
      <c r="R624" s="42">
        <v>58788000</v>
      </c>
      <c r="S624" s="42">
        <v>75824000</v>
      </c>
      <c r="T624" s="9">
        <v>9.1999999999999993</v>
      </c>
      <c r="U624" s="1" t="s">
        <v>3133</v>
      </c>
    </row>
    <row r="625" spans="1:21">
      <c r="A625" s="1" t="s">
        <v>3134</v>
      </c>
      <c r="B625" s="1" t="s">
        <v>3135</v>
      </c>
      <c r="C625" s="1" t="s">
        <v>3136</v>
      </c>
      <c r="D625" s="5">
        <v>-0.38791399999999998</v>
      </c>
      <c r="E625" s="5">
        <v>-0.27285930000000003</v>
      </c>
      <c r="F625" s="5">
        <v>-0.32923999999999998</v>
      </c>
      <c r="G625" s="2"/>
      <c r="H625" s="9">
        <v>14.512</v>
      </c>
      <c r="I625" s="9">
        <v>15.361000000000001</v>
      </c>
      <c r="J625" s="41">
        <v>22</v>
      </c>
      <c r="K625" s="41">
        <v>16</v>
      </c>
      <c r="L625" s="2">
        <v>4</v>
      </c>
      <c r="M625" s="2">
        <v>4</v>
      </c>
      <c r="N625" s="2">
        <v>4</v>
      </c>
      <c r="O625" s="2">
        <v>4</v>
      </c>
      <c r="P625" s="42">
        <v>53976000</v>
      </c>
      <c r="Q625" s="42">
        <v>60862000</v>
      </c>
      <c r="R625" s="42">
        <v>98999000</v>
      </c>
      <c r="S625" s="42">
        <v>134990000</v>
      </c>
      <c r="T625" s="9">
        <v>42.9</v>
      </c>
      <c r="U625" s="1" t="s">
        <v>3137</v>
      </c>
    </row>
    <row r="626" spans="1:21">
      <c r="A626" s="1" t="s">
        <v>3138</v>
      </c>
      <c r="B626" s="1" t="s">
        <v>3139</v>
      </c>
      <c r="C626" s="1" t="s">
        <v>3140</v>
      </c>
      <c r="D626" s="5">
        <v>-0.74768809999999997</v>
      </c>
      <c r="E626" s="5">
        <v>-4.4654680000000002E-3</v>
      </c>
      <c r="F626" s="5">
        <v>-0.3287368</v>
      </c>
      <c r="G626" s="2"/>
      <c r="H626" s="9">
        <v>21.396000000000001</v>
      </c>
      <c r="I626" s="9">
        <v>20.096</v>
      </c>
      <c r="J626" s="41">
        <v>30</v>
      </c>
      <c r="K626" s="41">
        <v>13</v>
      </c>
      <c r="L626" s="2">
        <v>3</v>
      </c>
      <c r="M626" s="2">
        <v>2</v>
      </c>
      <c r="N626" s="2">
        <v>3</v>
      </c>
      <c r="O626" s="2">
        <v>2</v>
      </c>
      <c r="P626" s="42">
        <v>3758300</v>
      </c>
      <c r="Q626" s="42">
        <v>5384600</v>
      </c>
      <c r="R626" s="42">
        <v>12054000</v>
      </c>
      <c r="S626" s="42">
        <v>14687000</v>
      </c>
      <c r="T626" s="9">
        <v>20</v>
      </c>
      <c r="U626" s="1" t="s">
        <v>3141</v>
      </c>
    </row>
    <row r="627" spans="1:21">
      <c r="A627" s="1" t="s">
        <v>3142</v>
      </c>
      <c r="B627" s="1" t="s">
        <v>3143</v>
      </c>
      <c r="C627" s="1" t="s">
        <v>3144</v>
      </c>
      <c r="D627" s="5">
        <v>-0.38471300000000003</v>
      </c>
      <c r="E627" s="5">
        <v>-0.27464939999999999</v>
      </c>
      <c r="F627" s="5">
        <v>-0.32863179999999997</v>
      </c>
      <c r="G627" s="2"/>
      <c r="H627" s="9">
        <v>28.8</v>
      </c>
      <c r="I627" s="9">
        <v>29.187999999999999</v>
      </c>
      <c r="J627" s="41">
        <v>122</v>
      </c>
      <c r="K627" s="41">
        <v>129</v>
      </c>
      <c r="L627" s="2">
        <v>20</v>
      </c>
      <c r="M627" s="2">
        <v>20</v>
      </c>
      <c r="N627" s="2">
        <v>20</v>
      </c>
      <c r="O627" s="2">
        <v>20</v>
      </c>
      <c r="P627" s="42">
        <v>367890000</v>
      </c>
      <c r="Q627" s="42">
        <v>407580000</v>
      </c>
      <c r="R627" s="42">
        <v>1317600000</v>
      </c>
      <c r="S627" s="42">
        <v>1685100000</v>
      </c>
      <c r="T627" s="9">
        <v>53.3</v>
      </c>
      <c r="U627" s="1" t="s">
        <v>3145</v>
      </c>
    </row>
    <row r="628" spans="1:21">
      <c r="A628" s="1" t="s">
        <v>3146</v>
      </c>
      <c r="B628" s="1" t="s">
        <v>3147</v>
      </c>
      <c r="C628" s="1" t="s">
        <v>3148</v>
      </c>
      <c r="D628" s="5">
        <v>-0.34732550000000001</v>
      </c>
      <c r="E628" s="5">
        <v>-0.3098747</v>
      </c>
      <c r="F628" s="5">
        <v>-0.32847860000000001</v>
      </c>
      <c r="G628" s="2"/>
      <c r="H628" s="9">
        <v>29.225000000000001</v>
      </c>
      <c r="I628" s="9">
        <v>24.588999999999999</v>
      </c>
      <c r="J628" s="41">
        <v>94</v>
      </c>
      <c r="K628" s="41">
        <v>100</v>
      </c>
      <c r="L628" s="2">
        <v>33</v>
      </c>
      <c r="M628" s="2">
        <v>37</v>
      </c>
      <c r="N628" s="2">
        <v>32</v>
      </c>
      <c r="O628" s="2">
        <v>37</v>
      </c>
      <c r="P628" s="42">
        <v>127740000</v>
      </c>
      <c r="Q628" s="42">
        <v>145030000</v>
      </c>
      <c r="R628" s="42">
        <v>331110000</v>
      </c>
      <c r="S628" s="42">
        <v>427350000</v>
      </c>
      <c r="T628" s="9">
        <v>37.700000000000003</v>
      </c>
      <c r="U628" s="1" t="s">
        <v>3149</v>
      </c>
    </row>
    <row r="629" spans="1:21">
      <c r="A629" s="1" t="s">
        <v>3150</v>
      </c>
      <c r="B629" s="1" t="s">
        <v>3151</v>
      </c>
      <c r="C629" s="1" t="s">
        <v>3152</v>
      </c>
      <c r="D629" s="5">
        <v>-0.328262</v>
      </c>
      <c r="E629" s="5">
        <v>-0.32734229999999997</v>
      </c>
      <c r="F629" s="5">
        <v>-0.32780219999999999</v>
      </c>
      <c r="G629" s="2"/>
      <c r="H629" s="9">
        <v>11.32</v>
      </c>
      <c r="I629" s="9">
        <v>23.308</v>
      </c>
      <c r="J629" s="41">
        <v>21</v>
      </c>
      <c r="K629" s="41">
        <v>16</v>
      </c>
      <c r="L629" s="2">
        <v>7</v>
      </c>
      <c r="M629" s="2">
        <v>6</v>
      </c>
      <c r="N629" s="2">
        <v>7</v>
      </c>
      <c r="O629" s="2">
        <v>6</v>
      </c>
      <c r="P629" s="42">
        <v>32174000</v>
      </c>
      <c r="Q629" s="42">
        <v>34972000</v>
      </c>
      <c r="R629" s="42">
        <v>109720000</v>
      </c>
      <c r="S629" s="42">
        <v>165000000</v>
      </c>
      <c r="T629" s="9">
        <v>30.4</v>
      </c>
      <c r="U629" s="1" t="s">
        <v>3153</v>
      </c>
    </row>
    <row r="630" spans="1:21">
      <c r="A630" s="1" t="s">
        <v>3154</v>
      </c>
      <c r="B630" s="1" t="s">
        <v>3155</v>
      </c>
      <c r="C630" s="1" t="s">
        <v>3156</v>
      </c>
      <c r="D630" s="5">
        <v>-0.58245970000000002</v>
      </c>
      <c r="E630" s="5">
        <v>-0.10942730000000001</v>
      </c>
      <c r="F630" s="5">
        <v>-0.3266424</v>
      </c>
      <c r="G630" s="2"/>
      <c r="H630" s="9">
        <v>16.689</v>
      </c>
      <c r="I630" s="9">
        <v>33.965000000000003</v>
      </c>
      <c r="J630" s="41">
        <v>5</v>
      </c>
      <c r="K630" s="41">
        <v>7</v>
      </c>
      <c r="L630" s="2">
        <v>2</v>
      </c>
      <c r="M630" s="2">
        <v>2</v>
      </c>
      <c r="N630" s="2">
        <v>2</v>
      </c>
      <c r="O630" s="2">
        <v>2</v>
      </c>
      <c r="P630" s="42">
        <v>905200</v>
      </c>
      <c r="Q630" s="42">
        <v>1194400</v>
      </c>
      <c r="R630" s="42">
        <v>15804000</v>
      </c>
      <c r="S630" s="42">
        <v>17128000</v>
      </c>
      <c r="T630" s="9">
        <v>11.2</v>
      </c>
      <c r="U630" s="1" t="s">
        <v>3157</v>
      </c>
    </row>
    <row r="631" spans="1:21">
      <c r="A631" s="1" t="s">
        <v>3158</v>
      </c>
      <c r="B631" s="1" t="s">
        <v>3159</v>
      </c>
      <c r="C631" s="1" t="s">
        <v>3160</v>
      </c>
      <c r="D631" s="5">
        <v>-0.25459399999999999</v>
      </c>
      <c r="E631" s="5">
        <v>-0.40152130000000003</v>
      </c>
      <c r="F631" s="5">
        <v>-0.32618799999999998</v>
      </c>
      <c r="G631" s="2"/>
      <c r="H631" s="9">
        <v>25.942</v>
      </c>
      <c r="I631" s="9">
        <v>21.812999999999999</v>
      </c>
      <c r="J631" s="41">
        <v>45</v>
      </c>
      <c r="K631" s="41">
        <v>44</v>
      </c>
      <c r="L631" s="2">
        <v>15</v>
      </c>
      <c r="M631" s="2">
        <v>16</v>
      </c>
      <c r="N631" s="2">
        <v>15</v>
      </c>
      <c r="O631" s="2">
        <v>16</v>
      </c>
      <c r="P631" s="42">
        <v>64284000</v>
      </c>
      <c r="Q631" s="42">
        <v>65952000</v>
      </c>
      <c r="R631" s="42">
        <v>82550000</v>
      </c>
      <c r="S631" s="42">
        <v>120510000</v>
      </c>
      <c r="T631" s="9">
        <v>26.9</v>
      </c>
      <c r="U631" s="1" t="s">
        <v>3161</v>
      </c>
    </row>
    <row r="632" spans="1:21">
      <c r="A632" s="1" t="s">
        <v>3162</v>
      </c>
      <c r="B632" s="1" t="s">
        <v>3163</v>
      </c>
      <c r="C632" s="1" t="s">
        <v>3164</v>
      </c>
      <c r="D632" s="5">
        <v>-0.2352368</v>
      </c>
      <c r="E632" s="5">
        <v>-0.42266359999999997</v>
      </c>
      <c r="F632" s="5">
        <v>-0.32590859999999999</v>
      </c>
      <c r="G632" s="2"/>
      <c r="H632" s="9">
        <v>24.609000000000002</v>
      </c>
      <c r="I632" s="9">
        <v>13.289</v>
      </c>
      <c r="J632" s="41">
        <v>23</v>
      </c>
      <c r="K632" s="41">
        <v>22</v>
      </c>
      <c r="L632" s="2">
        <v>4</v>
      </c>
      <c r="M632" s="2">
        <v>4</v>
      </c>
      <c r="N632" s="2">
        <v>4</v>
      </c>
      <c r="O632" s="2">
        <v>4</v>
      </c>
      <c r="P632" s="42">
        <v>38000000</v>
      </c>
      <c r="Q632" s="42">
        <v>40630000</v>
      </c>
      <c r="R632" s="42">
        <v>78431000</v>
      </c>
      <c r="S632" s="42">
        <v>115370000</v>
      </c>
      <c r="T632" s="9">
        <v>35.9</v>
      </c>
      <c r="U632" s="1" t="s">
        <v>3165</v>
      </c>
    </row>
    <row r="633" spans="1:21">
      <c r="A633" s="1" t="s">
        <v>3166</v>
      </c>
      <c r="B633" s="1" t="s">
        <v>3167</v>
      </c>
      <c r="C633" s="1" t="s">
        <v>3168</v>
      </c>
      <c r="D633" s="5">
        <v>-0.45827709999999999</v>
      </c>
      <c r="E633" s="5">
        <v>-0.20363970000000001</v>
      </c>
      <c r="F633" s="5">
        <v>-0.32534770000000002</v>
      </c>
      <c r="G633" s="2"/>
      <c r="H633" s="9">
        <v>16.350999999999999</v>
      </c>
      <c r="I633" s="9">
        <v>12.13</v>
      </c>
      <c r="J633" s="41">
        <v>12</v>
      </c>
      <c r="K633" s="41">
        <v>10</v>
      </c>
      <c r="L633" s="2">
        <v>3</v>
      </c>
      <c r="M633" s="2">
        <v>3</v>
      </c>
      <c r="N633" s="2">
        <v>3</v>
      </c>
      <c r="O633" s="2">
        <v>3</v>
      </c>
      <c r="P633" s="42">
        <v>24026000</v>
      </c>
      <c r="Q633" s="42">
        <v>32454000</v>
      </c>
      <c r="R633" s="42">
        <v>49358000</v>
      </c>
      <c r="S633" s="42">
        <v>62168000</v>
      </c>
      <c r="T633" s="9">
        <v>15.9</v>
      </c>
      <c r="U633" s="1" t="s">
        <v>3169</v>
      </c>
    </row>
    <row r="634" spans="1:21">
      <c r="A634" s="1" t="s">
        <v>3170</v>
      </c>
      <c r="B634" s="1" t="s">
        <v>3171</v>
      </c>
      <c r="C634" s="1" t="s">
        <v>3172</v>
      </c>
      <c r="D634" s="5">
        <v>-0.4041402</v>
      </c>
      <c r="E634" s="5">
        <v>-0.24987010000000001</v>
      </c>
      <c r="F634" s="5">
        <v>-0.32494400000000001</v>
      </c>
      <c r="G634" s="2"/>
      <c r="H634" s="9">
        <v>23.266999999999999</v>
      </c>
      <c r="I634" s="9">
        <v>19.812999999999999</v>
      </c>
      <c r="J634" s="41">
        <v>101</v>
      </c>
      <c r="K634" s="41">
        <v>92</v>
      </c>
      <c r="L634" s="2">
        <v>15</v>
      </c>
      <c r="M634" s="2">
        <v>12</v>
      </c>
      <c r="N634" s="2">
        <v>15</v>
      </c>
      <c r="O634" s="2">
        <v>12</v>
      </c>
      <c r="P634" s="42">
        <v>264550000</v>
      </c>
      <c r="Q634" s="42">
        <v>303300000</v>
      </c>
      <c r="R634" s="42">
        <v>644400000</v>
      </c>
      <c r="S634" s="42">
        <v>841830000</v>
      </c>
      <c r="T634" s="9">
        <v>48</v>
      </c>
      <c r="U634" s="1" t="s">
        <v>3173</v>
      </c>
    </row>
    <row r="635" spans="1:21">
      <c r="A635" s="1" t="s">
        <v>3174</v>
      </c>
      <c r="B635" s="1" t="s">
        <v>3175</v>
      </c>
      <c r="C635" s="1" t="s">
        <v>3176</v>
      </c>
      <c r="D635" s="5">
        <v>-0.2195867</v>
      </c>
      <c r="E635" s="5">
        <v>-0.43466840000000001</v>
      </c>
      <c r="F635" s="5">
        <v>-0.3231231</v>
      </c>
      <c r="G635" s="2"/>
      <c r="H635" s="9">
        <v>15.055</v>
      </c>
      <c r="I635" s="9">
        <v>20.010999999999999</v>
      </c>
      <c r="J635" s="41">
        <v>8</v>
      </c>
      <c r="K635" s="41">
        <v>13</v>
      </c>
      <c r="L635" s="2">
        <v>3</v>
      </c>
      <c r="M635" s="2">
        <v>3</v>
      </c>
      <c r="N635" s="2">
        <v>3</v>
      </c>
      <c r="O635" s="2">
        <v>3</v>
      </c>
      <c r="P635" s="42">
        <v>14627000</v>
      </c>
      <c r="Q635" s="42">
        <v>13122000</v>
      </c>
      <c r="R635" s="42">
        <v>59942000</v>
      </c>
      <c r="S635" s="42">
        <v>85520000</v>
      </c>
      <c r="T635" s="9">
        <v>39.1</v>
      </c>
      <c r="U635" s="1" t="s">
        <v>3177</v>
      </c>
    </row>
    <row r="636" spans="1:21">
      <c r="A636" s="1" t="s">
        <v>3178</v>
      </c>
      <c r="B636" s="1" t="s">
        <v>3179</v>
      </c>
      <c r="C636" s="1" t="s">
        <v>3180</v>
      </c>
      <c r="D636" s="5">
        <v>-0.37094539999999998</v>
      </c>
      <c r="E636" s="5">
        <v>-0.27607969999999998</v>
      </c>
      <c r="F636" s="5">
        <v>-0.32273289999999999</v>
      </c>
      <c r="G636" s="2"/>
      <c r="H636" s="9">
        <v>15.914</v>
      </c>
      <c r="I636" s="9">
        <v>21.446999999999999</v>
      </c>
      <c r="J636" s="41">
        <v>163</v>
      </c>
      <c r="K636" s="41">
        <v>203</v>
      </c>
      <c r="L636" s="2">
        <v>26</v>
      </c>
      <c r="M636" s="2">
        <v>26</v>
      </c>
      <c r="N636" s="2">
        <v>26</v>
      </c>
      <c r="O636" s="2">
        <v>26</v>
      </c>
      <c r="P636" s="42">
        <v>910720000</v>
      </c>
      <c r="Q636" s="42">
        <v>938700000</v>
      </c>
      <c r="R636" s="42">
        <v>2688400000</v>
      </c>
      <c r="S636" s="42">
        <v>3741400000</v>
      </c>
      <c r="T636" s="9">
        <v>44.7</v>
      </c>
      <c r="U636" s="1" t="s">
        <v>3181</v>
      </c>
    </row>
    <row r="637" spans="1:21">
      <c r="A637" s="1" t="s">
        <v>3182</v>
      </c>
      <c r="B637" s="1" t="s">
        <v>3183</v>
      </c>
      <c r="C637" s="1" t="s">
        <v>3184</v>
      </c>
      <c r="D637" s="5">
        <v>-0.35411359999999997</v>
      </c>
      <c r="E637" s="5">
        <v>-0.29089619999999999</v>
      </c>
      <c r="F637" s="5">
        <v>-0.32215870000000002</v>
      </c>
      <c r="G637" s="2"/>
      <c r="H637" s="9">
        <v>18.155000000000001</v>
      </c>
      <c r="I637" s="9">
        <v>16.667000000000002</v>
      </c>
      <c r="J637" s="41">
        <v>7</v>
      </c>
      <c r="K637" s="41">
        <v>3</v>
      </c>
      <c r="L637" s="2">
        <v>3</v>
      </c>
      <c r="M637" s="2">
        <v>2</v>
      </c>
      <c r="N637" s="2">
        <v>3</v>
      </c>
      <c r="O637" s="2">
        <v>2</v>
      </c>
      <c r="P637" s="42">
        <v>2241400</v>
      </c>
      <c r="Q637" s="42">
        <v>2598500</v>
      </c>
      <c r="R637" s="42">
        <v>4031800</v>
      </c>
      <c r="S637" s="42">
        <v>4416700</v>
      </c>
      <c r="T637" s="9">
        <v>6.6</v>
      </c>
      <c r="U637" s="1" t="s">
        <v>3185</v>
      </c>
    </row>
    <row r="638" spans="1:21">
      <c r="A638" s="1" t="s">
        <v>3186</v>
      </c>
      <c r="B638" s="1" t="s">
        <v>3187</v>
      </c>
      <c r="C638" s="1" t="s">
        <v>3188</v>
      </c>
      <c r="D638" s="5">
        <v>-0.51520779999999999</v>
      </c>
      <c r="E638" s="5">
        <v>-0.15016959999999999</v>
      </c>
      <c r="F638" s="5">
        <v>-0.32117390000000001</v>
      </c>
      <c r="G638" s="2"/>
      <c r="H638" s="9">
        <v>36.773000000000003</v>
      </c>
      <c r="I638" s="9">
        <v>18.791</v>
      </c>
      <c r="J638" s="41">
        <v>124</v>
      </c>
      <c r="K638" s="41">
        <v>124</v>
      </c>
      <c r="L638" s="2">
        <v>17</v>
      </c>
      <c r="M638" s="2">
        <v>14</v>
      </c>
      <c r="N638" s="2">
        <v>17</v>
      </c>
      <c r="O638" s="2">
        <v>14</v>
      </c>
      <c r="P638" s="42">
        <v>276310000</v>
      </c>
      <c r="Q638" s="42">
        <v>359040000</v>
      </c>
      <c r="R638" s="42">
        <v>1161700000</v>
      </c>
      <c r="S638" s="42">
        <v>1507100000</v>
      </c>
      <c r="T638" s="9">
        <v>48.2</v>
      </c>
      <c r="U638" s="1" t="s">
        <v>3189</v>
      </c>
    </row>
    <row r="639" spans="1:21">
      <c r="A639" s="1" t="s">
        <v>3190</v>
      </c>
      <c r="B639" s="1" t="s">
        <v>3191</v>
      </c>
      <c r="C639" s="1" t="s">
        <v>3192</v>
      </c>
      <c r="D639" s="5">
        <v>-0.32492569999999998</v>
      </c>
      <c r="E639" s="5">
        <v>-0.31707249999999998</v>
      </c>
      <c r="F639" s="5">
        <v>-0.3209938</v>
      </c>
      <c r="G639" s="2"/>
      <c r="H639" s="9">
        <v>24.785</v>
      </c>
      <c r="I639" s="9">
        <v>37.604999999999997</v>
      </c>
      <c r="J639" s="41">
        <v>20</v>
      </c>
      <c r="K639" s="41">
        <v>30</v>
      </c>
      <c r="L639" s="2">
        <v>9</v>
      </c>
      <c r="M639" s="2">
        <v>15</v>
      </c>
      <c r="N639" s="2">
        <v>9</v>
      </c>
      <c r="O639" s="2">
        <v>15</v>
      </c>
      <c r="P639" s="42">
        <v>15958000</v>
      </c>
      <c r="Q639" s="42">
        <v>15445000</v>
      </c>
      <c r="R639" s="42">
        <v>49404000</v>
      </c>
      <c r="S639" s="42">
        <v>66384000</v>
      </c>
      <c r="T639" s="9">
        <v>27.4</v>
      </c>
      <c r="U639" s="1" t="s">
        <v>3193</v>
      </c>
    </row>
    <row r="640" spans="1:21">
      <c r="A640" s="1" t="s">
        <v>3194</v>
      </c>
      <c r="B640" s="1" t="s">
        <v>3195</v>
      </c>
      <c r="C640" s="1" t="s">
        <v>3196</v>
      </c>
      <c r="D640" s="5">
        <v>-0.22502810000000001</v>
      </c>
      <c r="E640" s="5">
        <v>-0.42040149999999998</v>
      </c>
      <c r="F640" s="5">
        <v>-0.31941009999999997</v>
      </c>
      <c r="G640" s="2"/>
      <c r="H640" s="9">
        <v>30.632999999999999</v>
      </c>
      <c r="I640" s="9">
        <v>12.569000000000001</v>
      </c>
      <c r="J640" s="41">
        <v>18</v>
      </c>
      <c r="K640" s="41">
        <v>16</v>
      </c>
      <c r="L640" s="2">
        <v>4</v>
      </c>
      <c r="M640" s="2">
        <v>5</v>
      </c>
      <c r="N640" s="2">
        <v>4</v>
      </c>
      <c r="O640" s="2">
        <v>5</v>
      </c>
      <c r="P640" s="42">
        <v>63013000</v>
      </c>
      <c r="Q640" s="42">
        <v>64803000</v>
      </c>
      <c r="R640" s="42">
        <v>76229000</v>
      </c>
      <c r="S640" s="42">
        <v>122970000</v>
      </c>
      <c r="T640" s="9">
        <v>21.9</v>
      </c>
      <c r="U640" s="1" t="s">
        <v>3197</v>
      </c>
    </row>
    <row r="641" spans="1:21">
      <c r="A641" s="1" t="s">
        <v>3198</v>
      </c>
      <c r="B641" s="1" t="s">
        <v>3199</v>
      </c>
      <c r="C641" s="1" t="s">
        <v>3200</v>
      </c>
      <c r="D641" s="5">
        <v>-0.42835679999999998</v>
      </c>
      <c r="E641" s="5">
        <v>-0.2174789</v>
      </c>
      <c r="F641" s="5">
        <v>-0.31906839999999997</v>
      </c>
      <c r="G641" s="2"/>
      <c r="H641" s="9">
        <v>33.53</v>
      </c>
      <c r="I641" s="9">
        <v>16.146999999999998</v>
      </c>
      <c r="J641" s="41">
        <v>27</v>
      </c>
      <c r="K641" s="41">
        <v>26</v>
      </c>
      <c r="L641" s="2">
        <v>9</v>
      </c>
      <c r="M641" s="2">
        <v>11</v>
      </c>
      <c r="N641" s="2">
        <v>9</v>
      </c>
      <c r="O641" s="2">
        <v>11</v>
      </c>
      <c r="P641" s="42">
        <v>25090000</v>
      </c>
      <c r="Q641" s="42">
        <v>34426000</v>
      </c>
      <c r="R641" s="42">
        <v>66487000</v>
      </c>
      <c r="S641" s="42">
        <v>98533000</v>
      </c>
      <c r="T641" s="9">
        <v>27.7</v>
      </c>
      <c r="U641" s="1" t="s">
        <v>3201</v>
      </c>
    </row>
    <row r="642" spans="1:21">
      <c r="A642" s="1" t="s">
        <v>3202</v>
      </c>
      <c r="B642" s="1" t="s">
        <v>3203</v>
      </c>
      <c r="C642" s="1" t="s">
        <v>3204</v>
      </c>
      <c r="D642" s="5">
        <v>-0.37951000000000001</v>
      </c>
      <c r="E642" s="5">
        <v>-0.26038709999999998</v>
      </c>
      <c r="F642" s="5">
        <v>-0.31871929999999998</v>
      </c>
      <c r="G642" s="2"/>
      <c r="H642" s="9">
        <v>22.129000000000001</v>
      </c>
      <c r="I642" s="9">
        <v>19.428000000000001</v>
      </c>
      <c r="J642" s="41">
        <v>62</v>
      </c>
      <c r="K642" s="41">
        <v>73</v>
      </c>
      <c r="L642" s="2">
        <v>11</v>
      </c>
      <c r="M642" s="2">
        <v>11</v>
      </c>
      <c r="N642" s="2">
        <v>11</v>
      </c>
      <c r="O642" s="2">
        <v>11</v>
      </c>
      <c r="P642" s="42">
        <v>199580000</v>
      </c>
      <c r="Q642" s="42">
        <v>226860000</v>
      </c>
      <c r="R642" s="42">
        <v>489060000</v>
      </c>
      <c r="S642" s="42">
        <v>663760000</v>
      </c>
      <c r="T642" s="9">
        <v>51.7</v>
      </c>
      <c r="U642" s="1" t="s">
        <v>3205</v>
      </c>
    </row>
    <row r="643" spans="1:21">
      <c r="A643" s="1" t="s">
        <v>3206</v>
      </c>
      <c r="B643" s="1" t="s">
        <v>3207</v>
      </c>
      <c r="C643" s="1" t="s">
        <v>3208</v>
      </c>
      <c r="D643" s="5">
        <v>-0.36434830000000001</v>
      </c>
      <c r="E643" s="5">
        <v>-0.27357550000000003</v>
      </c>
      <c r="F643" s="5">
        <v>-0.31824819999999998</v>
      </c>
      <c r="G643" s="2"/>
      <c r="H643" s="9">
        <v>22.379000000000001</v>
      </c>
      <c r="I643" s="9">
        <v>24.428000000000001</v>
      </c>
      <c r="J643" s="41">
        <v>40</v>
      </c>
      <c r="K643" s="41">
        <v>40</v>
      </c>
      <c r="L643" s="2">
        <v>14</v>
      </c>
      <c r="M643" s="2">
        <v>13</v>
      </c>
      <c r="N643" s="2">
        <v>14</v>
      </c>
      <c r="O643" s="2">
        <v>13</v>
      </c>
      <c r="P643" s="42">
        <v>23146000</v>
      </c>
      <c r="Q643" s="42">
        <v>25950000</v>
      </c>
      <c r="R643" s="42">
        <v>147250000</v>
      </c>
      <c r="S643" s="42">
        <v>139300000</v>
      </c>
      <c r="T643" s="9">
        <v>54</v>
      </c>
      <c r="U643" s="1" t="s">
        <v>3209</v>
      </c>
    </row>
    <row r="644" spans="1:21">
      <c r="A644" s="1" t="s">
        <v>3210</v>
      </c>
      <c r="B644" s="1" t="s">
        <v>3211</v>
      </c>
      <c r="C644" s="1" t="s">
        <v>3212</v>
      </c>
      <c r="D644" s="5">
        <v>-0.41044969999999997</v>
      </c>
      <c r="E644" s="5">
        <v>-0.230326</v>
      </c>
      <c r="F644" s="5">
        <v>-0.31757849999999999</v>
      </c>
      <c r="G644" s="2"/>
      <c r="H644" s="9">
        <v>40.978000000000002</v>
      </c>
      <c r="I644" s="9">
        <v>20.692</v>
      </c>
      <c r="J644" s="41">
        <v>10</v>
      </c>
      <c r="K644" s="41">
        <v>15</v>
      </c>
      <c r="L644" s="2">
        <v>4</v>
      </c>
      <c r="M644" s="2">
        <v>7</v>
      </c>
      <c r="N644" s="2">
        <v>4</v>
      </c>
      <c r="O644" s="2">
        <v>7</v>
      </c>
      <c r="P644" s="42">
        <v>7811200</v>
      </c>
      <c r="Q644" s="42">
        <v>9851100</v>
      </c>
      <c r="R644" s="42">
        <v>18797000</v>
      </c>
      <c r="S644" s="42">
        <v>22858000</v>
      </c>
      <c r="T644" s="9">
        <v>7.9</v>
      </c>
      <c r="U644" s="1" t="s">
        <v>3213</v>
      </c>
    </row>
    <row r="645" spans="1:21">
      <c r="A645" s="1" t="s">
        <v>3214</v>
      </c>
      <c r="B645" s="1" t="s">
        <v>3215</v>
      </c>
      <c r="C645" s="1" t="s">
        <v>3216</v>
      </c>
      <c r="D645" s="5">
        <v>-0.37684590000000001</v>
      </c>
      <c r="E645" s="5">
        <v>-0.26062790000000002</v>
      </c>
      <c r="F645" s="5">
        <v>-0.31756699999999999</v>
      </c>
      <c r="G645" s="2"/>
      <c r="H645" s="9">
        <v>27.484999999999999</v>
      </c>
      <c r="I645" s="9">
        <v>22.905999999999999</v>
      </c>
      <c r="J645" s="41">
        <v>107</v>
      </c>
      <c r="K645" s="41">
        <v>109</v>
      </c>
      <c r="L645" s="2">
        <v>16</v>
      </c>
      <c r="M645" s="2">
        <v>16</v>
      </c>
      <c r="N645" s="2">
        <v>16</v>
      </c>
      <c r="O645" s="2">
        <v>16</v>
      </c>
      <c r="P645" s="42">
        <v>280820000</v>
      </c>
      <c r="Q645" s="42">
        <v>312170000</v>
      </c>
      <c r="R645" s="42">
        <v>542170000</v>
      </c>
      <c r="S645" s="42">
        <v>700470000</v>
      </c>
      <c r="T645" s="9">
        <v>59.4</v>
      </c>
      <c r="U645" s="1" t="s">
        <v>3217</v>
      </c>
    </row>
    <row r="646" spans="1:21">
      <c r="A646" s="1" t="s">
        <v>3218</v>
      </c>
      <c r="B646" s="1" t="s">
        <v>3219</v>
      </c>
      <c r="C646" s="1" t="s">
        <v>3220</v>
      </c>
      <c r="D646" s="5">
        <v>-0.26915289999999997</v>
      </c>
      <c r="E646" s="5">
        <v>-0.36703550000000001</v>
      </c>
      <c r="F646" s="5">
        <v>-0.3172643</v>
      </c>
      <c r="G646" s="2"/>
      <c r="H646" s="9">
        <v>27.667999999999999</v>
      </c>
      <c r="I646" s="9">
        <v>20.27</v>
      </c>
      <c r="J646" s="41">
        <v>40</v>
      </c>
      <c r="K646" s="41">
        <v>29</v>
      </c>
      <c r="L646" s="2">
        <v>8</v>
      </c>
      <c r="M646" s="2">
        <v>5</v>
      </c>
      <c r="N646" s="2">
        <v>5</v>
      </c>
      <c r="O646" s="2">
        <v>4</v>
      </c>
      <c r="P646" s="42">
        <v>113980000</v>
      </c>
      <c r="Q646" s="42">
        <v>68998000</v>
      </c>
      <c r="R646" s="42">
        <v>99433000</v>
      </c>
      <c r="S646" s="42">
        <v>123430000</v>
      </c>
      <c r="T646" s="9">
        <v>33.1</v>
      </c>
      <c r="U646" s="1" t="s">
        <v>3221</v>
      </c>
    </row>
    <row r="647" spans="1:21">
      <c r="A647" s="1" t="s">
        <v>3222</v>
      </c>
      <c r="B647" s="1" t="s">
        <v>3223</v>
      </c>
      <c r="C647" s="1" t="s">
        <v>3224</v>
      </c>
      <c r="D647" s="5">
        <v>-0.66902680000000003</v>
      </c>
      <c r="E647" s="5">
        <v>-3.4356520000000002E-2</v>
      </c>
      <c r="F647" s="5">
        <v>-0.31706909999999999</v>
      </c>
      <c r="G647" s="2"/>
      <c r="H647" s="9">
        <v>18.170999999999999</v>
      </c>
      <c r="I647" s="9">
        <v>17.172000000000001</v>
      </c>
      <c r="J647" s="41">
        <v>10</v>
      </c>
      <c r="K647" s="41">
        <v>19</v>
      </c>
      <c r="L647" s="2">
        <v>6</v>
      </c>
      <c r="M647" s="2">
        <v>7</v>
      </c>
      <c r="N647" s="2">
        <v>6</v>
      </c>
      <c r="O647" s="2">
        <v>7</v>
      </c>
      <c r="P647" s="42">
        <v>22826000</v>
      </c>
      <c r="Q647" s="42">
        <v>26283000</v>
      </c>
      <c r="R647" s="42">
        <v>77064000</v>
      </c>
      <c r="S647" s="42">
        <v>84509000</v>
      </c>
      <c r="T647" s="9">
        <v>29.4</v>
      </c>
      <c r="U647" s="1" t="s">
        <v>3225</v>
      </c>
    </row>
    <row r="648" spans="1:21">
      <c r="A648" s="1" t="s">
        <v>3226</v>
      </c>
      <c r="B648" s="1" t="s">
        <v>3227</v>
      </c>
      <c r="C648" s="1" t="s">
        <v>3228</v>
      </c>
      <c r="D648" s="5">
        <v>-0.2208252</v>
      </c>
      <c r="E648" s="5">
        <v>-0.41975469999999998</v>
      </c>
      <c r="F648" s="5">
        <v>-0.31686389999999998</v>
      </c>
      <c r="G648" s="2"/>
      <c r="H648" s="9">
        <v>29.087</v>
      </c>
      <c r="I648" s="9">
        <v>8.9534000000000002</v>
      </c>
      <c r="J648" s="41">
        <v>17</v>
      </c>
      <c r="K648" s="41">
        <v>6</v>
      </c>
      <c r="L648" s="2">
        <v>5</v>
      </c>
      <c r="M648" s="2">
        <v>3</v>
      </c>
      <c r="N648" s="2">
        <v>5</v>
      </c>
      <c r="O648" s="2">
        <v>3</v>
      </c>
      <c r="P648" s="42">
        <v>7617500</v>
      </c>
      <c r="Q648" s="42">
        <v>8176800</v>
      </c>
      <c r="R648" s="42">
        <v>19096000</v>
      </c>
      <c r="S648" s="42">
        <v>26647000</v>
      </c>
      <c r="T648" s="9">
        <v>26.4</v>
      </c>
      <c r="U648" s="1" t="s">
        <v>3229</v>
      </c>
    </row>
    <row r="649" spans="1:21">
      <c r="A649" s="1" t="s">
        <v>3230</v>
      </c>
      <c r="B649" s="1" t="s">
        <v>3231</v>
      </c>
      <c r="C649" s="1" t="s">
        <v>3232</v>
      </c>
      <c r="D649" s="5">
        <v>-0.61268270000000002</v>
      </c>
      <c r="E649" s="5">
        <v>-7.1488040000000003E-2</v>
      </c>
      <c r="F649" s="5">
        <v>-0.31685570000000002</v>
      </c>
      <c r="G649" s="2"/>
      <c r="H649" s="9">
        <v>24.225000000000001</v>
      </c>
      <c r="I649" s="9">
        <v>39.779000000000003</v>
      </c>
      <c r="J649" s="41">
        <v>27</v>
      </c>
      <c r="K649" s="41">
        <v>47</v>
      </c>
      <c r="L649" s="2">
        <v>13</v>
      </c>
      <c r="M649" s="2">
        <v>16</v>
      </c>
      <c r="N649" s="2">
        <v>13</v>
      </c>
      <c r="O649" s="2">
        <v>16</v>
      </c>
      <c r="P649" s="42">
        <v>25601000</v>
      </c>
      <c r="Q649" s="42">
        <v>27468000</v>
      </c>
      <c r="R649" s="42">
        <v>125050000</v>
      </c>
      <c r="S649" s="42">
        <v>147810000</v>
      </c>
      <c r="T649" s="9">
        <v>27.7</v>
      </c>
      <c r="U649" s="1" t="s">
        <v>3233</v>
      </c>
    </row>
    <row r="650" spans="1:21">
      <c r="A650" s="1" t="s">
        <v>3234</v>
      </c>
      <c r="B650" s="1" t="s">
        <v>3235</v>
      </c>
      <c r="C650" s="1" t="s">
        <v>3236</v>
      </c>
      <c r="D650" s="5">
        <v>-0.3986787</v>
      </c>
      <c r="E650" s="5">
        <v>-0.2393981</v>
      </c>
      <c r="F650" s="5">
        <v>-0.31684129999999999</v>
      </c>
      <c r="G650" s="2"/>
      <c r="H650" s="9">
        <v>29.463999999999999</v>
      </c>
      <c r="I650" s="9">
        <v>22.532</v>
      </c>
      <c r="J650" s="41">
        <v>6</v>
      </c>
      <c r="K650" s="41">
        <v>7</v>
      </c>
      <c r="L650" s="2">
        <v>3</v>
      </c>
      <c r="M650" s="2">
        <v>3</v>
      </c>
      <c r="N650" s="2">
        <v>3</v>
      </c>
      <c r="O650" s="2">
        <v>3</v>
      </c>
      <c r="P650" s="42">
        <v>3502100</v>
      </c>
      <c r="Q650" s="42">
        <v>4428800</v>
      </c>
      <c r="R650" s="42">
        <v>4546100</v>
      </c>
      <c r="S650" s="42">
        <v>5227300</v>
      </c>
      <c r="T650" s="9">
        <v>5.7</v>
      </c>
      <c r="U650" s="1" t="s">
        <v>3237</v>
      </c>
    </row>
    <row r="651" spans="1:21">
      <c r="A651" s="1" t="s">
        <v>3238</v>
      </c>
      <c r="B651" s="1" t="s">
        <v>3239</v>
      </c>
      <c r="C651" s="1" t="s">
        <v>3240</v>
      </c>
      <c r="D651" s="5">
        <v>-0.50883420000000001</v>
      </c>
      <c r="E651" s="5">
        <v>-0.14691589999999999</v>
      </c>
      <c r="F651" s="5">
        <v>-0.3165558</v>
      </c>
      <c r="G651" s="2"/>
      <c r="H651" s="9">
        <v>22.035</v>
      </c>
      <c r="I651" s="9">
        <v>21.757000000000001</v>
      </c>
      <c r="J651" s="41">
        <v>18</v>
      </c>
      <c r="K651" s="41">
        <v>18</v>
      </c>
      <c r="L651" s="2">
        <v>4</v>
      </c>
      <c r="M651" s="2">
        <v>5</v>
      </c>
      <c r="N651" s="2">
        <v>4</v>
      </c>
      <c r="O651" s="2">
        <v>5</v>
      </c>
      <c r="P651" s="42">
        <v>23755000</v>
      </c>
      <c r="Q651" s="42">
        <v>29606000</v>
      </c>
      <c r="R651" s="42">
        <v>76540000</v>
      </c>
      <c r="S651" s="42">
        <v>90996000</v>
      </c>
      <c r="T651" s="9">
        <v>10.3</v>
      </c>
      <c r="U651" s="1" t="s">
        <v>3241</v>
      </c>
    </row>
    <row r="652" spans="1:21">
      <c r="A652" s="1" t="s">
        <v>3242</v>
      </c>
      <c r="B652" s="1" t="s">
        <v>3243</v>
      </c>
      <c r="C652" s="1" t="s">
        <v>3244</v>
      </c>
      <c r="D652" s="5">
        <v>-0.4214792</v>
      </c>
      <c r="E652" s="5">
        <v>-0.2184712</v>
      </c>
      <c r="F652" s="5">
        <v>-0.31640740000000001</v>
      </c>
      <c r="G652" s="2"/>
      <c r="H652" s="9">
        <v>15.39</v>
      </c>
      <c r="I652" s="9">
        <v>10.057</v>
      </c>
      <c r="J652" s="41">
        <v>95</v>
      </c>
      <c r="K652" s="41">
        <v>86</v>
      </c>
      <c r="L652" s="2">
        <v>10</v>
      </c>
      <c r="M652" s="2">
        <v>8</v>
      </c>
      <c r="N652" s="2">
        <v>10</v>
      </c>
      <c r="O652" s="2">
        <v>8</v>
      </c>
      <c r="P652" s="42">
        <v>1032200000</v>
      </c>
      <c r="Q652" s="42">
        <v>1183200000</v>
      </c>
      <c r="R652" s="42">
        <v>2849000000</v>
      </c>
      <c r="S652" s="42">
        <v>3874600000</v>
      </c>
      <c r="T652" s="9">
        <v>61</v>
      </c>
      <c r="U652" s="1" t="s">
        <v>3245</v>
      </c>
    </row>
    <row r="653" spans="1:21">
      <c r="A653" s="1" t="s">
        <v>3246</v>
      </c>
      <c r="B653" s="1" t="s">
        <v>3247</v>
      </c>
      <c r="C653" s="1" t="s">
        <v>3248</v>
      </c>
      <c r="D653" s="5">
        <v>-0.41261890000000001</v>
      </c>
      <c r="E653" s="5">
        <v>-0.2251515</v>
      </c>
      <c r="F653" s="5">
        <v>-0.31584230000000002</v>
      </c>
      <c r="G653" s="2"/>
      <c r="H653" s="9">
        <v>37.024999999999999</v>
      </c>
      <c r="I653" s="9">
        <v>19.099</v>
      </c>
      <c r="J653" s="41">
        <v>288</v>
      </c>
      <c r="K653" s="41">
        <v>294</v>
      </c>
      <c r="L653" s="2">
        <v>20</v>
      </c>
      <c r="M653" s="2">
        <v>19</v>
      </c>
      <c r="N653" s="2">
        <v>20</v>
      </c>
      <c r="O653" s="2">
        <v>19</v>
      </c>
      <c r="P653" s="42">
        <v>3348200000</v>
      </c>
      <c r="Q653" s="42">
        <v>3756400000</v>
      </c>
      <c r="R653" s="42">
        <v>8343600000</v>
      </c>
      <c r="S653" s="42">
        <v>11121000000</v>
      </c>
      <c r="T653" s="9">
        <v>77.3</v>
      </c>
      <c r="U653" s="1" t="s">
        <v>3249</v>
      </c>
    </row>
    <row r="654" spans="1:21">
      <c r="A654" s="1" t="s">
        <v>3250</v>
      </c>
      <c r="B654" s="1" t="s">
        <v>3251</v>
      </c>
      <c r="C654" s="1" t="s">
        <v>3252</v>
      </c>
      <c r="D654" s="5">
        <v>-0.30940899999999999</v>
      </c>
      <c r="E654" s="5">
        <v>-0.32077349999999999</v>
      </c>
      <c r="F654" s="5">
        <v>-0.31508000000000003</v>
      </c>
      <c r="G654" s="2"/>
      <c r="H654" s="9">
        <v>20.625</v>
      </c>
      <c r="I654" s="9">
        <v>22.393000000000001</v>
      </c>
      <c r="J654" s="41">
        <v>11</v>
      </c>
      <c r="K654" s="41">
        <v>8</v>
      </c>
      <c r="L654" s="2">
        <v>3</v>
      </c>
      <c r="M654" s="2">
        <v>3</v>
      </c>
      <c r="N654" s="2">
        <v>3</v>
      </c>
      <c r="O654" s="2">
        <v>3</v>
      </c>
      <c r="P654" s="42">
        <v>22925000</v>
      </c>
      <c r="Q654" s="42">
        <v>19288000</v>
      </c>
      <c r="R654" s="42">
        <v>75290000</v>
      </c>
      <c r="S654" s="42">
        <v>81052000</v>
      </c>
      <c r="T654" s="9">
        <v>6</v>
      </c>
      <c r="U654" s="1" t="s">
        <v>3253</v>
      </c>
    </row>
    <row r="655" spans="1:21">
      <c r="A655" s="1" t="s">
        <v>3254</v>
      </c>
      <c r="B655" s="1" t="s">
        <v>3255</v>
      </c>
      <c r="C655" s="1" t="s">
        <v>3256</v>
      </c>
      <c r="D655" s="5">
        <v>-0.52506660000000005</v>
      </c>
      <c r="E655" s="5">
        <v>-0.13172120000000001</v>
      </c>
      <c r="F655" s="5">
        <v>-0.31502970000000002</v>
      </c>
      <c r="G655" s="2"/>
      <c r="H655" s="9">
        <v>21.93</v>
      </c>
      <c r="I655" s="9">
        <v>12.391999999999999</v>
      </c>
      <c r="J655" s="41">
        <v>83</v>
      </c>
      <c r="K655" s="41">
        <v>86</v>
      </c>
      <c r="L655" s="2">
        <v>9</v>
      </c>
      <c r="M655" s="2">
        <v>10</v>
      </c>
      <c r="N655" s="2">
        <v>9</v>
      </c>
      <c r="O655" s="2">
        <v>10</v>
      </c>
      <c r="P655" s="42">
        <v>668180000</v>
      </c>
      <c r="Q655" s="42">
        <v>842950000</v>
      </c>
      <c r="R655" s="42">
        <v>2624900000</v>
      </c>
      <c r="S655" s="42">
        <v>3203100000</v>
      </c>
      <c r="T655" s="9">
        <v>37.700000000000003</v>
      </c>
      <c r="U655" s="1" t="s">
        <v>3257</v>
      </c>
    </row>
    <row r="656" spans="1:21">
      <c r="A656" s="1" t="s">
        <v>3258</v>
      </c>
      <c r="B656" s="1" t="s">
        <v>3259</v>
      </c>
      <c r="C656" s="1" t="s">
        <v>3260</v>
      </c>
      <c r="D656" s="5">
        <v>-0.59311469999999999</v>
      </c>
      <c r="E656" s="5">
        <v>-8.038476E-2</v>
      </c>
      <c r="F656" s="5">
        <v>-0.3140908</v>
      </c>
      <c r="G656" s="2"/>
      <c r="H656" s="9">
        <v>24.381</v>
      </c>
      <c r="I656" s="9">
        <v>17.824000000000002</v>
      </c>
      <c r="J656" s="41">
        <v>281</v>
      </c>
      <c r="K656" s="41">
        <v>305</v>
      </c>
      <c r="L656" s="2">
        <v>41</v>
      </c>
      <c r="M656" s="2">
        <v>42</v>
      </c>
      <c r="N656" s="2">
        <v>1</v>
      </c>
      <c r="O656" s="2">
        <v>3</v>
      </c>
      <c r="P656" s="42">
        <v>460460000</v>
      </c>
      <c r="Q656" s="42">
        <v>597290000</v>
      </c>
      <c r="R656" s="42">
        <v>1754900000</v>
      </c>
      <c r="S656" s="42">
        <v>2045200000</v>
      </c>
      <c r="T656" s="9">
        <v>57.8</v>
      </c>
      <c r="U656" s="1" t="s">
        <v>3261</v>
      </c>
    </row>
    <row r="657" spans="1:21">
      <c r="A657" s="1" t="s">
        <v>3262</v>
      </c>
      <c r="B657" s="1" t="s">
        <v>3263</v>
      </c>
      <c r="C657" s="1" t="s">
        <v>3264</v>
      </c>
      <c r="D657" s="5">
        <v>-0.56003020000000003</v>
      </c>
      <c r="E657" s="5">
        <v>-0.1031284</v>
      </c>
      <c r="F657" s="5">
        <v>-0.31356679999999998</v>
      </c>
      <c r="G657" s="2"/>
      <c r="H657" s="9">
        <v>24.863</v>
      </c>
      <c r="I657" s="9">
        <v>20.172999999999998</v>
      </c>
      <c r="J657" s="41">
        <v>17</v>
      </c>
      <c r="K657" s="41">
        <v>28</v>
      </c>
      <c r="L657" s="2">
        <v>11</v>
      </c>
      <c r="M657" s="2">
        <v>13</v>
      </c>
      <c r="N657" s="2">
        <v>11</v>
      </c>
      <c r="O657" s="2">
        <v>13</v>
      </c>
      <c r="P657" s="42">
        <v>11558000</v>
      </c>
      <c r="Q657" s="42">
        <v>16351000</v>
      </c>
      <c r="R657" s="42">
        <v>46809000</v>
      </c>
      <c r="S657" s="42">
        <v>58078000</v>
      </c>
      <c r="T657" s="9">
        <v>9</v>
      </c>
      <c r="U657" s="1" t="s">
        <v>3265</v>
      </c>
    </row>
    <row r="658" spans="1:21">
      <c r="A658" s="1" t="s">
        <v>3266</v>
      </c>
      <c r="B658" s="1" t="s">
        <v>3267</v>
      </c>
      <c r="C658" s="1" t="s">
        <v>3268</v>
      </c>
      <c r="D658" s="5">
        <v>-0.49978210000000001</v>
      </c>
      <c r="E658" s="5">
        <v>-0.1480882</v>
      </c>
      <c r="F658" s="5">
        <v>-0.31324469999999999</v>
      </c>
      <c r="G658" s="2"/>
      <c r="H658" s="9">
        <v>27.225000000000001</v>
      </c>
      <c r="I658" s="9">
        <v>20.059999999999999</v>
      </c>
      <c r="J658" s="41">
        <v>12</v>
      </c>
      <c r="K658" s="41">
        <v>7</v>
      </c>
      <c r="L658" s="2">
        <v>7</v>
      </c>
      <c r="M658" s="2">
        <v>6</v>
      </c>
      <c r="N658" s="2">
        <v>7</v>
      </c>
      <c r="O658" s="2">
        <v>6</v>
      </c>
      <c r="P658" s="42">
        <v>9233400</v>
      </c>
      <c r="Q658" s="42">
        <v>11637000</v>
      </c>
      <c r="R658" s="42">
        <v>23024000</v>
      </c>
      <c r="S658" s="42">
        <v>25178000</v>
      </c>
      <c r="T658" s="9">
        <v>25.5</v>
      </c>
      <c r="U658" s="1" t="s">
        <v>3269</v>
      </c>
    </row>
    <row r="659" spans="1:21">
      <c r="A659" s="1" t="s">
        <v>3270</v>
      </c>
      <c r="B659" s="1" t="s">
        <v>3271</v>
      </c>
      <c r="C659" s="1" t="s">
        <v>3272</v>
      </c>
      <c r="D659" s="5">
        <v>-0.28711759999999997</v>
      </c>
      <c r="E659" s="5">
        <v>-0.33936549999999999</v>
      </c>
      <c r="F659" s="5">
        <v>-0.31300499999999998</v>
      </c>
      <c r="G659" s="2"/>
      <c r="H659" s="9">
        <v>25.509</v>
      </c>
      <c r="I659" s="9">
        <v>65.441000000000003</v>
      </c>
      <c r="J659" s="41">
        <v>29</v>
      </c>
      <c r="K659" s="41">
        <v>18</v>
      </c>
      <c r="L659" s="2">
        <v>9</v>
      </c>
      <c r="M659" s="2">
        <v>8</v>
      </c>
      <c r="N659" s="2">
        <v>9</v>
      </c>
      <c r="O659" s="2">
        <v>8</v>
      </c>
      <c r="P659" s="42">
        <v>34420000</v>
      </c>
      <c r="Q659" s="42">
        <v>43360000</v>
      </c>
      <c r="R659" s="42">
        <v>131260000</v>
      </c>
      <c r="S659" s="42">
        <v>197590000</v>
      </c>
      <c r="T659" s="9">
        <v>43.6</v>
      </c>
      <c r="U659" s="1" t="s">
        <v>3273</v>
      </c>
    </row>
    <row r="660" spans="1:21">
      <c r="A660" s="1" t="s">
        <v>3274</v>
      </c>
      <c r="B660" s="1" t="s">
        <v>3275</v>
      </c>
      <c r="C660" s="1" t="s">
        <v>3276</v>
      </c>
      <c r="D660" s="5">
        <v>-0.37817869999999998</v>
      </c>
      <c r="E660" s="5">
        <v>-0.2496274</v>
      </c>
      <c r="F660" s="5">
        <v>-0.31247170000000002</v>
      </c>
      <c r="G660" s="2"/>
      <c r="H660" s="9">
        <v>28.076000000000001</v>
      </c>
      <c r="I660" s="9">
        <v>15.896000000000001</v>
      </c>
      <c r="J660" s="41">
        <v>221</v>
      </c>
      <c r="K660" s="41">
        <v>159</v>
      </c>
      <c r="L660" s="2">
        <v>16</v>
      </c>
      <c r="M660" s="2">
        <v>17</v>
      </c>
      <c r="N660" s="2">
        <v>16</v>
      </c>
      <c r="O660" s="2">
        <v>17</v>
      </c>
      <c r="P660" s="42">
        <v>1662900000</v>
      </c>
      <c r="Q660" s="42">
        <v>1879100000</v>
      </c>
      <c r="R660" s="42">
        <v>3115400000</v>
      </c>
      <c r="S660" s="42">
        <v>4032500000</v>
      </c>
      <c r="T660" s="9">
        <v>66.400000000000006</v>
      </c>
      <c r="U660" s="1" t="s">
        <v>3277</v>
      </c>
    </row>
    <row r="661" spans="1:21">
      <c r="A661" s="1" t="s">
        <v>3278</v>
      </c>
      <c r="B661" s="1" t="s">
        <v>3279</v>
      </c>
      <c r="C661" s="1" t="s">
        <v>3280</v>
      </c>
      <c r="D661" s="5">
        <v>-0.57879380000000002</v>
      </c>
      <c r="E661" s="5">
        <v>-8.7598609999999993E-2</v>
      </c>
      <c r="F661" s="5">
        <v>-0.31239169999999999</v>
      </c>
      <c r="G661" s="2"/>
      <c r="H661" s="9">
        <v>19.798999999999999</v>
      </c>
      <c r="I661" s="9">
        <v>18.911000000000001</v>
      </c>
      <c r="J661" s="41">
        <v>140</v>
      </c>
      <c r="K661" s="41">
        <v>148</v>
      </c>
      <c r="L661" s="2">
        <v>17</v>
      </c>
      <c r="M661" s="2">
        <v>17</v>
      </c>
      <c r="N661" s="2">
        <v>17</v>
      </c>
      <c r="O661" s="2">
        <v>17</v>
      </c>
      <c r="P661" s="42">
        <v>1080400000</v>
      </c>
      <c r="Q661" s="42">
        <v>1393200000</v>
      </c>
      <c r="R661" s="42">
        <v>4345100000</v>
      </c>
      <c r="S661" s="42">
        <v>5083200000</v>
      </c>
      <c r="T661" s="9">
        <v>42.1</v>
      </c>
      <c r="U661" s="1" t="s">
        <v>3281</v>
      </c>
    </row>
    <row r="662" spans="1:21">
      <c r="A662" s="1" t="s">
        <v>3282</v>
      </c>
      <c r="B662" s="1" t="s">
        <v>3283</v>
      </c>
      <c r="C662" s="1" t="s">
        <v>3284</v>
      </c>
      <c r="D662" s="5">
        <v>-0.49927189999999999</v>
      </c>
      <c r="E662" s="5">
        <v>-0.14665520000000001</v>
      </c>
      <c r="F662" s="5">
        <v>-0.31221710000000003</v>
      </c>
      <c r="G662" s="2"/>
      <c r="H662" s="9">
        <v>41.77</v>
      </c>
      <c r="I662" s="9">
        <v>17.719000000000001</v>
      </c>
      <c r="J662" s="41">
        <v>92</v>
      </c>
      <c r="K662" s="41">
        <v>75</v>
      </c>
      <c r="L662" s="2">
        <v>12</v>
      </c>
      <c r="M662" s="2">
        <v>11</v>
      </c>
      <c r="N662" s="2">
        <v>12</v>
      </c>
      <c r="O662" s="2">
        <v>11</v>
      </c>
      <c r="P662" s="42">
        <v>188770000</v>
      </c>
      <c r="Q662" s="42">
        <v>253930000</v>
      </c>
      <c r="R662" s="42">
        <v>512980000</v>
      </c>
      <c r="S662" s="42">
        <v>621220000</v>
      </c>
      <c r="T662" s="9">
        <v>52.7</v>
      </c>
      <c r="U662" s="1" t="s">
        <v>3285</v>
      </c>
    </row>
    <row r="663" spans="1:21">
      <c r="A663" s="1" t="s">
        <v>3286</v>
      </c>
      <c r="B663" s="1" t="s">
        <v>3287</v>
      </c>
      <c r="C663" s="1" t="s">
        <v>3288</v>
      </c>
      <c r="D663" s="5">
        <v>-0.38239060000000002</v>
      </c>
      <c r="E663" s="5">
        <v>-0.2452522</v>
      </c>
      <c r="F663" s="5">
        <v>-0.31219249999999998</v>
      </c>
      <c r="G663" s="2"/>
      <c r="H663" s="9">
        <v>20.134</v>
      </c>
      <c r="I663" s="9">
        <v>15.999000000000001</v>
      </c>
      <c r="J663" s="41">
        <v>32</v>
      </c>
      <c r="K663" s="41">
        <v>21</v>
      </c>
      <c r="L663" s="2">
        <v>10</v>
      </c>
      <c r="M663" s="2">
        <v>9</v>
      </c>
      <c r="N663" s="2">
        <v>10</v>
      </c>
      <c r="O663" s="2">
        <v>9</v>
      </c>
      <c r="P663" s="42">
        <v>29371000</v>
      </c>
      <c r="Q663" s="42">
        <v>36118000</v>
      </c>
      <c r="R663" s="42">
        <v>46951000</v>
      </c>
      <c r="S663" s="42">
        <v>65735000</v>
      </c>
      <c r="T663" s="9">
        <v>45.4</v>
      </c>
      <c r="U663" s="1" t="s">
        <v>3289</v>
      </c>
    </row>
    <row r="664" spans="1:21">
      <c r="A664" s="1" t="s">
        <v>3290</v>
      </c>
      <c r="B664" s="1" t="s">
        <v>3291</v>
      </c>
      <c r="C664" s="1" t="s">
        <v>3292</v>
      </c>
      <c r="D664" s="5">
        <v>-0.38537589999999999</v>
      </c>
      <c r="E664" s="5">
        <v>-0.24220620000000001</v>
      </c>
      <c r="F664" s="5">
        <v>-0.31201580000000001</v>
      </c>
      <c r="G664" s="2"/>
      <c r="H664" s="9">
        <v>9.2172000000000001</v>
      </c>
      <c r="I664" s="9">
        <v>10.316000000000001</v>
      </c>
      <c r="J664" s="41">
        <v>6</v>
      </c>
      <c r="K664" s="41">
        <v>12</v>
      </c>
      <c r="L664" s="2">
        <v>3</v>
      </c>
      <c r="M664" s="2">
        <v>4</v>
      </c>
      <c r="N664" s="2">
        <v>3</v>
      </c>
      <c r="O664" s="2">
        <v>4</v>
      </c>
      <c r="P664" s="42">
        <v>16005000</v>
      </c>
      <c r="Q664" s="42">
        <v>18356000</v>
      </c>
      <c r="R664" s="42">
        <v>108340000</v>
      </c>
      <c r="S664" s="42">
        <v>144430000</v>
      </c>
      <c r="T664" s="9">
        <v>24.5</v>
      </c>
      <c r="U664" s="1" t="s">
        <v>3293</v>
      </c>
    </row>
    <row r="665" spans="1:21">
      <c r="A665" s="1" t="s">
        <v>3294</v>
      </c>
      <c r="B665" s="1" t="s">
        <v>3295</v>
      </c>
      <c r="C665" s="1" t="s">
        <v>3296</v>
      </c>
      <c r="D665" s="5">
        <v>-0.41359410000000002</v>
      </c>
      <c r="E665" s="5">
        <v>-0.21685840000000001</v>
      </c>
      <c r="F665" s="5">
        <v>-0.31187530000000002</v>
      </c>
      <c r="G665" s="2"/>
      <c r="H665" s="9">
        <v>32.335000000000001</v>
      </c>
      <c r="I665" s="9">
        <v>11.08</v>
      </c>
      <c r="J665" s="41">
        <v>7</v>
      </c>
      <c r="K665" s="41">
        <v>3</v>
      </c>
      <c r="L665" s="2">
        <v>2</v>
      </c>
      <c r="M665" s="2">
        <v>2</v>
      </c>
      <c r="N665" s="2">
        <v>2</v>
      </c>
      <c r="O665" s="2">
        <v>2</v>
      </c>
      <c r="P665" s="42">
        <v>4368600</v>
      </c>
      <c r="Q665" s="42">
        <v>6991800</v>
      </c>
      <c r="R665" s="42">
        <v>19484000</v>
      </c>
      <c r="S665" s="42">
        <v>24748000</v>
      </c>
      <c r="T665" s="9">
        <v>16.3</v>
      </c>
      <c r="U665" s="1" t="s">
        <v>3297</v>
      </c>
    </row>
    <row r="666" spans="1:21">
      <c r="A666" s="1" t="s">
        <v>3298</v>
      </c>
      <c r="B666" s="1" t="s">
        <v>3299</v>
      </c>
      <c r="C666" s="1" t="s">
        <v>3300</v>
      </c>
      <c r="D666" s="5">
        <v>-0.38371820000000001</v>
      </c>
      <c r="E666" s="5">
        <v>-0.2428159</v>
      </c>
      <c r="F666" s="5">
        <v>-0.31154749999999998</v>
      </c>
      <c r="G666" s="2"/>
      <c r="H666" s="9">
        <v>31.428000000000001</v>
      </c>
      <c r="I666" s="9">
        <v>20.846</v>
      </c>
      <c r="J666" s="41">
        <v>164</v>
      </c>
      <c r="K666" s="41">
        <v>165</v>
      </c>
      <c r="L666" s="2">
        <v>38</v>
      </c>
      <c r="M666" s="2">
        <v>43</v>
      </c>
      <c r="N666" s="2">
        <v>38</v>
      </c>
      <c r="O666" s="2">
        <v>43</v>
      </c>
      <c r="P666" s="42">
        <v>294100000</v>
      </c>
      <c r="Q666" s="42">
        <v>334570000</v>
      </c>
      <c r="R666" s="42">
        <v>708190000</v>
      </c>
      <c r="S666" s="42">
        <v>910630000</v>
      </c>
      <c r="T666" s="9">
        <v>38</v>
      </c>
      <c r="U666" s="1" t="s">
        <v>3301</v>
      </c>
    </row>
    <row r="667" spans="1:21">
      <c r="A667" s="1" t="s">
        <v>3302</v>
      </c>
      <c r="B667" s="1" t="s">
        <v>3303</v>
      </c>
      <c r="C667" s="1" t="s">
        <v>3304</v>
      </c>
      <c r="D667" s="5">
        <v>-0.34050520000000001</v>
      </c>
      <c r="E667" s="5">
        <v>-0.28285480000000002</v>
      </c>
      <c r="F667" s="5">
        <v>-0.31139210000000001</v>
      </c>
      <c r="G667" s="2"/>
      <c r="H667" s="9">
        <v>19.747</v>
      </c>
      <c r="I667" s="9">
        <v>24.616</v>
      </c>
      <c r="J667" s="41">
        <v>46</v>
      </c>
      <c r="K667" s="41">
        <v>27</v>
      </c>
      <c r="L667" s="2">
        <v>16</v>
      </c>
      <c r="M667" s="2">
        <v>10</v>
      </c>
      <c r="N667" s="2">
        <v>16</v>
      </c>
      <c r="O667" s="2">
        <v>10</v>
      </c>
      <c r="P667" s="42">
        <v>47891000</v>
      </c>
      <c r="Q667" s="42">
        <v>54505000</v>
      </c>
      <c r="R667" s="42">
        <v>50053000</v>
      </c>
      <c r="S667" s="42">
        <v>58191000</v>
      </c>
      <c r="T667" s="9">
        <v>32.9</v>
      </c>
      <c r="U667" s="1" t="s">
        <v>3305</v>
      </c>
    </row>
    <row r="668" spans="1:21">
      <c r="A668" s="1" t="s">
        <v>3306</v>
      </c>
      <c r="B668" s="1" t="s">
        <v>3307</v>
      </c>
      <c r="C668" s="1" t="s">
        <v>3308</v>
      </c>
      <c r="D668" s="5">
        <v>-0.41619129999999999</v>
      </c>
      <c r="E668" s="5">
        <v>-0.21350279999999999</v>
      </c>
      <c r="F668" s="5">
        <v>-0.31129040000000002</v>
      </c>
      <c r="G668" s="2"/>
      <c r="H668" s="9">
        <v>28.594999999999999</v>
      </c>
      <c r="I668" s="9">
        <v>30.350999999999999</v>
      </c>
      <c r="J668" s="41">
        <v>12</v>
      </c>
      <c r="K668" s="41">
        <v>34</v>
      </c>
      <c r="L668" s="2">
        <v>5</v>
      </c>
      <c r="M668" s="2">
        <v>8</v>
      </c>
      <c r="N668" s="2">
        <v>5</v>
      </c>
      <c r="O668" s="2">
        <v>8</v>
      </c>
      <c r="P668" s="42">
        <v>14917000</v>
      </c>
      <c r="Q668" s="42">
        <v>19060000</v>
      </c>
      <c r="R668" s="42">
        <v>80219000</v>
      </c>
      <c r="S668" s="42">
        <v>108300000</v>
      </c>
      <c r="T668" s="9">
        <v>51</v>
      </c>
      <c r="U668" s="1" t="s">
        <v>3309</v>
      </c>
    </row>
    <row r="669" spans="1:21">
      <c r="A669" s="1" t="s">
        <v>3310</v>
      </c>
      <c r="B669" s="1" t="s">
        <v>3311</v>
      </c>
      <c r="C669" s="1" t="s">
        <v>3312</v>
      </c>
      <c r="D669" s="5">
        <v>-0.28226190000000001</v>
      </c>
      <c r="E669" s="5">
        <v>-0.34084700000000001</v>
      </c>
      <c r="F669" s="5">
        <v>-0.31125710000000001</v>
      </c>
      <c r="G669" s="2"/>
      <c r="H669" s="9">
        <v>15.579000000000001</v>
      </c>
      <c r="I669" s="9">
        <v>21.689</v>
      </c>
      <c r="J669" s="41">
        <v>51</v>
      </c>
      <c r="K669" s="41">
        <v>32</v>
      </c>
      <c r="L669" s="2">
        <v>12</v>
      </c>
      <c r="M669" s="2">
        <v>10</v>
      </c>
      <c r="N669" s="2">
        <v>12</v>
      </c>
      <c r="O669" s="2">
        <v>10</v>
      </c>
      <c r="P669" s="42">
        <v>27958000</v>
      </c>
      <c r="Q669" s="42">
        <v>28054000</v>
      </c>
      <c r="R669" s="42">
        <v>53794000</v>
      </c>
      <c r="S669" s="42">
        <v>66930000</v>
      </c>
      <c r="T669" s="9">
        <v>36.1</v>
      </c>
      <c r="U669" s="1" t="s">
        <v>3313</v>
      </c>
    </row>
    <row r="670" spans="1:21">
      <c r="A670" s="1" t="s">
        <v>3314</v>
      </c>
      <c r="B670" s="1" t="s">
        <v>3315</v>
      </c>
      <c r="C670" s="1" t="s">
        <v>3316</v>
      </c>
      <c r="D670" s="5">
        <v>-0.57492489999999996</v>
      </c>
      <c r="E670" s="5">
        <v>-8.8005829999999993E-2</v>
      </c>
      <c r="F670" s="5">
        <v>-0.31101980000000001</v>
      </c>
      <c r="G670" s="2"/>
      <c r="H670" s="9">
        <v>32.901000000000003</v>
      </c>
      <c r="I670" s="9">
        <v>20.335999999999999</v>
      </c>
      <c r="J670" s="41">
        <v>11</v>
      </c>
      <c r="K670" s="41">
        <v>26</v>
      </c>
      <c r="L670" s="2">
        <v>7</v>
      </c>
      <c r="M670" s="2">
        <v>9</v>
      </c>
      <c r="N670" s="2">
        <v>7</v>
      </c>
      <c r="O670" s="2">
        <v>9</v>
      </c>
      <c r="P670" s="42">
        <v>9697500</v>
      </c>
      <c r="Q670" s="42">
        <v>21654000</v>
      </c>
      <c r="R670" s="42">
        <v>93866000</v>
      </c>
      <c r="S670" s="42">
        <v>107280000</v>
      </c>
      <c r="T670" s="9">
        <v>31</v>
      </c>
      <c r="U670" s="1" t="s">
        <v>3317</v>
      </c>
    </row>
    <row r="671" spans="1:21">
      <c r="A671" s="1" t="s">
        <v>3318</v>
      </c>
      <c r="B671" s="1" t="s">
        <v>3319</v>
      </c>
      <c r="C671" s="1" t="s">
        <v>3320</v>
      </c>
      <c r="D671" s="5">
        <v>-0.15924179999999999</v>
      </c>
      <c r="E671" s="5">
        <v>-0.48016160000000002</v>
      </c>
      <c r="F671" s="5">
        <v>-0.31079659999999998</v>
      </c>
      <c r="G671" s="2"/>
      <c r="H671" s="9">
        <v>12.97</v>
      </c>
      <c r="I671" s="9">
        <v>26.57</v>
      </c>
      <c r="J671" s="41">
        <v>10</v>
      </c>
      <c r="K671" s="41">
        <v>11</v>
      </c>
      <c r="L671" s="2">
        <v>3</v>
      </c>
      <c r="M671" s="2">
        <v>5</v>
      </c>
      <c r="N671" s="2">
        <v>3</v>
      </c>
      <c r="O671" s="2">
        <v>5</v>
      </c>
      <c r="P671" s="42">
        <v>6636100</v>
      </c>
      <c r="Q671" s="42">
        <v>6054300</v>
      </c>
      <c r="R671" s="42">
        <v>15658000</v>
      </c>
      <c r="S671" s="42">
        <v>22886000</v>
      </c>
      <c r="T671" s="9">
        <v>12.9</v>
      </c>
      <c r="U671" s="1" t="s">
        <v>3321</v>
      </c>
    </row>
    <row r="672" spans="1:21">
      <c r="A672" s="1" t="s">
        <v>3322</v>
      </c>
      <c r="B672" s="1" t="s">
        <v>3323</v>
      </c>
      <c r="C672" s="1" t="s">
        <v>3324</v>
      </c>
      <c r="D672" s="5">
        <v>-0.36938270000000001</v>
      </c>
      <c r="E672" s="5">
        <v>-0.25411030000000001</v>
      </c>
      <c r="F672" s="5">
        <v>-0.31059550000000002</v>
      </c>
      <c r="G672" s="2"/>
      <c r="H672" s="9">
        <v>21.869</v>
      </c>
      <c r="I672" s="9">
        <v>11.379</v>
      </c>
      <c r="J672" s="41">
        <v>29</v>
      </c>
      <c r="K672" s="41">
        <v>33</v>
      </c>
      <c r="L672" s="2">
        <v>2</v>
      </c>
      <c r="M672" s="2">
        <v>4</v>
      </c>
      <c r="N672" s="2">
        <v>2</v>
      </c>
      <c r="O672" s="2">
        <v>4</v>
      </c>
      <c r="P672" s="42">
        <v>230240000</v>
      </c>
      <c r="Q672" s="42">
        <v>229180000</v>
      </c>
      <c r="R672" s="42">
        <v>537820000</v>
      </c>
      <c r="S672" s="42">
        <v>742310000</v>
      </c>
      <c r="T672" s="9">
        <v>18.2</v>
      </c>
      <c r="U672" s="1" t="s">
        <v>3325</v>
      </c>
    </row>
    <row r="673" spans="1:21">
      <c r="A673" s="1" t="s">
        <v>3326</v>
      </c>
      <c r="B673" s="1" t="s">
        <v>3327</v>
      </c>
      <c r="C673" s="1" t="s">
        <v>3328</v>
      </c>
      <c r="D673" s="5">
        <v>-0.62161820000000001</v>
      </c>
      <c r="E673" s="5">
        <v>-5.4223359999999998E-2</v>
      </c>
      <c r="F673" s="5">
        <v>-0.31020500000000001</v>
      </c>
      <c r="G673" s="2"/>
      <c r="H673" s="9">
        <v>24.882000000000001</v>
      </c>
      <c r="I673" s="9">
        <v>11.468</v>
      </c>
      <c r="J673" s="41">
        <v>14</v>
      </c>
      <c r="K673" s="41">
        <v>14</v>
      </c>
      <c r="L673" s="2">
        <v>5</v>
      </c>
      <c r="M673" s="2">
        <v>3</v>
      </c>
      <c r="N673" s="2">
        <v>5</v>
      </c>
      <c r="O673" s="2">
        <v>3</v>
      </c>
      <c r="P673" s="42">
        <v>16189000</v>
      </c>
      <c r="Q673" s="42">
        <v>20290000</v>
      </c>
      <c r="R673" s="42">
        <v>34245000</v>
      </c>
      <c r="S673" s="42">
        <v>37013000</v>
      </c>
      <c r="T673" s="9">
        <v>17.399999999999999</v>
      </c>
      <c r="U673" s="1" t="s">
        <v>3329</v>
      </c>
    </row>
    <row r="674" spans="1:21">
      <c r="A674" s="1" t="s">
        <v>3330</v>
      </c>
      <c r="B674" s="1" t="s">
        <v>3331</v>
      </c>
      <c r="C674" s="1" t="s">
        <v>3332</v>
      </c>
      <c r="D674" s="5">
        <v>-0.23425609999999999</v>
      </c>
      <c r="E674" s="5">
        <v>-0.38923639999999998</v>
      </c>
      <c r="F674" s="5">
        <v>-0.3096662</v>
      </c>
      <c r="G674" s="2"/>
      <c r="H674" s="9">
        <v>23.658000000000001</v>
      </c>
      <c r="I674" s="9">
        <v>28.69</v>
      </c>
      <c r="J674" s="41">
        <v>15</v>
      </c>
      <c r="K674" s="41">
        <v>11</v>
      </c>
      <c r="L674" s="2">
        <v>6</v>
      </c>
      <c r="M674" s="2">
        <v>5</v>
      </c>
      <c r="N674" s="2">
        <v>6</v>
      </c>
      <c r="O674" s="2">
        <v>5</v>
      </c>
      <c r="P674" s="42">
        <v>3800000</v>
      </c>
      <c r="Q674" s="42">
        <v>4400700</v>
      </c>
      <c r="R674" s="42">
        <v>24582000</v>
      </c>
      <c r="S674" s="42">
        <v>28325000</v>
      </c>
      <c r="T674" s="9">
        <v>16.100000000000001</v>
      </c>
      <c r="U674" s="1" t="s">
        <v>3333</v>
      </c>
    </row>
    <row r="675" spans="1:21">
      <c r="A675" s="1" t="s">
        <v>569</v>
      </c>
      <c r="B675" s="1" t="s">
        <v>571</v>
      </c>
      <c r="C675" s="1" t="s">
        <v>570</v>
      </c>
      <c r="D675" s="5">
        <v>-0.42578149999999998</v>
      </c>
      <c r="E675" s="5">
        <v>-0.20125750000000001</v>
      </c>
      <c r="F675" s="5">
        <v>-0.30915609999999999</v>
      </c>
      <c r="G675" s="2"/>
      <c r="H675" s="9">
        <v>19.451000000000001</v>
      </c>
      <c r="I675" s="9">
        <v>18.172999999999998</v>
      </c>
      <c r="J675" s="41">
        <v>523</v>
      </c>
      <c r="K675" s="41">
        <v>619</v>
      </c>
      <c r="L675" s="2">
        <v>46</v>
      </c>
      <c r="M675" s="2">
        <v>49</v>
      </c>
      <c r="N675" s="2">
        <v>29</v>
      </c>
      <c r="O675" s="2">
        <v>31</v>
      </c>
      <c r="P675" s="42">
        <v>4611100000</v>
      </c>
      <c r="Q675" s="42">
        <v>5233200000</v>
      </c>
      <c r="R675" s="42">
        <v>13274000000</v>
      </c>
      <c r="S675" s="42">
        <v>17147000000</v>
      </c>
      <c r="T675" s="9">
        <v>49.2</v>
      </c>
      <c r="U675" s="1" t="s">
        <v>572</v>
      </c>
    </row>
    <row r="676" spans="1:21">
      <c r="A676" s="1" t="s">
        <v>3334</v>
      </c>
      <c r="B676" s="1" t="s">
        <v>3335</v>
      </c>
      <c r="C676" s="1" t="s">
        <v>3336</v>
      </c>
      <c r="D676" s="5">
        <v>-0.43445470000000003</v>
      </c>
      <c r="E676" s="5">
        <v>-0.1938348</v>
      </c>
      <c r="F676" s="5">
        <v>-0.30913410000000002</v>
      </c>
      <c r="G676" s="2"/>
      <c r="H676" s="9">
        <v>16.03</v>
      </c>
      <c r="I676" s="9">
        <v>15.582000000000001</v>
      </c>
      <c r="J676" s="41">
        <v>59</v>
      </c>
      <c r="K676" s="41">
        <v>59</v>
      </c>
      <c r="L676" s="2">
        <v>10</v>
      </c>
      <c r="M676" s="2">
        <v>10</v>
      </c>
      <c r="N676" s="2">
        <v>10</v>
      </c>
      <c r="O676" s="2">
        <v>10</v>
      </c>
      <c r="P676" s="42">
        <v>108020000</v>
      </c>
      <c r="Q676" s="42">
        <v>134640000</v>
      </c>
      <c r="R676" s="42">
        <v>222290000</v>
      </c>
      <c r="S676" s="42">
        <v>282790000</v>
      </c>
      <c r="T676" s="9">
        <v>27.7</v>
      </c>
      <c r="U676" s="1" t="s">
        <v>3337</v>
      </c>
    </row>
    <row r="677" spans="1:21">
      <c r="A677" s="1" t="s">
        <v>3338</v>
      </c>
      <c r="B677" s="1" t="s">
        <v>3339</v>
      </c>
      <c r="C677" s="1" t="s">
        <v>3340</v>
      </c>
      <c r="D677" s="5">
        <v>-0.44180209999999998</v>
      </c>
      <c r="E677" s="5">
        <v>-0.1859933</v>
      </c>
      <c r="F677" s="5">
        <v>-0.30823539999999999</v>
      </c>
      <c r="G677" s="2"/>
      <c r="H677" s="9">
        <v>17.445</v>
      </c>
      <c r="I677" s="9">
        <v>31.062999999999999</v>
      </c>
      <c r="J677" s="41">
        <v>50</v>
      </c>
      <c r="K677" s="41">
        <v>64</v>
      </c>
      <c r="L677" s="2">
        <v>18</v>
      </c>
      <c r="M677" s="2">
        <v>19</v>
      </c>
      <c r="N677" s="2">
        <v>18</v>
      </c>
      <c r="O677" s="2">
        <v>19</v>
      </c>
      <c r="P677" s="42">
        <v>108140000</v>
      </c>
      <c r="Q677" s="42">
        <v>130560000</v>
      </c>
      <c r="R677" s="42">
        <v>275290000</v>
      </c>
      <c r="S677" s="42">
        <v>357170000</v>
      </c>
      <c r="T677" s="9">
        <v>45.6</v>
      </c>
      <c r="U677" s="1" t="s">
        <v>3341</v>
      </c>
    </row>
    <row r="678" spans="1:21">
      <c r="A678" s="1" t="s">
        <v>3342</v>
      </c>
      <c r="B678" s="1" t="s">
        <v>3343</v>
      </c>
      <c r="C678" s="1" t="s">
        <v>3344</v>
      </c>
      <c r="D678" s="5">
        <v>-0.28652630000000001</v>
      </c>
      <c r="E678" s="5">
        <v>-0.33021420000000001</v>
      </c>
      <c r="F678" s="5">
        <v>-0.3082049</v>
      </c>
      <c r="G678" s="2"/>
      <c r="H678" s="9">
        <v>21.530999999999999</v>
      </c>
      <c r="I678" s="9">
        <v>39.167000000000002</v>
      </c>
      <c r="J678" s="41">
        <v>242</v>
      </c>
      <c r="K678" s="41">
        <v>249</v>
      </c>
      <c r="L678" s="2">
        <v>41</v>
      </c>
      <c r="M678" s="2">
        <v>48</v>
      </c>
      <c r="N678" s="2">
        <v>41</v>
      </c>
      <c r="O678" s="2">
        <v>48</v>
      </c>
      <c r="P678" s="42">
        <v>690550000</v>
      </c>
      <c r="Q678" s="42">
        <v>722600000</v>
      </c>
      <c r="R678" s="42">
        <v>1939300000</v>
      </c>
      <c r="S678" s="42">
        <v>2202000000</v>
      </c>
      <c r="T678" s="9">
        <v>35.4</v>
      </c>
      <c r="U678" s="1" t="s">
        <v>3345</v>
      </c>
    </row>
    <row r="679" spans="1:21">
      <c r="A679" s="1" t="s">
        <v>3346</v>
      </c>
      <c r="B679" s="1" t="s">
        <v>3347</v>
      </c>
      <c r="C679" s="1" t="s">
        <v>3348</v>
      </c>
      <c r="D679" s="5">
        <v>-0.32100450000000003</v>
      </c>
      <c r="E679" s="5">
        <v>-0.29525289999999998</v>
      </c>
      <c r="F679" s="5">
        <v>-0.30807119999999999</v>
      </c>
      <c r="G679" s="2"/>
      <c r="H679" s="9">
        <v>27.834</v>
      </c>
      <c r="I679" s="9">
        <v>16.495000000000001</v>
      </c>
      <c r="J679" s="41">
        <v>221</v>
      </c>
      <c r="K679" s="41">
        <v>245</v>
      </c>
      <c r="L679" s="2">
        <v>34</v>
      </c>
      <c r="M679" s="2">
        <v>37</v>
      </c>
      <c r="N679" s="2">
        <v>34</v>
      </c>
      <c r="O679" s="2">
        <v>37</v>
      </c>
      <c r="P679" s="42">
        <v>1025500000</v>
      </c>
      <c r="Q679" s="42">
        <v>1068600000</v>
      </c>
      <c r="R679" s="42">
        <v>3137300000</v>
      </c>
      <c r="S679" s="42">
        <v>4127200000</v>
      </c>
      <c r="T679" s="9">
        <v>48.8</v>
      </c>
      <c r="U679" s="1" t="s">
        <v>3349</v>
      </c>
    </row>
    <row r="680" spans="1:21">
      <c r="A680" s="1" t="s">
        <v>3350</v>
      </c>
      <c r="B680" s="1" t="s">
        <v>3351</v>
      </c>
      <c r="C680" s="1" t="s">
        <v>3352</v>
      </c>
      <c r="D680" s="5">
        <v>-0.29195710000000002</v>
      </c>
      <c r="E680" s="5">
        <v>-0.32400400000000001</v>
      </c>
      <c r="F680" s="5">
        <v>-0.30789149999999998</v>
      </c>
      <c r="G680" s="2"/>
      <c r="H680" s="9">
        <v>18.375</v>
      </c>
      <c r="I680" s="9">
        <v>17.741</v>
      </c>
      <c r="J680" s="41">
        <v>47</v>
      </c>
      <c r="K680" s="41">
        <v>23</v>
      </c>
      <c r="L680" s="2">
        <v>3</v>
      </c>
      <c r="M680" s="2">
        <v>3</v>
      </c>
      <c r="N680" s="2">
        <v>3</v>
      </c>
      <c r="O680" s="2">
        <v>3</v>
      </c>
      <c r="P680" s="42">
        <v>40163000</v>
      </c>
      <c r="Q680" s="42">
        <v>44388000</v>
      </c>
      <c r="R680" s="42">
        <v>57811000</v>
      </c>
      <c r="S680" s="42">
        <v>80733000</v>
      </c>
      <c r="T680" s="9">
        <v>41.5</v>
      </c>
      <c r="U680" s="1" t="s">
        <v>3353</v>
      </c>
    </row>
    <row r="681" spans="1:21">
      <c r="A681" s="1" t="s">
        <v>3354</v>
      </c>
      <c r="B681" s="1" t="s">
        <v>3355</v>
      </c>
      <c r="C681" s="1" t="s">
        <v>3356</v>
      </c>
      <c r="D681" s="5">
        <v>-0.34016350000000001</v>
      </c>
      <c r="E681" s="5">
        <v>-0.2759607</v>
      </c>
      <c r="F681" s="5">
        <v>-0.3077049</v>
      </c>
      <c r="G681" s="2"/>
      <c r="H681" s="9">
        <v>15.459</v>
      </c>
      <c r="I681" s="9">
        <v>9.8560999999999996</v>
      </c>
      <c r="J681" s="41">
        <v>23</v>
      </c>
      <c r="K681" s="41">
        <v>6</v>
      </c>
      <c r="L681" s="2">
        <v>6</v>
      </c>
      <c r="M681" s="2">
        <v>4</v>
      </c>
      <c r="N681" s="2">
        <v>6</v>
      </c>
      <c r="O681" s="2">
        <v>4</v>
      </c>
      <c r="P681" s="42">
        <v>25719000</v>
      </c>
      <c r="Q681" s="42">
        <v>27507000</v>
      </c>
      <c r="R681" s="42">
        <v>22839000</v>
      </c>
      <c r="S681" s="42">
        <v>34121000</v>
      </c>
      <c r="T681" s="9">
        <v>43.4</v>
      </c>
      <c r="U681" s="1" t="s">
        <v>3357</v>
      </c>
    </row>
    <row r="682" spans="1:21">
      <c r="A682" s="1" t="s">
        <v>3358</v>
      </c>
      <c r="B682" s="1" t="s">
        <v>3359</v>
      </c>
      <c r="C682" s="1" t="s">
        <v>3360</v>
      </c>
      <c r="D682" s="5">
        <v>-0.48501460000000002</v>
      </c>
      <c r="E682" s="5">
        <v>-0.14977969999999999</v>
      </c>
      <c r="F682" s="5">
        <v>-0.30768180000000001</v>
      </c>
      <c r="G682" s="2"/>
      <c r="H682" s="9">
        <v>22.684999999999999</v>
      </c>
      <c r="I682" s="9">
        <v>19.388000000000002</v>
      </c>
      <c r="J682" s="41">
        <v>82</v>
      </c>
      <c r="K682" s="41">
        <v>55</v>
      </c>
      <c r="L682" s="2">
        <v>15</v>
      </c>
      <c r="M682" s="2">
        <v>14</v>
      </c>
      <c r="N682" s="2">
        <v>15</v>
      </c>
      <c r="O682" s="2">
        <v>14</v>
      </c>
      <c r="P682" s="42">
        <v>153650000</v>
      </c>
      <c r="Q682" s="42">
        <v>202030000</v>
      </c>
      <c r="R682" s="42">
        <v>527950000</v>
      </c>
      <c r="S682" s="42">
        <v>665610000</v>
      </c>
      <c r="T682" s="9">
        <v>61.6</v>
      </c>
      <c r="U682" s="1" t="s">
        <v>3361</v>
      </c>
    </row>
    <row r="683" spans="1:21">
      <c r="A683" s="1" t="s">
        <v>3362</v>
      </c>
      <c r="B683" s="1" t="s">
        <v>3363</v>
      </c>
      <c r="C683" s="1" t="s">
        <v>3364</v>
      </c>
      <c r="D683" s="5">
        <v>-0.43445470000000003</v>
      </c>
      <c r="E683" s="5">
        <v>-0.19067809999999999</v>
      </c>
      <c r="F683" s="5">
        <v>-0.30742360000000002</v>
      </c>
      <c r="G683" s="2"/>
      <c r="H683" s="9">
        <v>21.047999999999998</v>
      </c>
      <c r="I683" s="9">
        <v>14.097</v>
      </c>
      <c r="J683" s="41">
        <v>189</v>
      </c>
      <c r="K683" s="41">
        <v>156</v>
      </c>
      <c r="L683" s="2">
        <v>18</v>
      </c>
      <c r="M683" s="2">
        <v>18</v>
      </c>
      <c r="N683" s="2">
        <v>18</v>
      </c>
      <c r="O683" s="2">
        <v>18</v>
      </c>
      <c r="P683" s="42">
        <v>686920000</v>
      </c>
      <c r="Q683" s="42">
        <v>844480000</v>
      </c>
      <c r="R683" s="42">
        <v>2280100000</v>
      </c>
      <c r="S683" s="42">
        <v>2893600000</v>
      </c>
      <c r="T683" s="9">
        <v>63.2</v>
      </c>
      <c r="U683" s="1" t="s">
        <v>3365</v>
      </c>
    </row>
    <row r="684" spans="1:21">
      <c r="A684" s="1" t="s">
        <v>3366</v>
      </c>
      <c r="B684" s="1" t="s">
        <v>3367</v>
      </c>
      <c r="C684" s="1" t="s">
        <v>3368</v>
      </c>
      <c r="D684" s="5">
        <v>-0.37161460000000002</v>
      </c>
      <c r="E684" s="5">
        <v>-0.24586069999999999</v>
      </c>
      <c r="F684" s="5">
        <v>-0.30736790000000003</v>
      </c>
      <c r="G684" s="2"/>
      <c r="H684" s="9">
        <v>10.195</v>
      </c>
      <c r="I684" s="9">
        <v>12.529</v>
      </c>
      <c r="J684" s="41">
        <v>10</v>
      </c>
      <c r="K684" s="41">
        <v>7</v>
      </c>
      <c r="L684" s="2">
        <v>2</v>
      </c>
      <c r="M684" s="2">
        <v>2</v>
      </c>
      <c r="N684" s="2">
        <v>2</v>
      </c>
      <c r="O684" s="2">
        <v>2</v>
      </c>
      <c r="P684" s="42">
        <v>17056000</v>
      </c>
      <c r="Q684" s="42">
        <v>18908000</v>
      </c>
      <c r="R684" s="42">
        <v>36546000</v>
      </c>
      <c r="S684" s="42">
        <v>49236000</v>
      </c>
      <c r="T684" s="9">
        <v>23.9</v>
      </c>
      <c r="U684" s="1" t="s">
        <v>3369</v>
      </c>
    </row>
    <row r="685" spans="1:21">
      <c r="A685" s="1" t="s">
        <v>3370</v>
      </c>
      <c r="B685" s="1" t="s">
        <v>3371</v>
      </c>
      <c r="C685" s="1" t="s">
        <v>3372</v>
      </c>
      <c r="D685" s="5">
        <v>-0.41196850000000002</v>
      </c>
      <c r="E685" s="5">
        <v>-0.2090166</v>
      </c>
      <c r="F685" s="5">
        <v>-0.3069267</v>
      </c>
      <c r="G685" s="2"/>
      <c r="H685" s="9">
        <v>28.106000000000002</v>
      </c>
      <c r="I685" s="9">
        <v>29.170999999999999</v>
      </c>
      <c r="J685" s="41">
        <v>94</v>
      </c>
      <c r="K685" s="41">
        <v>77</v>
      </c>
      <c r="L685" s="2">
        <v>16</v>
      </c>
      <c r="M685" s="2">
        <v>14</v>
      </c>
      <c r="N685" s="2">
        <v>16</v>
      </c>
      <c r="O685" s="2">
        <v>14</v>
      </c>
      <c r="P685" s="42">
        <v>139870000</v>
      </c>
      <c r="Q685" s="42">
        <v>172090000</v>
      </c>
      <c r="R685" s="42">
        <v>263800000</v>
      </c>
      <c r="S685" s="42">
        <v>365490000</v>
      </c>
      <c r="T685" s="9">
        <v>53.3</v>
      </c>
      <c r="U685" s="1" t="s">
        <v>3373</v>
      </c>
    </row>
    <row r="686" spans="1:21">
      <c r="A686" s="1" t="s">
        <v>3374</v>
      </c>
      <c r="B686" s="1" t="s">
        <v>3375</v>
      </c>
      <c r="C686" s="1" t="s">
        <v>3376</v>
      </c>
      <c r="D686" s="5">
        <v>-0.59598090000000004</v>
      </c>
      <c r="E686" s="5">
        <v>-6.5847989999999995E-2</v>
      </c>
      <c r="F686" s="5">
        <v>-0.30669990000000003</v>
      </c>
      <c r="G686" s="2"/>
      <c r="H686" s="9">
        <v>16.960999999999999</v>
      </c>
      <c r="I686" s="9">
        <v>24.152000000000001</v>
      </c>
      <c r="J686" s="41">
        <v>137</v>
      </c>
      <c r="K686" s="41">
        <v>123</v>
      </c>
      <c r="L686" s="2">
        <v>22</v>
      </c>
      <c r="M686" s="2">
        <v>18</v>
      </c>
      <c r="N686" s="2">
        <v>22</v>
      </c>
      <c r="O686" s="2">
        <v>18</v>
      </c>
      <c r="P686" s="42">
        <v>385540000</v>
      </c>
      <c r="Q686" s="42">
        <v>564280000</v>
      </c>
      <c r="R686" s="42">
        <v>1028200000</v>
      </c>
      <c r="S686" s="42">
        <v>1215300000</v>
      </c>
      <c r="T686" s="9">
        <v>55.8</v>
      </c>
      <c r="U686" s="1" t="s">
        <v>3377</v>
      </c>
    </row>
    <row r="687" spans="1:21">
      <c r="A687" s="1" t="s">
        <v>3378</v>
      </c>
      <c r="B687" s="1" t="s">
        <v>3379</v>
      </c>
      <c r="C687" s="1" t="s">
        <v>3380</v>
      </c>
      <c r="D687" s="5">
        <v>-0.3674829</v>
      </c>
      <c r="E687" s="5">
        <v>-0.247806</v>
      </c>
      <c r="F687" s="5">
        <v>-0.3064038</v>
      </c>
      <c r="G687" s="2"/>
      <c r="H687" s="9">
        <v>12.347</v>
      </c>
      <c r="I687" s="9">
        <v>21.026</v>
      </c>
      <c r="J687" s="41">
        <v>11</v>
      </c>
      <c r="K687" s="41">
        <v>14</v>
      </c>
      <c r="L687" s="2">
        <v>4</v>
      </c>
      <c r="M687" s="2">
        <v>5</v>
      </c>
      <c r="N687" s="2">
        <v>4</v>
      </c>
      <c r="O687" s="2">
        <v>5</v>
      </c>
      <c r="P687" s="42">
        <v>9190900</v>
      </c>
      <c r="Q687" s="42">
        <v>9973300</v>
      </c>
      <c r="R687" s="42">
        <v>23545000</v>
      </c>
      <c r="S687" s="42">
        <v>31066000</v>
      </c>
      <c r="T687" s="9">
        <v>24.8</v>
      </c>
      <c r="U687" s="1" t="s">
        <v>3381</v>
      </c>
    </row>
    <row r="688" spans="1:21">
      <c r="A688" s="1" t="s">
        <v>3382</v>
      </c>
      <c r="B688" s="1" t="s">
        <v>3383</v>
      </c>
      <c r="C688" s="1" t="s">
        <v>3384</v>
      </c>
      <c r="D688" s="5">
        <v>-0.40990690000000002</v>
      </c>
      <c r="E688" s="5">
        <v>-0.20976529999999999</v>
      </c>
      <c r="F688" s="5">
        <v>-0.30636819999999998</v>
      </c>
      <c r="G688" s="2"/>
      <c r="H688" s="9">
        <v>10.526</v>
      </c>
      <c r="I688" s="9">
        <v>12.884</v>
      </c>
      <c r="J688" s="41">
        <v>44</v>
      </c>
      <c r="K688" s="41">
        <v>29</v>
      </c>
      <c r="L688" s="2">
        <v>2</v>
      </c>
      <c r="M688" s="2">
        <v>3</v>
      </c>
      <c r="N688" s="2">
        <v>2</v>
      </c>
      <c r="O688" s="2">
        <v>3</v>
      </c>
      <c r="P688" s="42">
        <v>192740000</v>
      </c>
      <c r="Q688" s="42">
        <v>221890000</v>
      </c>
      <c r="R688" s="42">
        <v>350940000</v>
      </c>
      <c r="S688" s="42">
        <v>453990000</v>
      </c>
      <c r="T688" s="9">
        <v>11.9</v>
      </c>
      <c r="U688" s="1" t="s">
        <v>3385</v>
      </c>
    </row>
    <row r="689" spans="1:21">
      <c r="A689" s="1" t="s">
        <v>3386</v>
      </c>
      <c r="B689" s="1" t="s">
        <v>3387</v>
      </c>
      <c r="C689" s="1" t="s">
        <v>3388</v>
      </c>
      <c r="D689" s="5">
        <v>-0.28983449999999999</v>
      </c>
      <c r="E689" s="5">
        <v>-0.3223896</v>
      </c>
      <c r="F689" s="5">
        <v>-0.30602020000000002</v>
      </c>
      <c r="G689" s="2"/>
      <c r="H689" s="9">
        <v>34.470999999999997</v>
      </c>
      <c r="I689" s="9">
        <v>22.998999999999999</v>
      </c>
      <c r="J689" s="41">
        <v>19</v>
      </c>
      <c r="K689" s="41">
        <v>26</v>
      </c>
      <c r="L689" s="2">
        <v>9</v>
      </c>
      <c r="M689" s="2">
        <v>13</v>
      </c>
      <c r="N689" s="2">
        <v>9</v>
      </c>
      <c r="O689" s="2">
        <v>13</v>
      </c>
      <c r="P689" s="42">
        <v>14879000</v>
      </c>
      <c r="Q689" s="42">
        <v>17275000</v>
      </c>
      <c r="R689" s="42">
        <v>65599000</v>
      </c>
      <c r="S689" s="42">
        <v>88784000</v>
      </c>
      <c r="T689" s="9">
        <v>27.1</v>
      </c>
      <c r="U689" s="1" t="s">
        <v>3389</v>
      </c>
    </row>
    <row r="690" spans="1:21">
      <c r="A690" s="1" t="s">
        <v>3390</v>
      </c>
      <c r="B690" s="1" t="s">
        <v>3391</v>
      </c>
      <c r="C690" s="1" t="s">
        <v>3392</v>
      </c>
      <c r="D690" s="5">
        <v>-0.62779359999999995</v>
      </c>
      <c r="E690" s="5">
        <v>-4.306451E-2</v>
      </c>
      <c r="F690" s="5">
        <v>-0.30600549999999999</v>
      </c>
      <c r="G690" s="2"/>
      <c r="H690" s="9">
        <v>17.399999999999999</v>
      </c>
      <c r="I690" s="9">
        <v>11.959</v>
      </c>
      <c r="J690" s="41">
        <v>68</v>
      </c>
      <c r="K690" s="41">
        <v>79</v>
      </c>
      <c r="L690" s="2">
        <v>5</v>
      </c>
      <c r="M690" s="2">
        <v>6</v>
      </c>
      <c r="N690" s="2">
        <v>5</v>
      </c>
      <c r="O690" s="2">
        <v>6</v>
      </c>
      <c r="P690" s="42">
        <v>890600000</v>
      </c>
      <c r="Q690" s="42">
        <v>1109400000</v>
      </c>
      <c r="R690" s="42">
        <v>2974800000</v>
      </c>
      <c r="S690" s="42">
        <v>3598700000</v>
      </c>
      <c r="T690" s="9">
        <v>34.6</v>
      </c>
      <c r="U690" s="1" t="s">
        <v>3393</v>
      </c>
    </row>
    <row r="691" spans="1:21">
      <c r="A691" s="1" t="s">
        <v>3394</v>
      </c>
      <c r="B691" s="1" t="s">
        <v>3395</v>
      </c>
      <c r="C691" s="1" t="s">
        <v>3396</v>
      </c>
      <c r="D691" s="5">
        <v>-0.26687650000000002</v>
      </c>
      <c r="E691" s="5">
        <v>-0.34619100000000003</v>
      </c>
      <c r="F691" s="5">
        <v>-0.3059887</v>
      </c>
      <c r="G691" s="2"/>
      <c r="H691" s="9">
        <v>13.273999999999999</v>
      </c>
      <c r="I691" s="9">
        <v>28.728000000000002</v>
      </c>
      <c r="J691" s="41">
        <v>28</v>
      </c>
      <c r="K691" s="41">
        <v>29</v>
      </c>
      <c r="L691" s="2">
        <v>5</v>
      </c>
      <c r="M691" s="2">
        <v>7</v>
      </c>
      <c r="N691" s="2">
        <v>5</v>
      </c>
      <c r="O691" s="2">
        <v>7</v>
      </c>
      <c r="P691" s="42">
        <v>58323000</v>
      </c>
      <c r="Q691" s="42">
        <v>58486000</v>
      </c>
      <c r="R691" s="42">
        <v>142460000</v>
      </c>
      <c r="S691" s="42">
        <v>215390000</v>
      </c>
      <c r="T691" s="9">
        <v>52</v>
      </c>
      <c r="U691" s="1" t="s">
        <v>3397</v>
      </c>
    </row>
    <row r="692" spans="1:21">
      <c r="A692" s="1" t="s">
        <v>3398</v>
      </c>
      <c r="B692" s="1" t="s">
        <v>3399</v>
      </c>
      <c r="C692" s="1" t="s">
        <v>3400</v>
      </c>
      <c r="D692" s="5">
        <v>-0.27810370000000001</v>
      </c>
      <c r="E692" s="5">
        <v>-0.33433940000000001</v>
      </c>
      <c r="F692" s="5">
        <v>-0.30594759999999999</v>
      </c>
      <c r="G692" s="2"/>
      <c r="H692" s="9">
        <v>21.439</v>
      </c>
      <c r="I692" s="9">
        <v>47.232999999999997</v>
      </c>
      <c r="J692" s="41">
        <v>88</v>
      </c>
      <c r="K692" s="41">
        <v>79</v>
      </c>
      <c r="L692" s="2">
        <v>8</v>
      </c>
      <c r="M692" s="2">
        <v>8</v>
      </c>
      <c r="N692" s="2">
        <v>8</v>
      </c>
      <c r="O692" s="2">
        <v>8</v>
      </c>
      <c r="P692" s="42">
        <v>618090000</v>
      </c>
      <c r="Q692" s="42">
        <v>724730000</v>
      </c>
      <c r="R692" s="42">
        <v>1088500000</v>
      </c>
      <c r="S692" s="42">
        <v>1519000000</v>
      </c>
      <c r="T692" s="9">
        <v>58.3</v>
      </c>
      <c r="U692" s="1" t="s">
        <v>3401</v>
      </c>
    </row>
    <row r="693" spans="1:21">
      <c r="A693" s="1" t="s">
        <v>3402</v>
      </c>
      <c r="B693" s="1" t="s">
        <v>3403</v>
      </c>
      <c r="C693" s="1" t="s">
        <v>3404</v>
      </c>
      <c r="D693" s="5">
        <v>-0.40773340000000002</v>
      </c>
      <c r="E693" s="5">
        <v>-0.20976529999999999</v>
      </c>
      <c r="F693" s="5">
        <v>-0.30535620000000002</v>
      </c>
      <c r="G693" s="2"/>
      <c r="H693" s="9">
        <v>15.55</v>
      </c>
      <c r="I693" s="9">
        <v>16.759</v>
      </c>
      <c r="J693" s="41">
        <v>18</v>
      </c>
      <c r="K693" s="41">
        <v>8</v>
      </c>
      <c r="L693" s="2">
        <v>6</v>
      </c>
      <c r="M693" s="2">
        <v>3</v>
      </c>
      <c r="N693" s="2">
        <v>6</v>
      </c>
      <c r="O693" s="2">
        <v>3</v>
      </c>
      <c r="P693" s="42">
        <v>5340200</v>
      </c>
      <c r="Q693" s="42">
        <v>6497900</v>
      </c>
      <c r="R693" s="42">
        <v>17916000</v>
      </c>
      <c r="S693" s="42">
        <v>22086000</v>
      </c>
      <c r="T693" s="9">
        <v>28.4</v>
      </c>
      <c r="U693" s="1" t="s">
        <v>3405</v>
      </c>
    </row>
    <row r="694" spans="1:21">
      <c r="A694" s="1" t="s">
        <v>3406</v>
      </c>
      <c r="B694" s="1" t="s">
        <v>3407</v>
      </c>
      <c r="C694" s="1" t="s">
        <v>3408</v>
      </c>
      <c r="D694" s="5">
        <v>-0.29360589999999998</v>
      </c>
      <c r="E694" s="5">
        <v>-0.31637749999999998</v>
      </c>
      <c r="F694" s="5">
        <v>-0.30494680000000002</v>
      </c>
      <c r="G694" s="2"/>
      <c r="H694" s="9">
        <v>28.449000000000002</v>
      </c>
      <c r="I694" s="9">
        <v>15.691000000000001</v>
      </c>
      <c r="J694" s="41">
        <v>117</v>
      </c>
      <c r="K694" s="41">
        <v>111</v>
      </c>
      <c r="L694" s="2">
        <v>12</v>
      </c>
      <c r="M694" s="2">
        <v>14</v>
      </c>
      <c r="N694" s="2">
        <v>12</v>
      </c>
      <c r="O694" s="2">
        <v>14</v>
      </c>
      <c r="P694" s="42">
        <v>848180000</v>
      </c>
      <c r="Q694" s="42">
        <v>945590000</v>
      </c>
      <c r="R694" s="42">
        <v>1293000000</v>
      </c>
      <c r="S694" s="42">
        <v>1796800000</v>
      </c>
      <c r="T694" s="9">
        <v>78.599999999999994</v>
      </c>
      <c r="U694" s="1" t="s">
        <v>3409</v>
      </c>
    </row>
    <row r="695" spans="1:21">
      <c r="A695" s="1" t="s">
        <v>3410</v>
      </c>
      <c r="B695" s="1" t="s">
        <v>3411</v>
      </c>
      <c r="C695" s="1" t="s">
        <v>3412</v>
      </c>
      <c r="D695" s="5">
        <v>-0.31208419999999998</v>
      </c>
      <c r="E695" s="5">
        <v>-0.29783700000000002</v>
      </c>
      <c r="F695" s="5">
        <v>-0.30494310000000002</v>
      </c>
      <c r="G695" s="2"/>
      <c r="H695" s="9">
        <v>18.260000000000002</v>
      </c>
      <c r="I695" s="9">
        <v>19.344999999999999</v>
      </c>
      <c r="J695" s="41">
        <v>192</v>
      </c>
      <c r="K695" s="41">
        <v>141</v>
      </c>
      <c r="L695" s="2">
        <v>21</v>
      </c>
      <c r="M695" s="2">
        <v>23</v>
      </c>
      <c r="N695" s="2">
        <v>21</v>
      </c>
      <c r="O695" s="2">
        <v>23</v>
      </c>
      <c r="P695" s="42">
        <v>806700000</v>
      </c>
      <c r="Q695" s="42">
        <v>876530000</v>
      </c>
      <c r="R695" s="42">
        <v>1059500000</v>
      </c>
      <c r="S695" s="42">
        <v>1498400000</v>
      </c>
      <c r="T695" s="9">
        <v>36.6</v>
      </c>
      <c r="U695" s="1" t="s">
        <v>3413</v>
      </c>
    </row>
    <row r="696" spans="1:21">
      <c r="A696" s="1" t="s">
        <v>3414</v>
      </c>
      <c r="B696" s="1" t="s">
        <v>3415</v>
      </c>
      <c r="C696" s="1" t="s">
        <v>3416</v>
      </c>
      <c r="D696" s="5">
        <v>-0.46999010000000002</v>
      </c>
      <c r="E696" s="5">
        <v>-0.15613769999999999</v>
      </c>
      <c r="F696" s="5">
        <v>-0.30454599999999998</v>
      </c>
      <c r="G696" s="2"/>
      <c r="H696" s="9">
        <v>12.657999999999999</v>
      </c>
      <c r="I696" s="9">
        <v>22.951000000000001</v>
      </c>
      <c r="J696" s="41">
        <v>33</v>
      </c>
      <c r="K696" s="41">
        <v>34</v>
      </c>
      <c r="L696" s="2">
        <v>8</v>
      </c>
      <c r="M696" s="2">
        <v>9</v>
      </c>
      <c r="N696" s="2">
        <v>8</v>
      </c>
      <c r="O696" s="2">
        <v>9</v>
      </c>
      <c r="P696" s="42">
        <v>261430000</v>
      </c>
      <c r="Q696" s="42">
        <v>48362000</v>
      </c>
      <c r="R696" s="42">
        <v>145760000</v>
      </c>
      <c r="S696" s="42">
        <v>242580000</v>
      </c>
      <c r="T696" s="9">
        <v>20.3</v>
      </c>
      <c r="U696" s="1" t="s">
        <v>3417</v>
      </c>
    </row>
    <row r="697" spans="1:21">
      <c r="A697" s="1" t="s">
        <v>3418</v>
      </c>
      <c r="B697" s="1" t="s">
        <v>3419</v>
      </c>
      <c r="C697" s="1" t="s">
        <v>3420</v>
      </c>
      <c r="D697" s="5">
        <v>-0.1989969</v>
      </c>
      <c r="E697" s="5">
        <v>-0.418352</v>
      </c>
      <c r="F697" s="5">
        <v>-0.30450949999999999</v>
      </c>
      <c r="G697" s="2"/>
      <c r="H697" s="9">
        <v>15.651</v>
      </c>
      <c r="I697" s="9">
        <v>12.202</v>
      </c>
      <c r="J697" s="41">
        <v>12</v>
      </c>
      <c r="K697" s="41">
        <v>11</v>
      </c>
      <c r="L697" s="2">
        <v>4</v>
      </c>
      <c r="M697" s="2">
        <v>4</v>
      </c>
      <c r="N697" s="2">
        <v>4</v>
      </c>
      <c r="O697" s="2">
        <v>4</v>
      </c>
      <c r="P697" s="42">
        <v>30672000</v>
      </c>
      <c r="Q697" s="42">
        <v>32613000</v>
      </c>
      <c r="R697" s="42">
        <v>45516000</v>
      </c>
      <c r="S697" s="42">
        <v>85529000</v>
      </c>
      <c r="T697" s="9">
        <v>36.6</v>
      </c>
      <c r="U697" s="1" t="s">
        <v>3421</v>
      </c>
    </row>
    <row r="698" spans="1:21">
      <c r="A698" s="1" t="s">
        <v>3422</v>
      </c>
      <c r="B698" s="1" t="s">
        <v>3423</v>
      </c>
      <c r="C698" s="1" t="s">
        <v>3424</v>
      </c>
      <c r="D698" s="5">
        <v>-0.36793019999999999</v>
      </c>
      <c r="E698" s="5">
        <v>-0.24354719999999999</v>
      </c>
      <c r="F698" s="5">
        <v>-0.30439870000000002</v>
      </c>
      <c r="G698" s="2"/>
      <c r="H698" s="9">
        <v>25.98</v>
      </c>
      <c r="I698" s="9">
        <v>16.545000000000002</v>
      </c>
      <c r="J698" s="41">
        <v>125</v>
      </c>
      <c r="K698" s="41">
        <v>106</v>
      </c>
      <c r="L698" s="2">
        <v>12</v>
      </c>
      <c r="M698" s="2">
        <v>11</v>
      </c>
      <c r="N698" s="2">
        <v>12</v>
      </c>
      <c r="O698" s="2">
        <v>11</v>
      </c>
      <c r="P698" s="42">
        <v>623480000</v>
      </c>
      <c r="Q698" s="42">
        <v>681700000</v>
      </c>
      <c r="R698" s="42">
        <v>1703600000</v>
      </c>
      <c r="S698" s="42">
        <v>2211200000</v>
      </c>
      <c r="T698" s="9">
        <v>61.9</v>
      </c>
      <c r="U698" s="1" t="s">
        <v>3425</v>
      </c>
    </row>
    <row r="699" spans="1:21">
      <c r="A699" s="1" t="s">
        <v>3426</v>
      </c>
      <c r="B699" s="1" t="s">
        <v>3427</v>
      </c>
      <c r="C699" s="1" t="s">
        <v>3428</v>
      </c>
      <c r="D699" s="5">
        <v>-0.59664890000000004</v>
      </c>
      <c r="E699" s="5">
        <v>-6.1154109999999998E-2</v>
      </c>
      <c r="F699" s="5">
        <v>-0.30419740000000001</v>
      </c>
      <c r="G699" s="2"/>
      <c r="H699" s="9">
        <v>21.896999999999998</v>
      </c>
      <c r="I699" s="9">
        <v>43.289000000000001</v>
      </c>
      <c r="J699" s="41">
        <v>13</v>
      </c>
      <c r="K699" s="41">
        <v>12</v>
      </c>
      <c r="L699" s="2">
        <v>3</v>
      </c>
      <c r="M699" s="2">
        <v>2</v>
      </c>
      <c r="N699" s="2">
        <v>3</v>
      </c>
      <c r="O699" s="2">
        <v>2</v>
      </c>
      <c r="P699" s="42">
        <v>37082000</v>
      </c>
      <c r="Q699" s="42">
        <v>48096000</v>
      </c>
      <c r="R699" s="42">
        <v>198530000</v>
      </c>
      <c r="S699" s="42">
        <v>233880000</v>
      </c>
      <c r="T699" s="9">
        <v>4.8</v>
      </c>
      <c r="U699" s="1" t="s">
        <v>3429</v>
      </c>
    </row>
    <row r="700" spans="1:21">
      <c r="A700" s="1" t="s">
        <v>3430</v>
      </c>
      <c r="B700" s="1" t="s">
        <v>3431</v>
      </c>
      <c r="C700" s="1" t="s">
        <v>3432</v>
      </c>
      <c r="D700" s="5">
        <v>-0.67843260000000005</v>
      </c>
      <c r="E700" s="5">
        <v>-6.7646920000000001E-3</v>
      </c>
      <c r="F700" s="5">
        <v>-0.30385849999999998</v>
      </c>
      <c r="G700" s="2"/>
      <c r="H700" s="9">
        <v>21.954999999999998</v>
      </c>
      <c r="I700" s="9">
        <v>15.718</v>
      </c>
      <c r="J700" s="41">
        <v>10</v>
      </c>
      <c r="K700" s="41">
        <v>10</v>
      </c>
      <c r="L700" s="2">
        <v>4</v>
      </c>
      <c r="M700" s="2">
        <v>3</v>
      </c>
      <c r="N700" s="2">
        <v>4</v>
      </c>
      <c r="O700" s="2">
        <v>3</v>
      </c>
      <c r="P700" s="42">
        <v>2544300</v>
      </c>
      <c r="Q700" s="42">
        <v>3156900</v>
      </c>
      <c r="R700" s="42">
        <v>3198400</v>
      </c>
      <c r="S700" s="42">
        <v>3563800</v>
      </c>
      <c r="T700" s="9">
        <v>16.5</v>
      </c>
      <c r="U700" s="1" t="s">
        <v>3433</v>
      </c>
    </row>
    <row r="701" spans="1:21">
      <c r="A701" s="1" t="s">
        <v>3434</v>
      </c>
      <c r="B701" s="1" t="s">
        <v>3435</v>
      </c>
      <c r="C701" s="1" t="s">
        <v>3436</v>
      </c>
      <c r="D701" s="5">
        <v>-0.40686309999999998</v>
      </c>
      <c r="E701" s="5">
        <v>-0.20651820000000001</v>
      </c>
      <c r="F701" s="5">
        <v>-0.30321579999999998</v>
      </c>
      <c r="G701" s="2"/>
      <c r="H701" s="9">
        <v>21.96</v>
      </c>
      <c r="I701" s="9">
        <v>16.794</v>
      </c>
      <c r="J701" s="41">
        <v>51</v>
      </c>
      <c r="K701" s="41">
        <v>20</v>
      </c>
      <c r="L701" s="2">
        <v>14</v>
      </c>
      <c r="M701" s="2">
        <v>9</v>
      </c>
      <c r="N701" s="2">
        <v>14</v>
      </c>
      <c r="O701" s="2">
        <v>9</v>
      </c>
      <c r="P701" s="42">
        <v>57257000</v>
      </c>
      <c r="Q701" s="42">
        <v>74116000</v>
      </c>
      <c r="R701" s="42">
        <v>78693000</v>
      </c>
      <c r="S701" s="42">
        <v>103590000</v>
      </c>
      <c r="T701" s="9">
        <v>55.2</v>
      </c>
      <c r="U701" s="1" t="s">
        <v>3437</v>
      </c>
    </row>
    <row r="702" spans="1:21">
      <c r="A702" s="1" t="s">
        <v>3438</v>
      </c>
      <c r="B702" s="1" t="s">
        <v>3439</v>
      </c>
      <c r="C702" s="1" t="s">
        <v>3440</v>
      </c>
      <c r="D702" s="5">
        <v>-0.40740710000000002</v>
      </c>
      <c r="E702" s="5">
        <v>-0.2060179</v>
      </c>
      <c r="F702" s="5">
        <v>-0.30320140000000001</v>
      </c>
      <c r="G702" s="2"/>
      <c r="H702" s="9">
        <v>11.731</v>
      </c>
      <c r="I702" s="9">
        <v>19.809000000000001</v>
      </c>
      <c r="J702" s="41">
        <v>41</v>
      </c>
      <c r="K702" s="41">
        <v>35</v>
      </c>
      <c r="L702" s="2">
        <v>10</v>
      </c>
      <c r="M702" s="2">
        <v>11</v>
      </c>
      <c r="N702" s="2">
        <v>10</v>
      </c>
      <c r="O702" s="2">
        <v>11</v>
      </c>
      <c r="P702" s="42">
        <v>96137000</v>
      </c>
      <c r="Q702" s="42">
        <v>76661000</v>
      </c>
      <c r="R702" s="42">
        <v>129620000</v>
      </c>
      <c r="S702" s="42">
        <v>171340000</v>
      </c>
      <c r="T702" s="9">
        <v>37.700000000000003</v>
      </c>
      <c r="U702" s="1" t="s">
        <v>3441</v>
      </c>
    </row>
    <row r="703" spans="1:21">
      <c r="A703" s="1" t="s">
        <v>3442</v>
      </c>
      <c r="B703" s="1" t="s">
        <v>3443</v>
      </c>
      <c r="C703" s="1" t="s">
        <v>3444</v>
      </c>
      <c r="D703" s="5">
        <v>-0.29771969999999998</v>
      </c>
      <c r="E703" s="5">
        <v>-0.30836079999999999</v>
      </c>
      <c r="F703" s="5">
        <v>-0.30303049999999998</v>
      </c>
      <c r="G703" s="2"/>
      <c r="H703" s="9">
        <v>19.675000000000001</v>
      </c>
      <c r="I703" s="9">
        <v>16.861000000000001</v>
      </c>
      <c r="J703" s="41">
        <v>34</v>
      </c>
      <c r="K703" s="41">
        <v>17</v>
      </c>
      <c r="L703" s="2">
        <v>4</v>
      </c>
      <c r="M703" s="2">
        <v>5</v>
      </c>
      <c r="N703" s="2">
        <v>4</v>
      </c>
      <c r="O703" s="2">
        <v>5</v>
      </c>
      <c r="P703" s="42">
        <v>47944000</v>
      </c>
      <c r="Q703" s="42">
        <v>50402000</v>
      </c>
      <c r="R703" s="42">
        <v>125670000</v>
      </c>
      <c r="S703" s="42">
        <v>170720000</v>
      </c>
      <c r="T703" s="9">
        <v>35.799999999999997</v>
      </c>
      <c r="U703" s="1" t="s">
        <v>3445</v>
      </c>
    </row>
    <row r="704" spans="1:21">
      <c r="A704" s="1" t="s">
        <v>3446</v>
      </c>
      <c r="B704" s="1" t="s">
        <v>3447</v>
      </c>
      <c r="C704" s="1" t="s">
        <v>3448</v>
      </c>
      <c r="D704" s="5">
        <v>-0.4909809</v>
      </c>
      <c r="E704" s="5">
        <v>-0.13632259999999999</v>
      </c>
      <c r="F704" s="5">
        <v>-0.30278080000000002</v>
      </c>
      <c r="G704" s="2"/>
      <c r="H704" s="9">
        <v>21.277000000000001</v>
      </c>
      <c r="I704" s="9">
        <v>16.152000000000001</v>
      </c>
      <c r="J704" s="41">
        <v>132</v>
      </c>
      <c r="K704" s="41">
        <v>110</v>
      </c>
      <c r="L704" s="2">
        <v>14</v>
      </c>
      <c r="M704" s="2">
        <v>16</v>
      </c>
      <c r="N704" s="2">
        <v>14</v>
      </c>
      <c r="O704" s="2">
        <v>16</v>
      </c>
      <c r="P704" s="42">
        <v>384990000</v>
      </c>
      <c r="Q704" s="42">
        <v>487040000</v>
      </c>
      <c r="R704" s="42">
        <v>1078900000</v>
      </c>
      <c r="S704" s="42">
        <v>1368500000</v>
      </c>
      <c r="T704" s="9">
        <v>48.8</v>
      </c>
      <c r="U704" s="1" t="s">
        <v>3449</v>
      </c>
    </row>
    <row r="705" spans="1:21">
      <c r="A705" s="1" t="s">
        <v>3450</v>
      </c>
      <c r="B705" s="1" t="s">
        <v>3451</v>
      </c>
      <c r="C705" s="1" t="s">
        <v>3452</v>
      </c>
      <c r="D705" s="5">
        <v>-0.51934069999999999</v>
      </c>
      <c r="E705" s="5">
        <v>-0.1129003</v>
      </c>
      <c r="F705" s="5">
        <v>-0.30185459999999997</v>
      </c>
      <c r="G705" s="2"/>
      <c r="H705" s="9">
        <v>42.996000000000002</v>
      </c>
      <c r="I705" s="9">
        <v>32.424999999999997</v>
      </c>
      <c r="J705" s="41">
        <v>65</v>
      </c>
      <c r="K705" s="41">
        <v>62</v>
      </c>
      <c r="L705" s="2">
        <v>9</v>
      </c>
      <c r="M705" s="2">
        <v>9</v>
      </c>
      <c r="N705" s="2">
        <v>9</v>
      </c>
      <c r="O705" s="2">
        <v>9</v>
      </c>
      <c r="P705" s="42">
        <v>72851000</v>
      </c>
      <c r="Q705" s="42">
        <v>87151000</v>
      </c>
      <c r="R705" s="42">
        <v>235570000</v>
      </c>
      <c r="S705" s="42">
        <v>308640000</v>
      </c>
      <c r="T705" s="9">
        <v>35.1</v>
      </c>
      <c r="U705" s="1" t="s">
        <v>3453</v>
      </c>
    </row>
    <row r="706" spans="1:21">
      <c r="A706" s="1" t="s">
        <v>3454</v>
      </c>
      <c r="B706" s="1" t="s">
        <v>3455</v>
      </c>
      <c r="C706" s="1" t="s">
        <v>3456</v>
      </c>
      <c r="D706" s="5">
        <v>-0.21983449999999999</v>
      </c>
      <c r="E706" s="5">
        <v>-0.38846510000000001</v>
      </c>
      <c r="F706" s="5">
        <v>-0.30168739999999999</v>
      </c>
      <c r="G706" s="2"/>
      <c r="H706" s="9">
        <v>19.388999999999999</v>
      </c>
      <c r="I706" s="9">
        <v>20.155000000000001</v>
      </c>
      <c r="J706" s="41">
        <v>14</v>
      </c>
      <c r="K706" s="41">
        <v>15</v>
      </c>
      <c r="L706" s="2">
        <v>10</v>
      </c>
      <c r="M706" s="2">
        <v>7</v>
      </c>
      <c r="N706" s="2">
        <v>10</v>
      </c>
      <c r="O706" s="2">
        <v>7</v>
      </c>
      <c r="P706" s="42">
        <v>11122000</v>
      </c>
      <c r="Q706" s="42">
        <v>16949000</v>
      </c>
      <c r="R706" s="42">
        <v>64515000</v>
      </c>
      <c r="S706" s="42">
        <v>45547000</v>
      </c>
      <c r="T706" s="9">
        <v>27.6</v>
      </c>
      <c r="U706" s="1" t="s">
        <v>3457</v>
      </c>
    </row>
    <row r="707" spans="1:21">
      <c r="A707" s="1" t="s">
        <v>3458</v>
      </c>
      <c r="B707" s="1" t="s">
        <v>3459</v>
      </c>
      <c r="C707" s="1" t="s">
        <v>3460</v>
      </c>
      <c r="D707" s="5">
        <v>-0.59330590000000005</v>
      </c>
      <c r="E707" s="5">
        <v>-5.9216850000000001E-2</v>
      </c>
      <c r="F707" s="5">
        <v>-0.30168620000000002</v>
      </c>
      <c r="G707" s="2"/>
      <c r="H707" s="9">
        <v>16.63</v>
      </c>
      <c r="I707" s="9">
        <v>22.315999999999999</v>
      </c>
      <c r="J707" s="41">
        <v>18</v>
      </c>
      <c r="K707" s="41">
        <v>20</v>
      </c>
      <c r="L707" s="2">
        <v>5</v>
      </c>
      <c r="M707" s="2">
        <v>4</v>
      </c>
      <c r="N707" s="2">
        <v>5</v>
      </c>
      <c r="O707" s="2">
        <v>4</v>
      </c>
      <c r="P707" s="42">
        <v>149900000</v>
      </c>
      <c r="Q707" s="42">
        <v>231200000</v>
      </c>
      <c r="R707" s="42">
        <v>3083800000</v>
      </c>
      <c r="S707" s="42">
        <v>4484600000</v>
      </c>
      <c r="T707" s="9">
        <v>20.9</v>
      </c>
      <c r="U707" s="1" t="s">
        <v>3461</v>
      </c>
    </row>
    <row r="708" spans="1:21">
      <c r="A708" s="1" t="s">
        <v>3462</v>
      </c>
      <c r="B708" s="1" t="s">
        <v>3463</v>
      </c>
      <c r="C708" s="1" t="s">
        <v>3464</v>
      </c>
      <c r="D708" s="5">
        <v>-0.33388180000000001</v>
      </c>
      <c r="E708" s="5">
        <v>-0.27011020000000002</v>
      </c>
      <c r="F708" s="5">
        <v>-0.30164370000000001</v>
      </c>
      <c r="G708" s="2"/>
      <c r="H708" s="9">
        <v>11.089</v>
      </c>
      <c r="I708" s="9">
        <v>4.1783000000000001</v>
      </c>
      <c r="J708" s="41">
        <v>5</v>
      </c>
      <c r="K708" s="41">
        <v>5</v>
      </c>
      <c r="L708" s="2">
        <v>2</v>
      </c>
      <c r="M708" s="2">
        <v>3</v>
      </c>
      <c r="N708" s="2">
        <v>2</v>
      </c>
      <c r="O708" s="2">
        <v>3</v>
      </c>
      <c r="P708" s="42">
        <v>58932000</v>
      </c>
      <c r="Q708" s="42">
        <v>59984000</v>
      </c>
      <c r="R708" s="42">
        <v>97651000</v>
      </c>
      <c r="S708" s="42">
        <v>127880000</v>
      </c>
      <c r="T708" s="9">
        <v>11.6</v>
      </c>
      <c r="U708" s="1" t="s">
        <v>3465</v>
      </c>
    </row>
    <row r="709" spans="1:21">
      <c r="A709" s="1" t="s">
        <v>3466</v>
      </c>
      <c r="B709" s="1" t="s">
        <v>3467</v>
      </c>
      <c r="C709" s="1" t="s">
        <v>3468</v>
      </c>
      <c r="D709" s="5">
        <v>-0.67301359999999999</v>
      </c>
      <c r="E709" s="5">
        <v>-6.0465789999999998E-3</v>
      </c>
      <c r="F709" s="5">
        <v>-0.30132560000000003</v>
      </c>
      <c r="G709" s="2"/>
      <c r="H709" s="9">
        <v>20.97</v>
      </c>
      <c r="I709" s="9">
        <v>15.61</v>
      </c>
      <c r="J709" s="41">
        <v>4</v>
      </c>
      <c r="K709" s="41">
        <v>3</v>
      </c>
      <c r="L709" s="2">
        <v>2</v>
      </c>
      <c r="M709" s="2">
        <v>2</v>
      </c>
      <c r="N709" s="2">
        <v>2</v>
      </c>
      <c r="O709" s="2">
        <v>2</v>
      </c>
      <c r="P709" s="42">
        <v>1310600</v>
      </c>
      <c r="Q709" s="42">
        <v>1893900</v>
      </c>
      <c r="R709" s="42">
        <v>1334100</v>
      </c>
      <c r="S709" s="42">
        <v>1197000</v>
      </c>
      <c r="T709" s="9">
        <v>5.3</v>
      </c>
      <c r="U709" s="1" t="s">
        <v>3469</v>
      </c>
    </row>
    <row r="710" spans="1:21">
      <c r="A710" s="1" t="s">
        <v>3470</v>
      </c>
      <c r="B710" s="1" t="s">
        <v>3471</v>
      </c>
      <c r="C710" s="1" t="s">
        <v>3472</v>
      </c>
      <c r="D710" s="5">
        <v>-0.36904759999999998</v>
      </c>
      <c r="E710" s="5">
        <v>-0.23646200000000001</v>
      </c>
      <c r="F710" s="5">
        <v>-0.30123220000000001</v>
      </c>
      <c r="G710" s="2"/>
      <c r="H710" s="9">
        <v>21.172999999999998</v>
      </c>
      <c r="I710" s="9">
        <v>53.293999999999997</v>
      </c>
      <c r="J710" s="41">
        <v>42</v>
      </c>
      <c r="K710" s="41">
        <v>41</v>
      </c>
      <c r="L710" s="2">
        <v>8</v>
      </c>
      <c r="M710" s="2">
        <v>9</v>
      </c>
      <c r="N710" s="2">
        <v>8</v>
      </c>
      <c r="O710" s="2">
        <v>9</v>
      </c>
      <c r="P710" s="42">
        <v>87136000</v>
      </c>
      <c r="Q710" s="42">
        <v>93321000</v>
      </c>
      <c r="R710" s="42">
        <v>359280000</v>
      </c>
      <c r="S710" s="42">
        <v>480070000</v>
      </c>
      <c r="T710" s="9">
        <v>25.9</v>
      </c>
      <c r="U710" s="1" t="s">
        <v>3473</v>
      </c>
    </row>
    <row r="711" spans="1:21">
      <c r="A711" s="1" t="s">
        <v>3474</v>
      </c>
      <c r="B711" s="1" t="s">
        <v>3475</v>
      </c>
      <c r="C711" s="1" t="s">
        <v>3476</v>
      </c>
      <c r="D711" s="5">
        <v>-0.25701059999999998</v>
      </c>
      <c r="E711" s="5">
        <v>-0.34505570000000002</v>
      </c>
      <c r="F711" s="5">
        <v>-0.30036170000000001</v>
      </c>
      <c r="G711" s="2"/>
      <c r="H711" s="9">
        <v>12.872</v>
      </c>
      <c r="I711" s="9">
        <v>17.085000000000001</v>
      </c>
      <c r="J711" s="41">
        <v>4</v>
      </c>
      <c r="K711" s="41">
        <v>13</v>
      </c>
      <c r="L711" s="2">
        <v>2</v>
      </c>
      <c r="M711" s="2">
        <v>5</v>
      </c>
      <c r="N711" s="2">
        <v>2</v>
      </c>
      <c r="O711" s="2">
        <v>5</v>
      </c>
      <c r="P711" s="42">
        <v>2434500</v>
      </c>
      <c r="Q711" s="42">
        <v>2632600</v>
      </c>
      <c r="R711" s="42">
        <v>16541000</v>
      </c>
      <c r="S711" s="42">
        <v>23985000</v>
      </c>
      <c r="T711" s="9">
        <v>18.5</v>
      </c>
      <c r="U711" s="1" t="s">
        <v>3477</v>
      </c>
    </row>
    <row r="712" spans="1:21">
      <c r="A712" s="1" t="s">
        <v>3478</v>
      </c>
      <c r="B712" s="1" t="s">
        <v>3479</v>
      </c>
      <c r="C712" s="1" t="s">
        <v>3480</v>
      </c>
      <c r="D712" s="5">
        <v>-0.47757379999999999</v>
      </c>
      <c r="E712" s="5">
        <v>-0.14247889999999999</v>
      </c>
      <c r="F712" s="5">
        <v>-0.30031910000000001</v>
      </c>
      <c r="G712" s="2"/>
      <c r="H712" s="9">
        <v>27.047999999999998</v>
      </c>
      <c r="I712" s="9">
        <v>18.471</v>
      </c>
      <c r="J712" s="41">
        <v>13</v>
      </c>
      <c r="K712" s="41">
        <v>5</v>
      </c>
      <c r="L712" s="2">
        <v>7</v>
      </c>
      <c r="M712" s="2">
        <v>3</v>
      </c>
      <c r="N712" s="2">
        <v>7</v>
      </c>
      <c r="O712" s="2">
        <v>3</v>
      </c>
      <c r="P712" s="42">
        <v>9362300</v>
      </c>
      <c r="Q712" s="42">
        <v>10553000</v>
      </c>
      <c r="R712" s="42">
        <v>15936000</v>
      </c>
      <c r="S712" s="42">
        <v>26781000</v>
      </c>
      <c r="T712" s="9">
        <v>37.299999999999997</v>
      </c>
      <c r="U712" s="1" t="s">
        <v>3481</v>
      </c>
    </row>
    <row r="713" spans="1:21">
      <c r="A713" s="1" t="s">
        <v>3482</v>
      </c>
      <c r="B713" s="1" t="s">
        <v>3483</v>
      </c>
      <c r="C713" s="1" t="s">
        <v>3484</v>
      </c>
      <c r="D713" s="5">
        <v>-0.25713130000000001</v>
      </c>
      <c r="E713" s="5">
        <v>-0.34471489999999999</v>
      </c>
      <c r="F713" s="5">
        <v>-0.30025849999999998</v>
      </c>
      <c r="G713" s="2"/>
      <c r="H713" s="9">
        <v>40.322000000000003</v>
      </c>
      <c r="I713" s="9">
        <v>42.231000000000002</v>
      </c>
      <c r="J713" s="41">
        <v>3</v>
      </c>
      <c r="K713" s="41">
        <v>6</v>
      </c>
      <c r="L713" s="2">
        <v>3</v>
      </c>
      <c r="M713" s="2">
        <v>4</v>
      </c>
      <c r="N713" s="2">
        <v>3</v>
      </c>
      <c r="O713" s="2">
        <v>4</v>
      </c>
      <c r="P713" s="42">
        <v>1307300</v>
      </c>
      <c r="Q713" s="42">
        <v>1705600</v>
      </c>
      <c r="R713" s="42">
        <v>26009000</v>
      </c>
      <c r="S713" s="42">
        <v>40792000</v>
      </c>
      <c r="T713" s="9">
        <v>8.1999999999999993</v>
      </c>
      <c r="U713" s="1" t="s">
        <v>3485</v>
      </c>
    </row>
    <row r="714" spans="1:21">
      <c r="A714" s="1" t="s">
        <v>3486</v>
      </c>
      <c r="B714" s="1" t="s">
        <v>3487</v>
      </c>
      <c r="C714" s="1" t="s">
        <v>3488</v>
      </c>
      <c r="D714" s="5">
        <v>-0.26915289999999997</v>
      </c>
      <c r="E714" s="5">
        <v>-0.33159050000000001</v>
      </c>
      <c r="F714" s="5">
        <v>-0.30003400000000002</v>
      </c>
      <c r="G714" s="2"/>
      <c r="H714" s="9">
        <v>39.994999999999997</v>
      </c>
      <c r="I714" s="9">
        <v>32.384</v>
      </c>
      <c r="J714" s="41">
        <v>46</v>
      </c>
      <c r="K714" s="41">
        <v>65</v>
      </c>
      <c r="L714" s="2">
        <v>17</v>
      </c>
      <c r="M714" s="2">
        <v>20</v>
      </c>
      <c r="N714" s="2">
        <v>17</v>
      </c>
      <c r="O714" s="2">
        <v>20</v>
      </c>
      <c r="P714" s="42">
        <v>63010000</v>
      </c>
      <c r="Q714" s="42">
        <v>67407000</v>
      </c>
      <c r="R714" s="42">
        <v>195890000</v>
      </c>
      <c r="S714" s="42">
        <v>270390000</v>
      </c>
      <c r="T714" s="9">
        <v>22.1</v>
      </c>
      <c r="U714" s="1" t="s">
        <v>3489</v>
      </c>
    </row>
    <row r="715" spans="1:21">
      <c r="A715" s="1" t="s">
        <v>3490</v>
      </c>
      <c r="B715" s="1" t="s">
        <v>3491</v>
      </c>
      <c r="C715" s="1" t="s">
        <v>3492</v>
      </c>
      <c r="D715" s="5">
        <v>-0.39889760000000002</v>
      </c>
      <c r="E715" s="5">
        <v>-0.20651820000000001</v>
      </c>
      <c r="F715" s="5">
        <v>-0.29950369999999998</v>
      </c>
      <c r="G715" s="2"/>
      <c r="H715" s="9">
        <v>15.247999999999999</v>
      </c>
      <c r="I715" s="9">
        <v>28.521000000000001</v>
      </c>
      <c r="J715" s="41">
        <v>41</v>
      </c>
      <c r="K715" s="41">
        <v>33</v>
      </c>
      <c r="L715" s="2">
        <v>9</v>
      </c>
      <c r="M715" s="2">
        <v>11</v>
      </c>
      <c r="N715" s="2">
        <v>8</v>
      </c>
      <c r="O715" s="2">
        <v>10</v>
      </c>
      <c r="P715" s="42">
        <v>82290000</v>
      </c>
      <c r="Q715" s="42">
        <v>93119000</v>
      </c>
      <c r="R715" s="42">
        <v>270850000</v>
      </c>
      <c r="S715" s="42">
        <v>341020000</v>
      </c>
      <c r="T715" s="9">
        <v>63.1</v>
      </c>
      <c r="U715" s="1" t="s">
        <v>3493</v>
      </c>
    </row>
    <row r="716" spans="1:21">
      <c r="A716" s="1" t="s">
        <v>3494</v>
      </c>
      <c r="B716" s="1" t="s">
        <v>3495</v>
      </c>
      <c r="C716" s="1" t="s">
        <v>3496</v>
      </c>
      <c r="D716" s="5">
        <v>-0.3979125</v>
      </c>
      <c r="E716" s="5">
        <v>-0.20526739999999999</v>
      </c>
      <c r="F716" s="5">
        <v>-0.2983768</v>
      </c>
      <c r="G716" s="2"/>
      <c r="H716" s="9">
        <v>28.507000000000001</v>
      </c>
      <c r="I716" s="9">
        <v>13.417999999999999</v>
      </c>
      <c r="J716" s="41">
        <v>22</v>
      </c>
      <c r="K716" s="41">
        <v>12</v>
      </c>
      <c r="L716" s="2">
        <v>4</v>
      </c>
      <c r="M716" s="2">
        <v>2</v>
      </c>
      <c r="N716" s="2">
        <v>4</v>
      </c>
      <c r="O716" s="2">
        <v>2</v>
      </c>
      <c r="P716" s="42">
        <v>8611700</v>
      </c>
      <c r="Q716" s="42">
        <v>9865400</v>
      </c>
      <c r="R716" s="42">
        <v>26715000</v>
      </c>
      <c r="S716" s="42">
        <v>33336000</v>
      </c>
      <c r="T716" s="9">
        <v>20.100000000000001</v>
      </c>
      <c r="U716" s="1" t="s">
        <v>3497</v>
      </c>
    </row>
    <row r="717" spans="1:21">
      <c r="A717" s="1" t="s">
        <v>3498</v>
      </c>
      <c r="B717" s="1" t="s">
        <v>3499</v>
      </c>
      <c r="C717" s="1" t="s">
        <v>3500</v>
      </c>
      <c r="D717" s="5">
        <v>-0.3269975</v>
      </c>
      <c r="E717" s="5">
        <v>-0.27022990000000002</v>
      </c>
      <c r="F717" s="5">
        <v>-0.2983345</v>
      </c>
      <c r="G717" s="2"/>
      <c r="H717" s="9">
        <v>17.376999999999999</v>
      </c>
      <c r="I717" s="9">
        <v>25.879000000000001</v>
      </c>
      <c r="J717" s="41">
        <v>56</v>
      </c>
      <c r="K717" s="41">
        <v>72</v>
      </c>
      <c r="L717" s="2">
        <v>8</v>
      </c>
      <c r="M717" s="2">
        <v>9</v>
      </c>
      <c r="N717" s="2">
        <v>8</v>
      </c>
      <c r="O717" s="2">
        <v>9</v>
      </c>
      <c r="P717" s="42">
        <v>173110000</v>
      </c>
      <c r="Q717" s="42">
        <v>199740000</v>
      </c>
      <c r="R717" s="42">
        <v>437280000</v>
      </c>
      <c r="S717" s="42">
        <v>589220000</v>
      </c>
      <c r="T717" s="9">
        <v>56.7</v>
      </c>
      <c r="U717" s="1" t="s">
        <v>3501</v>
      </c>
    </row>
    <row r="718" spans="1:21">
      <c r="A718" s="1" t="s">
        <v>3502</v>
      </c>
      <c r="B718" s="1" t="s">
        <v>3503</v>
      </c>
      <c r="C718" s="1" t="s">
        <v>3504</v>
      </c>
      <c r="D718" s="5">
        <v>-6.9977109999999995E-2</v>
      </c>
      <c r="E718" s="5">
        <v>-0.56968549999999996</v>
      </c>
      <c r="F718" s="5">
        <v>-0.29830309999999999</v>
      </c>
      <c r="G718" s="2"/>
      <c r="H718" s="9">
        <v>26.686</v>
      </c>
      <c r="I718" s="9">
        <v>23.667000000000002</v>
      </c>
      <c r="J718" s="41">
        <v>15</v>
      </c>
      <c r="K718" s="41">
        <v>20</v>
      </c>
      <c r="L718" s="2">
        <v>6</v>
      </c>
      <c r="M718" s="2">
        <v>5</v>
      </c>
      <c r="N718" s="2">
        <v>6</v>
      </c>
      <c r="O718" s="2">
        <v>5</v>
      </c>
      <c r="P718" s="42">
        <v>24018000</v>
      </c>
      <c r="Q718" s="42">
        <v>27818000</v>
      </c>
      <c r="R718" s="42">
        <v>84856000</v>
      </c>
      <c r="S718" s="42">
        <v>130940000</v>
      </c>
      <c r="T718" s="9">
        <v>62.6</v>
      </c>
      <c r="U718" s="1" t="s">
        <v>3505</v>
      </c>
    </row>
    <row r="719" spans="1:21">
      <c r="A719" s="1" t="s">
        <v>3506</v>
      </c>
      <c r="B719" s="1" t="s">
        <v>3507</v>
      </c>
      <c r="C719" s="1" t="s">
        <v>3508</v>
      </c>
      <c r="D719" s="5">
        <v>-0.53853819999999997</v>
      </c>
      <c r="E719" s="5">
        <v>-9.2342789999999994E-2</v>
      </c>
      <c r="F719" s="5">
        <v>-0.29825889999999999</v>
      </c>
      <c r="G719" s="2"/>
      <c r="H719" s="9">
        <v>24.817</v>
      </c>
      <c r="I719" s="9">
        <v>16.32</v>
      </c>
      <c r="J719" s="41">
        <v>77</v>
      </c>
      <c r="K719" s="41">
        <v>72</v>
      </c>
      <c r="L719" s="2">
        <v>15</v>
      </c>
      <c r="M719" s="2">
        <v>17</v>
      </c>
      <c r="N719" s="2">
        <v>15</v>
      </c>
      <c r="O719" s="2">
        <v>17</v>
      </c>
      <c r="P719" s="42">
        <v>85240000</v>
      </c>
      <c r="Q719" s="42">
        <v>104420000</v>
      </c>
      <c r="R719" s="42">
        <v>318360000</v>
      </c>
      <c r="S719" s="42">
        <v>376130000</v>
      </c>
      <c r="T719" s="9">
        <v>45.2</v>
      </c>
      <c r="U719" s="1" t="s">
        <v>3509</v>
      </c>
    </row>
    <row r="720" spans="1:21">
      <c r="A720" s="1" t="s">
        <v>3510</v>
      </c>
      <c r="B720" s="1" t="s">
        <v>3511</v>
      </c>
      <c r="C720" s="1" t="s">
        <v>3512</v>
      </c>
      <c r="D720" s="5">
        <v>-0.6246157</v>
      </c>
      <c r="E720" s="5">
        <v>-3.2241989999999998E-2</v>
      </c>
      <c r="F720" s="5">
        <v>-0.29823630000000001</v>
      </c>
      <c r="G720" s="2"/>
      <c r="H720" s="9">
        <v>28.408000000000001</v>
      </c>
      <c r="I720" s="9">
        <v>79.882999999999996</v>
      </c>
      <c r="J720" s="41">
        <v>56</v>
      </c>
      <c r="K720" s="41">
        <v>49</v>
      </c>
      <c r="L720" s="2">
        <v>12</v>
      </c>
      <c r="M720" s="2">
        <v>12</v>
      </c>
      <c r="N720" s="2">
        <v>12</v>
      </c>
      <c r="O720" s="2">
        <v>12</v>
      </c>
      <c r="P720" s="42">
        <v>63310000</v>
      </c>
      <c r="Q720" s="42">
        <v>81495000</v>
      </c>
      <c r="R720" s="42">
        <v>319640000</v>
      </c>
      <c r="S720" s="42">
        <v>258160000</v>
      </c>
      <c r="T720" s="9">
        <v>25.5</v>
      </c>
      <c r="U720" s="1" t="s">
        <v>3513</v>
      </c>
    </row>
    <row r="721" spans="1:21">
      <c r="A721" s="1" t="s">
        <v>3514</v>
      </c>
      <c r="B721" s="1" t="s">
        <v>3515</v>
      </c>
      <c r="C721" s="1" t="s">
        <v>3516</v>
      </c>
      <c r="D721" s="5">
        <v>-0.33411049999999998</v>
      </c>
      <c r="E721" s="5">
        <v>-0.26123000000000002</v>
      </c>
      <c r="F721" s="5">
        <v>-0.29721009999999998</v>
      </c>
      <c r="G721" s="2"/>
      <c r="H721" s="9">
        <v>16.358000000000001</v>
      </c>
      <c r="I721" s="9">
        <v>18.091999999999999</v>
      </c>
      <c r="J721" s="41">
        <v>78</v>
      </c>
      <c r="K721" s="41">
        <v>66</v>
      </c>
      <c r="L721" s="2">
        <v>15</v>
      </c>
      <c r="M721" s="2">
        <v>15</v>
      </c>
      <c r="N721" s="2">
        <v>15</v>
      </c>
      <c r="O721" s="2">
        <v>15</v>
      </c>
      <c r="P721" s="42">
        <v>170970000</v>
      </c>
      <c r="Q721" s="42">
        <v>208290000</v>
      </c>
      <c r="R721" s="42">
        <v>395130000</v>
      </c>
      <c r="S721" s="42">
        <v>524840000</v>
      </c>
      <c r="T721" s="9">
        <v>42.2</v>
      </c>
      <c r="U721" s="1" t="s">
        <v>3517</v>
      </c>
    </row>
    <row r="722" spans="1:21">
      <c r="A722" s="1" t="s">
        <v>3518</v>
      </c>
      <c r="B722" s="1" t="s">
        <v>3519</v>
      </c>
      <c r="C722" s="1" t="s">
        <v>3520</v>
      </c>
      <c r="D722" s="5">
        <v>-0.80620029999999998</v>
      </c>
      <c r="E722" s="5">
        <v>7.860934E-2</v>
      </c>
      <c r="F722" s="5">
        <v>-0.2970006</v>
      </c>
      <c r="G722" s="2"/>
      <c r="H722" s="9">
        <v>17.722999999999999</v>
      </c>
      <c r="I722" s="9">
        <v>14.605</v>
      </c>
      <c r="J722" s="41">
        <v>6</v>
      </c>
      <c r="K722" s="41">
        <v>3</v>
      </c>
      <c r="L722" s="2">
        <v>3</v>
      </c>
      <c r="M722" s="2">
        <v>2</v>
      </c>
      <c r="N722" s="2">
        <v>3</v>
      </c>
      <c r="O722" s="2">
        <v>2</v>
      </c>
      <c r="P722" s="42">
        <v>955940</v>
      </c>
      <c r="Q722" s="42">
        <v>1367300</v>
      </c>
      <c r="R722" s="42">
        <v>80714000</v>
      </c>
      <c r="S722" s="42">
        <v>92800000</v>
      </c>
      <c r="T722" s="9">
        <v>5.6</v>
      </c>
      <c r="U722" s="1" t="s">
        <v>3521</v>
      </c>
    </row>
    <row r="723" spans="1:21">
      <c r="A723" s="1" t="s">
        <v>3522</v>
      </c>
      <c r="B723" s="1" t="s">
        <v>3523</v>
      </c>
      <c r="C723" s="1" t="s">
        <v>3524</v>
      </c>
      <c r="D723" s="5">
        <v>-0.24804899999999999</v>
      </c>
      <c r="E723" s="5">
        <v>-0.34766570000000002</v>
      </c>
      <c r="F723" s="5">
        <v>-0.29699779999999998</v>
      </c>
      <c r="G723" s="2"/>
      <c r="H723" s="9">
        <v>24.021000000000001</v>
      </c>
      <c r="I723" s="9">
        <v>16.172999999999998</v>
      </c>
      <c r="J723" s="41">
        <v>58</v>
      </c>
      <c r="K723" s="41">
        <v>58</v>
      </c>
      <c r="L723" s="2">
        <v>9</v>
      </c>
      <c r="M723" s="2">
        <v>9</v>
      </c>
      <c r="N723" s="2">
        <v>9</v>
      </c>
      <c r="O723" s="2">
        <v>9</v>
      </c>
      <c r="P723" s="42">
        <v>285950000</v>
      </c>
      <c r="Q723" s="42">
        <v>275340000</v>
      </c>
      <c r="R723" s="42">
        <v>507160000</v>
      </c>
      <c r="S723" s="42">
        <v>873070000</v>
      </c>
      <c r="T723" s="9">
        <v>25.9</v>
      </c>
      <c r="U723" s="1" t="s">
        <v>3525</v>
      </c>
    </row>
    <row r="724" spans="1:21">
      <c r="A724" s="1" t="s">
        <v>3526</v>
      </c>
      <c r="B724" s="1" t="s">
        <v>3527</v>
      </c>
      <c r="C724" s="1" t="s">
        <v>3528</v>
      </c>
      <c r="D724" s="5">
        <v>-0.5725017</v>
      </c>
      <c r="E724" s="5">
        <v>-6.4744919999999997E-2</v>
      </c>
      <c r="F724" s="5">
        <v>-0.29639949999999998</v>
      </c>
      <c r="G724" s="2"/>
      <c r="H724" s="9">
        <v>12.08</v>
      </c>
      <c r="I724" s="9">
        <v>19.062999999999999</v>
      </c>
      <c r="J724" s="41">
        <v>42</v>
      </c>
      <c r="K724" s="41">
        <v>39</v>
      </c>
      <c r="L724" s="2">
        <v>5</v>
      </c>
      <c r="M724" s="2">
        <v>4</v>
      </c>
      <c r="N724" s="2">
        <v>5</v>
      </c>
      <c r="O724" s="2">
        <v>4</v>
      </c>
      <c r="P724" s="42">
        <v>239490000</v>
      </c>
      <c r="Q724" s="42">
        <v>325290000</v>
      </c>
      <c r="R724" s="42">
        <v>1029900000</v>
      </c>
      <c r="S724" s="42">
        <v>1251400000</v>
      </c>
      <c r="T724" s="9">
        <v>18.7</v>
      </c>
      <c r="U724" s="1" t="s">
        <v>3529</v>
      </c>
    </row>
    <row r="725" spans="1:21">
      <c r="A725" s="1" t="s">
        <v>3530</v>
      </c>
      <c r="B725" s="1" t="s">
        <v>3531</v>
      </c>
      <c r="C725" s="1" t="s">
        <v>3532</v>
      </c>
      <c r="D725" s="5">
        <v>-0.16233900000000001</v>
      </c>
      <c r="E725" s="5">
        <v>-0.44371270000000002</v>
      </c>
      <c r="F725" s="5">
        <v>-0.29617710000000003</v>
      </c>
      <c r="G725" s="2"/>
      <c r="H725" s="9">
        <v>16.273</v>
      </c>
      <c r="I725" s="9">
        <v>30.888000000000002</v>
      </c>
      <c r="J725" s="41">
        <v>15</v>
      </c>
      <c r="K725" s="41">
        <v>18</v>
      </c>
      <c r="L725" s="2">
        <v>6</v>
      </c>
      <c r="M725" s="2">
        <v>7</v>
      </c>
      <c r="N725" s="2">
        <v>6</v>
      </c>
      <c r="O725" s="2">
        <v>7</v>
      </c>
      <c r="P725" s="42">
        <v>10095000</v>
      </c>
      <c r="Q725" s="42">
        <v>10103000</v>
      </c>
      <c r="R725" s="42">
        <v>38117000</v>
      </c>
      <c r="S725" s="42">
        <v>52655000</v>
      </c>
      <c r="T725" s="9">
        <v>10.6</v>
      </c>
      <c r="U725" s="1" t="s">
        <v>3533</v>
      </c>
    </row>
    <row r="726" spans="1:21">
      <c r="A726" s="1" t="s">
        <v>3534</v>
      </c>
      <c r="B726" s="1" t="s">
        <v>3535</v>
      </c>
      <c r="C726" s="1" t="s">
        <v>3536</v>
      </c>
      <c r="D726" s="5">
        <v>-0.63087130000000002</v>
      </c>
      <c r="E726" s="5">
        <v>-2.3042460000000001E-2</v>
      </c>
      <c r="F726" s="5">
        <v>-0.29518</v>
      </c>
      <c r="G726" s="2"/>
      <c r="H726" s="9">
        <v>24.936</v>
      </c>
      <c r="I726" s="9">
        <v>14.787000000000001</v>
      </c>
      <c r="J726" s="41">
        <v>4</v>
      </c>
      <c r="K726" s="41">
        <v>13</v>
      </c>
      <c r="L726" s="2">
        <v>3</v>
      </c>
      <c r="M726" s="2">
        <v>4</v>
      </c>
      <c r="N726" s="2">
        <v>3</v>
      </c>
      <c r="O726" s="2">
        <v>4</v>
      </c>
      <c r="P726" s="42">
        <v>2809100</v>
      </c>
      <c r="Q726" s="42">
        <v>4173600</v>
      </c>
      <c r="R726" s="42">
        <v>21741000</v>
      </c>
      <c r="S726" s="42">
        <v>23820000</v>
      </c>
      <c r="T726" s="9">
        <v>25.1</v>
      </c>
      <c r="U726" s="1" t="s">
        <v>3537</v>
      </c>
    </row>
    <row r="727" spans="1:21">
      <c r="A727" s="1" t="s">
        <v>3538</v>
      </c>
      <c r="B727" s="1" t="s">
        <v>3539</v>
      </c>
      <c r="C727" s="1" t="s">
        <v>3540</v>
      </c>
      <c r="D727" s="5">
        <v>-0.70460630000000002</v>
      </c>
      <c r="E727" s="5">
        <v>2.3988300000000001E-2</v>
      </c>
      <c r="F727" s="5">
        <v>-0.29479499999999997</v>
      </c>
      <c r="G727" s="2"/>
      <c r="H727" s="9">
        <v>26.957000000000001</v>
      </c>
      <c r="I727" s="9">
        <v>15.436999999999999</v>
      </c>
      <c r="J727" s="41">
        <v>13</v>
      </c>
      <c r="K727" s="41">
        <v>23</v>
      </c>
      <c r="L727" s="2">
        <v>6</v>
      </c>
      <c r="M727" s="2">
        <v>9</v>
      </c>
      <c r="N727" s="2">
        <v>6</v>
      </c>
      <c r="O727" s="2">
        <v>9</v>
      </c>
      <c r="P727" s="42">
        <v>10475000</v>
      </c>
      <c r="Q727" s="42">
        <v>15559000</v>
      </c>
      <c r="R727" s="42">
        <v>37982000</v>
      </c>
      <c r="S727" s="42">
        <v>39061000</v>
      </c>
      <c r="T727" s="9">
        <v>23.4</v>
      </c>
      <c r="U727" s="1" t="s">
        <v>3541</v>
      </c>
    </row>
    <row r="728" spans="1:21">
      <c r="A728" s="1" t="s">
        <v>3542</v>
      </c>
      <c r="B728" s="1" t="s">
        <v>3543</v>
      </c>
      <c r="C728" s="1" t="s">
        <v>3544</v>
      </c>
      <c r="D728" s="5">
        <v>-0.31718829999999998</v>
      </c>
      <c r="E728" s="5">
        <v>-0.27226210000000001</v>
      </c>
      <c r="F728" s="5">
        <v>-0.29455029999999999</v>
      </c>
      <c r="G728" s="2"/>
      <c r="H728" s="9">
        <v>16.373999999999999</v>
      </c>
      <c r="I728" s="9">
        <v>12.727</v>
      </c>
      <c r="J728" s="41">
        <v>131</v>
      </c>
      <c r="K728" s="41">
        <v>81</v>
      </c>
      <c r="L728" s="2">
        <v>21</v>
      </c>
      <c r="M728" s="2">
        <v>14</v>
      </c>
      <c r="N728" s="2">
        <v>21</v>
      </c>
      <c r="O728" s="2">
        <v>14</v>
      </c>
      <c r="P728" s="42">
        <v>291180000</v>
      </c>
      <c r="Q728" s="42">
        <v>315460000</v>
      </c>
      <c r="R728" s="42">
        <v>422850000</v>
      </c>
      <c r="S728" s="42">
        <v>597830000</v>
      </c>
      <c r="T728" s="9">
        <v>64.5</v>
      </c>
      <c r="U728" s="1" t="s">
        <v>3545</v>
      </c>
    </row>
    <row r="729" spans="1:21">
      <c r="A729" s="1" t="s">
        <v>3546</v>
      </c>
      <c r="B729" s="1" t="s">
        <v>3547</v>
      </c>
      <c r="C729" s="1" t="s">
        <v>3548</v>
      </c>
      <c r="D729" s="5">
        <v>-0.31103799999999998</v>
      </c>
      <c r="E729" s="5">
        <v>-0.27822269999999999</v>
      </c>
      <c r="F729" s="5">
        <v>-0.2945371</v>
      </c>
      <c r="G729" s="2"/>
      <c r="H729" s="9">
        <v>24.550999999999998</v>
      </c>
      <c r="I729" s="9">
        <v>14.141999999999999</v>
      </c>
      <c r="J729" s="41">
        <v>9</v>
      </c>
      <c r="K729" s="41">
        <v>5</v>
      </c>
      <c r="L729" s="2">
        <v>5</v>
      </c>
      <c r="M729" s="2">
        <v>3</v>
      </c>
      <c r="N729" s="2">
        <v>5</v>
      </c>
      <c r="O729" s="2">
        <v>3</v>
      </c>
      <c r="P729" s="42">
        <v>13698000</v>
      </c>
      <c r="Q729" s="42">
        <v>8140100</v>
      </c>
      <c r="R729" s="42">
        <v>3310900</v>
      </c>
      <c r="S729" s="42">
        <v>3939800</v>
      </c>
      <c r="T729" s="9">
        <v>19.8</v>
      </c>
      <c r="U729" s="1" t="s">
        <v>3549</v>
      </c>
    </row>
    <row r="730" spans="1:21">
      <c r="A730" s="1" t="s">
        <v>3550</v>
      </c>
      <c r="B730" s="1" t="s">
        <v>3551</v>
      </c>
      <c r="C730" s="1" t="s">
        <v>3552</v>
      </c>
      <c r="D730" s="5">
        <v>-0.4184599</v>
      </c>
      <c r="E730" s="5">
        <v>-0.1801479</v>
      </c>
      <c r="F730" s="5">
        <v>-0.2943887</v>
      </c>
      <c r="G730" s="2"/>
      <c r="H730" s="9">
        <v>17.795999999999999</v>
      </c>
      <c r="I730" s="9">
        <v>28.170999999999999</v>
      </c>
      <c r="J730" s="41">
        <v>56</v>
      </c>
      <c r="K730" s="41">
        <v>77</v>
      </c>
      <c r="L730" s="2">
        <v>15</v>
      </c>
      <c r="M730" s="2">
        <v>16</v>
      </c>
      <c r="N730" s="2">
        <v>15</v>
      </c>
      <c r="O730" s="2">
        <v>16</v>
      </c>
      <c r="P730" s="42">
        <v>57925000</v>
      </c>
      <c r="Q730" s="42">
        <v>67932000</v>
      </c>
      <c r="R730" s="42">
        <v>368250000</v>
      </c>
      <c r="S730" s="42">
        <v>439550000</v>
      </c>
      <c r="T730" s="9">
        <v>45.2</v>
      </c>
      <c r="U730" s="1" t="s">
        <v>3553</v>
      </c>
    </row>
    <row r="731" spans="1:21">
      <c r="A731" s="1" t="s">
        <v>3554</v>
      </c>
      <c r="B731" s="1" t="s">
        <v>3555</v>
      </c>
      <c r="C731" s="1" t="s">
        <v>3556</v>
      </c>
      <c r="D731" s="5">
        <v>-0.47175980000000001</v>
      </c>
      <c r="E731" s="5">
        <v>-0.13619139999999999</v>
      </c>
      <c r="F731" s="5">
        <v>-0.29424090000000003</v>
      </c>
      <c r="G731" s="2"/>
      <c r="H731" s="9">
        <v>17.042000000000002</v>
      </c>
      <c r="I731" s="9">
        <v>18.385000000000002</v>
      </c>
      <c r="J731" s="41">
        <v>67</v>
      </c>
      <c r="K731" s="41">
        <v>51</v>
      </c>
      <c r="L731" s="2">
        <v>11</v>
      </c>
      <c r="M731" s="2">
        <v>13</v>
      </c>
      <c r="N731" s="2">
        <v>11</v>
      </c>
      <c r="O731" s="2">
        <v>13</v>
      </c>
      <c r="P731" s="42">
        <v>83067000</v>
      </c>
      <c r="Q731" s="42">
        <v>103450000</v>
      </c>
      <c r="R731" s="42">
        <v>234750000</v>
      </c>
      <c r="S731" s="42">
        <v>287240000</v>
      </c>
      <c r="T731" s="9">
        <v>43.3</v>
      </c>
      <c r="U731" s="1" t="s">
        <v>3557</v>
      </c>
    </row>
    <row r="732" spans="1:21">
      <c r="A732" s="1" t="s">
        <v>3558</v>
      </c>
      <c r="B732" s="1" t="s">
        <v>3559</v>
      </c>
      <c r="C732" s="1" t="s">
        <v>3560</v>
      </c>
      <c r="D732" s="5">
        <v>-0.38890590000000003</v>
      </c>
      <c r="E732" s="5">
        <v>-0.20439109999999999</v>
      </c>
      <c r="F732" s="5">
        <v>-0.29370069999999998</v>
      </c>
      <c r="G732" s="2"/>
      <c r="H732" s="9">
        <v>23.189</v>
      </c>
      <c r="I732" s="9">
        <v>17.812999999999999</v>
      </c>
      <c r="J732" s="41">
        <v>45</v>
      </c>
      <c r="K732" s="41">
        <v>44</v>
      </c>
      <c r="L732" s="2">
        <v>10</v>
      </c>
      <c r="M732" s="2">
        <v>13</v>
      </c>
      <c r="N732" s="2">
        <v>10</v>
      </c>
      <c r="O732" s="2">
        <v>13</v>
      </c>
      <c r="P732" s="42">
        <v>25926000</v>
      </c>
      <c r="Q732" s="42">
        <v>31860000</v>
      </c>
      <c r="R732" s="42">
        <v>101940000</v>
      </c>
      <c r="S732" s="42">
        <v>132160000</v>
      </c>
      <c r="T732" s="9">
        <v>47</v>
      </c>
      <c r="U732" s="1" t="s">
        <v>3561</v>
      </c>
    </row>
    <row r="733" spans="1:21">
      <c r="A733" s="1" t="s">
        <v>3562</v>
      </c>
      <c r="B733" s="1" t="s">
        <v>3563</v>
      </c>
      <c r="C733" s="1" t="s">
        <v>3564</v>
      </c>
      <c r="D733" s="5">
        <v>-0.51924000000000003</v>
      </c>
      <c r="E733" s="5">
        <v>-9.8688929999999994E-2</v>
      </c>
      <c r="F733" s="5">
        <v>-0.29369430000000002</v>
      </c>
      <c r="G733" s="2"/>
      <c r="H733" s="9">
        <v>19.385000000000002</v>
      </c>
      <c r="I733" s="9">
        <v>16.199000000000002</v>
      </c>
      <c r="J733" s="41">
        <v>14</v>
      </c>
      <c r="K733" s="41">
        <v>36</v>
      </c>
      <c r="L733" s="2">
        <v>7</v>
      </c>
      <c r="M733" s="2">
        <v>10</v>
      </c>
      <c r="N733" s="2">
        <v>7</v>
      </c>
      <c r="O733" s="2">
        <v>9</v>
      </c>
      <c r="P733" s="42">
        <v>10300000</v>
      </c>
      <c r="Q733" s="42">
        <v>12781000</v>
      </c>
      <c r="R733" s="42">
        <v>98417000</v>
      </c>
      <c r="S733" s="42">
        <v>118240000</v>
      </c>
      <c r="T733" s="9">
        <v>29.7</v>
      </c>
      <c r="U733" s="1" t="s">
        <v>3565</v>
      </c>
    </row>
    <row r="734" spans="1:21">
      <c r="A734" s="1" t="s">
        <v>3566</v>
      </c>
      <c r="B734" s="1" t="s">
        <v>3567</v>
      </c>
      <c r="C734" s="1" t="s">
        <v>3568</v>
      </c>
      <c r="D734" s="5">
        <v>-0.63170959999999998</v>
      </c>
      <c r="E734" s="5">
        <v>-1.9488459999999999E-2</v>
      </c>
      <c r="F734" s="5">
        <v>-0.29336469999999998</v>
      </c>
      <c r="G734" s="2"/>
      <c r="H734" s="9">
        <v>29.326000000000001</v>
      </c>
      <c r="I734" s="9">
        <v>18.940000000000001</v>
      </c>
      <c r="J734" s="41">
        <v>24</v>
      </c>
      <c r="K734" s="41">
        <v>37</v>
      </c>
      <c r="L734" s="2">
        <v>5</v>
      </c>
      <c r="M734" s="2">
        <v>5</v>
      </c>
      <c r="N734" s="2">
        <v>5</v>
      </c>
      <c r="O734" s="2">
        <v>5</v>
      </c>
      <c r="P734" s="42">
        <v>49469000</v>
      </c>
      <c r="Q734" s="42">
        <v>70803000</v>
      </c>
      <c r="R734" s="42">
        <v>820750000</v>
      </c>
      <c r="S734" s="42">
        <v>755990000</v>
      </c>
      <c r="T734" s="9">
        <v>29.6</v>
      </c>
      <c r="U734" s="1" t="s">
        <v>3569</v>
      </c>
    </row>
    <row r="735" spans="1:21">
      <c r="A735" s="1" t="s">
        <v>3570</v>
      </c>
      <c r="B735" s="1" t="s">
        <v>3571</v>
      </c>
      <c r="C735" s="1" t="s">
        <v>3572</v>
      </c>
      <c r="D735" s="5">
        <v>-0.3776236</v>
      </c>
      <c r="E735" s="5">
        <v>-0.2128806</v>
      </c>
      <c r="F735" s="5">
        <v>-0.29290189999999999</v>
      </c>
      <c r="G735" s="2"/>
      <c r="H735" s="9">
        <v>13.042</v>
      </c>
      <c r="I735" s="9">
        <v>14.301</v>
      </c>
      <c r="J735" s="41">
        <v>115</v>
      </c>
      <c r="K735" s="41">
        <v>143</v>
      </c>
      <c r="L735" s="2">
        <v>12</v>
      </c>
      <c r="M735" s="2">
        <v>12</v>
      </c>
      <c r="N735" s="2">
        <v>12</v>
      </c>
      <c r="O735" s="2">
        <v>12</v>
      </c>
      <c r="P735" s="42">
        <v>864730000</v>
      </c>
      <c r="Q735" s="42">
        <v>930260000</v>
      </c>
      <c r="R735" s="42">
        <v>3159200000</v>
      </c>
      <c r="S735" s="42">
        <v>4116900000</v>
      </c>
      <c r="T735" s="9">
        <v>37.1</v>
      </c>
      <c r="U735" s="1" t="s">
        <v>3573</v>
      </c>
    </row>
    <row r="736" spans="1:21">
      <c r="A736" s="1" t="s">
        <v>3574</v>
      </c>
      <c r="B736" s="1" t="s">
        <v>3575</v>
      </c>
      <c r="C736" s="1" t="s">
        <v>3576</v>
      </c>
      <c r="D736" s="5">
        <v>-0.55306569999999999</v>
      </c>
      <c r="E736" s="5">
        <v>-7.2448789999999999E-2</v>
      </c>
      <c r="F736" s="5">
        <v>-0.29283510000000001</v>
      </c>
      <c r="G736" s="2"/>
      <c r="H736" s="9">
        <v>19.524000000000001</v>
      </c>
      <c r="I736" s="9">
        <v>12.722</v>
      </c>
      <c r="J736" s="41">
        <v>15</v>
      </c>
      <c r="K736" s="41">
        <v>10</v>
      </c>
      <c r="L736" s="2">
        <v>3</v>
      </c>
      <c r="M736" s="2">
        <v>3</v>
      </c>
      <c r="N736" s="2">
        <v>3</v>
      </c>
      <c r="O736" s="2">
        <v>3</v>
      </c>
      <c r="P736" s="42">
        <v>14095000</v>
      </c>
      <c r="Q736" s="42">
        <v>17735000</v>
      </c>
      <c r="R736" s="42">
        <v>50307000</v>
      </c>
      <c r="S736" s="42">
        <v>54851000</v>
      </c>
      <c r="T736" s="9">
        <v>9.3000000000000007</v>
      </c>
      <c r="U736" s="1" t="s">
        <v>3577</v>
      </c>
    </row>
    <row r="737" spans="1:21">
      <c r="A737" s="1" t="s">
        <v>3578</v>
      </c>
      <c r="B737" s="1" t="s">
        <v>3579</v>
      </c>
      <c r="C737" s="1" t="s">
        <v>3580</v>
      </c>
      <c r="D737" s="5">
        <v>-0.2476845</v>
      </c>
      <c r="E737" s="5">
        <v>-0.33822469999999999</v>
      </c>
      <c r="F737" s="5">
        <v>-0.29224450000000002</v>
      </c>
      <c r="G737" s="2"/>
      <c r="H737" s="9">
        <v>50.173000000000002</v>
      </c>
      <c r="I737" s="9">
        <v>27.707000000000001</v>
      </c>
      <c r="J737" s="41">
        <v>80</v>
      </c>
      <c r="K737" s="41">
        <v>93</v>
      </c>
      <c r="L737" s="2">
        <v>9</v>
      </c>
      <c r="M737" s="2">
        <v>11</v>
      </c>
      <c r="N737" s="2">
        <v>9</v>
      </c>
      <c r="O737" s="2">
        <v>11</v>
      </c>
      <c r="P737" s="42">
        <v>388750000</v>
      </c>
      <c r="Q737" s="42">
        <v>382800000</v>
      </c>
      <c r="R737" s="42">
        <v>1590300000</v>
      </c>
      <c r="S737" s="42">
        <v>2300300000</v>
      </c>
      <c r="T737" s="9">
        <v>67.2</v>
      </c>
      <c r="U737" s="1" t="s">
        <v>3581</v>
      </c>
    </row>
    <row r="738" spans="1:21">
      <c r="A738" s="1" t="s">
        <v>3582</v>
      </c>
      <c r="B738" s="1" t="s">
        <v>3583</v>
      </c>
      <c r="C738" s="1" t="s">
        <v>3584</v>
      </c>
      <c r="D738" s="5">
        <v>-0.50893560000000004</v>
      </c>
      <c r="E738" s="5">
        <v>-0.10272530000000001</v>
      </c>
      <c r="F738" s="5">
        <v>-0.29158060000000002</v>
      </c>
      <c r="G738" s="2"/>
      <c r="H738" s="9">
        <v>21.376999999999999</v>
      </c>
      <c r="I738" s="9">
        <v>22.645</v>
      </c>
      <c r="J738" s="41">
        <v>22</v>
      </c>
      <c r="K738" s="41">
        <v>35</v>
      </c>
      <c r="L738" s="2">
        <v>5</v>
      </c>
      <c r="M738" s="2">
        <v>5</v>
      </c>
      <c r="N738" s="2">
        <v>5</v>
      </c>
      <c r="O738" s="2">
        <v>5</v>
      </c>
      <c r="P738" s="42">
        <v>165390000</v>
      </c>
      <c r="Q738" s="42">
        <v>211640000</v>
      </c>
      <c r="R738" s="42">
        <v>1358700000</v>
      </c>
      <c r="S738" s="42">
        <v>1676900000</v>
      </c>
      <c r="T738" s="9">
        <v>36.799999999999997</v>
      </c>
      <c r="U738" s="1" t="s">
        <v>3585</v>
      </c>
    </row>
    <row r="739" spans="1:21">
      <c r="A739" s="1" t="s">
        <v>3586</v>
      </c>
      <c r="B739" s="1" t="s">
        <v>3587</v>
      </c>
      <c r="C739" s="1" t="s">
        <v>3588</v>
      </c>
      <c r="D739" s="5">
        <v>-0.31533440000000001</v>
      </c>
      <c r="E739" s="5">
        <v>-0.26807510000000001</v>
      </c>
      <c r="F739" s="5">
        <v>-0.29151120000000003</v>
      </c>
      <c r="G739" s="2"/>
      <c r="H739" s="9">
        <v>9.1890999999999998</v>
      </c>
      <c r="I739" s="9">
        <v>36.598999999999997</v>
      </c>
      <c r="J739" s="41">
        <v>52</v>
      </c>
      <c r="K739" s="41">
        <v>40</v>
      </c>
      <c r="L739" s="2">
        <v>5</v>
      </c>
      <c r="M739" s="2">
        <v>7</v>
      </c>
      <c r="N739" s="2">
        <v>5</v>
      </c>
      <c r="O739" s="2">
        <v>7</v>
      </c>
      <c r="P739" s="42">
        <v>393180000</v>
      </c>
      <c r="Q739" s="42">
        <v>377500000</v>
      </c>
      <c r="R739" s="42">
        <v>1347300000</v>
      </c>
      <c r="S739" s="42">
        <v>1892000000</v>
      </c>
      <c r="T739" s="9">
        <v>22.9</v>
      </c>
      <c r="U739" s="1" t="s">
        <v>3589</v>
      </c>
    </row>
    <row r="740" spans="1:21">
      <c r="A740" s="1" t="s">
        <v>3590</v>
      </c>
      <c r="B740" s="1" t="s">
        <v>3591</v>
      </c>
      <c r="C740" s="1" t="s">
        <v>3592</v>
      </c>
      <c r="D740" s="5">
        <v>-0.16336990000000001</v>
      </c>
      <c r="E740" s="5">
        <v>-0.43071350000000003</v>
      </c>
      <c r="F740" s="5">
        <v>-0.2908579</v>
      </c>
      <c r="G740" s="2"/>
      <c r="H740" s="9">
        <v>47.232999999999997</v>
      </c>
      <c r="I740" s="9">
        <v>9.8251000000000008</v>
      </c>
      <c r="J740" s="41">
        <v>3</v>
      </c>
      <c r="K740" s="41">
        <v>4</v>
      </c>
      <c r="L740" s="2">
        <v>2</v>
      </c>
      <c r="M740" s="2">
        <v>2</v>
      </c>
      <c r="N740" s="2">
        <v>2</v>
      </c>
      <c r="O740" s="2">
        <v>2</v>
      </c>
      <c r="P740" s="42">
        <v>1370700</v>
      </c>
      <c r="Q740" s="42">
        <v>1210200</v>
      </c>
      <c r="R740" s="42">
        <v>4141900</v>
      </c>
      <c r="S740" s="42">
        <v>6610200</v>
      </c>
      <c r="T740" s="9">
        <v>6.7</v>
      </c>
      <c r="U740" s="1" t="s">
        <v>3593</v>
      </c>
    </row>
    <row r="741" spans="1:21">
      <c r="A741" s="1" t="s">
        <v>3594</v>
      </c>
      <c r="B741" s="1" t="s">
        <v>3595</v>
      </c>
      <c r="C741" s="1" t="s">
        <v>3596</v>
      </c>
      <c r="D741" s="5">
        <v>-0.2967804</v>
      </c>
      <c r="E741" s="5">
        <v>-0.28439569999999997</v>
      </c>
      <c r="F741" s="5">
        <v>-0.29057470000000002</v>
      </c>
      <c r="G741" s="2"/>
      <c r="H741" s="9">
        <v>18.704999999999998</v>
      </c>
      <c r="I741" s="9">
        <v>14.042</v>
      </c>
      <c r="J741" s="41">
        <v>50</v>
      </c>
      <c r="K741" s="41">
        <v>50</v>
      </c>
      <c r="L741" s="2">
        <v>11</v>
      </c>
      <c r="M741" s="2">
        <v>8</v>
      </c>
      <c r="N741" s="2">
        <v>11</v>
      </c>
      <c r="O741" s="2">
        <v>8</v>
      </c>
      <c r="P741" s="42">
        <v>115870000</v>
      </c>
      <c r="Q741" s="42">
        <v>133680000</v>
      </c>
      <c r="R741" s="42">
        <v>298490000</v>
      </c>
      <c r="S741" s="42">
        <v>423700000</v>
      </c>
      <c r="T741" s="9">
        <v>63.7</v>
      </c>
      <c r="U741" s="1" t="s">
        <v>3597</v>
      </c>
    </row>
    <row r="742" spans="1:21">
      <c r="A742" s="1" t="s">
        <v>3598</v>
      </c>
      <c r="B742" s="1" t="s">
        <v>3599</v>
      </c>
      <c r="C742" s="1" t="s">
        <v>3600</v>
      </c>
      <c r="D742" s="5">
        <v>-0.2331519</v>
      </c>
      <c r="E742" s="5">
        <v>-0.35027079999999999</v>
      </c>
      <c r="F742" s="5">
        <v>-0.29052319999999998</v>
      </c>
      <c r="G742" s="2"/>
      <c r="H742" s="9">
        <v>28.027999999999999</v>
      </c>
      <c r="I742" s="9">
        <v>28.606000000000002</v>
      </c>
      <c r="J742" s="41">
        <v>24</v>
      </c>
      <c r="K742" s="41">
        <v>27</v>
      </c>
      <c r="L742" s="2">
        <v>7</v>
      </c>
      <c r="M742" s="2">
        <v>6</v>
      </c>
      <c r="N742" s="2">
        <v>7</v>
      </c>
      <c r="O742" s="2">
        <v>6</v>
      </c>
      <c r="P742" s="42">
        <v>41515000</v>
      </c>
      <c r="Q742" s="42">
        <v>39819000</v>
      </c>
      <c r="R742" s="42">
        <v>167950000</v>
      </c>
      <c r="S742" s="42">
        <v>220760000</v>
      </c>
      <c r="T742" s="9">
        <v>64.8</v>
      </c>
      <c r="U742" s="1" t="s">
        <v>3601</v>
      </c>
    </row>
    <row r="743" spans="1:21">
      <c r="A743" s="1" t="s">
        <v>3602</v>
      </c>
      <c r="B743" s="1" t="s">
        <v>3603</v>
      </c>
      <c r="C743" s="1" t="s">
        <v>3604</v>
      </c>
      <c r="D743" s="5">
        <v>-0.52466550000000001</v>
      </c>
      <c r="E743" s="5">
        <v>-8.9091260000000005E-2</v>
      </c>
      <c r="F743" s="5">
        <v>-0.29050199999999998</v>
      </c>
      <c r="G743" s="2"/>
      <c r="H743" s="9">
        <v>26.754999999999999</v>
      </c>
      <c r="I743" s="9">
        <v>22.091999999999999</v>
      </c>
      <c r="J743" s="41">
        <v>10</v>
      </c>
      <c r="K743" s="41">
        <v>21</v>
      </c>
      <c r="L743" s="2">
        <v>7</v>
      </c>
      <c r="M743" s="2">
        <v>10</v>
      </c>
      <c r="N743" s="2">
        <v>7</v>
      </c>
      <c r="O743" s="2">
        <v>10</v>
      </c>
      <c r="P743" s="42">
        <v>5480100</v>
      </c>
      <c r="Q743" s="42">
        <v>14311000</v>
      </c>
      <c r="R743" s="42">
        <v>44494000</v>
      </c>
      <c r="S743" s="42">
        <v>45568000</v>
      </c>
      <c r="T743" s="9">
        <v>16.899999999999999</v>
      </c>
      <c r="U743" s="1" t="s">
        <v>3605</v>
      </c>
    </row>
    <row r="744" spans="1:21">
      <c r="A744" s="1" t="s">
        <v>3606</v>
      </c>
      <c r="B744" s="1" t="s">
        <v>3607</v>
      </c>
      <c r="C744" s="1" t="s">
        <v>3608</v>
      </c>
      <c r="D744" s="5">
        <v>-0.54290190000000005</v>
      </c>
      <c r="E744" s="5">
        <v>-7.2448789999999999E-2</v>
      </c>
      <c r="F744" s="5">
        <v>-0.28858319999999998</v>
      </c>
      <c r="G744" s="2"/>
      <c r="H744" s="9">
        <v>29.81</v>
      </c>
      <c r="I744" s="9">
        <v>16.376000000000001</v>
      </c>
      <c r="J744" s="41">
        <v>5</v>
      </c>
      <c r="K744" s="41">
        <v>8</v>
      </c>
      <c r="L744" s="2">
        <v>3</v>
      </c>
      <c r="M744" s="2">
        <v>3</v>
      </c>
      <c r="N744" s="2">
        <v>3</v>
      </c>
      <c r="O744" s="2">
        <v>3</v>
      </c>
      <c r="P744" s="42">
        <v>3612500</v>
      </c>
      <c r="Q744" s="42">
        <v>4288600</v>
      </c>
      <c r="R744" s="42">
        <v>25727000</v>
      </c>
      <c r="S744" s="42">
        <v>26938000</v>
      </c>
      <c r="T744" s="9">
        <v>18.899999999999999</v>
      </c>
      <c r="U744" s="1" t="s">
        <v>3609</v>
      </c>
    </row>
    <row r="745" spans="1:21">
      <c r="A745" s="1" t="s">
        <v>3610</v>
      </c>
      <c r="B745" s="1" t="s">
        <v>3611</v>
      </c>
      <c r="C745" s="1" t="s">
        <v>3612</v>
      </c>
      <c r="D745" s="5">
        <v>-0.4332799</v>
      </c>
      <c r="E745" s="5">
        <v>-0.15704380000000001</v>
      </c>
      <c r="F745" s="5">
        <v>-0.2885605</v>
      </c>
      <c r="G745" s="2"/>
      <c r="H745" s="9">
        <v>43.97</v>
      </c>
      <c r="I745" s="9">
        <v>23.896999999999998</v>
      </c>
      <c r="J745" s="41">
        <v>95</v>
      </c>
      <c r="K745" s="41">
        <v>123</v>
      </c>
      <c r="L745" s="2">
        <v>19</v>
      </c>
      <c r="M745" s="2">
        <v>18</v>
      </c>
      <c r="N745" s="2">
        <v>19</v>
      </c>
      <c r="O745" s="2">
        <v>18</v>
      </c>
      <c r="P745" s="42">
        <v>371480000</v>
      </c>
      <c r="Q745" s="42">
        <v>423330000</v>
      </c>
      <c r="R745" s="42">
        <v>1342500000</v>
      </c>
      <c r="S745" s="42">
        <v>1699000000</v>
      </c>
      <c r="T745" s="9">
        <v>52.3</v>
      </c>
      <c r="U745" s="1" t="s">
        <v>3613</v>
      </c>
    </row>
    <row r="746" spans="1:21">
      <c r="A746" s="1" t="s">
        <v>3614</v>
      </c>
      <c r="B746" s="1" t="s">
        <v>3615</v>
      </c>
      <c r="C746" s="1" t="s">
        <v>3616</v>
      </c>
      <c r="D746" s="5">
        <v>-0.37939919999999999</v>
      </c>
      <c r="E746" s="5">
        <v>-0.20288790000000001</v>
      </c>
      <c r="F746" s="5">
        <v>-0.28844570000000003</v>
      </c>
      <c r="G746" s="2"/>
      <c r="H746" s="9">
        <v>17.065000000000001</v>
      </c>
      <c r="I746" s="9">
        <v>24.609000000000002</v>
      </c>
      <c r="J746" s="41">
        <v>60</v>
      </c>
      <c r="K746" s="41">
        <v>54</v>
      </c>
      <c r="L746" s="2">
        <v>10</v>
      </c>
      <c r="M746" s="2">
        <v>10</v>
      </c>
      <c r="N746" s="2">
        <v>10</v>
      </c>
      <c r="O746" s="2">
        <v>10</v>
      </c>
      <c r="P746" s="42">
        <v>188240000</v>
      </c>
      <c r="Q746" s="42">
        <v>216410000</v>
      </c>
      <c r="R746" s="42">
        <v>282670000</v>
      </c>
      <c r="S746" s="42">
        <v>367770000</v>
      </c>
      <c r="T746" s="9">
        <v>46.1</v>
      </c>
      <c r="U746" s="1" t="s">
        <v>3617</v>
      </c>
    </row>
    <row r="747" spans="1:21">
      <c r="A747" s="1" t="s">
        <v>3618</v>
      </c>
      <c r="B747" s="1" t="s">
        <v>3619</v>
      </c>
      <c r="C747" s="1" t="s">
        <v>3620</v>
      </c>
      <c r="D747" s="5">
        <v>-0.36030810000000002</v>
      </c>
      <c r="E747" s="5">
        <v>-0.21971060000000001</v>
      </c>
      <c r="F747" s="5">
        <v>-0.28829729999999998</v>
      </c>
      <c r="G747" s="2"/>
      <c r="H747" s="9">
        <v>25.094999999999999</v>
      </c>
      <c r="I747" s="9">
        <v>19.673999999999999</v>
      </c>
      <c r="J747" s="41">
        <v>28</v>
      </c>
      <c r="K747" s="41">
        <v>24</v>
      </c>
      <c r="L747" s="2">
        <v>8</v>
      </c>
      <c r="M747" s="2">
        <v>9</v>
      </c>
      <c r="N747" s="2">
        <v>4</v>
      </c>
      <c r="O747" s="2">
        <v>3</v>
      </c>
      <c r="P747" s="42">
        <v>41469000</v>
      </c>
      <c r="Q747" s="42">
        <v>52790000</v>
      </c>
      <c r="R747" s="42">
        <v>81173000</v>
      </c>
      <c r="S747" s="42">
        <v>100730000</v>
      </c>
      <c r="T747" s="9">
        <v>41.1</v>
      </c>
      <c r="U747" s="1" t="s">
        <v>3621</v>
      </c>
    </row>
    <row r="748" spans="1:21">
      <c r="A748" s="1" t="s">
        <v>3622</v>
      </c>
      <c r="B748" s="1" t="s">
        <v>3623</v>
      </c>
      <c r="C748" s="1" t="s">
        <v>3624</v>
      </c>
      <c r="D748" s="5">
        <v>-0.53266599999999997</v>
      </c>
      <c r="E748" s="5">
        <v>-7.9019720000000002E-2</v>
      </c>
      <c r="F748" s="5">
        <v>-0.28808499999999998</v>
      </c>
      <c r="G748" s="2"/>
      <c r="H748" s="9">
        <v>32.058</v>
      </c>
      <c r="I748" s="9">
        <v>31.355</v>
      </c>
      <c r="J748" s="41">
        <v>63</v>
      </c>
      <c r="K748" s="41">
        <v>36</v>
      </c>
      <c r="L748" s="2">
        <v>14</v>
      </c>
      <c r="M748" s="2">
        <v>11</v>
      </c>
      <c r="N748" s="2">
        <v>14</v>
      </c>
      <c r="O748" s="2">
        <v>11</v>
      </c>
      <c r="P748" s="42">
        <v>76478000</v>
      </c>
      <c r="Q748" s="42">
        <v>94309000</v>
      </c>
      <c r="R748" s="42">
        <v>384310000</v>
      </c>
      <c r="S748" s="42">
        <v>388300000</v>
      </c>
      <c r="T748" s="9">
        <v>40</v>
      </c>
      <c r="U748" s="1" t="s">
        <v>3625</v>
      </c>
    </row>
    <row r="749" spans="1:21">
      <c r="A749" s="1" t="s">
        <v>3626</v>
      </c>
      <c r="B749" s="1" t="s">
        <v>3627</v>
      </c>
      <c r="C749" s="1" t="s">
        <v>3628</v>
      </c>
      <c r="D749" s="5">
        <v>-0.54527650000000005</v>
      </c>
      <c r="E749" s="5">
        <v>-6.8464440000000001E-2</v>
      </c>
      <c r="F749" s="5">
        <v>-0.28726109999999999</v>
      </c>
      <c r="G749" s="2"/>
      <c r="H749" s="9">
        <v>7.1393000000000004</v>
      </c>
      <c r="I749" s="9">
        <v>22.867000000000001</v>
      </c>
      <c r="J749" s="41">
        <v>5</v>
      </c>
      <c r="K749" s="41">
        <v>8</v>
      </c>
      <c r="L749" s="2">
        <v>3</v>
      </c>
      <c r="M749" s="2">
        <v>2</v>
      </c>
      <c r="N749" s="2">
        <v>3</v>
      </c>
      <c r="O749" s="2">
        <v>2</v>
      </c>
      <c r="P749" s="42">
        <v>66028000</v>
      </c>
      <c r="Q749" s="42">
        <v>18097000</v>
      </c>
      <c r="R749" s="42">
        <v>18264000</v>
      </c>
      <c r="S749" s="42">
        <v>21441000</v>
      </c>
      <c r="T749" s="9">
        <v>10.9</v>
      </c>
      <c r="U749" s="1" t="s">
        <v>3629</v>
      </c>
    </row>
    <row r="750" spans="1:21">
      <c r="A750" s="1" t="s">
        <v>3630</v>
      </c>
      <c r="B750" s="1" t="s">
        <v>3631</v>
      </c>
      <c r="C750" s="1" t="s">
        <v>3632</v>
      </c>
      <c r="D750" s="5">
        <v>-0.37328620000000001</v>
      </c>
      <c r="E750" s="5">
        <v>-0.2055177</v>
      </c>
      <c r="F750" s="5">
        <v>-0.28696470000000002</v>
      </c>
      <c r="G750" s="2"/>
      <c r="H750" s="9">
        <v>18.859000000000002</v>
      </c>
      <c r="I750" s="9">
        <v>70.263000000000005</v>
      </c>
      <c r="J750" s="41">
        <v>12</v>
      </c>
      <c r="K750" s="41">
        <v>13</v>
      </c>
      <c r="L750" s="2">
        <v>7</v>
      </c>
      <c r="M750" s="2">
        <v>7</v>
      </c>
      <c r="N750" s="2">
        <v>7</v>
      </c>
      <c r="O750" s="2">
        <v>7</v>
      </c>
      <c r="P750" s="42">
        <v>13033000</v>
      </c>
      <c r="Q750" s="42">
        <v>14793000</v>
      </c>
      <c r="R750" s="42">
        <v>44618000</v>
      </c>
      <c r="S750" s="42">
        <v>69671000</v>
      </c>
      <c r="T750" s="9">
        <v>28.6</v>
      </c>
      <c r="U750" s="1" t="s">
        <v>3633</v>
      </c>
    </row>
    <row r="751" spans="1:21">
      <c r="A751" s="1" t="s">
        <v>3634</v>
      </c>
      <c r="B751" s="1" t="s">
        <v>3635</v>
      </c>
      <c r="C751" s="1" t="s">
        <v>3636</v>
      </c>
      <c r="D751" s="5">
        <v>-0.4132691</v>
      </c>
      <c r="E751" s="5">
        <v>-0.17005329999999999</v>
      </c>
      <c r="F751" s="5">
        <v>-0.28654190000000002</v>
      </c>
      <c r="G751" s="2"/>
      <c r="H751" s="9">
        <v>32.07</v>
      </c>
      <c r="I751" s="9">
        <v>17.808</v>
      </c>
      <c r="J751" s="41">
        <v>86</v>
      </c>
      <c r="K751" s="41">
        <v>74</v>
      </c>
      <c r="L751" s="2">
        <v>18</v>
      </c>
      <c r="M751" s="2">
        <v>18</v>
      </c>
      <c r="N751" s="2">
        <v>17</v>
      </c>
      <c r="O751" s="2">
        <v>16</v>
      </c>
      <c r="P751" s="42">
        <v>155750000</v>
      </c>
      <c r="Q751" s="42">
        <v>177830000</v>
      </c>
      <c r="R751" s="42">
        <v>356560000</v>
      </c>
      <c r="S751" s="42">
        <v>451930000</v>
      </c>
      <c r="T751" s="9">
        <v>32.1</v>
      </c>
      <c r="U751" s="1" t="s">
        <v>3637</v>
      </c>
    </row>
    <row r="752" spans="1:21">
      <c r="A752" s="1" t="s">
        <v>442</v>
      </c>
      <c r="B752" s="1" t="s">
        <v>444</v>
      </c>
      <c r="C752" s="1" t="s">
        <v>443</v>
      </c>
      <c r="D752" s="5">
        <v>-0.4649819</v>
      </c>
      <c r="E752" s="5">
        <v>-0.1267085</v>
      </c>
      <c r="F752" s="5">
        <v>-0.28595330000000002</v>
      </c>
      <c r="G752" s="2"/>
      <c r="H752" s="9">
        <v>13.369</v>
      </c>
      <c r="I752" s="9">
        <v>16.391999999999999</v>
      </c>
      <c r="J752" s="41">
        <v>55</v>
      </c>
      <c r="K752" s="41">
        <v>74</v>
      </c>
      <c r="L752" s="2">
        <v>7</v>
      </c>
      <c r="M752" s="2">
        <v>8</v>
      </c>
      <c r="N752" s="2">
        <v>7</v>
      </c>
      <c r="O752" s="2">
        <v>8</v>
      </c>
      <c r="P752" s="42">
        <v>122710000</v>
      </c>
      <c r="Q752" s="42">
        <v>143170000</v>
      </c>
      <c r="R752" s="42">
        <v>598710000</v>
      </c>
      <c r="S752" s="42">
        <v>747660000</v>
      </c>
      <c r="T752" s="9">
        <v>24.8</v>
      </c>
      <c r="U752" s="1" t="s">
        <v>445</v>
      </c>
    </row>
    <row r="753" spans="1:21">
      <c r="A753" s="1" t="s">
        <v>3638</v>
      </c>
      <c r="B753" s="1" t="s">
        <v>3639</v>
      </c>
      <c r="C753" s="1" t="s">
        <v>3640</v>
      </c>
      <c r="D753" s="5">
        <v>-0.25168889999999999</v>
      </c>
      <c r="E753" s="5">
        <v>-0.32077349999999999</v>
      </c>
      <c r="F753" s="5">
        <v>-0.28581770000000001</v>
      </c>
      <c r="G753" s="2"/>
      <c r="H753" s="9">
        <v>18.277000000000001</v>
      </c>
      <c r="I753" s="9">
        <v>31.986000000000001</v>
      </c>
      <c r="J753" s="41">
        <v>12</v>
      </c>
      <c r="K753" s="41">
        <v>16</v>
      </c>
      <c r="L753" s="2">
        <v>3</v>
      </c>
      <c r="M753" s="2">
        <v>5</v>
      </c>
      <c r="N753" s="2">
        <v>3</v>
      </c>
      <c r="O753" s="2">
        <v>5</v>
      </c>
      <c r="P753" s="42">
        <v>25895000</v>
      </c>
      <c r="Q753" s="42">
        <v>30306000</v>
      </c>
      <c r="R753" s="42">
        <v>52228000</v>
      </c>
      <c r="S753" s="42">
        <v>63475000</v>
      </c>
      <c r="T753" s="9">
        <v>22.9</v>
      </c>
      <c r="U753" s="1" t="s">
        <v>3641</v>
      </c>
    </row>
    <row r="754" spans="1:21">
      <c r="A754" s="1" t="s">
        <v>3642</v>
      </c>
      <c r="B754" s="1" t="s">
        <v>3643</v>
      </c>
      <c r="C754" s="1" t="s">
        <v>3644</v>
      </c>
      <c r="D754" s="5">
        <v>-0.4220177</v>
      </c>
      <c r="E754" s="5">
        <v>-0.1606621</v>
      </c>
      <c r="F754" s="5">
        <v>-0.28542970000000001</v>
      </c>
      <c r="G754" s="2"/>
      <c r="H754" s="9">
        <v>19.106999999999999</v>
      </c>
      <c r="I754" s="9">
        <v>18.254999999999999</v>
      </c>
      <c r="J754" s="41">
        <v>60</v>
      </c>
      <c r="K754" s="41">
        <v>77</v>
      </c>
      <c r="L754" s="2">
        <v>18</v>
      </c>
      <c r="M754" s="2">
        <v>22</v>
      </c>
      <c r="N754" s="2">
        <v>18</v>
      </c>
      <c r="O754" s="2">
        <v>22</v>
      </c>
      <c r="P754" s="42">
        <v>79480000</v>
      </c>
      <c r="Q754" s="42">
        <v>81445000</v>
      </c>
      <c r="R754" s="42">
        <v>216700000</v>
      </c>
      <c r="S754" s="42">
        <v>260950000</v>
      </c>
      <c r="T754" s="9">
        <v>44.3</v>
      </c>
      <c r="U754" s="1" t="s">
        <v>3645</v>
      </c>
    </row>
    <row r="755" spans="1:21">
      <c r="A755" s="1" t="s">
        <v>3646</v>
      </c>
      <c r="B755" s="1" t="s">
        <v>3647</v>
      </c>
      <c r="C755" s="1" t="s">
        <v>3648</v>
      </c>
      <c r="D755" s="5">
        <v>-0.23707410000000001</v>
      </c>
      <c r="E755" s="5">
        <v>-0.33502579999999998</v>
      </c>
      <c r="F755" s="5">
        <v>-0.28521879999999999</v>
      </c>
      <c r="G755" s="2"/>
      <c r="H755" s="9">
        <v>20.876000000000001</v>
      </c>
      <c r="I755" s="9">
        <v>17.773</v>
      </c>
      <c r="J755" s="41">
        <v>20</v>
      </c>
      <c r="K755" s="41">
        <v>20</v>
      </c>
      <c r="L755" s="2">
        <v>6</v>
      </c>
      <c r="M755" s="2">
        <v>5</v>
      </c>
      <c r="N755" s="2">
        <v>6</v>
      </c>
      <c r="O755" s="2">
        <v>5</v>
      </c>
      <c r="P755" s="42">
        <v>13323000</v>
      </c>
      <c r="Q755" s="42">
        <v>13533000</v>
      </c>
      <c r="R755" s="42">
        <v>52938000</v>
      </c>
      <c r="S755" s="42">
        <v>70648000</v>
      </c>
      <c r="T755" s="9">
        <v>30.4</v>
      </c>
      <c r="U755" s="1" t="s">
        <v>3649</v>
      </c>
    </row>
    <row r="756" spans="1:21">
      <c r="A756" s="1" t="s">
        <v>3650</v>
      </c>
      <c r="B756" s="1" t="s">
        <v>3651</v>
      </c>
      <c r="C756" s="1" t="s">
        <v>3652</v>
      </c>
      <c r="D756" s="5">
        <v>-0.45154080000000002</v>
      </c>
      <c r="E756" s="5">
        <v>-0.13579759999999999</v>
      </c>
      <c r="F756" s="5">
        <v>-0.28504849999999998</v>
      </c>
      <c r="G756" s="2"/>
      <c r="H756" s="9">
        <v>23.318000000000001</v>
      </c>
      <c r="I756" s="9">
        <v>24.853999999999999</v>
      </c>
      <c r="J756" s="41">
        <v>52</v>
      </c>
      <c r="K756" s="41">
        <v>58</v>
      </c>
      <c r="L756" s="2">
        <v>13</v>
      </c>
      <c r="M756" s="2">
        <v>16</v>
      </c>
      <c r="N756" s="2">
        <v>13</v>
      </c>
      <c r="O756" s="2">
        <v>16</v>
      </c>
      <c r="P756" s="42">
        <v>63567000</v>
      </c>
      <c r="Q756" s="42">
        <v>80117000</v>
      </c>
      <c r="R756" s="42">
        <v>222930000</v>
      </c>
      <c r="S756" s="42">
        <v>264280000</v>
      </c>
      <c r="T756" s="9">
        <v>28.7</v>
      </c>
      <c r="U756" s="1" t="s">
        <v>3653</v>
      </c>
    </row>
    <row r="757" spans="1:21">
      <c r="A757" s="1" t="s">
        <v>3654</v>
      </c>
      <c r="B757" s="1" t="s">
        <v>3655</v>
      </c>
      <c r="C757" s="1" t="s">
        <v>3656</v>
      </c>
      <c r="D757" s="5">
        <v>-0.40871190000000002</v>
      </c>
      <c r="E757" s="5">
        <v>-0.16992499999999999</v>
      </c>
      <c r="F757" s="5">
        <v>-0.28438380000000002</v>
      </c>
      <c r="G757" s="2"/>
      <c r="H757" s="9">
        <v>19.434999999999999</v>
      </c>
      <c r="I757" s="9">
        <v>29.952000000000002</v>
      </c>
      <c r="J757" s="41">
        <v>107</v>
      </c>
      <c r="K757" s="41">
        <v>94</v>
      </c>
      <c r="L757" s="2">
        <v>23</v>
      </c>
      <c r="M757" s="2">
        <v>20</v>
      </c>
      <c r="N757" s="2">
        <v>23</v>
      </c>
      <c r="O757" s="2">
        <v>20</v>
      </c>
      <c r="P757" s="42">
        <v>214670000</v>
      </c>
      <c r="Q757" s="42">
        <v>331330000</v>
      </c>
      <c r="R757" s="42">
        <v>519970000</v>
      </c>
      <c r="S757" s="42">
        <v>654160000</v>
      </c>
      <c r="T757" s="9">
        <v>55.6</v>
      </c>
      <c r="U757" s="1" t="s">
        <v>3657</v>
      </c>
    </row>
    <row r="758" spans="1:21">
      <c r="A758" s="1" t="s">
        <v>3658</v>
      </c>
      <c r="B758" s="1" t="s">
        <v>3659</v>
      </c>
      <c r="C758" s="1" t="s">
        <v>3660</v>
      </c>
      <c r="D758" s="5">
        <v>-0.57385929999999996</v>
      </c>
      <c r="E758" s="5">
        <v>-4.2224150000000002E-2</v>
      </c>
      <c r="F758" s="5">
        <v>-0.28369050000000001</v>
      </c>
      <c r="G758" s="2"/>
      <c r="H758" s="9">
        <v>13.834</v>
      </c>
      <c r="I758" s="9">
        <v>19.928000000000001</v>
      </c>
      <c r="J758" s="41">
        <v>2</v>
      </c>
      <c r="K758" s="41">
        <v>7</v>
      </c>
      <c r="L758" s="2">
        <v>2</v>
      </c>
      <c r="M758" s="2">
        <v>3</v>
      </c>
      <c r="N758" s="2">
        <v>2</v>
      </c>
      <c r="O758" s="2">
        <v>3</v>
      </c>
      <c r="P758" s="42">
        <v>947890</v>
      </c>
      <c r="Q758" s="42">
        <v>1356400</v>
      </c>
      <c r="R758" s="42">
        <v>14669000</v>
      </c>
      <c r="S758" s="42">
        <v>15400000</v>
      </c>
      <c r="T758" s="9">
        <v>3</v>
      </c>
      <c r="U758" s="1" t="s">
        <v>3661</v>
      </c>
    </row>
    <row r="759" spans="1:21">
      <c r="A759" s="1" t="s">
        <v>3662</v>
      </c>
      <c r="B759" s="1" t="s">
        <v>3663</v>
      </c>
      <c r="C759" s="1" t="s">
        <v>3664</v>
      </c>
      <c r="D759" s="5">
        <v>-0.41727189999999997</v>
      </c>
      <c r="E759" s="5">
        <v>-0.1610492</v>
      </c>
      <c r="F759" s="5">
        <v>-0.2834798</v>
      </c>
      <c r="G759" s="2"/>
      <c r="H759" s="9">
        <v>13.032</v>
      </c>
      <c r="I759" s="9">
        <v>21.334</v>
      </c>
      <c r="J759" s="41">
        <v>33</v>
      </c>
      <c r="K759" s="41">
        <v>23</v>
      </c>
      <c r="L759" s="2">
        <v>10</v>
      </c>
      <c r="M759" s="2">
        <v>9</v>
      </c>
      <c r="N759" s="2">
        <v>10</v>
      </c>
      <c r="O759" s="2">
        <v>9</v>
      </c>
      <c r="P759" s="42">
        <v>37601000</v>
      </c>
      <c r="Q759" s="42">
        <v>45467000</v>
      </c>
      <c r="R759" s="42">
        <v>89260000</v>
      </c>
      <c r="S759" s="42">
        <v>108030000</v>
      </c>
      <c r="T759" s="9">
        <v>33.5</v>
      </c>
      <c r="U759" s="1" t="s">
        <v>3665</v>
      </c>
    </row>
    <row r="760" spans="1:21">
      <c r="A760" s="1" t="s">
        <v>3666</v>
      </c>
      <c r="B760" s="1" t="s">
        <v>3667</v>
      </c>
      <c r="C760" s="1" t="s">
        <v>3668</v>
      </c>
      <c r="D760" s="5">
        <v>-0.43017810000000001</v>
      </c>
      <c r="E760" s="5">
        <v>-0.1495195</v>
      </c>
      <c r="F760" s="5">
        <v>-0.28303469999999997</v>
      </c>
      <c r="G760" s="2"/>
      <c r="H760" s="9">
        <v>17.562000000000001</v>
      </c>
      <c r="I760" s="9">
        <v>24.425000000000001</v>
      </c>
      <c r="J760" s="41">
        <v>85</v>
      </c>
      <c r="K760" s="41">
        <v>58</v>
      </c>
      <c r="L760" s="2">
        <v>14</v>
      </c>
      <c r="M760" s="2">
        <v>14</v>
      </c>
      <c r="N760" s="2">
        <v>14</v>
      </c>
      <c r="O760" s="2">
        <v>14</v>
      </c>
      <c r="P760" s="42">
        <v>139210000</v>
      </c>
      <c r="Q760" s="42">
        <v>161910000</v>
      </c>
      <c r="R760" s="42">
        <v>204130000</v>
      </c>
      <c r="S760" s="42">
        <v>259430000</v>
      </c>
      <c r="T760" s="9">
        <v>27.6</v>
      </c>
      <c r="U760" s="1" t="s">
        <v>3669</v>
      </c>
    </row>
    <row r="761" spans="1:21">
      <c r="A761" s="1" t="s">
        <v>3670</v>
      </c>
      <c r="B761" s="1" t="s">
        <v>3671</v>
      </c>
      <c r="C761" s="1" t="s">
        <v>3672</v>
      </c>
      <c r="D761" s="5">
        <v>-0.2520522</v>
      </c>
      <c r="E761" s="5">
        <v>-0.31347799999999998</v>
      </c>
      <c r="F761" s="5">
        <v>-0.28243819999999997</v>
      </c>
      <c r="G761" s="2"/>
      <c r="H761" s="9">
        <v>22.605</v>
      </c>
      <c r="I761" s="9">
        <v>12.058999999999999</v>
      </c>
      <c r="J761" s="41">
        <v>51</v>
      </c>
      <c r="K761" s="41">
        <v>32</v>
      </c>
      <c r="L761" s="2">
        <v>13</v>
      </c>
      <c r="M761" s="2">
        <v>11</v>
      </c>
      <c r="N761" s="2">
        <v>13</v>
      </c>
      <c r="O761" s="2">
        <v>11</v>
      </c>
      <c r="P761" s="42">
        <v>110700000</v>
      </c>
      <c r="Q761" s="42">
        <v>120270000</v>
      </c>
      <c r="R761" s="42">
        <v>142510000</v>
      </c>
      <c r="S761" s="42">
        <v>179600000</v>
      </c>
      <c r="T761" s="9">
        <v>52.9</v>
      </c>
      <c r="U761" s="1" t="s">
        <v>3673</v>
      </c>
    </row>
    <row r="762" spans="1:21">
      <c r="A762" s="1" t="s">
        <v>3674</v>
      </c>
      <c r="B762" s="1" t="s">
        <v>3675</v>
      </c>
      <c r="C762" s="1" t="s">
        <v>3676</v>
      </c>
      <c r="D762" s="5">
        <v>-0.21785109999999999</v>
      </c>
      <c r="E762" s="5">
        <v>-0.34879890000000002</v>
      </c>
      <c r="F762" s="5">
        <v>-0.28183989999999998</v>
      </c>
      <c r="G762" s="2"/>
      <c r="H762" s="9">
        <v>42.411000000000001</v>
      </c>
      <c r="I762" s="9">
        <v>31.416</v>
      </c>
      <c r="J762" s="41">
        <v>9</v>
      </c>
      <c r="K762" s="41">
        <v>7</v>
      </c>
      <c r="L762" s="2">
        <v>4</v>
      </c>
      <c r="M762" s="2">
        <v>4</v>
      </c>
      <c r="N762" s="2">
        <v>4</v>
      </c>
      <c r="O762" s="2">
        <v>4</v>
      </c>
      <c r="P762" s="42">
        <v>4268500</v>
      </c>
      <c r="Q762" s="42">
        <v>5286500</v>
      </c>
      <c r="R762" s="42">
        <v>28672000</v>
      </c>
      <c r="S762" s="42">
        <v>19214000</v>
      </c>
      <c r="T762" s="9">
        <v>19.399999999999999</v>
      </c>
      <c r="U762" s="1" t="s">
        <v>3677</v>
      </c>
    </row>
    <row r="763" spans="1:21">
      <c r="A763" s="1" t="s">
        <v>3678</v>
      </c>
      <c r="B763" s="1" t="s">
        <v>3679</v>
      </c>
      <c r="C763" s="1" t="s">
        <v>3680</v>
      </c>
      <c r="D763" s="5">
        <v>-0.30147049999999997</v>
      </c>
      <c r="E763" s="5">
        <v>-0.26207229999999998</v>
      </c>
      <c r="F763" s="5">
        <v>-0.28163690000000002</v>
      </c>
      <c r="G763" s="2"/>
      <c r="H763" s="9">
        <v>50.863</v>
      </c>
      <c r="I763" s="9">
        <v>19.751999999999999</v>
      </c>
      <c r="J763" s="41">
        <v>285</v>
      </c>
      <c r="K763" s="41">
        <v>292</v>
      </c>
      <c r="L763" s="2">
        <v>25</v>
      </c>
      <c r="M763" s="2">
        <v>22</v>
      </c>
      <c r="N763" s="2">
        <v>25</v>
      </c>
      <c r="O763" s="2">
        <v>22</v>
      </c>
      <c r="P763" s="42">
        <v>2459800000</v>
      </c>
      <c r="Q763" s="42">
        <v>2871200000</v>
      </c>
      <c r="R763" s="42">
        <v>6542600000</v>
      </c>
      <c r="S763" s="42">
        <v>8642600000</v>
      </c>
      <c r="T763" s="9">
        <v>55.1</v>
      </c>
      <c r="U763" s="1" t="s">
        <v>3681</v>
      </c>
    </row>
    <row r="764" spans="1:21">
      <c r="A764" s="1" t="s">
        <v>3682</v>
      </c>
      <c r="B764" s="1" t="s">
        <v>3683</v>
      </c>
      <c r="C764" s="1" t="s">
        <v>3684</v>
      </c>
      <c r="D764" s="5">
        <v>-0.64247050000000006</v>
      </c>
      <c r="E764" s="5">
        <v>6.8545689999999996E-3</v>
      </c>
      <c r="F764" s="5">
        <v>-0.28158139999999998</v>
      </c>
      <c r="G764" s="2"/>
      <c r="H764" s="9">
        <v>41.654000000000003</v>
      </c>
      <c r="I764" s="9">
        <v>16.087</v>
      </c>
      <c r="J764" s="41">
        <v>37</v>
      </c>
      <c r="K764" s="41">
        <v>78</v>
      </c>
      <c r="L764" s="2">
        <v>12</v>
      </c>
      <c r="M764" s="2">
        <v>17</v>
      </c>
      <c r="N764" s="2">
        <v>12</v>
      </c>
      <c r="O764" s="2">
        <v>17</v>
      </c>
      <c r="P764" s="42">
        <v>51987000</v>
      </c>
      <c r="Q764" s="42">
        <v>73092000</v>
      </c>
      <c r="R764" s="42">
        <v>267950000</v>
      </c>
      <c r="S764" s="42">
        <v>282910000</v>
      </c>
      <c r="T764" s="9">
        <v>38</v>
      </c>
      <c r="U764" s="1" t="s">
        <v>3685</v>
      </c>
    </row>
    <row r="765" spans="1:21">
      <c r="A765" s="1" t="s">
        <v>3686</v>
      </c>
      <c r="B765" s="1" t="s">
        <v>3687</v>
      </c>
      <c r="C765" s="1" t="s">
        <v>3688</v>
      </c>
      <c r="D765" s="5">
        <v>-0.52155339999999994</v>
      </c>
      <c r="E765" s="5">
        <v>-7.5464100000000006E-2</v>
      </c>
      <c r="F765" s="5">
        <v>-0.28133530000000001</v>
      </c>
      <c r="G765" s="2"/>
      <c r="H765" s="9">
        <v>73.647000000000006</v>
      </c>
      <c r="I765" s="9">
        <v>45.72</v>
      </c>
      <c r="J765" s="41">
        <v>20</v>
      </c>
      <c r="K765" s="41">
        <v>35</v>
      </c>
      <c r="L765" s="2">
        <v>2</v>
      </c>
      <c r="M765" s="2">
        <v>4</v>
      </c>
      <c r="N765" s="2">
        <v>2</v>
      </c>
      <c r="O765" s="2">
        <v>4</v>
      </c>
      <c r="P765" s="42">
        <v>651990000</v>
      </c>
      <c r="Q765" s="42">
        <v>840280000</v>
      </c>
      <c r="R765" s="42">
        <v>1823300000</v>
      </c>
      <c r="S765" s="42">
        <v>2211200000</v>
      </c>
      <c r="T765" s="9">
        <v>12.8</v>
      </c>
      <c r="U765" s="1" t="s">
        <v>3689</v>
      </c>
    </row>
    <row r="766" spans="1:21">
      <c r="A766" s="1" t="s">
        <v>334</v>
      </c>
      <c r="B766" s="1" t="s">
        <v>336</v>
      </c>
      <c r="C766" s="1" t="s">
        <v>335</v>
      </c>
      <c r="D766" s="5">
        <v>-0.36255399999999999</v>
      </c>
      <c r="E766" s="5">
        <v>-0.20401559999999999</v>
      </c>
      <c r="F766" s="5">
        <v>-0.28110810000000003</v>
      </c>
      <c r="G766" s="2"/>
      <c r="H766" s="9">
        <v>24.661000000000001</v>
      </c>
      <c r="I766" s="9">
        <v>20.198</v>
      </c>
      <c r="J766" s="41">
        <v>1889</v>
      </c>
      <c r="K766" s="41">
        <v>1871</v>
      </c>
      <c r="L766" s="2">
        <v>165</v>
      </c>
      <c r="M766" s="2">
        <v>147</v>
      </c>
      <c r="N766" s="2">
        <v>151</v>
      </c>
      <c r="O766" s="2">
        <v>136</v>
      </c>
      <c r="P766" s="42">
        <v>16431000000</v>
      </c>
      <c r="Q766" s="42">
        <v>17869000000</v>
      </c>
      <c r="R766" s="42">
        <v>44810000000</v>
      </c>
      <c r="S766" s="42">
        <v>58108000000</v>
      </c>
      <c r="T766" s="9">
        <v>72.2</v>
      </c>
      <c r="U766" s="1" t="s">
        <v>337</v>
      </c>
    </row>
    <row r="767" spans="1:21">
      <c r="A767" s="1" t="s">
        <v>3690</v>
      </c>
      <c r="B767" s="1" t="s">
        <v>3691</v>
      </c>
      <c r="C767" s="1" t="s">
        <v>3692</v>
      </c>
      <c r="D767" s="5">
        <v>-0.36446040000000002</v>
      </c>
      <c r="E767" s="5">
        <v>-0.2021357</v>
      </c>
      <c r="F767" s="5">
        <v>-0.2810163</v>
      </c>
      <c r="G767" s="2"/>
      <c r="H767" s="9">
        <v>15.444000000000001</v>
      </c>
      <c r="I767" s="9">
        <v>23.777999999999999</v>
      </c>
      <c r="J767" s="41">
        <v>15</v>
      </c>
      <c r="K767" s="41">
        <v>17</v>
      </c>
      <c r="L767" s="2">
        <v>2</v>
      </c>
      <c r="M767" s="2">
        <v>4</v>
      </c>
      <c r="N767" s="2">
        <v>2</v>
      </c>
      <c r="O767" s="2">
        <v>4</v>
      </c>
      <c r="P767" s="42">
        <v>31453000</v>
      </c>
      <c r="Q767" s="42">
        <v>37808000</v>
      </c>
      <c r="R767" s="42">
        <v>210560000</v>
      </c>
      <c r="S767" s="42">
        <v>315260000</v>
      </c>
      <c r="T767" s="9">
        <v>14.2</v>
      </c>
      <c r="U767" s="1" t="s">
        <v>3693</v>
      </c>
    </row>
    <row r="768" spans="1:21">
      <c r="A768" s="1" t="s">
        <v>3694</v>
      </c>
      <c r="B768" s="1" t="s">
        <v>3695</v>
      </c>
      <c r="C768" s="1" t="s">
        <v>3696</v>
      </c>
      <c r="D768" s="5">
        <v>-0.30602879999999999</v>
      </c>
      <c r="E768" s="5">
        <v>-0.25628600000000001</v>
      </c>
      <c r="F768" s="5">
        <v>-0.280943</v>
      </c>
      <c r="G768" s="2"/>
      <c r="H768" s="9">
        <v>26.413</v>
      </c>
      <c r="I768" s="9">
        <v>23.109000000000002</v>
      </c>
      <c r="J768" s="41">
        <v>4</v>
      </c>
      <c r="K768" s="41">
        <v>13</v>
      </c>
      <c r="L768" s="2">
        <v>3</v>
      </c>
      <c r="M768" s="2">
        <v>4</v>
      </c>
      <c r="N768" s="2">
        <v>3</v>
      </c>
      <c r="O768" s="2">
        <v>4</v>
      </c>
      <c r="P768" s="42">
        <v>5516000</v>
      </c>
      <c r="Q768" s="42">
        <v>5779100</v>
      </c>
      <c r="R768" s="42">
        <v>15578000</v>
      </c>
      <c r="S768" s="42">
        <v>17833000</v>
      </c>
      <c r="T768" s="9">
        <v>19.7</v>
      </c>
      <c r="U768" s="1" t="s">
        <v>3697</v>
      </c>
    </row>
    <row r="769" spans="1:21">
      <c r="A769" s="1" t="s">
        <v>3698</v>
      </c>
      <c r="B769" s="1" t="s">
        <v>3699</v>
      </c>
      <c r="C769" s="1" t="s">
        <v>3700</v>
      </c>
      <c r="D769" s="5">
        <v>-0.74364419999999998</v>
      </c>
      <c r="E769" s="5">
        <v>6.9073399999999993E-2</v>
      </c>
      <c r="F769" s="5">
        <v>-0.28079759999999998</v>
      </c>
      <c r="G769" s="2"/>
      <c r="H769" s="9">
        <v>8.1126000000000005</v>
      </c>
      <c r="I769" s="9">
        <v>9.7911999999999999</v>
      </c>
      <c r="J769" s="41">
        <v>8</v>
      </c>
      <c r="K769" s="41">
        <v>4</v>
      </c>
      <c r="L769" s="2">
        <v>3</v>
      </c>
      <c r="M769" s="2">
        <v>3</v>
      </c>
      <c r="N769" s="2">
        <v>3</v>
      </c>
      <c r="O769" s="2">
        <v>3</v>
      </c>
      <c r="P769" s="42">
        <v>3129300</v>
      </c>
      <c r="Q769" s="42">
        <v>4846200</v>
      </c>
      <c r="R769" s="42">
        <v>6952500</v>
      </c>
      <c r="S769" s="42">
        <v>9003800</v>
      </c>
      <c r="T769" s="9">
        <v>14.1</v>
      </c>
      <c r="U769" s="1" t="s">
        <v>3701</v>
      </c>
    </row>
    <row r="770" spans="1:21">
      <c r="A770" s="1" t="s">
        <v>3702</v>
      </c>
      <c r="B770" s="1" t="s">
        <v>3703</v>
      </c>
      <c r="C770" s="1" t="s">
        <v>3704</v>
      </c>
      <c r="D770" s="5">
        <v>-0.33765400000000001</v>
      </c>
      <c r="E770" s="5">
        <v>-0.2260152</v>
      </c>
      <c r="F770" s="5">
        <v>-0.28075499999999998</v>
      </c>
      <c r="G770" s="2"/>
      <c r="H770" s="9">
        <v>15.443</v>
      </c>
      <c r="I770" s="9">
        <v>27.733000000000001</v>
      </c>
      <c r="J770" s="41">
        <v>62</v>
      </c>
      <c r="K770" s="41">
        <v>53</v>
      </c>
      <c r="L770" s="2">
        <v>7</v>
      </c>
      <c r="M770" s="2">
        <v>9</v>
      </c>
      <c r="N770" s="2">
        <v>7</v>
      </c>
      <c r="O770" s="2">
        <v>9</v>
      </c>
      <c r="P770" s="42">
        <v>305250000</v>
      </c>
      <c r="Q770" s="42">
        <v>331470000</v>
      </c>
      <c r="R770" s="42">
        <v>693270000</v>
      </c>
      <c r="S770" s="42">
        <v>878020000</v>
      </c>
      <c r="T770" s="9">
        <v>36.700000000000003</v>
      </c>
      <c r="U770" s="1" t="s">
        <v>3705</v>
      </c>
    </row>
    <row r="771" spans="1:21">
      <c r="A771" s="1" t="s">
        <v>3706</v>
      </c>
      <c r="B771" s="1" t="s">
        <v>3707</v>
      </c>
      <c r="C771" s="1" t="s">
        <v>3708</v>
      </c>
      <c r="D771" s="5">
        <v>-0.35929620000000001</v>
      </c>
      <c r="E771" s="5">
        <v>-0.205017</v>
      </c>
      <c r="F771" s="5">
        <v>-0.28009529999999999</v>
      </c>
      <c r="G771" s="2"/>
      <c r="H771" s="9">
        <v>10.667999999999999</v>
      </c>
      <c r="I771" s="9">
        <v>15.411</v>
      </c>
      <c r="J771" s="41">
        <v>9</v>
      </c>
      <c r="K771" s="41">
        <v>16</v>
      </c>
      <c r="L771" s="2">
        <v>5</v>
      </c>
      <c r="M771" s="2">
        <v>5</v>
      </c>
      <c r="N771" s="2">
        <v>5</v>
      </c>
      <c r="O771" s="2">
        <v>5</v>
      </c>
      <c r="P771" s="42">
        <v>21185000</v>
      </c>
      <c r="Q771" s="42">
        <v>19144000</v>
      </c>
      <c r="R771" s="42">
        <v>60945000</v>
      </c>
      <c r="S771" s="42">
        <v>77372000</v>
      </c>
      <c r="T771" s="9">
        <v>14.5</v>
      </c>
      <c r="U771" s="1" t="s">
        <v>3709</v>
      </c>
    </row>
    <row r="772" spans="1:21">
      <c r="A772" s="1" t="s">
        <v>3710</v>
      </c>
      <c r="B772" s="1" t="s">
        <v>3711</v>
      </c>
      <c r="C772" s="1" t="s">
        <v>3712</v>
      </c>
      <c r="D772" s="5">
        <v>-0.30322549999999998</v>
      </c>
      <c r="E772" s="5">
        <v>-0.25616539999999999</v>
      </c>
      <c r="F772" s="5">
        <v>-0.27950360000000002</v>
      </c>
      <c r="G772" s="2"/>
      <c r="H772" s="9">
        <v>26.484000000000002</v>
      </c>
      <c r="I772" s="9">
        <v>18.186</v>
      </c>
      <c r="J772" s="41">
        <v>86</v>
      </c>
      <c r="K772" s="41">
        <v>51</v>
      </c>
      <c r="L772" s="2">
        <v>13</v>
      </c>
      <c r="M772" s="2">
        <v>13</v>
      </c>
      <c r="N772" s="2">
        <v>13</v>
      </c>
      <c r="O772" s="2">
        <v>13</v>
      </c>
      <c r="P772" s="42">
        <v>154070000</v>
      </c>
      <c r="Q772" s="42">
        <v>162030000</v>
      </c>
      <c r="R772" s="42">
        <v>411140000</v>
      </c>
      <c r="S772" s="42">
        <v>528260000</v>
      </c>
      <c r="T772" s="9">
        <v>55</v>
      </c>
      <c r="U772" s="1" t="s">
        <v>3713</v>
      </c>
    </row>
    <row r="773" spans="1:21">
      <c r="A773" s="1" t="s">
        <v>3714</v>
      </c>
      <c r="B773" s="1" t="s">
        <v>3715</v>
      </c>
      <c r="C773" s="1" t="s">
        <v>3716</v>
      </c>
      <c r="D773" s="5">
        <v>-0.33216370000000001</v>
      </c>
      <c r="E773" s="5">
        <v>-0.22860320000000001</v>
      </c>
      <c r="F773" s="5">
        <v>-0.27945449999999999</v>
      </c>
      <c r="G773" s="2"/>
      <c r="H773" s="9">
        <v>25.474</v>
      </c>
      <c r="I773" s="9">
        <v>22.042000000000002</v>
      </c>
      <c r="J773" s="41">
        <v>35</v>
      </c>
      <c r="K773" s="41">
        <v>33</v>
      </c>
      <c r="L773" s="2">
        <v>10</v>
      </c>
      <c r="M773" s="2">
        <v>10</v>
      </c>
      <c r="N773" s="2">
        <v>10</v>
      </c>
      <c r="O773" s="2">
        <v>10</v>
      </c>
      <c r="P773" s="42">
        <v>53798000</v>
      </c>
      <c r="Q773" s="42">
        <v>51392000</v>
      </c>
      <c r="R773" s="42">
        <v>132540000</v>
      </c>
      <c r="S773" s="42">
        <v>161400000</v>
      </c>
      <c r="T773" s="9">
        <v>28.1</v>
      </c>
      <c r="U773" s="1" t="s">
        <v>3717</v>
      </c>
    </row>
    <row r="774" spans="1:21">
      <c r="A774" s="1" t="s">
        <v>3718</v>
      </c>
      <c r="B774" s="1" t="s">
        <v>3719</v>
      </c>
      <c r="C774" s="1" t="s">
        <v>3720</v>
      </c>
      <c r="D774" s="5">
        <v>-0.28723579999999999</v>
      </c>
      <c r="E774" s="5">
        <v>-0.27154519999999999</v>
      </c>
      <c r="F774" s="5">
        <v>-0.27936909999999998</v>
      </c>
      <c r="G774" s="2"/>
      <c r="H774" s="9">
        <v>21.294</v>
      </c>
      <c r="I774" s="9">
        <v>25.981999999999999</v>
      </c>
      <c r="J774" s="41">
        <v>30</v>
      </c>
      <c r="K774" s="41">
        <v>37</v>
      </c>
      <c r="L774" s="2">
        <v>10</v>
      </c>
      <c r="M774" s="2">
        <v>13</v>
      </c>
      <c r="N774" s="2">
        <v>10</v>
      </c>
      <c r="O774" s="2">
        <v>13</v>
      </c>
      <c r="P774" s="42">
        <v>24164000</v>
      </c>
      <c r="Q774" s="42">
        <v>26186000</v>
      </c>
      <c r="R774" s="42">
        <v>101300000</v>
      </c>
      <c r="S774" s="42">
        <v>117270000</v>
      </c>
      <c r="T774" s="9">
        <v>33.799999999999997</v>
      </c>
      <c r="U774" s="1" t="s">
        <v>3721</v>
      </c>
    </row>
    <row r="775" spans="1:21">
      <c r="A775" s="1" t="s">
        <v>3722</v>
      </c>
      <c r="B775" s="1" t="s">
        <v>3723</v>
      </c>
      <c r="C775" s="1" t="s">
        <v>3724</v>
      </c>
      <c r="D775" s="5">
        <v>-0.30299160000000003</v>
      </c>
      <c r="E775" s="5">
        <v>-0.25604450000000001</v>
      </c>
      <c r="F775" s="5">
        <v>-0.2793272</v>
      </c>
      <c r="G775" s="2"/>
      <c r="H775" s="9">
        <v>19.510000000000002</v>
      </c>
      <c r="I775" s="9">
        <v>28.484999999999999</v>
      </c>
      <c r="J775" s="41">
        <v>90</v>
      </c>
      <c r="K775" s="41">
        <v>100</v>
      </c>
      <c r="L775" s="2">
        <v>20</v>
      </c>
      <c r="M775" s="2">
        <v>19</v>
      </c>
      <c r="N775" s="2">
        <v>20</v>
      </c>
      <c r="O775" s="2">
        <v>19</v>
      </c>
      <c r="P775" s="42">
        <v>253770000</v>
      </c>
      <c r="Q775" s="42">
        <v>288460000</v>
      </c>
      <c r="R775" s="42">
        <v>760100000</v>
      </c>
      <c r="S775" s="42">
        <v>1026200000</v>
      </c>
      <c r="T775" s="9">
        <v>35.200000000000003</v>
      </c>
      <c r="U775" s="1" t="s">
        <v>3725</v>
      </c>
    </row>
    <row r="776" spans="1:21">
      <c r="A776" s="1" t="s">
        <v>3726</v>
      </c>
      <c r="B776" s="1" t="s">
        <v>3727</v>
      </c>
      <c r="C776" s="1" t="s">
        <v>3728</v>
      </c>
      <c r="D776" s="5">
        <v>-0.72342759999999995</v>
      </c>
      <c r="E776" s="5">
        <v>6.0683239999999999E-2</v>
      </c>
      <c r="F776" s="5">
        <v>-0.2787443</v>
      </c>
      <c r="G776" s="2"/>
      <c r="H776" s="9">
        <v>19.574999999999999</v>
      </c>
      <c r="I776" s="9">
        <v>13.311</v>
      </c>
      <c r="J776" s="41">
        <v>12</v>
      </c>
      <c r="K776" s="41">
        <v>14</v>
      </c>
      <c r="L776" s="2">
        <v>4</v>
      </c>
      <c r="M776" s="2">
        <v>3</v>
      </c>
      <c r="N776" s="2">
        <v>4</v>
      </c>
      <c r="O776" s="2">
        <v>3</v>
      </c>
      <c r="P776" s="42">
        <v>16552000</v>
      </c>
      <c r="Q776" s="42">
        <v>21153000</v>
      </c>
      <c r="R776" s="42">
        <v>112370000</v>
      </c>
      <c r="S776" s="42">
        <v>133860000</v>
      </c>
      <c r="T776" s="9">
        <v>14.2</v>
      </c>
      <c r="U776" s="1" t="s">
        <v>3729</v>
      </c>
    </row>
    <row r="777" spans="1:21">
      <c r="A777" s="1" t="s">
        <v>3730</v>
      </c>
      <c r="B777" s="1" t="s">
        <v>3731</v>
      </c>
      <c r="C777" s="1" t="s">
        <v>3732</v>
      </c>
      <c r="D777" s="5">
        <v>-0.24877769999999999</v>
      </c>
      <c r="E777" s="5">
        <v>-0.30905959999999999</v>
      </c>
      <c r="F777" s="5">
        <v>-0.27860380000000001</v>
      </c>
      <c r="G777" s="2"/>
      <c r="H777" s="9">
        <v>19.721</v>
      </c>
      <c r="I777" s="9">
        <v>27.841000000000001</v>
      </c>
      <c r="J777" s="41">
        <v>235</v>
      </c>
      <c r="K777" s="41">
        <v>228</v>
      </c>
      <c r="L777" s="2">
        <v>40</v>
      </c>
      <c r="M777" s="2">
        <v>42</v>
      </c>
      <c r="N777" s="2">
        <v>37</v>
      </c>
      <c r="O777" s="2">
        <v>39</v>
      </c>
      <c r="P777" s="42">
        <v>545480000</v>
      </c>
      <c r="Q777" s="42">
        <v>568350000</v>
      </c>
      <c r="R777" s="42">
        <v>1681900000</v>
      </c>
      <c r="S777" s="42">
        <v>2214600000</v>
      </c>
      <c r="T777" s="9">
        <v>45.5</v>
      </c>
      <c r="U777" s="1" t="s">
        <v>3733</v>
      </c>
    </row>
    <row r="778" spans="1:21">
      <c r="A778" s="1" t="s">
        <v>3734</v>
      </c>
      <c r="B778" s="1" t="s">
        <v>3735</v>
      </c>
      <c r="C778" s="1" t="s">
        <v>3736</v>
      </c>
      <c r="D778" s="5">
        <v>-0.4243847</v>
      </c>
      <c r="E778" s="5">
        <v>-0.1457426</v>
      </c>
      <c r="F778" s="5">
        <v>-0.27834690000000001</v>
      </c>
      <c r="G778" s="2"/>
      <c r="H778" s="9">
        <v>14.11</v>
      </c>
      <c r="I778" s="9">
        <v>16.218</v>
      </c>
      <c r="J778" s="41">
        <v>66</v>
      </c>
      <c r="K778" s="41">
        <v>80</v>
      </c>
      <c r="L778" s="2">
        <v>16</v>
      </c>
      <c r="M778" s="2">
        <v>17</v>
      </c>
      <c r="N778" s="2">
        <v>16</v>
      </c>
      <c r="O778" s="2">
        <v>17</v>
      </c>
      <c r="P778" s="42">
        <v>101390000</v>
      </c>
      <c r="Q778" s="42">
        <v>109600000</v>
      </c>
      <c r="R778" s="42">
        <v>439530000</v>
      </c>
      <c r="S778" s="42">
        <v>516250000</v>
      </c>
      <c r="T778" s="9">
        <v>41.9</v>
      </c>
      <c r="U778" s="1" t="s">
        <v>3737</v>
      </c>
    </row>
    <row r="779" spans="1:21">
      <c r="A779" s="1" t="s">
        <v>3738</v>
      </c>
      <c r="B779" s="1" t="s">
        <v>3739</v>
      </c>
      <c r="C779" s="1" t="s">
        <v>3740</v>
      </c>
      <c r="D779" s="5">
        <v>-0.39374559999999997</v>
      </c>
      <c r="E779" s="5">
        <v>-0.17082240000000001</v>
      </c>
      <c r="F779" s="5">
        <v>-0.27798260000000002</v>
      </c>
      <c r="G779" s="2"/>
      <c r="H779" s="9">
        <v>17.155999999999999</v>
      </c>
      <c r="I779" s="9">
        <v>14.278</v>
      </c>
      <c r="J779" s="41">
        <v>12</v>
      </c>
      <c r="K779" s="41">
        <v>29</v>
      </c>
      <c r="L779" s="2">
        <v>6</v>
      </c>
      <c r="M779" s="2">
        <v>9</v>
      </c>
      <c r="N779" s="2">
        <v>6</v>
      </c>
      <c r="O779" s="2">
        <v>9</v>
      </c>
      <c r="P779" s="42">
        <v>8998600</v>
      </c>
      <c r="Q779" s="42">
        <v>10087000</v>
      </c>
      <c r="R779" s="42">
        <v>58601000</v>
      </c>
      <c r="S779" s="42">
        <v>68154000</v>
      </c>
      <c r="T779" s="9">
        <v>27.5</v>
      </c>
      <c r="U779" s="1" t="s">
        <v>3741</v>
      </c>
    </row>
    <row r="780" spans="1:21">
      <c r="A780" s="1" t="s">
        <v>3742</v>
      </c>
      <c r="B780" s="1" t="s">
        <v>3743</v>
      </c>
      <c r="C780" s="1" t="s">
        <v>3744</v>
      </c>
      <c r="D780" s="5">
        <v>-0.4496406</v>
      </c>
      <c r="E780" s="5">
        <v>-0.1244605</v>
      </c>
      <c r="F780" s="5">
        <v>-0.27790799999999999</v>
      </c>
      <c r="G780" s="2"/>
      <c r="H780" s="9">
        <v>24.265999999999998</v>
      </c>
      <c r="I780" s="9">
        <v>17.821000000000002</v>
      </c>
      <c r="J780" s="41">
        <v>403</v>
      </c>
      <c r="K780" s="41">
        <v>302</v>
      </c>
      <c r="L780" s="2">
        <v>43</v>
      </c>
      <c r="M780" s="2">
        <v>36</v>
      </c>
      <c r="N780" s="2">
        <v>43</v>
      </c>
      <c r="O780" s="2">
        <v>36</v>
      </c>
      <c r="P780" s="42">
        <v>1410300000</v>
      </c>
      <c r="Q780" s="42">
        <v>1681000000</v>
      </c>
      <c r="R780" s="42">
        <v>3170800000</v>
      </c>
      <c r="S780" s="42">
        <v>3935400000</v>
      </c>
      <c r="T780" s="9">
        <v>67.400000000000006</v>
      </c>
      <c r="U780" s="1" t="s">
        <v>3745</v>
      </c>
    </row>
    <row r="781" spans="1:21">
      <c r="A781" s="1" t="s">
        <v>3746</v>
      </c>
      <c r="B781" s="1" t="s">
        <v>3747</v>
      </c>
      <c r="C781" s="1" t="s">
        <v>3748</v>
      </c>
      <c r="D781" s="5">
        <v>-0.29454730000000001</v>
      </c>
      <c r="E781" s="5">
        <v>-0.26098909999999997</v>
      </c>
      <c r="F781" s="5">
        <v>-0.27767069999999999</v>
      </c>
      <c r="G781" s="2"/>
      <c r="H781" s="9">
        <v>18.137</v>
      </c>
      <c r="I781" s="9">
        <v>16.353000000000002</v>
      </c>
      <c r="J781" s="41">
        <v>10</v>
      </c>
      <c r="K781" s="41">
        <v>14</v>
      </c>
      <c r="L781" s="2">
        <v>7</v>
      </c>
      <c r="M781" s="2">
        <v>5</v>
      </c>
      <c r="N781" s="2">
        <v>7</v>
      </c>
      <c r="O781" s="2">
        <v>5</v>
      </c>
      <c r="P781" s="42">
        <v>14474000</v>
      </c>
      <c r="Q781" s="42">
        <v>20763000</v>
      </c>
      <c r="R781" s="42">
        <v>52655000</v>
      </c>
      <c r="S781" s="42">
        <v>62310000</v>
      </c>
      <c r="T781" s="9">
        <v>29.9</v>
      </c>
      <c r="U781" s="1" t="s">
        <v>3749</v>
      </c>
    </row>
    <row r="782" spans="1:21">
      <c r="A782" s="1" t="s">
        <v>3750</v>
      </c>
      <c r="B782" s="1" t="s">
        <v>3751</v>
      </c>
      <c r="C782" s="1" t="s">
        <v>3752</v>
      </c>
      <c r="D782" s="5">
        <v>-0.50639889999999999</v>
      </c>
      <c r="E782" s="5">
        <v>-8.0111940000000006E-2</v>
      </c>
      <c r="F782" s="5">
        <v>-0.27756740000000002</v>
      </c>
      <c r="G782" s="2"/>
      <c r="H782" s="9">
        <v>18.073</v>
      </c>
      <c r="I782" s="9">
        <v>12.433</v>
      </c>
      <c r="J782" s="41">
        <v>12</v>
      </c>
      <c r="K782" s="41">
        <v>6</v>
      </c>
      <c r="L782" s="2">
        <v>5</v>
      </c>
      <c r="M782" s="2">
        <v>2</v>
      </c>
      <c r="N782" s="2">
        <v>5</v>
      </c>
      <c r="O782" s="2">
        <v>2</v>
      </c>
      <c r="P782" s="42">
        <v>4047900</v>
      </c>
      <c r="Q782" s="42">
        <v>5013600</v>
      </c>
      <c r="R782" s="42">
        <v>25054000</v>
      </c>
      <c r="S782" s="42">
        <v>27765000</v>
      </c>
      <c r="T782" s="9">
        <v>15.1</v>
      </c>
      <c r="U782" s="1" t="s">
        <v>3753</v>
      </c>
    </row>
    <row r="783" spans="1:21">
      <c r="A783" s="1" t="s">
        <v>3754</v>
      </c>
      <c r="B783" s="1" t="s">
        <v>3755</v>
      </c>
      <c r="C783" s="1" t="s">
        <v>3756</v>
      </c>
      <c r="D783" s="5">
        <v>-0.25507770000000002</v>
      </c>
      <c r="E783" s="5">
        <v>-0.29983070000000001</v>
      </c>
      <c r="F783" s="5">
        <v>-0.27728059999999999</v>
      </c>
      <c r="G783" s="2"/>
      <c r="H783" s="9">
        <v>12.692</v>
      </c>
      <c r="I783" s="9">
        <v>26.805</v>
      </c>
      <c r="J783" s="41">
        <v>8</v>
      </c>
      <c r="K783" s="41">
        <v>20</v>
      </c>
      <c r="L783" s="2">
        <v>5</v>
      </c>
      <c r="M783" s="2">
        <v>6</v>
      </c>
      <c r="N783" s="2">
        <v>5</v>
      </c>
      <c r="O783" s="2">
        <v>6</v>
      </c>
      <c r="P783" s="42">
        <v>10451000</v>
      </c>
      <c r="Q783" s="42">
        <v>9924000</v>
      </c>
      <c r="R783" s="42">
        <v>60990000</v>
      </c>
      <c r="S783" s="42">
        <v>79673000</v>
      </c>
      <c r="T783" s="9">
        <v>29.2</v>
      </c>
      <c r="U783" s="1" t="s">
        <v>3757</v>
      </c>
    </row>
    <row r="784" spans="1:21">
      <c r="A784" s="1" t="s">
        <v>3758</v>
      </c>
      <c r="B784" s="1" t="s">
        <v>3759</v>
      </c>
      <c r="C784" s="1" t="s">
        <v>3760</v>
      </c>
      <c r="D784" s="5">
        <v>-0.26879370000000002</v>
      </c>
      <c r="E784" s="5">
        <v>-0.28581640000000003</v>
      </c>
      <c r="F784" s="5">
        <v>-0.27728000000000003</v>
      </c>
      <c r="G784" s="2"/>
      <c r="H784" s="9">
        <v>15.56</v>
      </c>
      <c r="I784" s="9">
        <v>11.086</v>
      </c>
      <c r="J784" s="41">
        <v>27</v>
      </c>
      <c r="K784" s="41">
        <v>24</v>
      </c>
      <c r="L784" s="2">
        <v>6</v>
      </c>
      <c r="M784" s="2">
        <v>4</v>
      </c>
      <c r="N784" s="2">
        <v>6</v>
      </c>
      <c r="O784" s="2">
        <v>4</v>
      </c>
      <c r="P784" s="42">
        <v>49126000</v>
      </c>
      <c r="Q784" s="42">
        <v>53766000</v>
      </c>
      <c r="R784" s="42">
        <v>123370000</v>
      </c>
      <c r="S784" s="42">
        <v>169170000</v>
      </c>
      <c r="T784" s="9">
        <v>42.8</v>
      </c>
      <c r="U784" s="1" t="s">
        <v>3761</v>
      </c>
    </row>
    <row r="785" spans="1:21">
      <c r="A785" s="1" t="s">
        <v>3762</v>
      </c>
      <c r="B785" s="1" t="s">
        <v>3763</v>
      </c>
      <c r="C785" s="1" t="s">
        <v>3764</v>
      </c>
      <c r="D785" s="5">
        <v>-0.33639760000000002</v>
      </c>
      <c r="E785" s="5">
        <v>-0.21946280000000001</v>
      </c>
      <c r="F785" s="5">
        <v>-0.27674579999999999</v>
      </c>
      <c r="G785" s="2"/>
      <c r="H785" s="9">
        <v>24.209</v>
      </c>
      <c r="I785" s="9">
        <v>12.215</v>
      </c>
      <c r="J785" s="41">
        <v>28</v>
      </c>
      <c r="K785" s="41">
        <v>27</v>
      </c>
      <c r="L785" s="2">
        <v>5</v>
      </c>
      <c r="M785" s="2">
        <v>8</v>
      </c>
      <c r="N785" s="2">
        <v>5</v>
      </c>
      <c r="O785" s="2">
        <v>8</v>
      </c>
      <c r="P785" s="42">
        <v>79844000</v>
      </c>
      <c r="Q785" s="42">
        <v>92893000</v>
      </c>
      <c r="R785" s="42">
        <v>200680000</v>
      </c>
      <c r="S785" s="42">
        <v>259350000</v>
      </c>
      <c r="T785" s="9">
        <v>34.6</v>
      </c>
      <c r="U785" s="1" t="s">
        <v>3765</v>
      </c>
    </row>
    <row r="786" spans="1:21">
      <c r="A786" s="1" t="s">
        <v>3766</v>
      </c>
      <c r="B786" s="1" t="s">
        <v>3767</v>
      </c>
      <c r="C786" s="1" t="s">
        <v>3768</v>
      </c>
      <c r="D786" s="5">
        <v>-0.38945679999999999</v>
      </c>
      <c r="E786" s="5">
        <v>-0.17171919999999999</v>
      </c>
      <c r="F786" s="5">
        <v>-0.27648410000000001</v>
      </c>
      <c r="G786" s="2"/>
      <c r="H786" s="9">
        <v>13.92</v>
      </c>
      <c r="I786" s="9">
        <v>12.949</v>
      </c>
      <c r="J786" s="41">
        <v>13</v>
      </c>
      <c r="K786" s="41">
        <v>6</v>
      </c>
      <c r="L786" s="2">
        <v>2</v>
      </c>
      <c r="M786" s="2">
        <v>4</v>
      </c>
      <c r="N786" s="2">
        <v>2</v>
      </c>
      <c r="O786" s="2">
        <v>4</v>
      </c>
      <c r="P786" s="42">
        <v>27143000</v>
      </c>
      <c r="Q786" s="42">
        <v>32478000</v>
      </c>
      <c r="R786" s="42">
        <v>58176000</v>
      </c>
      <c r="S786" s="42">
        <v>91929000</v>
      </c>
      <c r="T786" s="9">
        <v>9.3000000000000007</v>
      </c>
      <c r="U786" s="1" t="s">
        <v>3769</v>
      </c>
    </row>
    <row r="787" spans="1:21">
      <c r="A787" s="1" t="s">
        <v>3770</v>
      </c>
      <c r="B787" s="1" t="s">
        <v>3771</v>
      </c>
      <c r="C787" s="1" t="s">
        <v>3772</v>
      </c>
      <c r="D787" s="5">
        <v>-0.58813300000000002</v>
      </c>
      <c r="E787" s="5">
        <v>-2.0199870000000002E-2</v>
      </c>
      <c r="F787" s="5">
        <v>-0.27639839999999999</v>
      </c>
      <c r="G787" s="2"/>
      <c r="H787" s="9">
        <v>28.745999999999999</v>
      </c>
      <c r="I787" s="9">
        <v>12.784000000000001</v>
      </c>
      <c r="J787" s="41">
        <v>149</v>
      </c>
      <c r="K787" s="41">
        <v>156</v>
      </c>
      <c r="L787" s="2">
        <v>11</v>
      </c>
      <c r="M787" s="2">
        <v>9</v>
      </c>
      <c r="N787" s="2">
        <v>11</v>
      </c>
      <c r="O787" s="2">
        <v>9</v>
      </c>
      <c r="P787" s="42">
        <v>1413800000</v>
      </c>
      <c r="Q787" s="42">
        <v>1828200000</v>
      </c>
      <c r="R787" s="42">
        <v>5591200000</v>
      </c>
      <c r="S787" s="42">
        <v>6359500000</v>
      </c>
      <c r="T787" s="9">
        <v>44.7</v>
      </c>
      <c r="U787" s="1" t="s">
        <v>3773</v>
      </c>
    </row>
    <row r="788" spans="1:21">
      <c r="A788" s="1" t="s">
        <v>3774</v>
      </c>
      <c r="B788" s="1" t="s">
        <v>3775</v>
      </c>
      <c r="C788" s="1" t="s">
        <v>3776</v>
      </c>
      <c r="D788" s="5">
        <v>-0.26086870000000001</v>
      </c>
      <c r="E788" s="5">
        <v>-0.29172140000000002</v>
      </c>
      <c r="F788" s="5">
        <v>-0.27621259999999997</v>
      </c>
      <c r="G788" s="2"/>
      <c r="H788" s="9">
        <v>21.946999999999999</v>
      </c>
      <c r="I788" s="9">
        <v>28.388999999999999</v>
      </c>
      <c r="J788" s="41">
        <v>46</v>
      </c>
      <c r="K788" s="41">
        <v>42</v>
      </c>
      <c r="L788" s="2">
        <v>11</v>
      </c>
      <c r="M788" s="2">
        <v>14</v>
      </c>
      <c r="N788" s="2">
        <v>11</v>
      </c>
      <c r="O788" s="2">
        <v>14</v>
      </c>
      <c r="P788" s="42">
        <v>115480000</v>
      </c>
      <c r="Q788" s="42">
        <v>114570000</v>
      </c>
      <c r="R788" s="42">
        <v>157110000</v>
      </c>
      <c r="S788" s="42">
        <v>231860000</v>
      </c>
      <c r="T788" s="9">
        <v>42.6</v>
      </c>
      <c r="U788" s="1" t="s">
        <v>3777</v>
      </c>
    </row>
    <row r="789" spans="1:21">
      <c r="A789" s="1" t="s">
        <v>3778</v>
      </c>
      <c r="B789" s="1" t="s">
        <v>3779</v>
      </c>
      <c r="C789" s="1" t="s">
        <v>3780</v>
      </c>
      <c r="D789" s="5">
        <v>-0.1712069</v>
      </c>
      <c r="E789" s="5">
        <v>-0.38901609999999998</v>
      </c>
      <c r="F789" s="5">
        <v>-0.276005</v>
      </c>
      <c r="G789" s="2"/>
      <c r="H789" s="9">
        <v>33.354999999999997</v>
      </c>
      <c r="I789" s="9">
        <v>16.048999999999999</v>
      </c>
      <c r="J789" s="41">
        <v>27</v>
      </c>
      <c r="K789" s="41">
        <v>24</v>
      </c>
      <c r="L789" s="2">
        <v>5</v>
      </c>
      <c r="M789" s="2">
        <v>4</v>
      </c>
      <c r="N789" s="2">
        <v>5</v>
      </c>
      <c r="O789" s="2">
        <v>4</v>
      </c>
      <c r="P789" s="42">
        <v>53969000</v>
      </c>
      <c r="Q789" s="42">
        <v>54787000</v>
      </c>
      <c r="R789" s="42">
        <v>77920000</v>
      </c>
      <c r="S789" s="42">
        <v>108480000</v>
      </c>
      <c r="T789" s="9">
        <v>52.6</v>
      </c>
      <c r="U789" s="1" t="s">
        <v>3781</v>
      </c>
    </row>
    <row r="790" spans="1:21">
      <c r="A790" s="1" t="s">
        <v>3782</v>
      </c>
      <c r="B790" s="1" t="s">
        <v>3783</v>
      </c>
      <c r="C790" s="1" t="s">
        <v>3784</v>
      </c>
      <c r="D790" s="5">
        <v>-0.34380569999999999</v>
      </c>
      <c r="E790" s="5">
        <v>-0.20864199999999999</v>
      </c>
      <c r="F790" s="5">
        <v>-0.27464149999999998</v>
      </c>
      <c r="G790" s="2"/>
      <c r="H790" s="9">
        <v>28.960999999999999</v>
      </c>
      <c r="I790" s="9">
        <v>20.853000000000002</v>
      </c>
      <c r="J790" s="41">
        <v>74</v>
      </c>
      <c r="K790" s="41">
        <v>29</v>
      </c>
      <c r="L790" s="2">
        <v>9</v>
      </c>
      <c r="M790" s="2">
        <v>9</v>
      </c>
      <c r="N790" s="2">
        <v>9</v>
      </c>
      <c r="O790" s="2">
        <v>9</v>
      </c>
      <c r="P790" s="42">
        <v>76844000</v>
      </c>
      <c r="Q790" s="42">
        <v>93333000</v>
      </c>
      <c r="R790" s="42">
        <v>176010000</v>
      </c>
      <c r="S790" s="42">
        <v>226930000</v>
      </c>
      <c r="T790" s="9">
        <v>44.1</v>
      </c>
      <c r="U790" s="1" t="s">
        <v>3785</v>
      </c>
    </row>
    <row r="791" spans="1:21">
      <c r="A791" s="1" t="s">
        <v>3786</v>
      </c>
      <c r="B791" s="1" t="s">
        <v>3787</v>
      </c>
      <c r="C791" s="1" t="s">
        <v>3788</v>
      </c>
      <c r="D791" s="5">
        <v>-0.53525670000000003</v>
      </c>
      <c r="E791" s="5">
        <v>-5.3945439999999997E-2</v>
      </c>
      <c r="F791" s="5">
        <v>-0.27462170000000002</v>
      </c>
      <c r="G791" s="2"/>
      <c r="H791" s="9">
        <v>38.408999999999999</v>
      </c>
      <c r="I791" s="9">
        <v>15.821999999999999</v>
      </c>
      <c r="J791" s="41">
        <v>167</v>
      </c>
      <c r="K791" s="41">
        <v>174</v>
      </c>
      <c r="L791" s="2">
        <v>16</v>
      </c>
      <c r="M791" s="2">
        <v>14</v>
      </c>
      <c r="N791" s="2">
        <v>16</v>
      </c>
      <c r="O791" s="2">
        <v>14</v>
      </c>
      <c r="P791" s="42">
        <v>1236300000</v>
      </c>
      <c r="Q791" s="42">
        <v>1510800000</v>
      </c>
      <c r="R791" s="42">
        <v>5087300000</v>
      </c>
      <c r="S791" s="42">
        <v>5894000000</v>
      </c>
      <c r="T791" s="9">
        <v>54.4</v>
      </c>
      <c r="U791" s="1" t="s">
        <v>3789</v>
      </c>
    </row>
    <row r="792" spans="1:21">
      <c r="A792" s="1" t="s">
        <v>3790</v>
      </c>
      <c r="B792" s="1" t="s">
        <v>3791</v>
      </c>
      <c r="C792" s="1" t="s">
        <v>3792</v>
      </c>
      <c r="D792" s="5">
        <v>-0.52376270000000003</v>
      </c>
      <c r="E792" s="5">
        <v>-6.1845339999999999E-2</v>
      </c>
      <c r="F792" s="5">
        <v>-0.27439560000000002</v>
      </c>
      <c r="G792" s="2"/>
      <c r="H792" s="9">
        <v>23.390999999999998</v>
      </c>
      <c r="I792" s="9">
        <v>24.75</v>
      </c>
      <c r="J792" s="41">
        <v>250</v>
      </c>
      <c r="K792" s="41">
        <v>234</v>
      </c>
      <c r="L792" s="2">
        <v>23</v>
      </c>
      <c r="M792" s="2">
        <v>20</v>
      </c>
      <c r="N792" s="2">
        <v>23</v>
      </c>
      <c r="O792" s="2">
        <v>20</v>
      </c>
      <c r="P792" s="42">
        <v>2340700000</v>
      </c>
      <c r="Q792" s="42">
        <v>2740900000</v>
      </c>
      <c r="R792" s="42">
        <v>7946200000</v>
      </c>
      <c r="S792" s="42">
        <v>9298600000</v>
      </c>
      <c r="T792" s="9">
        <v>46.1</v>
      </c>
      <c r="U792" s="1" t="s">
        <v>3793</v>
      </c>
    </row>
    <row r="793" spans="1:21">
      <c r="A793" s="1" t="s">
        <v>3794</v>
      </c>
      <c r="B793" s="1" t="s">
        <v>3795</v>
      </c>
      <c r="C793" s="1" t="s">
        <v>3796</v>
      </c>
      <c r="D793" s="5">
        <v>-0.43871870000000002</v>
      </c>
      <c r="E793" s="5">
        <v>-0.12657650000000001</v>
      </c>
      <c r="F793" s="5">
        <v>-0.27422210000000002</v>
      </c>
      <c r="G793" s="2"/>
      <c r="H793" s="9">
        <v>35.435000000000002</v>
      </c>
      <c r="I793" s="9">
        <v>8.9016999999999999</v>
      </c>
      <c r="J793" s="41">
        <v>7</v>
      </c>
      <c r="K793" s="41">
        <v>4</v>
      </c>
      <c r="L793" s="2">
        <v>4</v>
      </c>
      <c r="M793" s="2">
        <v>2</v>
      </c>
      <c r="N793" s="2">
        <v>4</v>
      </c>
      <c r="O793" s="2">
        <v>2</v>
      </c>
      <c r="P793" s="42">
        <v>5119700</v>
      </c>
      <c r="Q793" s="42">
        <v>6045400</v>
      </c>
      <c r="R793" s="42">
        <v>5252300</v>
      </c>
      <c r="S793" s="42">
        <v>6428300</v>
      </c>
      <c r="T793" s="9">
        <v>19.100000000000001</v>
      </c>
      <c r="U793" s="1" t="s">
        <v>3797</v>
      </c>
    </row>
    <row r="794" spans="1:21">
      <c r="A794" s="1" t="s">
        <v>3798</v>
      </c>
      <c r="B794" s="1" t="s">
        <v>3799</v>
      </c>
      <c r="C794" s="1" t="s">
        <v>3800</v>
      </c>
      <c r="D794" s="5">
        <v>-0.40544780000000002</v>
      </c>
      <c r="E794" s="5">
        <v>-0.15315670000000001</v>
      </c>
      <c r="F794" s="5">
        <v>-0.27379429999999999</v>
      </c>
      <c r="G794" s="2"/>
      <c r="H794" s="9">
        <v>33.219000000000001</v>
      </c>
      <c r="I794" s="9">
        <v>39.380000000000003</v>
      </c>
      <c r="J794" s="41">
        <v>36</v>
      </c>
      <c r="K794" s="41">
        <v>30</v>
      </c>
      <c r="L794" s="2">
        <v>16</v>
      </c>
      <c r="M794" s="2">
        <v>11</v>
      </c>
      <c r="N794" s="2">
        <v>16</v>
      </c>
      <c r="O794" s="2">
        <v>11</v>
      </c>
      <c r="P794" s="42">
        <v>72929000</v>
      </c>
      <c r="Q794" s="42">
        <v>85668000</v>
      </c>
      <c r="R794" s="42">
        <v>220030000</v>
      </c>
      <c r="S794" s="42">
        <v>275750000</v>
      </c>
      <c r="T794" s="9">
        <v>61.2</v>
      </c>
      <c r="U794" s="1" t="s">
        <v>3801</v>
      </c>
    </row>
    <row r="795" spans="1:21">
      <c r="A795" s="1" t="s">
        <v>3802</v>
      </c>
      <c r="B795" s="1" t="s">
        <v>3803</v>
      </c>
      <c r="C795" s="1" t="s">
        <v>3804</v>
      </c>
      <c r="D795" s="5">
        <v>-0.3508367</v>
      </c>
      <c r="E795" s="5">
        <v>-0.20012769999999999</v>
      </c>
      <c r="F795" s="5">
        <v>-0.27351510000000001</v>
      </c>
      <c r="G795" s="2"/>
      <c r="H795" s="9">
        <v>38.479999999999997</v>
      </c>
      <c r="I795" s="9">
        <v>34.859000000000002</v>
      </c>
      <c r="J795" s="41">
        <v>127</v>
      </c>
      <c r="K795" s="41">
        <v>149</v>
      </c>
      <c r="L795" s="2">
        <v>15</v>
      </c>
      <c r="M795" s="2">
        <v>17</v>
      </c>
      <c r="N795" s="2">
        <v>15</v>
      </c>
      <c r="O795" s="2">
        <v>17</v>
      </c>
      <c r="P795" s="42">
        <v>616530000</v>
      </c>
      <c r="Q795" s="42">
        <v>710810000</v>
      </c>
      <c r="R795" s="42">
        <v>2230400000</v>
      </c>
      <c r="S795" s="42">
        <v>2674300000</v>
      </c>
      <c r="T795" s="9">
        <v>51.9</v>
      </c>
      <c r="U795" s="1" t="s">
        <v>3805</v>
      </c>
    </row>
    <row r="796" spans="1:21">
      <c r="A796" s="1" t="s">
        <v>3806</v>
      </c>
      <c r="B796" s="1" t="s">
        <v>3807</v>
      </c>
      <c r="C796" s="1" t="s">
        <v>3808</v>
      </c>
      <c r="D796" s="5">
        <v>-0.48253859999999998</v>
      </c>
      <c r="E796" s="5">
        <v>-9.0718030000000005E-2</v>
      </c>
      <c r="F796" s="5">
        <v>-0.27336719999999998</v>
      </c>
      <c r="G796" s="2"/>
      <c r="H796" s="9">
        <v>26.004000000000001</v>
      </c>
      <c r="I796" s="9">
        <v>15.212999999999999</v>
      </c>
      <c r="J796" s="41">
        <v>43</v>
      </c>
      <c r="K796" s="41">
        <v>44</v>
      </c>
      <c r="L796" s="2">
        <v>7</v>
      </c>
      <c r="M796" s="2">
        <v>7</v>
      </c>
      <c r="N796" s="2">
        <v>7</v>
      </c>
      <c r="O796" s="2">
        <v>7</v>
      </c>
      <c r="P796" s="42">
        <v>213890000</v>
      </c>
      <c r="Q796" s="42">
        <v>312080000</v>
      </c>
      <c r="R796" s="42">
        <v>1166600000</v>
      </c>
      <c r="S796" s="42">
        <v>1491600000</v>
      </c>
      <c r="T796" s="9">
        <v>35.200000000000003</v>
      </c>
      <c r="U796" s="1" t="s">
        <v>3809</v>
      </c>
    </row>
    <row r="797" spans="1:21">
      <c r="A797" s="1" t="s">
        <v>3810</v>
      </c>
      <c r="B797" s="1" t="s">
        <v>3811</v>
      </c>
      <c r="C797" s="1" t="s">
        <v>3812</v>
      </c>
      <c r="D797" s="5">
        <v>-0.23768610000000001</v>
      </c>
      <c r="E797" s="5">
        <v>-0.30952550000000001</v>
      </c>
      <c r="F797" s="5">
        <v>-0.27315859999999997</v>
      </c>
      <c r="G797" s="2"/>
      <c r="H797" s="9">
        <v>18.387</v>
      </c>
      <c r="I797" s="9">
        <v>15.061</v>
      </c>
      <c r="J797" s="41">
        <v>56</v>
      </c>
      <c r="K797" s="41">
        <v>52</v>
      </c>
      <c r="L797" s="2">
        <v>14</v>
      </c>
      <c r="M797" s="2">
        <v>17</v>
      </c>
      <c r="N797" s="2">
        <v>14</v>
      </c>
      <c r="O797" s="2">
        <v>17</v>
      </c>
      <c r="P797" s="42">
        <v>59279000</v>
      </c>
      <c r="Q797" s="42">
        <v>62267000</v>
      </c>
      <c r="R797" s="42">
        <v>148910000</v>
      </c>
      <c r="S797" s="42">
        <v>218080000</v>
      </c>
      <c r="T797" s="9">
        <v>27.4</v>
      </c>
      <c r="U797" s="1" t="s">
        <v>3813</v>
      </c>
    </row>
    <row r="798" spans="1:21">
      <c r="A798" s="1" t="s">
        <v>3814</v>
      </c>
      <c r="B798" s="1" t="s">
        <v>3815</v>
      </c>
      <c r="C798" s="1" t="s">
        <v>3816</v>
      </c>
      <c r="D798" s="5">
        <v>-0.23878679999999999</v>
      </c>
      <c r="E798" s="5">
        <v>-0.30824430000000003</v>
      </c>
      <c r="F798" s="5">
        <v>-0.2730976</v>
      </c>
      <c r="G798" s="2"/>
      <c r="H798" s="9">
        <v>36.637</v>
      </c>
      <c r="I798" s="9">
        <v>34.802</v>
      </c>
      <c r="J798" s="41">
        <v>14</v>
      </c>
      <c r="K798" s="41">
        <v>10</v>
      </c>
      <c r="L798" s="2">
        <v>5</v>
      </c>
      <c r="M798" s="2">
        <v>6</v>
      </c>
      <c r="N798" s="2">
        <v>5</v>
      </c>
      <c r="O798" s="2">
        <v>6</v>
      </c>
      <c r="P798" s="42">
        <v>17274000</v>
      </c>
      <c r="Q798" s="42">
        <v>17091000</v>
      </c>
      <c r="R798" s="42">
        <v>13182000</v>
      </c>
      <c r="S798" s="42">
        <v>19450000</v>
      </c>
      <c r="T798" s="9">
        <v>8.5</v>
      </c>
      <c r="U798" s="1" t="s">
        <v>3817</v>
      </c>
    </row>
    <row r="799" spans="1:21">
      <c r="A799" s="1" t="s">
        <v>3818</v>
      </c>
      <c r="B799" s="1" t="s">
        <v>3819</v>
      </c>
      <c r="C799" s="1" t="s">
        <v>3820</v>
      </c>
      <c r="D799" s="5">
        <v>-0.55444150000000003</v>
      </c>
      <c r="E799" s="5">
        <v>-3.745246E-2</v>
      </c>
      <c r="F799" s="5">
        <v>-0.27291189999999999</v>
      </c>
      <c r="G799" s="2"/>
      <c r="H799" s="9">
        <v>13.257</v>
      </c>
      <c r="I799" s="9">
        <v>19.544</v>
      </c>
      <c r="J799" s="41">
        <v>5</v>
      </c>
      <c r="K799" s="41">
        <v>9</v>
      </c>
      <c r="L799" s="2">
        <v>2</v>
      </c>
      <c r="M799" s="2">
        <v>3</v>
      </c>
      <c r="N799" s="2">
        <v>2</v>
      </c>
      <c r="O799" s="2">
        <v>3</v>
      </c>
      <c r="P799" s="42">
        <v>6488600</v>
      </c>
      <c r="Q799" s="42">
        <v>8163600</v>
      </c>
      <c r="R799" s="42">
        <v>46946000</v>
      </c>
      <c r="S799" s="42">
        <v>52912000</v>
      </c>
      <c r="T799" s="9">
        <v>18.2</v>
      </c>
      <c r="U799" s="1" t="s">
        <v>3821</v>
      </c>
    </row>
    <row r="800" spans="1:21">
      <c r="A800" s="1" t="s">
        <v>3822</v>
      </c>
      <c r="B800" s="1" t="s">
        <v>3823</v>
      </c>
      <c r="C800" s="1" t="s">
        <v>3824</v>
      </c>
      <c r="D800" s="5">
        <v>-0.5172253</v>
      </c>
      <c r="E800" s="5">
        <v>-6.3917089999999996E-2</v>
      </c>
      <c r="F800" s="5">
        <v>-0.27283980000000002</v>
      </c>
      <c r="G800" s="2"/>
      <c r="H800" s="9">
        <v>19.881</v>
      </c>
      <c r="I800" s="9">
        <v>19.603999999999999</v>
      </c>
      <c r="J800" s="41">
        <v>101</v>
      </c>
      <c r="K800" s="41">
        <v>116</v>
      </c>
      <c r="L800" s="2">
        <v>28</v>
      </c>
      <c r="M800" s="2">
        <v>29</v>
      </c>
      <c r="N800" s="2">
        <v>28</v>
      </c>
      <c r="O800" s="2">
        <v>29</v>
      </c>
      <c r="P800" s="42">
        <v>241040000</v>
      </c>
      <c r="Q800" s="42">
        <v>203720000</v>
      </c>
      <c r="R800" s="42">
        <v>548800000</v>
      </c>
      <c r="S800" s="42">
        <v>618120000</v>
      </c>
      <c r="T800" s="9">
        <v>39.200000000000003</v>
      </c>
      <c r="U800" s="1" t="s">
        <v>3825</v>
      </c>
    </row>
    <row r="801" spans="1:21">
      <c r="A801" s="1" t="s">
        <v>3826</v>
      </c>
      <c r="B801" s="1" t="s">
        <v>3827</v>
      </c>
      <c r="C801" s="1" t="s">
        <v>3828</v>
      </c>
      <c r="D801" s="5">
        <v>-0.32998460000000002</v>
      </c>
      <c r="E801" s="5">
        <v>-0.2142491</v>
      </c>
      <c r="F801" s="5">
        <v>-0.27095669999999999</v>
      </c>
      <c r="G801" s="2"/>
      <c r="H801" s="9">
        <v>23.308</v>
      </c>
      <c r="I801" s="9">
        <v>21.562000000000001</v>
      </c>
      <c r="J801" s="41">
        <v>40</v>
      </c>
      <c r="K801" s="41">
        <v>53</v>
      </c>
      <c r="L801" s="2">
        <v>7</v>
      </c>
      <c r="M801" s="2">
        <v>9</v>
      </c>
      <c r="N801" s="2">
        <v>7</v>
      </c>
      <c r="O801" s="2">
        <v>9</v>
      </c>
      <c r="P801" s="42">
        <v>45284000</v>
      </c>
      <c r="Q801" s="42">
        <v>59325000</v>
      </c>
      <c r="R801" s="42">
        <v>191780000</v>
      </c>
      <c r="S801" s="42">
        <v>248790000</v>
      </c>
      <c r="T801" s="9">
        <v>37</v>
      </c>
      <c r="U801" s="1" t="s">
        <v>3829</v>
      </c>
    </row>
    <row r="802" spans="1:21">
      <c r="A802" s="1" t="s">
        <v>3830</v>
      </c>
      <c r="B802" s="1" t="s">
        <v>3831</v>
      </c>
      <c r="C802" s="1" t="s">
        <v>3832</v>
      </c>
      <c r="D802" s="5">
        <v>-0.32538650000000002</v>
      </c>
      <c r="E802" s="5">
        <v>-0.21760289999999999</v>
      </c>
      <c r="F802" s="5">
        <v>-0.27048840000000002</v>
      </c>
      <c r="G802" s="2"/>
      <c r="H802" s="9">
        <v>19.533000000000001</v>
      </c>
      <c r="I802" s="9">
        <v>17.207000000000001</v>
      </c>
      <c r="J802" s="41">
        <v>111</v>
      </c>
      <c r="K802" s="41">
        <v>117</v>
      </c>
      <c r="L802" s="2">
        <v>17</v>
      </c>
      <c r="M802" s="2">
        <v>20</v>
      </c>
      <c r="N802" s="2">
        <v>17</v>
      </c>
      <c r="O802" s="2">
        <v>20</v>
      </c>
      <c r="P802" s="42">
        <v>221690000</v>
      </c>
      <c r="Q802" s="42">
        <v>242640000</v>
      </c>
      <c r="R802" s="42">
        <v>475820000</v>
      </c>
      <c r="S802" s="42">
        <v>573000000</v>
      </c>
      <c r="T802" s="9">
        <v>48.9</v>
      </c>
      <c r="U802" s="1" t="s">
        <v>3833</v>
      </c>
    </row>
    <row r="803" spans="1:21">
      <c r="A803" s="1" t="s">
        <v>3834</v>
      </c>
      <c r="B803" s="1" t="s">
        <v>3835</v>
      </c>
      <c r="C803" s="1" t="s">
        <v>3836</v>
      </c>
      <c r="D803" s="5">
        <v>-0.42685509999999999</v>
      </c>
      <c r="E803" s="5">
        <v>-0.12908520000000001</v>
      </c>
      <c r="F803" s="5">
        <v>-0.27030140000000002</v>
      </c>
      <c r="G803" s="2"/>
      <c r="H803" s="9">
        <v>19.702999999999999</v>
      </c>
      <c r="I803" s="9">
        <v>15.798</v>
      </c>
      <c r="J803" s="41">
        <v>64</v>
      </c>
      <c r="K803" s="41">
        <v>71</v>
      </c>
      <c r="L803" s="2">
        <v>18</v>
      </c>
      <c r="M803" s="2">
        <v>23</v>
      </c>
      <c r="N803" s="2">
        <v>18</v>
      </c>
      <c r="O803" s="2">
        <v>23</v>
      </c>
      <c r="P803" s="42">
        <v>83108000</v>
      </c>
      <c r="Q803" s="42">
        <v>91065000</v>
      </c>
      <c r="R803" s="42">
        <v>328120000</v>
      </c>
      <c r="S803" s="42">
        <v>394350000</v>
      </c>
      <c r="T803" s="9">
        <v>46.4</v>
      </c>
      <c r="U803" s="1" t="s">
        <v>3837</v>
      </c>
    </row>
    <row r="804" spans="1:21">
      <c r="A804" s="1" t="s">
        <v>3838</v>
      </c>
      <c r="B804" s="1" t="s">
        <v>3839</v>
      </c>
      <c r="C804" s="1" t="s">
        <v>3840</v>
      </c>
      <c r="D804" s="5">
        <v>-0.4761225</v>
      </c>
      <c r="E804" s="5">
        <v>-8.9226910000000006E-2</v>
      </c>
      <c r="F804" s="5">
        <v>-0.26974379999999998</v>
      </c>
      <c r="G804" s="2"/>
      <c r="H804" s="9">
        <v>16.501999999999999</v>
      </c>
      <c r="I804" s="9">
        <v>19.977</v>
      </c>
      <c r="J804" s="41">
        <v>14</v>
      </c>
      <c r="K804" s="41">
        <v>14</v>
      </c>
      <c r="L804" s="2">
        <v>3</v>
      </c>
      <c r="M804" s="2">
        <v>2</v>
      </c>
      <c r="N804" s="2">
        <v>3</v>
      </c>
      <c r="O804" s="2">
        <v>2</v>
      </c>
      <c r="P804" s="42">
        <v>22198000</v>
      </c>
      <c r="Q804" s="42">
        <v>28564000</v>
      </c>
      <c r="R804" s="42">
        <v>185450000</v>
      </c>
      <c r="S804" s="42">
        <v>218900000</v>
      </c>
      <c r="T804" s="9">
        <v>40.5</v>
      </c>
      <c r="U804" s="1" t="s">
        <v>3841</v>
      </c>
    </row>
    <row r="805" spans="1:21">
      <c r="A805" s="1" t="s">
        <v>3842</v>
      </c>
      <c r="B805" s="1" t="s">
        <v>3843</v>
      </c>
      <c r="C805" s="1" t="s">
        <v>3844</v>
      </c>
      <c r="D805" s="5">
        <v>-0.3306731</v>
      </c>
      <c r="E805" s="5">
        <v>-0.2107629</v>
      </c>
      <c r="F805" s="5">
        <v>-0.2694725</v>
      </c>
      <c r="G805" s="2"/>
      <c r="H805" s="9">
        <v>19.97</v>
      </c>
      <c r="I805" s="9">
        <v>125.14</v>
      </c>
      <c r="J805" s="41">
        <v>20</v>
      </c>
      <c r="K805" s="41">
        <v>8</v>
      </c>
      <c r="L805" s="2">
        <v>4</v>
      </c>
      <c r="M805" s="2">
        <v>3</v>
      </c>
      <c r="N805" s="2">
        <v>4</v>
      </c>
      <c r="O805" s="2">
        <v>3</v>
      </c>
      <c r="P805" s="42">
        <v>12716000</v>
      </c>
      <c r="Q805" s="42">
        <v>13987000</v>
      </c>
      <c r="R805" s="42">
        <v>53008000</v>
      </c>
      <c r="S805" s="42">
        <v>22400000</v>
      </c>
      <c r="T805" s="9">
        <v>21.4</v>
      </c>
      <c r="U805" s="1" t="s">
        <v>3845</v>
      </c>
    </row>
    <row r="806" spans="1:21">
      <c r="A806" s="1" t="s">
        <v>3846</v>
      </c>
      <c r="B806" s="1" t="s">
        <v>3847</v>
      </c>
      <c r="C806" s="1" t="s">
        <v>3848</v>
      </c>
      <c r="D806" s="5">
        <v>-0.66010720000000001</v>
      </c>
      <c r="E806" s="5">
        <v>3.7932300000000002E-2</v>
      </c>
      <c r="F806" s="5">
        <v>-0.26927509999999999</v>
      </c>
      <c r="G806" s="2"/>
      <c r="H806" s="9">
        <v>15.804</v>
      </c>
      <c r="I806" s="9">
        <v>18.725999999999999</v>
      </c>
      <c r="J806" s="41">
        <v>4</v>
      </c>
      <c r="K806" s="41">
        <v>10</v>
      </c>
      <c r="L806" s="2">
        <v>4</v>
      </c>
      <c r="M806" s="2">
        <v>5</v>
      </c>
      <c r="N806" s="2">
        <v>4</v>
      </c>
      <c r="O806" s="2">
        <v>5</v>
      </c>
      <c r="P806" s="42">
        <v>3563500</v>
      </c>
      <c r="Q806" s="42">
        <v>4889100</v>
      </c>
      <c r="R806" s="42">
        <v>21923000</v>
      </c>
      <c r="S806" s="42">
        <v>20942000</v>
      </c>
      <c r="T806" s="9">
        <v>9.8000000000000007</v>
      </c>
      <c r="U806" s="1" t="s">
        <v>3849</v>
      </c>
    </row>
    <row r="807" spans="1:21">
      <c r="A807" s="1" t="s">
        <v>3850</v>
      </c>
      <c r="B807" s="1" t="s">
        <v>3851</v>
      </c>
      <c r="C807" s="1" t="s">
        <v>3852</v>
      </c>
      <c r="D807" s="5">
        <v>-0.38791399999999998</v>
      </c>
      <c r="E807" s="5">
        <v>-0.1596292</v>
      </c>
      <c r="F807" s="5">
        <v>-0.26926099999999997</v>
      </c>
      <c r="G807" s="2"/>
      <c r="H807" s="9">
        <v>14.709</v>
      </c>
      <c r="I807" s="9">
        <v>18.806000000000001</v>
      </c>
      <c r="J807" s="41">
        <v>6</v>
      </c>
      <c r="K807" s="41">
        <v>13</v>
      </c>
      <c r="L807" s="2">
        <v>2</v>
      </c>
      <c r="M807" s="2">
        <v>4</v>
      </c>
      <c r="N807" s="2">
        <v>2</v>
      </c>
      <c r="O807" s="2">
        <v>4</v>
      </c>
      <c r="P807" s="42">
        <v>9545600</v>
      </c>
      <c r="Q807" s="42">
        <v>10825000</v>
      </c>
      <c r="R807" s="42">
        <v>65126000</v>
      </c>
      <c r="S807" s="42">
        <v>90018000</v>
      </c>
      <c r="T807" s="9">
        <v>19</v>
      </c>
      <c r="U807" s="1" t="s">
        <v>3853</v>
      </c>
    </row>
    <row r="808" spans="1:21">
      <c r="A808" s="1" t="s">
        <v>3854</v>
      </c>
      <c r="B808" s="1" t="s">
        <v>3855</v>
      </c>
      <c r="C808" s="1" t="s">
        <v>3856</v>
      </c>
      <c r="D808" s="5">
        <v>-0.35524169999999999</v>
      </c>
      <c r="E808" s="5">
        <v>-0.18802099999999999</v>
      </c>
      <c r="F808" s="5">
        <v>-0.26921</v>
      </c>
      <c r="G808" s="2"/>
      <c r="H808" s="9">
        <v>55.015999999999998</v>
      </c>
      <c r="I808" s="9">
        <v>35.579000000000001</v>
      </c>
      <c r="J808" s="41">
        <v>12</v>
      </c>
      <c r="K808" s="41">
        <v>12</v>
      </c>
      <c r="L808" s="2">
        <v>5</v>
      </c>
      <c r="M808" s="2">
        <v>5</v>
      </c>
      <c r="N808" s="2">
        <v>5</v>
      </c>
      <c r="O808" s="2">
        <v>5</v>
      </c>
      <c r="P808" s="42">
        <v>17593000</v>
      </c>
      <c r="Q808" s="42">
        <v>17990000</v>
      </c>
      <c r="R808" s="42">
        <v>29570000</v>
      </c>
      <c r="S808" s="42">
        <v>39874000</v>
      </c>
      <c r="T808" s="9">
        <v>35.6</v>
      </c>
      <c r="U808" s="1" t="s">
        <v>3857</v>
      </c>
    </row>
    <row r="809" spans="1:21">
      <c r="A809" s="1" t="s">
        <v>3858</v>
      </c>
      <c r="B809" s="1" t="s">
        <v>3859</v>
      </c>
      <c r="C809" s="1" t="s">
        <v>3860</v>
      </c>
      <c r="D809" s="5">
        <v>-0.74295480000000003</v>
      </c>
      <c r="E809" s="5">
        <v>8.6951580000000001E-2</v>
      </c>
      <c r="F809" s="5">
        <v>-0.26913150000000002</v>
      </c>
      <c r="G809" s="2"/>
      <c r="H809" s="9">
        <v>15.645</v>
      </c>
      <c r="I809" s="9">
        <v>32.552999999999997</v>
      </c>
      <c r="J809" s="41">
        <v>96</v>
      </c>
      <c r="K809" s="41">
        <v>71</v>
      </c>
      <c r="L809" s="2">
        <v>19</v>
      </c>
      <c r="M809" s="2">
        <v>15</v>
      </c>
      <c r="N809" s="2">
        <v>19</v>
      </c>
      <c r="O809" s="2">
        <v>15</v>
      </c>
      <c r="P809" s="42">
        <v>291000000</v>
      </c>
      <c r="Q809" s="42">
        <v>432490000</v>
      </c>
      <c r="R809" s="42">
        <v>566060000</v>
      </c>
      <c r="S809" s="42">
        <v>592110000</v>
      </c>
      <c r="T809" s="9">
        <v>68.7</v>
      </c>
      <c r="U809" s="1" t="s">
        <v>3861</v>
      </c>
    </row>
    <row r="810" spans="1:21">
      <c r="A810" s="1" t="s">
        <v>3862</v>
      </c>
      <c r="B810" s="1" t="s">
        <v>3863</v>
      </c>
      <c r="C810" s="1" t="s">
        <v>3864</v>
      </c>
      <c r="D810" s="5">
        <v>-0.24877769999999999</v>
      </c>
      <c r="E810" s="5">
        <v>-0.28948040000000003</v>
      </c>
      <c r="F810" s="5">
        <v>-0.26898559999999999</v>
      </c>
      <c r="G810" s="2"/>
      <c r="H810" s="9">
        <v>14.103999999999999</v>
      </c>
      <c r="I810" s="9">
        <v>16.744</v>
      </c>
      <c r="J810" s="41">
        <v>31</v>
      </c>
      <c r="K810" s="41">
        <v>31</v>
      </c>
      <c r="L810" s="2">
        <v>5</v>
      </c>
      <c r="M810" s="2">
        <v>6</v>
      </c>
      <c r="N810" s="2">
        <v>5</v>
      </c>
      <c r="O810" s="2">
        <v>6</v>
      </c>
      <c r="P810" s="42">
        <v>140590000</v>
      </c>
      <c r="Q810" s="42">
        <v>136670000</v>
      </c>
      <c r="R810" s="42">
        <v>140740000</v>
      </c>
      <c r="S810" s="42">
        <v>189270000</v>
      </c>
      <c r="T810" s="9">
        <v>55.6</v>
      </c>
      <c r="U810" s="1" t="s">
        <v>3865</v>
      </c>
    </row>
    <row r="811" spans="1:21">
      <c r="A811" s="1" t="s">
        <v>3866</v>
      </c>
      <c r="B811" s="1" t="s">
        <v>3867</v>
      </c>
      <c r="C811" s="1" t="s">
        <v>3868</v>
      </c>
      <c r="D811" s="5">
        <v>-0.23364270000000001</v>
      </c>
      <c r="E811" s="5">
        <v>-0.30369309999999999</v>
      </c>
      <c r="F811" s="5">
        <v>-0.2682428</v>
      </c>
      <c r="G811" s="2"/>
      <c r="H811" s="9">
        <v>43.856000000000002</v>
      </c>
      <c r="I811" s="9">
        <v>13.257</v>
      </c>
      <c r="J811" s="41">
        <v>20</v>
      </c>
      <c r="K811" s="41">
        <v>13</v>
      </c>
      <c r="L811" s="2">
        <v>4</v>
      </c>
      <c r="M811" s="2">
        <v>6</v>
      </c>
      <c r="N811" s="2">
        <v>4</v>
      </c>
      <c r="O811" s="2">
        <v>6</v>
      </c>
      <c r="P811" s="42">
        <v>47482000</v>
      </c>
      <c r="Q811" s="42">
        <v>49880000</v>
      </c>
      <c r="R811" s="42">
        <v>49571000</v>
      </c>
      <c r="S811" s="42">
        <v>56493000</v>
      </c>
      <c r="T811" s="9">
        <v>23.3</v>
      </c>
      <c r="U811" s="1" t="s">
        <v>3869</v>
      </c>
    </row>
    <row r="812" spans="1:21">
      <c r="A812" s="1" t="s">
        <v>3870</v>
      </c>
      <c r="B812" s="1" t="s">
        <v>3871</v>
      </c>
      <c r="C812" s="1" t="s">
        <v>3872</v>
      </c>
      <c r="D812" s="5">
        <v>-0.31811430000000002</v>
      </c>
      <c r="E812" s="5">
        <v>-0.2199584</v>
      </c>
      <c r="F812" s="5">
        <v>-0.26820179999999999</v>
      </c>
      <c r="G812" s="2"/>
      <c r="H812" s="9">
        <v>20.201000000000001</v>
      </c>
      <c r="I812" s="9">
        <v>18.887</v>
      </c>
      <c r="J812" s="41">
        <v>14</v>
      </c>
      <c r="K812" s="41">
        <v>17</v>
      </c>
      <c r="L812" s="2">
        <v>6</v>
      </c>
      <c r="M812" s="2">
        <v>6</v>
      </c>
      <c r="N812" s="2">
        <v>6</v>
      </c>
      <c r="O812" s="2">
        <v>6</v>
      </c>
      <c r="P812" s="42">
        <v>13263000</v>
      </c>
      <c r="Q812" s="42">
        <v>11638000</v>
      </c>
      <c r="R812" s="42">
        <v>33639000</v>
      </c>
      <c r="S812" s="42">
        <v>45479000</v>
      </c>
      <c r="T812" s="9">
        <v>17.899999999999999</v>
      </c>
      <c r="U812" s="1" t="s">
        <v>3873</v>
      </c>
    </row>
    <row r="813" spans="1:21">
      <c r="A813" s="1" t="s">
        <v>3874</v>
      </c>
      <c r="B813" s="1" t="s">
        <v>3875</v>
      </c>
      <c r="C813" s="1" t="s">
        <v>3876</v>
      </c>
      <c r="D813" s="5">
        <v>-0.18650059999999999</v>
      </c>
      <c r="E813" s="5">
        <v>-0.35456500000000002</v>
      </c>
      <c r="F813" s="5">
        <v>-0.26808690000000002</v>
      </c>
      <c r="G813" s="2"/>
      <c r="H813" s="9">
        <v>41.253</v>
      </c>
      <c r="I813" s="9">
        <v>18.015999999999998</v>
      </c>
      <c r="J813" s="41">
        <v>18</v>
      </c>
      <c r="K813" s="41">
        <v>27</v>
      </c>
      <c r="L813" s="2">
        <v>8</v>
      </c>
      <c r="M813" s="2">
        <v>11</v>
      </c>
      <c r="N813" s="2">
        <v>8</v>
      </c>
      <c r="O813" s="2">
        <v>11</v>
      </c>
      <c r="P813" s="42">
        <v>23879000</v>
      </c>
      <c r="Q813" s="42">
        <v>21674000</v>
      </c>
      <c r="R813" s="42">
        <v>74208000</v>
      </c>
      <c r="S813" s="42">
        <v>97674000</v>
      </c>
      <c r="T813" s="9">
        <v>38.9</v>
      </c>
      <c r="U813" s="1" t="s">
        <v>3877</v>
      </c>
    </row>
    <row r="814" spans="1:21">
      <c r="A814" s="1" t="s">
        <v>3878</v>
      </c>
      <c r="B814" s="1" t="s">
        <v>3879</v>
      </c>
      <c r="C814" s="1" t="s">
        <v>3880</v>
      </c>
      <c r="D814" s="5">
        <v>-0.20789289999999999</v>
      </c>
      <c r="E814" s="5">
        <v>-0.33078780000000002</v>
      </c>
      <c r="F814" s="5">
        <v>-0.2680322</v>
      </c>
      <c r="G814" s="2"/>
      <c r="H814" s="9">
        <v>22.658000000000001</v>
      </c>
      <c r="I814" s="9">
        <v>16.922000000000001</v>
      </c>
      <c r="J814" s="41">
        <v>18</v>
      </c>
      <c r="K814" s="41">
        <v>15</v>
      </c>
      <c r="L814" s="2">
        <v>5</v>
      </c>
      <c r="M814" s="2">
        <v>4</v>
      </c>
      <c r="N814" s="2">
        <v>5</v>
      </c>
      <c r="O814" s="2">
        <v>4</v>
      </c>
      <c r="P814" s="42">
        <v>25418000</v>
      </c>
      <c r="Q814" s="42">
        <v>28115000</v>
      </c>
      <c r="R814" s="42">
        <v>31090000</v>
      </c>
      <c r="S814" s="42">
        <v>42960000</v>
      </c>
      <c r="T814" s="9">
        <v>37.5</v>
      </c>
      <c r="U814" s="1" t="s">
        <v>3881</v>
      </c>
    </row>
    <row r="815" spans="1:21">
      <c r="A815" s="1" t="s">
        <v>3882</v>
      </c>
      <c r="B815" s="1" t="s">
        <v>3883</v>
      </c>
      <c r="C815" s="1" t="s">
        <v>3884</v>
      </c>
      <c r="D815" s="5">
        <v>-0.25676919999999998</v>
      </c>
      <c r="E815" s="5">
        <v>-0.27893630000000003</v>
      </c>
      <c r="F815" s="5">
        <v>-0.2678102</v>
      </c>
      <c r="G815" s="2"/>
      <c r="H815" s="9">
        <v>28.818999999999999</v>
      </c>
      <c r="I815" s="9">
        <v>16.829999999999998</v>
      </c>
      <c r="J815" s="41">
        <v>341</v>
      </c>
      <c r="K815" s="41">
        <v>379</v>
      </c>
      <c r="L815" s="2">
        <v>60</v>
      </c>
      <c r="M815" s="2">
        <v>53</v>
      </c>
      <c r="N815" s="2">
        <v>58</v>
      </c>
      <c r="O815" s="2">
        <v>52</v>
      </c>
      <c r="P815" s="42">
        <v>879640000</v>
      </c>
      <c r="Q815" s="42">
        <v>922970000</v>
      </c>
      <c r="R815" s="42">
        <v>2650000000</v>
      </c>
      <c r="S815" s="42">
        <v>3570000000</v>
      </c>
      <c r="T815" s="9">
        <v>54.6</v>
      </c>
      <c r="U815" s="1" t="s">
        <v>3885</v>
      </c>
    </row>
    <row r="816" spans="1:21">
      <c r="A816" s="1" t="s">
        <v>3886</v>
      </c>
      <c r="B816" s="1" t="s">
        <v>3887</v>
      </c>
      <c r="C816" s="1" t="s">
        <v>3888</v>
      </c>
      <c r="D816" s="5">
        <v>-0.39231739999999998</v>
      </c>
      <c r="E816" s="5">
        <v>-0.15263779999999999</v>
      </c>
      <c r="F816" s="5">
        <v>-0.26750600000000002</v>
      </c>
      <c r="G816" s="2"/>
      <c r="H816" s="9">
        <v>32.813000000000002</v>
      </c>
      <c r="I816" s="9">
        <v>19.748999999999999</v>
      </c>
      <c r="J816" s="41">
        <v>22</v>
      </c>
      <c r="K816" s="41">
        <v>20</v>
      </c>
      <c r="L816" s="2">
        <v>8</v>
      </c>
      <c r="M816" s="2">
        <v>8</v>
      </c>
      <c r="N816" s="2">
        <v>8</v>
      </c>
      <c r="O816" s="2">
        <v>8</v>
      </c>
      <c r="P816" s="42">
        <v>13374000</v>
      </c>
      <c r="Q816" s="42">
        <v>17903000</v>
      </c>
      <c r="R816" s="42">
        <v>38348000</v>
      </c>
      <c r="S816" s="42">
        <v>40383000</v>
      </c>
      <c r="T816" s="9">
        <v>31.7</v>
      </c>
      <c r="U816" s="1" t="s">
        <v>3889</v>
      </c>
    </row>
    <row r="817" spans="1:21">
      <c r="A817" s="1" t="s">
        <v>3890</v>
      </c>
      <c r="B817" s="1" t="s">
        <v>3891</v>
      </c>
      <c r="C817" s="1" t="s">
        <v>3892</v>
      </c>
      <c r="D817" s="5">
        <v>-0.45132990000000001</v>
      </c>
      <c r="E817" s="5">
        <v>-0.1043367</v>
      </c>
      <c r="F817" s="5">
        <v>-0.2674262</v>
      </c>
      <c r="G817" s="2"/>
      <c r="H817" s="9">
        <v>29.658000000000001</v>
      </c>
      <c r="I817" s="9">
        <v>17.448</v>
      </c>
      <c r="J817" s="41">
        <v>11</v>
      </c>
      <c r="K817" s="41">
        <v>34</v>
      </c>
      <c r="L817" s="2">
        <v>8</v>
      </c>
      <c r="M817" s="2">
        <v>14</v>
      </c>
      <c r="N817" s="2">
        <v>8</v>
      </c>
      <c r="O817" s="2">
        <v>14</v>
      </c>
      <c r="P817" s="42">
        <v>7969800</v>
      </c>
      <c r="Q817" s="42">
        <v>9851200</v>
      </c>
      <c r="R817" s="42">
        <v>77278000</v>
      </c>
      <c r="S817" s="42">
        <v>93130000</v>
      </c>
      <c r="T817" s="9">
        <v>30.9</v>
      </c>
      <c r="U817" s="1" t="s">
        <v>3893</v>
      </c>
    </row>
    <row r="818" spans="1:21">
      <c r="A818" s="1" t="s">
        <v>3894</v>
      </c>
      <c r="B818" s="1" t="s">
        <v>3895</v>
      </c>
      <c r="C818" s="1" t="s">
        <v>3896</v>
      </c>
      <c r="D818" s="5">
        <v>-0.37206050000000002</v>
      </c>
      <c r="E818" s="5">
        <v>-0.1696685</v>
      </c>
      <c r="F818" s="5">
        <v>-0.26731830000000001</v>
      </c>
      <c r="G818" s="2"/>
      <c r="H818" s="9">
        <v>18.556000000000001</v>
      </c>
      <c r="I818" s="9">
        <v>15.597</v>
      </c>
      <c r="J818" s="41">
        <v>159</v>
      </c>
      <c r="K818" s="41">
        <v>127</v>
      </c>
      <c r="L818" s="2">
        <v>12</v>
      </c>
      <c r="M818" s="2">
        <v>10</v>
      </c>
      <c r="N818" s="2">
        <v>12</v>
      </c>
      <c r="O818" s="2">
        <v>10</v>
      </c>
      <c r="P818" s="42">
        <v>997540000</v>
      </c>
      <c r="Q818" s="42">
        <v>1121800000</v>
      </c>
      <c r="R818" s="42">
        <v>2056300000</v>
      </c>
      <c r="S818" s="42">
        <v>2608200000</v>
      </c>
      <c r="T818" s="9">
        <v>56.8</v>
      </c>
      <c r="U818" s="1" t="s">
        <v>3897</v>
      </c>
    </row>
    <row r="819" spans="1:21">
      <c r="A819" s="1" t="s">
        <v>3898</v>
      </c>
      <c r="B819" s="1" t="s">
        <v>3899</v>
      </c>
      <c r="C819" s="1" t="s">
        <v>3900</v>
      </c>
      <c r="D819" s="5">
        <v>-0.2644764</v>
      </c>
      <c r="E819" s="5">
        <v>-0.26975139999999997</v>
      </c>
      <c r="F819" s="5">
        <v>-0.2671115</v>
      </c>
      <c r="G819" s="2"/>
      <c r="H819" s="9">
        <v>16.149999999999999</v>
      </c>
      <c r="I819" s="9">
        <v>11.368</v>
      </c>
      <c r="J819" s="41">
        <v>26</v>
      </c>
      <c r="K819" s="41">
        <v>10</v>
      </c>
      <c r="L819" s="2">
        <v>7</v>
      </c>
      <c r="M819" s="2">
        <v>5</v>
      </c>
      <c r="N819" s="2">
        <v>7</v>
      </c>
      <c r="O819" s="2">
        <v>5</v>
      </c>
      <c r="P819" s="42">
        <v>32914000</v>
      </c>
      <c r="Q819" s="42">
        <v>33578000</v>
      </c>
      <c r="R819" s="42">
        <v>44824000</v>
      </c>
      <c r="S819" s="42">
        <v>54127000</v>
      </c>
      <c r="T819" s="9">
        <v>90.4</v>
      </c>
      <c r="U819" s="1" t="s">
        <v>3901</v>
      </c>
    </row>
    <row r="820" spans="1:21">
      <c r="A820" s="1" t="s">
        <v>3902</v>
      </c>
      <c r="B820" s="1" t="s">
        <v>3903</v>
      </c>
      <c r="C820" s="1" t="s">
        <v>3904</v>
      </c>
      <c r="D820" s="5">
        <v>-0.17530100000000001</v>
      </c>
      <c r="E820" s="5">
        <v>-0.36490850000000002</v>
      </c>
      <c r="F820" s="5">
        <v>-0.26699210000000001</v>
      </c>
      <c r="G820" s="2"/>
      <c r="H820" s="9">
        <v>27.588999999999999</v>
      </c>
      <c r="I820" s="9">
        <v>19.745000000000001</v>
      </c>
      <c r="J820" s="41">
        <v>28</v>
      </c>
      <c r="K820" s="41">
        <v>35</v>
      </c>
      <c r="L820" s="2">
        <v>15</v>
      </c>
      <c r="M820" s="2">
        <v>16</v>
      </c>
      <c r="N820" s="2">
        <v>15</v>
      </c>
      <c r="O820" s="2">
        <v>16</v>
      </c>
      <c r="P820" s="42">
        <v>39863000</v>
      </c>
      <c r="Q820" s="42">
        <v>39770000</v>
      </c>
      <c r="R820" s="42">
        <v>115080000</v>
      </c>
      <c r="S820" s="42">
        <v>173640000</v>
      </c>
      <c r="T820" s="9">
        <v>24</v>
      </c>
      <c r="U820" s="1" t="s">
        <v>3905</v>
      </c>
    </row>
    <row r="821" spans="1:21">
      <c r="A821" s="1" t="s">
        <v>3906</v>
      </c>
      <c r="B821" s="1" t="s">
        <v>3907</v>
      </c>
      <c r="C821" s="1" t="s">
        <v>3908</v>
      </c>
      <c r="D821" s="5">
        <v>-0.40653669999999997</v>
      </c>
      <c r="E821" s="5">
        <v>-0.13960059999999999</v>
      </c>
      <c r="F821" s="5">
        <v>-0.26690370000000002</v>
      </c>
      <c r="G821" s="2"/>
      <c r="H821" s="9">
        <v>36.143000000000001</v>
      </c>
      <c r="I821" s="9">
        <v>16.498999999999999</v>
      </c>
      <c r="J821" s="41">
        <v>34</v>
      </c>
      <c r="K821" s="41">
        <v>38</v>
      </c>
      <c r="L821" s="2">
        <v>8</v>
      </c>
      <c r="M821" s="2">
        <v>5</v>
      </c>
      <c r="N821" s="2">
        <v>8</v>
      </c>
      <c r="O821" s="2">
        <v>5</v>
      </c>
      <c r="P821" s="42">
        <v>47438000</v>
      </c>
      <c r="Q821" s="42">
        <v>56649000</v>
      </c>
      <c r="R821" s="42">
        <v>213020000</v>
      </c>
      <c r="S821" s="42">
        <v>256380000</v>
      </c>
      <c r="T821" s="9">
        <v>18.100000000000001</v>
      </c>
      <c r="U821" s="1" t="s">
        <v>3909</v>
      </c>
    </row>
    <row r="822" spans="1:21">
      <c r="A822" s="1" t="s">
        <v>3910</v>
      </c>
      <c r="B822" s="1" t="s">
        <v>3911</v>
      </c>
      <c r="C822" s="1" t="s">
        <v>3912</v>
      </c>
      <c r="D822" s="5">
        <v>-0.58918820000000005</v>
      </c>
      <c r="E822" s="5">
        <v>-1.4420209999999999E-3</v>
      </c>
      <c r="F822" s="5">
        <v>-0.26558929999999997</v>
      </c>
      <c r="G822" s="2"/>
      <c r="H822" s="9">
        <v>16.309000000000001</v>
      </c>
      <c r="I822" s="9">
        <v>16.234999999999999</v>
      </c>
      <c r="J822" s="41">
        <v>79</v>
      </c>
      <c r="K822" s="41">
        <v>90</v>
      </c>
      <c r="L822" s="2">
        <v>20</v>
      </c>
      <c r="M822" s="2">
        <v>19</v>
      </c>
      <c r="N822" s="2">
        <v>20</v>
      </c>
      <c r="O822" s="2">
        <v>18</v>
      </c>
      <c r="P822" s="42">
        <v>193090000</v>
      </c>
      <c r="Q822" s="42">
        <v>267890000</v>
      </c>
      <c r="R822" s="42">
        <v>682140000</v>
      </c>
      <c r="S822" s="42">
        <v>748510000</v>
      </c>
      <c r="T822" s="9">
        <v>43.1</v>
      </c>
      <c r="U822" s="1" t="s">
        <v>3913</v>
      </c>
    </row>
    <row r="823" spans="1:21">
      <c r="A823" s="1" t="s">
        <v>3914</v>
      </c>
      <c r="B823" s="1" t="s">
        <v>3915</v>
      </c>
      <c r="C823" s="1" t="s">
        <v>3916</v>
      </c>
      <c r="D823" s="5">
        <v>-0.29419430000000002</v>
      </c>
      <c r="E823" s="5">
        <v>-0.2374414</v>
      </c>
      <c r="F823" s="5">
        <v>-0.26553880000000002</v>
      </c>
      <c r="G823" s="2"/>
      <c r="H823" s="9">
        <v>18.914999999999999</v>
      </c>
      <c r="I823" s="9">
        <v>16.844999999999999</v>
      </c>
      <c r="J823" s="41">
        <v>10</v>
      </c>
      <c r="K823" s="41">
        <v>21</v>
      </c>
      <c r="L823" s="2">
        <v>5</v>
      </c>
      <c r="M823" s="2">
        <v>8</v>
      </c>
      <c r="N823" s="2">
        <v>4</v>
      </c>
      <c r="O823" s="2">
        <v>6</v>
      </c>
      <c r="P823" s="42">
        <v>10696000</v>
      </c>
      <c r="Q823" s="42">
        <v>11521000</v>
      </c>
      <c r="R823" s="42">
        <v>294360000</v>
      </c>
      <c r="S823" s="42">
        <v>351040000</v>
      </c>
      <c r="T823" s="9">
        <v>7.1</v>
      </c>
      <c r="U823" s="1" t="s">
        <v>3917</v>
      </c>
    </row>
    <row r="824" spans="1:21">
      <c r="A824" s="1" t="s">
        <v>3918</v>
      </c>
      <c r="B824" s="1" t="s">
        <v>3919</v>
      </c>
      <c r="C824" s="1" t="s">
        <v>3920</v>
      </c>
      <c r="D824" s="5">
        <v>-0.27786569999999999</v>
      </c>
      <c r="E824" s="5">
        <v>-0.25277889999999997</v>
      </c>
      <c r="F824" s="5">
        <v>-0.2652678</v>
      </c>
      <c r="G824" s="2"/>
      <c r="H824" s="9">
        <v>16.292000000000002</v>
      </c>
      <c r="I824" s="9">
        <v>16.738</v>
      </c>
      <c r="J824" s="41">
        <v>118</v>
      </c>
      <c r="K824" s="41">
        <v>117</v>
      </c>
      <c r="L824" s="2">
        <v>16</v>
      </c>
      <c r="M824" s="2">
        <v>15</v>
      </c>
      <c r="N824" s="2">
        <v>16</v>
      </c>
      <c r="O824" s="2">
        <v>15</v>
      </c>
      <c r="P824" s="42">
        <v>315090000</v>
      </c>
      <c r="Q824" s="42">
        <v>355320000</v>
      </c>
      <c r="R824" s="42">
        <v>1040400000</v>
      </c>
      <c r="S824" s="42">
        <v>1402700000</v>
      </c>
      <c r="T824" s="9">
        <v>48.5</v>
      </c>
      <c r="U824" s="1" t="s">
        <v>3921</v>
      </c>
    </row>
    <row r="825" spans="1:21">
      <c r="A825" s="1" t="s">
        <v>3922</v>
      </c>
      <c r="B825" s="1" t="s">
        <v>3923</v>
      </c>
      <c r="C825" s="1" t="s">
        <v>3924</v>
      </c>
      <c r="D825" s="5">
        <v>-0.56179040000000002</v>
      </c>
      <c r="E825" s="5">
        <v>-1.934605E-2</v>
      </c>
      <c r="F825" s="5">
        <v>-0.26522259999999998</v>
      </c>
      <c r="G825" s="2"/>
      <c r="H825" s="9">
        <v>18.7</v>
      </c>
      <c r="I825" s="9">
        <v>30.15</v>
      </c>
      <c r="J825" s="41">
        <v>161</v>
      </c>
      <c r="K825" s="41">
        <v>168</v>
      </c>
      <c r="L825" s="2">
        <v>14</v>
      </c>
      <c r="M825" s="2">
        <v>14</v>
      </c>
      <c r="N825" s="2">
        <v>14</v>
      </c>
      <c r="O825" s="2">
        <v>14</v>
      </c>
      <c r="P825" s="42">
        <v>1246200000</v>
      </c>
      <c r="Q825" s="42">
        <v>1553700000</v>
      </c>
      <c r="R825" s="42">
        <v>5543700000</v>
      </c>
      <c r="S825" s="42">
        <v>6235900000</v>
      </c>
      <c r="T825" s="9">
        <v>42.4</v>
      </c>
      <c r="U825" s="1" t="s">
        <v>3925</v>
      </c>
    </row>
    <row r="826" spans="1:21">
      <c r="A826" s="1" t="s">
        <v>3926</v>
      </c>
      <c r="B826" s="1" t="s">
        <v>3927</v>
      </c>
      <c r="C826" s="1" t="s">
        <v>3928</v>
      </c>
      <c r="D826" s="5">
        <v>-0.22453429999999999</v>
      </c>
      <c r="E826" s="5">
        <v>-0.30707879999999999</v>
      </c>
      <c r="F826" s="5">
        <v>-0.26521630000000002</v>
      </c>
      <c r="G826" s="2"/>
      <c r="H826" s="9">
        <v>46.197000000000003</v>
      </c>
      <c r="I826" s="9">
        <v>19.968</v>
      </c>
      <c r="J826" s="41">
        <v>37</v>
      </c>
      <c r="K826" s="41">
        <v>32</v>
      </c>
      <c r="L826" s="2">
        <v>15</v>
      </c>
      <c r="M826" s="2">
        <v>13</v>
      </c>
      <c r="N826" s="2">
        <v>15</v>
      </c>
      <c r="O826" s="2">
        <v>13</v>
      </c>
      <c r="P826" s="42">
        <v>84208000</v>
      </c>
      <c r="Q826" s="42">
        <v>229170000</v>
      </c>
      <c r="R826" s="42">
        <v>75668000</v>
      </c>
      <c r="S826" s="42">
        <v>141750000</v>
      </c>
      <c r="T826" s="9">
        <v>22.4</v>
      </c>
      <c r="U826" s="1" t="s">
        <v>3929</v>
      </c>
    </row>
    <row r="827" spans="1:21">
      <c r="A827" s="1" t="s">
        <v>3930</v>
      </c>
      <c r="B827" s="1" t="s">
        <v>3931</v>
      </c>
      <c r="C827" s="1" t="s">
        <v>3932</v>
      </c>
      <c r="D827" s="5">
        <v>-0.35072350000000002</v>
      </c>
      <c r="E827" s="5">
        <v>-0.18370880000000001</v>
      </c>
      <c r="F827" s="5">
        <v>-0.2648007</v>
      </c>
      <c r="G827" s="2"/>
      <c r="H827" s="9">
        <v>23.074999999999999</v>
      </c>
      <c r="I827" s="9">
        <v>23.37</v>
      </c>
      <c r="J827" s="41">
        <v>89</v>
      </c>
      <c r="K827" s="41">
        <v>97</v>
      </c>
      <c r="L827" s="2">
        <v>33</v>
      </c>
      <c r="M827" s="2">
        <v>33</v>
      </c>
      <c r="N827" s="2">
        <v>33</v>
      </c>
      <c r="O827" s="2">
        <v>33</v>
      </c>
      <c r="P827" s="42">
        <v>87791000</v>
      </c>
      <c r="Q827" s="42">
        <v>96510000</v>
      </c>
      <c r="R827" s="42">
        <v>744710000</v>
      </c>
      <c r="S827" s="42">
        <v>318020000</v>
      </c>
      <c r="T827" s="9">
        <v>29.7</v>
      </c>
      <c r="U827" s="1" t="s">
        <v>3933</v>
      </c>
    </row>
    <row r="828" spans="1:21">
      <c r="A828" s="1" t="s">
        <v>3934</v>
      </c>
      <c r="B828" s="1" t="s">
        <v>3935</v>
      </c>
      <c r="C828" s="1" t="s">
        <v>3936</v>
      </c>
      <c r="D828" s="5">
        <v>-0.346418</v>
      </c>
      <c r="E828" s="5">
        <v>-0.186247</v>
      </c>
      <c r="F828" s="5">
        <v>-0.26411079999999998</v>
      </c>
      <c r="G828" s="2"/>
      <c r="H828" s="9">
        <v>24.006</v>
      </c>
      <c r="I828" s="9">
        <v>11.476000000000001</v>
      </c>
      <c r="J828" s="41">
        <v>52</v>
      </c>
      <c r="K828" s="41">
        <v>54</v>
      </c>
      <c r="L828" s="2">
        <v>7</v>
      </c>
      <c r="M828" s="2">
        <v>8</v>
      </c>
      <c r="N828" s="2">
        <v>5</v>
      </c>
      <c r="O828" s="2">
        <v>5</v>
      </c>
      <c r="P828" s="42">
        <v>126380000</v>
      </c>
      <c r="Q828" s="42">
        <v>143210000</v>
      </c>
      <c r="R828" s="42">
        <v>529190000</v>
      </c>
      <c r="S828" s="42">
        <v>676640000</v>
      </c>
      <c r="T828" s="9">
        <v>53.1</v>
      </c>
      <c r="U828" s="1" t="s">
        <v>3937</v>
      </c>
    </row>
    <row r="829" spans="1:21">
      <c r="A829" s="1" t="s">
        <v>3938</v>
      </c>
      <c r="B829" s="1" t="s">
        <v>3939</v>
      </c>
      <c r="C829" s="1" t="s">
        <v>3940</v>
      </c>
      <c r="D829" s="5">
        <v>-0.44222699999999998</v>
      </c>
      <c r="E829" s="5">
        <v>-0.1047392</v>
      </c>
      <c r="F829" s="5">
        <v>-0.26363700000000001</v>
      </c>
      <c r="G829" s="2"/>
      <c r="H829" s="9">
        <v>22.95</v>
      </c>
      <c r="I829" s="9">
        <v>21.53</v>
      </c>
      <c r="J829" s="41">
        <v>15</v>
      </c>
      <c r="K829" s="41">
        <v>36</v>
      </c>
      <c r="L829" s="2">
        <v>3</v>
      </c>
      <c r="M829" s="2">
        <v>4</v>
      </c>
      <c r="N829" s="2">
        <v>3</v>
      </c>
      <c r="O829" s="2">
        <v>4</v>
      </c>
      <c r="P829" s="42">
        <v>80959000</v>
      </c>
      <c r="Q829" s="42">
        <v>93530000</v>
      </c>
      <c r="R829" s="42">
        <v>676940000</v>
      </c>
      <c r="S829" s="42">
        <v>831160000</v>
      </c>
      <c r="T829" s="9">
        <v>24</v>
      </c>
      <c r="U829" s="1" t="s">
        <v>3941</v>
      </c>
    </row>
    <row r="830" spans="1:21">
      <c r="A830" s="1" t="s">
        <v>3942</v>
      </c>
      <c r="B830" s="1" t="s">
        <v>3943</v>
      </c>
      <c r="C830" s="1" t="s">
        <v>3944</v>
      </c>
      <c r="D830" s="5">
        <v>-0.2442781</v>
      </c>
      <c r="E830" s="5">
        <v>-0.28214319999999998</v>
      </c>
      <c r="F830" s="5">
        <v>-0.2630864</v>
      </c>
      <c r="G830" s="2"/>
      <c r="H830" s="9">
        <v>20.292999999999999</v>
      </c>
      <c r="I830" s="9">
        <v>23.190999999999999</v>
      </c>
      <c r="J830" s="41">
        <v>21</v>
      </c>
      <c r="K830" s="41">
        <v>18</v>
      </c>
      <c r="L830" s="2">
        <v>7</v>
      </c>
      <c r="M830" s="2">
        <v>8</v>
      </c>
      <c r="N830" s="2">
        <v>7</v>
      </c>
      <c r="O830" s="2">
        <v>8</v>
      </c>
      <c r="P830" s="42">
        <v>32048000</v>
      </c>
      <c r="Q830" s="42">
        <v>33736000</v>
      </c>
      <c r="R830" s="42">
        <v>46538000</v>
      </c>
      <c r="S830" s="42">
        <v>58736000</v>
      </c>
      <c r="T830" s="9">
        <v>30.7</v>
      </c>
      <c r="U830" s="1" t="s">
        <v>3945</v>
      </c>
    </row>
    <row r="831" spans="1:21">
      <c r="A831" s="1" t="s">
        <v>3946</v>
      </c>
      <c r="B831" s="1" t="s">
        <v>3947</v>
      </c>
      <c r="C831" s="1" t="s">
        <v>3948</v>
      </c>
      <c r="D831" s="5">
        <v>-0.33285120000000001</v>
      </c>
      <c r="E831" s="5">
        <v>-0.19534750000000001</v>
      </c>
      <c r="F831" s="5">
        <v>-0.26246180000000002</v>
      </c>
      <c r="G831" s="2"/>
      <c r="H831" s="9">
        <v>24.791</v>
      </c>
      <c r="I831" s="9">
        <v>18.635999999999999</v>
      </c>
      <c r="J831" s="41">
        <v>216</v>
      </c>
      <c r="K831" s="41">
        <v>163</v>
      </c>
      <c r="L831" s="2">
        <v>22</v>
      </c>
      <c r="M831" s="2">
        <v>19</v>
      </c>
      <c r="N831" s="2">
        <v>22</v>
      </c>
      <c r="O831" s="2">
        <v>19</v>
      </c>
      <c r="P831" s="42">
        <v>714630000</v>
      </c>
      <c r="Q831" s="42">
        <v>787430000</v>
      </c>
      <c r="R831" s="42">
        <v>2038100000</v>
      </c>
      <c r="S831" s="42">
        <v>2651500000</v>
      </c>
      <c r="T831" s="9">
        <v>43.7</v>
      </c>
      <c r="U831" s="1" t="s">
        <v>3949</v>
      </c>
    </row>
    <row r="832" spans="1:21">
      <c r="A832" s="1" t="s">
        <v>3950</v>
      </c>
      <c r="B832" s="1" t="s">
        <v>3951</v>
      </c>
      <c r="C832" s="1" t="s">
        <v>3952</v>
      </c>
      <c r="D832" s="5">
        <v>-0.56179040000000002</v>
      </c>
      <c r="E832" s="5">
        <v>-1.421243E-2</v>
      </c>
      <c r="F832" s="5">
        <v>-0.26217659999999998</v>
      </c>
      <c r="G832" s="2"/>
      <c r="H832" s="9">
        <v>20.611999999999998</v>
      </c>
      <c r="I832" s="9">
        <v>30.773</v>
      </c>
      <c r="J832" s="41">
        <v>101</v>
      </c>
      <c r="K832" s="41">
        <v>126</v>
      </c>
      <c r="L832" s="2">
        <v>12</v>
      </c>
      <c r="M832" s="2">
        <v>17</v>
      </c>
      <c r="N832" s="2">
        <v>12</v>
      </c>
      <c r="O832" s="2">
        <v>17</v>
      </c>
      <c r="P832" s="42">
        <v>407560000</v>
      </c>
      <c r="Q832" s="42">
        <v>501320000</v>
      </c>
      <c r="R832" s="42">
        <v>1201800000</v>
      </c>
      <c r="S832" s="42">
        <v>1288300000</v>
      </c>
      <c r="T832" s="9">
        <v>36.299999999999997</v>
      </c>
      <c r="U832" s="1" t="s">
        <v>3953</v>
      </c>
    </row>
    <row r="833" spans="1:21">
      <c r="A833" s="1" t="s">
        <v>3954</v>
      </c>
      <c r="B833" s="1" t="s">
        <v>3955</v>
      </c>
      <c r="C833" s="1" t="s">
        <v>3956</v>
      </c>
      <c r="D833" s="5">
        <v>-0.3526455</v>
      </c>
      <c r="E833" s="5">
        <v>-0.1763228</v>
      </c>
      <c r="F833" s="5">
        <v>-0.26179210000000003</v>
      </c>
      <c r="G833" s="2"/>
      <c r="H833" s="9">
        <v>31.925999999999998</v>
      </c>
      <c r="I833" s="9">
        <v>14.571</v>
      </c>
      <c r="J833" s="41">
        <v>11</v>
      </c>
      <c r="K833" s="41">
        <v>6</v>
      </c>
      <c r="L833" s="2">
        <v>5</v>
      </c>
      <c r="M833" s="2">
        <v>4</v>
      </c>
      <c r="N833" s="2">
        <v>5</v>
      </c>
      <c r="O833" s="2">
        <v>4</v>
      </c>
      <c r="P833" s="42">
        <v>16518000</v>
      </c>
      <c r="Q833" s="42">
        <v>19690000</v>
      </c>
      <c r="R833" s="42">
        <v>40125000</v>
      </c>
      <c r="S833" s="42">
        <v>55924000</v>
      </c>
      <c r="T833" s="9">
        <v>21.8</v>
      </c>
      <c r="U833" s="1" t="s">
        <v>3957</v>
      </c>
    </row>
    <row r="834" spans="1:21">
      <c r="A834" s="1" t="s">
        <v>3958</v>
      </c>
      <c r="B834" s="1" t="s">
        <v>3959</v>
      </c>
      <c r="C834" s="1" t="s">
        <v>3960</v>
      </c>
      <c r="D834" s="5">
        <v>-0.57114290000000001</v>
      </c>
      <c r="E834" s="5">
        <v>-7.195524E-3</v>
      </c>
      <c r="F834" s="5">
        <v>-0.26178709999999999</v>
      </c>
      <c r="G834" s="2"/>
      <c r="H834" s="9">
        <v>47.716999999999999</v>
      </c>
      <c r="I834" s="9">
        <v>19.722999999999999</v>
      </c>
      <c r="J834" s="41">
        <v>5</v>
      </c>
      <c r="K834" s="41">
        <v>10</v>
      </c>
      <c r="L834" s="2">
        <v>2</v>
      </c>
      <c r="M834" s="2">
        <v>3</v>
      </c>
      <c r="N834" s="2">
        <v>2</v>
      </c>
      <c r="O834" s="2">
        <v>3</v>
      </c>
      <c r="P834" s="42">
        <v>9834600</v>
      </c>
      <c r="Q834" s="42">
        <v>11992000</v>
      </c>
      <c r="R834" s="42">
        <v>92833000</v>
      </c>
      <c r="S834" s="42">
        <v>91664000</v>
      </c>
      <c r="T834" s="9">
        <v>13.1</v>
      </c>
      <c r="U834" s="1" t="s">
        <v>3961</v>
      </c>
    </row>
    <row r="835" spans="1:21">
      <c r="A835" s="1" t="s">
        <v>3962</v>
      </c>
      <c r="B835" s="1" t="s">
        <v>3963</v>
      </c>
      <c r="C835" s="1" t="s">
        <v>3964</v>
      </c>
      <c r="D835" s="5">
        <v>-0.19105720000000001</v>
      </c>
      <c r="E835" s="5">
        <v>-0.33536890000000003</v>
      </c>
      <c r="F835" s="5">
        <v>-0.26140940000000001</v>
      </c>
      <c r="G835" s="2"/>
      <c r="H835" s="9">
        <v>17.100000000000001</v>
      </c>
      <c r="I835" s="9">
        <v>28.515000000000001</v>
      </c>
      <c r="J835" s="41">
        <v>42</v>
      </c>
      <c r="K835" s="41">
        <v>30</v>
      </c>
      <c r="L835" s="2">
        <v>9</v>
      </c>
      <c r="M835" s="2">
        <v>10</v>
      </c>
      <c r="N835" s="2">
        <v>9</v>
      </c>
      <c r="O835" s="2">
        <v>10</v>
      </c>
      <c r="P835" s="42">
        <v>83333000</v>
      </c>
      <c r="Q835" s="42">
        <v>83856000</v>
      </c>
      <c r="R835" s="42">
        <v>121080000</v>
      </c>
      <c r="S835" s="42">
        <v>163890000</v>
      </c>
      <c r="T835" s="9">
        <v>57.8</v>
      </c>
      <c r="U835" s="1" t="s">
        <v>3965</v>
      </c>
    </row>
    <row r="836" spans="1:21">
      <c r="A836" s="1" t="s">
        <v>3966</v>
      </c>
      <c r="B836" s="1" t="s">
        <v>3967</v>
      </c>
      <c r="C836" s="1" t="s">
        <v>3968</v>
      </c>
      <c r="D836" s="5">
        <v>-0.31080540000000001</v>
      </c>
      <c r="E836" s="5">
        <v>-0.2133784</v>
      </c>
      <c r="F836" s="5">
        <v>-0.26126959999999999</v>
      </c>
      <c r="G836" s="2"/>
      <c r="H836" s="9">
        <v>20.558</v>
      </c>
      <c r="I836" s="9">
        <v>25.497</v>
      </c>
      <c r="J836" s="41">
        <v>130</v>
      </c>
      <c r="K836" s="41">
        <v>113</v>
      </c>
      <c r="L836" s="2">
        <v>42</v>
      </c>
      <c r="M836" s="2">
        <v>35</v>
      </c>
      <c r="N836" s="2">
        <v>42</v>
      </c>
      <c r="O836" s="2">
        <v>35</v>
      </c>
      <c r="P836" s="42">
        <v>126940000</v>
      </c>
      <c r="Q836" s="42">
        <v>131470000</v>
      </c>
      <c r="R836" s="42">
        <v>320740000</v>
      </c>
      <c r="S836" s="42">
        <v>330660000</v>
      </c>
      <c r="T836" s="9">
        <v>32.700000000000003</v>
      </c>
      <c r="U836" s="1" t="s">
        <v>3969</v>
      </c>
    </row>
    <row r="837" spans="1:21">
      <c r="A837" s="1" t="s">
        <v>3970</v>
      </c>
      <c r="B837" s="1" t="s">
        <v>3971</v>
      </c>
      <c r="C837" s="1" t="s">
        <v>3972</v>
      </c>
      <c r="D837" s="5">
        <v>-0.414352</v>
      </c>
      <c r="E837" s="5">
        <v>-0.1220763</v>
      </c>
      <c r="F837" s="5">
        <v>-0.26082529999999998</v>
      </c>
      <c r="G837" s="2"/>
      <c r="H837" s="9">
        <v>13.118</v>
      </c>
      <c r="I837" s="9">
        <v>16.332000000000001</v>
      </c>
      <c r="J837" s="41">
        <v>27</v>
      </c>
      <c r="K837" s="41">
        <v>30</v>
      </c>
      <c r="L837" s="2">
        <v>7</v>
      </c>
      <c r="M837" s="2">
        <v>11</v>
      </c>
      <c r="N837" s="2">
        <v>7</v>
      </c>
      <c r="O837" s="2">
        <v>11</v>
      </c>
      <c r="P837" s="42">
        <v>24961000</v>
      </c>
      <c r="Q837" s="42">
        <v>30866000</v>
      </c>
      <c r="R837" s="42">
        <v>102680000</v>
      </c>
      <c r="S837" s="42">
        <v>132520000</v>
      </c>
      <c r="T837" s="9">
        <v>34.6</v>
      </c>
      <c r="U837" s="1" t="s">
        <v>3973</v>
      </c>
    </row>
    <row r="838" spans="1:21">
      <c r="A838" s="1" t="s">
        <v>3974</v>
      </c>
      <c r="B838" s="1" t="s">
        <v>3975</v>
      </c>
      <c r="C838" s="1" t="s">
        <v>3976</v>
      </c>
      <c r="D838" s="5">
        <v>-0.17530100000000001</v>
      </c>
      <c r="E838" s="5">
        <v>-0.35128900000000002</v>
      </c>
      <c r="F838" s="5">
        <v>-0.26061319999999999</v>
      </c>
      <c r="G838" s="2"/>
      <c r="H838" s="9">
        <v>12.417</v>
      </c>
      <c r="I838" s="9">
        <v>19.797000000000001</v>
      </c>
      <c r="J838" s="41">
        <v>16</v>
      </c>
      <c r="K838" s="41">
        <v>15</v>
      </c>
      <c r="L838" s="2">
        <v>2</v>
      </c>
      <c r="M838" s="2">
        <v>6</v>
      </c>
      <c r="N838" s="2">
        <v>2</v>
      </c>
      <c r="O838" s="2">
        <v>6</v>
      </c>
      <c r="P838" s="42">
        <v>7805900</v>
      </c>
      <c r="Q838" s="42">
        <v>7390100</v>
      </c>
      <c r="R838" s="42">
        <v>169550000</v>
      </c>
      <c r="S838" s="42">
        <v>47893000</v>
      </c>
      <c r="T838" s="9">
        <v>17.5</v>
      </c>
      <c r="U838" s="1" t="s">
        <v>3977</v>
      </c>
    </row>
    <row r="839" spans="1:21">
      <c r="A839" s="1" t="s">
        <v>3978</v>
      </c>
      <c r="B839" s="1" t="s">
        <v>3979</v>
      </c>
      <c r="C839" s="1" t="s">
        <v>3980</v>
      </c>
      <c r="D839" s="5">
        <v>-0.45249</v>
      </c>
      <c r="E839" s="5">
        <v>-9.1124300000000005E-2</v>
      </c>
      <c r="F839" s="5">
        <v>-0.26052219999999998</v>
      </c>
      <c r="G839" s="2"/>
      <c r="H839" s="9">
        <v>17.036000000000001</v>
      </c>
      <c r="I839" s="9">
        <v>16.719000000000001</v>
      </c>
      <c r="J839" s="41">
        <v>20</v>
      </c>
      <c r="K839" s="41">
        <v>24</v>
      </c>
      <c r="L839" s="2">
        <v>5</v>
      </c>
      <c r="M839" s="2">
        <v>7</v>
      </c>
      <c r="N839" s="2">
        <v>5</v>
      </c>
      <c r="O839" s="2">
        <v>7</v>
      </c>
      <c r="P839" s="42">
        <v>26050000</v>
      </c>
      <c r="Q839" s="42">
        <v>31255000</v>
      </c>
      <c r="R839" s="42">
        <v>159260000</v>
      </c>
      <c r="S839" s="42">
        <v>173090000</v>
      </c>
      <c r="T839" s="9">
        <v>20.5</v>
      </c>
      <c r="U839" s="1" t="s">
        <v>3981</v>
      </c>
    </row>
    <row r="840" spans="1:21">
      <c r="A840" s="1" t="s">
        <v>3982</v>
      </c>
      <c r="B840" s="1" t="s">
        <v>3983</v>
      </c>
      <c r="C840" s="1" t="s">
        <v>3984</v>
      </c>
      <c r="D840" s="5">
        <v>-0.2351143</v>
      </c>
      <c r="E840" s="5">
        <v>-0.28617160000000003</v>
      </c>
      <c r="F840" s="5">
        <v>-0.26041710000000001</v>
      </c>
      <c r="G840" s="2"/>
      <c r="H840" s="9">
        <v>13.068</v>
      </c>
      <c r="I840" s="9">
        <v>21.343</v>
      </c>
      <c r="J840" s="41">
        <v>58</v>
      </c>
      <c r="K840" s="41">
        <v>56</v>
      </c>
      <c r="L840" s="2">
        <v>17</v>
      </c>
      <c r="M840" s="2">
        <v>13</v>
      </c>
      <c r="N840" s="2">
        <v>17</v>
      </c>
      <c r="O840" s="2">
        <v>13</v>
      </c>
      <c r="P840" s="42">
        <v>91566000</v>
      </c>
      <c r="Q840" s="42">
        <v>95556000</v>
      </c>
      <c r="R840" s="42">
        <v>180870000</v>
      </c>
      <c r="S840" s="42">
        <v>227890000</v>
      </c>
      <c r="T840" s="9">
        <v>39.4</v>
      </c>
      <c r="U840" s="1" t="s">
        <v>3985</v>
      </c>
    </row>
    <row r="841" spans="1:21">
      <c r="A841" s="1" t="s">
        <v>3986</v>
      </c>
      <c r="B841" s="1" t="s">
        <v>3987</v>
      </c>
      <c r="C841" s="1" t="s">
        <v>3988</v>
      </c>
      <c r="D841" s="5">
        <v>-0.65241769999999999</v>
      </c>
      <c r="E841" s="5">
        <v>4.8292790000000002E-2</v>
      </c>
      <c r="F841" s="5">
        <v>-0.25993270000000002</v>
      </c>
      <c r="G841" s="2"/>
      <c r="H841" s="9">
        <v>40.694000000000003</v>
      </c>
      <c r="I841" s="9">
        <v>43.173000000000002</v>
      </c>
      <c r="J841" s="41">
        <v>3</v>
      </c>
      <c r="K841" s="41">
        <v>3</v>
      </c>
      <c r="L841" s="2">
        <v>4</v>
      </c>
      <c r="M841" s="2">
        <v>2</v>
      </c>
      <c r="N841" s="2">
        <v>4</v>
      </c>
      <c r="O841" s="2">
        <v>2</v>
      </c>
      <c r="P841" s="42">
        <v>1434200</v>
      </c>
      <c r="Q841" s="42">
        <v>1582500</v>
      </c>
      <c r="R841" s="42">
        <v>3084100</v>
      </c>
      <c r="S841" s="42">
        <v>3611400</v>
      </c>
      <c r="T841" s="9">
        <v>12</v>
      </c>
      <c r="U841" s="1" t="s">
        <v>3989</v>
      </c>
    </row>
    <row r="842" spans="1:21">
      <c r="A842" s="1" t="s">
        <v>3990</v>
      </c>
      <c r="B842" s="1" t="s">
        <v>3991</v>
      </c>
      <c r="C842" s="1" t="s">
        <v>3992</v>
      </c>
      <c r="D842" s="5">
        <v>-0.22958790000000001</v>
      </c>
      <c r="E842" s="5">
        <v>-0.29042440000000003</v>
      </c>
      <c r="F842" s="5">
        <v>-0.25968560000000002</v>
      </c>
      <c r="G842" s="2"/>
      <c r="H842" s="9">
        <v>12.026999999999999</v>
      </c>
      <c r="I842" s="9">
        <v>51</v>
      </c>
      <c r="J842" s="41">
        <v>6</v>
      </c>
      <c r="K842" s="41">
        <v>14</v>
      </c>
      <c r="L842" s="2">
        <v>2</v>
      </c>
      <c r="M842" s="2">
        <v>2</v>
      </c>
      <c r="N842" s="2">
        <v>2</v>
      </c>
      <c r="O842" s="2">
        <v>2</v>
      </c>
      <c r="P842" s="42">
        <v>15418000</v>
      </c>
      <c r="Q842" s="42">
        <v>16344000</v>
      </c>
      <c r="R842" s="42">
        <v>32338000</v>
      </c>
      <c r="S842" s="42">
        <v>41587000</v>
      </c>
      <c r="T842" s="9">
        <v>17.399999999999999</v>
      </c>
      <c r="U842" s="1" t="s">
        <v>3993</v>
      </c>
    </row>
    <row r="843" spans="1:21">
      <c r="A843" s="1" t="s">
        <v>3994</v>
      </c>
      <c r="B843" s="1" t="s">
        <v>3995</v>
      </c>
      <c r="C843" s="1" t="s">
        <v>3996</v>
      </c>
      <c r="D843" s="5">
        <v>-0.39396520000000002</v>
      </c>
      <c r="E843" s="5">
        <v>-0.13619139999999999</v>
      </c>
      <c r="F843" s="5">
        <v>-0.25932870000000002</v>
      </c>
      <c r="G843" s="2"/>
      <c r="H843" s="9">
        <v>20.702999999999999</v>
      </c>
      <c r="I843" s="9">
        <v>15.534000000000001</v>
      </c>
      <c r="J843" s="41">
        <v>6</v>
      </c>
      <c r="K843" s="41">
        <v>5</v>
      </c>
      <c r="L843" s="2">
        <v>3</v>
      </c>
      <c r="M843" s="2">
        <v>4</v>
      </c>
      <c r="N843" s="2">
        <v>3</v>
      </c>
      <c r="O843" s="2">
        <v>4</v>
      </c>
      <c r="P843" s="42">
        <v>5304200</v>
      </c>
      <c r="Q843" s="42">
        <v>6814400</v>
      </c>
      <c r="R843" s="42">
        <v>15333000</v>
      </c>
      <c r="S843" s="42">
        <v>21040000</v>
      </c>
      <c r="T843" s="9">
        <v>16.399999999999999</v>
      </c>
      <c r="U843" s="1" t="s">
        <v>3997</v>
      </c>
    </row>
    <row r="844" spans="1:21">
      <c r="A844" s="1" t="s">
        <v>3998</v>
      </c>
      <c r="B844" s="1" t="s">
        <v>3999</v>
      </c>
      <c r="C844" s="1" t="s">
        <v>4000</v>
      </c>
      <c r="D844" s="5">
        <v>-0.2665167</v>
      </c>
      <c r="E844" s="5">
        <v>-0.25217349999999999</v>
      </c>
      <c r="F844" s="5">
        <v>-0.25932729999999998</v>
      </c>
      <c r="G844" s="2"/>
      <c r="H844" s="9">
        <v>14.246</v>
      </c>
      <c r="I844" s="9">
        <v>16.449000000000002</v>
      </c>
      <c r="J844" s="41">
        <v>27</v>
      </c>
      <c r="K844" s="41">
        <v>30</v>
      </c>
      <c r="L844" s="2">
        <v>7</v>
      </c>
      <c r="M844" s="2">
        <v>6</v>
      </c>
      <c r="N844" s="2">
        <v>7</v>
      </c>
      <c r="O844" s="2">
        <v>6</v>
      </c>
      <c r="P844" s="42">
        <v>29321000</v>
      </c>
      <c r="Q844" s="42">
        <v>29061000</v>
      </c>
      <c r="R844" s="42">
        <v>102670000</v>
      </c>
      <c r="S844" s="42">
        <v>135980000</v>
      </c>
      <c r="T844" s="9">
        <v>25.2</v>
      </c>
      <c r="U844" s="1" t="s">
        <v>4001</v>
      </c>
    </row>
    <row r="845" spans="1:21">
      <c r="A845" s="1" t="s">
        <v>4002</v>
      </c>
      <c r="B845" s="1" t="s">
        <v>4003</v>
      </c>
      <c r="C845" s="1" t="s">
        <v>4004</v>
      </c>
      <c r="D845" s="5">
        <v>-9.0718030000000005E-2</v>
      </c>
      <c r="E845" s="5">
        <v>-0.44985190000000003</v>
      </c>
      <c r="F845" s="5">
        <v>-0.2591386</v>
      </c>
      <c r="G845" s="2"/>
      <c r="H845" s="9">
        <v>4.5738000000000003</v>
      </c>
      <c r="I845" s="9">
        <v>14.013999999999999</v>
      </c>
      <c r="J845" s="41">
        <v>3</v>
      </c>
      <c r="K845" s="41">
        <v>3</v>
      </c>
      <c r="L845" s="2">
        <v>2</v>
      </c>
      <c r="M845" s="2">
        <v>2</v>
      </c>
      <c r="N845" s="2">
        <v>2</v>
      </c>
      <c r="O845" s="2">
        <v>2</v>
      </c>
      <c r="P845" s="42">
        <v>1120300</v>
      </c>
      <c r="Q845" s="42">
        <v>1369400</v>
      </c>
      <c r="R845" s="42">
        <v>2497400</v>
      </c>
      <c r="S845" s="42">
        <v>6879300</v>
      </c>
      <c r="T845" s="9">
        <v>6</v>
      </c>
      <c r="U845" s="1" t="s">
        <v>4005</v>
      </c>
    </row>
    <row r="846" spans="1:21">
      <c r="A846" s="1" t="s">
        <v>4006</v>
      </c>
      <c r="B846" s="1" t="s">
        <v>4007</v>
      </c>
      <c r="C846" s="1" t="s">
        <v>4008</v>
      </c>
      <c r="D846" s="5">
        <v>-7.7516409999999994E-2</v>
      </c>
      <c r="E846" s="5">
        <v>-0.46675759999999999</v>
      </c>
      <c r="F846" s="5">
        <v>-0.25904939999999999</v>
      </c>
      <c r="G846" s="2"/>
      <c r="H846" s="9">
        <v>24.742000000000001</v>
      </c>
      <c r="I846" s="9">
        <v>22.475999999999999</v>
      </c>
      <c r="J846" s="41">
        <v>29</v>
      </c>
      <c r="K846" s="41">
        <v>24</v>
      </c>
      <c r="L846" s="2">
        <v>10</v>
      </c>
      <c r="M846" s="2">
        <v>13</v>
      </c>
      <c r="N846" s="2">
        <v>10</v>
      </c>
      <c r="O846" s="2">
        <v>13</v>
      </c>
      <c r="P846" s="42">
        <v>49728000</v>
      </c>
      <c r="Q846" s="42">
        <v>53598000</v>
      </c>
      <c r="R846" s="42">
        <v>48610000</v>
      </c>
      <c r="S846" s="42">
        <v>60383000</v>
      </c>
      <c r="T846" s="9">
        <v>14.2</v>
      </c>
      <c r="U846" s="1" t="s">
        <v>4009</v>
      </c>
    </row>
    <row r="847" spans="1:21">
      <c r="A847" s="1" t="s">
        <v>4010</v>
      </c>
      <c r="B847" s="1" t="s">
        <v>4011</v>
      </c>
      <c r="C847" s="1" t="s">
        <v>4012</v>
      </c>
      <c r="D847" s="5">
        <v>-0.59033849999999999</v>
      </c>
      <c r="E847" s="5">
        <v>1.029418E-2</v>
      </c>
      <c r="F847" s="5">
        <v>-0.25898789999999999</v>
      </c>
      <c r="G847" s="2"/>
      <c r="H847" s="9">
        <v>22.224</v>
      </c>
      <c r="I847" s="9">
        <v>11.807</v>
      </c>
      <c r="J847" s="41">
        <v>67</v>
      </c>
      <c r="K847" s="41">
        <v>71</v>
      </c>
      <c r="L847" s="2">
        <v>9</v>
      </c>
      <c r="M847" s="2">
        <v>8</v>
      </c>
      <c r="N847" s="2">
        <v>9</v>
      </c>
      <c r="O847" s="2">
        <v>8</v>
      </c>
      <c r="P847" s="42">
        <v>302740000</v>
      </c>
      <c r="Q847" s="42">
        <v>359460000</v>
      </c>
      <c r="R847" s="42">
        <v>1303700000</v>
      </c>
      <c r="S847" s="42">
        <v>1477900000</v>
      </c>
      <c r="T847" s="9">
        <v>42.5</v>
      </c>
      <c r="U847" s="1" t="s">
        <v>4013</v>
      </c>
    </row>
    <row r="848" spans="1:21">
      <c r="A848" s="1" t="s">
        <v>4014</v>
      </c>
      <c r="B848" s="1" t="s">
        <v>4015</v>
      </c>
      <c r="C848" s="1" t="s">
        <v>4016</v>
      </c>
      <c r="D848" s="5">
        <v>-0.1798931</v>
      </c>
      <c r="E848" s="5">
        <v>-0.34266859999999999</v>
      </c>
      <c r="F848" s="5">
        <v>-0.2589863</v>
      </c>
      <c r="G848" s="2"/>
      <c r="H848" s="9">
        <v>17.782</v>
      </c>
      <c r="I848" s="9">
        <v>13.858000000000001</v>
      </c>
      <c r="J848" s="41">
        <v>34</v>
      </c>
      <c r="K848" s="41">
        <v>39</v>
      </c>
      <c r="L848" s="2">
        <v>5</v>
      </c>
      <c r="M848" s="2">
        <v>7</v>
      </c>
      <c r="N848" s="2">
        <v>5</v>
      </c>
      <c r="O848" s="2">
        <v>7</v>
      </c>
      <c r="P848" s="42">
        <v>55161000</v>
      </c>
      <c r="Q848" s="42">
        <v>56660000</v>
      </c>
      <c r="R848" s="42">
        <v>119870000</v>
      </c>
      <c r="S848" s="42">
        <v>159700000</v>
      </c>
      <c r="T848" s="9">
        <v>39.799999999999997</v>
      </c>
      <c r="U848" s="1" t="s">
        <v>4017</v>
      </c>
    </row>
    <row r="849" spans="1:21">
      <c r="A849" s="1" t="s">
        <v>4018</v>
      </c>
      <c r="B849" s="1" t="s">
        <v>4019</v>
      </c>
      <c r="C849" s="1" t="s">
        <v>4020</v>
      </c>
      <c r="D849" s="5">
        <v>-0.53386239999999996</v>
      </c>
      <c r="E849" s="5">
        <v>-2.8144869999999999E-2</v>
      </c>
      <c r="F849" s="5">
        <v>-0.2589571</v>
      </c>
      <c r="G849" s="2"/>
      <c r="H849" s="9">
        <v>27.834</v>
      </c>
      <c r="I849" s="9">
        <v>18.425999999999998</v>
      </c>
      <c r="J849" s="41">
        <v>12</v>
      </c>
      <c r="K849" s="41">
        <v>20</v>
      </c>
      <c r="L849" s="2">
        <v>7</v>
      </c>
      <c r="M849" s="2">
        <v>10</v>
      </c>
      <c r="N849" s="2">
        <v>7</v>
      </c>
      <c r="O849" s="2">
        <v>10</v>
      </c>
      <c r="P849" s="42">
        <v>8135600</v>
      </c>
      <c r="Q849" s="42">
        <v>10451000</v>
      </c>
      <c r="R849" s="42">
        <v>36749000</v>
      </c>
      <c r="S849" s="42">
        <v>44535000</v>
      </c>
      <c r="T849" s="9">
        <v>14.9</v>
      </c>
      <c r="U849" s="1" t="s">
        <v>4021</v>
      </c>
    </row>
    <row r="850" spans="1:21">
      <c r="A850" s="1" t="s">
        <v>4022</v>
      </c>
      <c r="B850" s="1" t="s">
        <v>4023</v>
      </c>
      <c r="C850" s="1" t="s">
        <v>4024</v>
      </c>
      <c r="D850" s="5">
        <v>-0.62685950000000001</v>
      </c>
      <c r="E850" s="5">
        <v>3.4500099999999999E-2</v>
      </c>
      <c r="F850" s="5">
        <v>-0.25860939999999999</v>
      </c>
      <c r="G850" s="2"/>
      <c r="H850" s="9">
        <v>14.859</v>
      </c>
      <c r="I850" s="9">
        <v>14.287000000000001</v>
      </c>
      <c r="J850" s="41">
        <v>5</v>
      </c>
      <c r="K850" s="41">
        <v>9</v>
      </c>
      <c r="L850" s="2">
        <v>3</v>
      </c>
      <c r="M850" s="2">
        <v>4</v>
      </c>
      <c r="N850" s="2">
        <v>3</v>
      </c>
      <c r="O850" s="2">
        <v>4</v>
      </c>
      <c r="P850" s="42">
        <v>2465800</v>
      </c>
      <c r="Q850" s="42">
        <v>3081500</v>
      </c>
      <c r="R850" s="42">
        <v>84084000</v>
      </c>
      <c r="S850" s="42">
        <v>96702000</v>
      </c>
      <c r="T850" s="9">
        <v>5.4</v>
      </c>
      <c r="U850" s="1" t="s">
        <v>4025</v>
      </c>
    </row>
    <row r="851" spans="1:21">
      <c r="A851" s="1" t="s">
        <v>4026</v>
      </c>
      <c r="B851" s="1" t="s">
        <v>4027</v>
      </c>
      <c r="C851" s="1" t="s">
        <v>4028</v>
      </c>
      <c r="D851" s="5">
        <v>-0.27178419999999998</v>
      </c>
      <c r="E851" s="5">
        <v>-0.24537390000000001</v>
      </c>
      <c r="F851" s="5">
        <v>-0.25851859999999999</v>
      </c>
      <c r="G851" s="2"/>
      <c r="H851" s="9">
        <v>16.475999999999999</v>
      </c>
      <c r="I851" s="9">
        <v>31.087</v>
      </c>
      <c r="J851" s="41">
        <v>62</v>
      </c>
      <c r="K851" s="41">
        <v>64</v>
      </c>
      <c r="L851" s="2">
        <v>17</v>
      </c>
      <c r="M851" s="2">
        <v>15</v>
      </c>
      <c r="N851" s="2">
        <v>17</v>
      </c>
      <c r="O851" s="2">
        <v>15</v>
      </c>
      <c r="P851" s="42">
        <v>108210000</v>
      </c>
      <c r="Q851" s="42">
        <v>114740000</v>
      </c>
      <c r="R851" s="42">
        <v>273530000</v>
      </c>
      <c r="S851" s="42">
        <v>363620000</v>
      </c>
      <c r="T851" s="9">
        <v>40.9</v>
      </c>
      <c r="U851" s="1" t="s">
        <v>4029</v>
      </c>
    </row>
    <row r="852" spans="1:21">
      <c r="A852" s="1" t="s">
        <v>4030</v>
      </c>
      <c r="B852" s="1" t="s">
        <v>4031</v>
      </c>
      <c r="C852" s="1" t="s">
        <v>4032</v>
      </c>
      <c r="D852" s="5">
        <v>-0.28510629999999998</v>
      </c>
      <c r="E852" s="5">
        <v>-0.23204669999999999</v>
      </c>
      <c r="F852" s="5">
        <v>-0.25833260000000002</v>
      </c>
      <c r="G852" s="2"/>
      <c r="H852" s="9">
        <v>23.234999999999999</v>
      </c>
      <c r="I852" s="9">
        <v>22.463000000000001</v>
      </c>
      <c r="J852" s="41">
        <v>93</v>
      </c>
      <c r="K852" s="41">
        <v>107</v>
      </c>
      <c r="L852" s="2">
        <v>26</v>
      </c>
      <c r="M852" s="2">
        <v>27</v>
      </c>
      <c r="N852" s="2">
        <v>26</v>
      </c>
      <c r="O852" s="2">
        <v>27</v>
      </c>
      <c r="P852" s="42">
        <v>163930000</v>
      </c>
      <c r="Q852" s="42">
        <v>174080000</v>
      </c>
      <c r="R852" s="42">
        <v>455660000</v>
      </c>
      <c r="S852" s="42">
        <v>684940000</v>
      </c>
      <c r="T852" s="9">
        <v>38.4</v>
      </c>
      <c r="U852" s="1" t="s">
        <v>4033</v>
      </c>
    </row>
    <row r="853" spans="1:21">
      <c r="A853" s="1" t="s">
        <v>4034</v>
      </c>
      <c r="B853" s="1" t="s">
        <v>4035</v>
      </c>
      <c r="C853" s="1" t="s">
        <v>4036</v>
      </c>
      <c r="D853" s="5">
        <v>-0.28806320000000002</v>
      </c>
      <c r="E853" s="5">
        <v>-0.22909560000000001</v>
      </c>
      <c r="F853" s="5">
        <v>-0.25827810000000001</v>
      </c>
      <c r="G853" s="2"/>
      <c r="H853" s="9">
        <v>57.366999999999997</v>
      </c>
      <c r="I853" s="9">
        <v>11.598000000000001</v>
      </c>
      <c r="J853" s="41">
        <v>15</v>
      </c>
      <c r="K853" s="41">
        <v>15</v>
      </c>
      <c r="L853" s="2">
        <v>3</v>
      </c>
      <c r="M853" s="2">
        <v>4</v>
      </c>
      <c r="N853" s="2">
        <v>3</v>
      </c>
      <c r="O853" s="2">
        <v>4</v>
      </c>
      <c r="P853" s="42">
        <v>30030000</v>
      </c>
      <c r="Q853" s="42">
        <v>33994000</v>
      </c>
      <c r="R853" s="42">
        <v>36718000</v>
      </c>
      <c r="S853" s="42">
        <v>52553000</v>
      </c>
      <c r="T853" s="9">
        <v>15</v>
      </c>
      <c r="U853" s="1" t="s">
        <v>4037</v>
      </c>
    </row>
    <row r="854" spans="1:21">
      <c r="A854" s="1" t="s">
        <v>4038</v>
      </c>
      <c r="B854" s="1" t="s">
        <v>4039</v>
      </c>
      <c r="C854" s="1" t="s">
        <v>4040</v>
      </c>
      <c r="D854" s="5">
        <v>-0.30182170000000003</v>
      </c>
      <c r="E854" s="5">
        <v>-0.21549219999999999</v>
      </c>
      <c r="F854" s="5">
        <v>-0.2580114</v>
      </c>
      <c r="G854" s="2"/>
      <c r="H854" s="9">
        <v>29.638999999999999</v>
      </c>
      <c r="I854" s="9">
        <v>22.882999999999999</v>
      </c>
      <c r="J854" s="41">
        <v>115</v>
      </c>
      <c r="K854" s="41">
        <v>114</v>
      </c>
      <c r="L854" s="2">
        <v>27</v>
      </c>
      <c r="M854" s="2">
        <v>26</v>
      </c>
      <c r="N854" s="2">
        <v>27</v>
      </c>
      <c r="O854" s="2">
        <v>26</v>
      </c>
      <c r="P854" s="42">
        <v>246440000</v>
      </c>
      <c r="Q854" s="42">
        <v>305130000</v>
      </c>
      <c r="R854" s="42">
        <v>747910000</v>
      </c>
      <c r="S854" s="42">
        <v>951500000</v>
      </c>
      <c r="T854" s="9">
        <v>53.8</v>
      </c>
      <c r="U854" s="1" t="s">
        <v>4041</v>
      </c>
    </row>
    <row r="855" spans="1:21">
      <c r="A855" s="1" t="s">
        <v>4042</v>
      </c>
      <c r="B855" s="1" t="s">
        <v>4043</v>
      </c>
      <c r="C855" s="1" t="s">
        <v>4044</v>
      </c>
      <c r="D855" s="5">
        <v>-0.3149865</v>
      </c>
      <c r="E855" s="5">
        <v>-0.2031386</v>
      </c>
      <c r="F855" s="5">
        <v>-0.25797890000000001</v>
      </c>
      <c r="G855" s="2"/>
      <c r="H855" s="9">
        <v>15.9</v>
      </c>
      <c r="I855" s="9">
        <v>23.459</v>
      </c>
      <c r="J855" s="41">
        <v>53</v>
      </c>
      <c r="K855" s="41">
        <v>44</v>
      </c>
      <c r="L855" s="2">
        <v>5</v>
      </c>
      <c r="M855" s="2">
        <v>7</v>
      </c>
      <c r="N855" s="2">
        <v>5</v>
      </c>
      <c r="O855" s="2">
        <v>7</v>
      </c>
      <c r="P855" s="42">
        <v>322500000</v>
      </c>
      <c r="Q855" s="42">
        <v>351320000</v>
      </c>
      <c r="R855" s="42">
        <v>800640000</v>
      </c>
      <c r="S855" s="42">
        <v>1006600000</v>
      </c>
      <c r="T855" s="9">
        <v>21.1</v>
      </c>
      <c r="U855" s="1" t="s">
        <v>4045</v>
      </c>
    </row>
    <row r="856" spans="1:21">
      <c r="A856" s="1" t="s">
        <v>4046</v>
      </c>
      <c r="B856" s="1" t="s">
        <v>4047</v>
      </c>
      <c r="C856" s="1" t="s">
        <v>4048</v>
      </c>
      <c r="D856" s="5">
        <v>-0.58736500000000003</v>
      </c>
      <c r="E856" s="5">
        <v>1.054125E-2</v>
      </c>
      <c r="F856" s="5">
        <v>-0.25765680000000002</v>
      </c>
      <c r="G856" s="2"/>
      <c r="H856" s="9">
        <v>16.224</v>
      </c>
      <c r="I856" s="9">
        <v>16.379000000000001</v>
      </c>
      <c r="J856" s="41">
        <v>46</v>
      </c>
      <c r="K856" s="41">
        <v>52</v>
      </c>
      <c r="L856" s="2">
        <v>10</v>
      </c>
      <c r="M856" s="2">
        <v>8</v>
      </c>
      <c r="N856" s="2">
        <v>10</v>
      </c>
      <c r="O856" s="2">
        <v>8</v>
      </c>
      <c r="P856" s="42">
        <v>59804000</v>
      </c>
      <c r="Q856" s="42">
        <v>80334000</v>
      </c>
      <c r="R856" s="42">
        <v>385320000</v>
      </c>
      <c r="S856" s="42">
        <v>404370000</v>
      </c>
      <c r="T856" s="9">
        <v>36.6</v>
      </c>
      <c r="U856" s="1" t="s">
        <v>4049</v>
      </c>
    </row>
    <row r="857" spans="1:21">
      <c r="A857" s="1" t="s">
        <v>4050</v>
      </c>
      <c r="B857" s="1" t="s">
        <v>4051</v>
      </c>
      <c r="C857" s="1" t="s">
        <v>4052</v>
      </c>
      <c r="D857" s="5">
        <v>-0.38703159999999998</v>
      </c>
      <c r="E857" s="5">
        <v>-0.13855239999999999</v>
      </c>
      <c r="F857" s="5">
        <v>-0.25744909999999999</v>
      </c>
      <c r="G857" s="2"/>
      <c r="H857" s="9">
        <v>18.196999999999999</v>
      </c>
      <c r="I857" s="9">
        <v>20.518999999999998</v>
      </c>
      <c r="J857" s="41">
        <v>123</v>
      </c>
      <c r="K857" s="41">
        <v>152</v>
      </c>
      <c r="L857" s="2">
        <v>23</v>
      </c>
      <c r="M857" s="2">
        <v>22</v>
      </c>
      <c r="N857" s="2">
        <v>23</v>
      </c>
      <c r="O857" s="2">
        <v>22</v>
      </c>
      <c r="P857" s="42">
        <v>292950000</v>
      </c>
      <c r="Q857" s="42">
        <v>372250000</v>
      </c>
      <c r="R857" s="42">
        <v>919980000</v>
      </c>
      <c r="S857" s="42">
        <v>946700000</v>
      </c>
      <c r="T857" s="9">
        <v>44.7</v>
      </c>
      <c r="U857" s="1" t="s">
        <v>4053</v>
      </c>
    </row>
    <row r="858" spans="1:21">
      <c r="A858" s="1" t="s">
        <v>4054</v>
      </c>
      <c r="B858" s="1" t="s">
        <v>4055</v>
      </c>
      <c r="C858" s="1" t="s">
        <v>4056</v>
      </c>
      <c r="D858" s="5">
        <v>-0.23388809999999999</v>
      </c>
      <c r="E858" s="5">
        <v>-0.28131240000000002</v>
      </c>
      <c r="F858" s="5">
        <v>-0.25740540000000001</v>
      </c>
      <c r="G858" s="2"/>
      <c r="H858" s="9">
        <v>42.26</v>
      </c>
      <c r="I858" s="9">
        <v>10.843</v>
      </c>
      <c r="J858" s="41">
        <v>14</v>
      </c>
      <c r="K858" s="41">
        <v>6</v>
      </c>
      <c r="L858" s="2">
        <v>4</v>
      </c>
      <c r="M858" s="2">
        <v>2</v>
      </c>
      <c r="N858" s="2">
        <v>4</v>
      </c>
      <c r="O858" s="2">
        <v>2</v>
      </c>
      <c r="P858" s="42">
        <v>7865600</v>
      </c>
      <c r="Q858" s="42">
        <v>7405500</v>
      </c>
      <c r="R858" s="42">
        <v>4900600</v>
      </c>
      <c r="S858" s="42">
        <v>8219100</v>
      </c>
      <c r="T858" s="9">
        <v>15.5</v>
      </c>
      <c r="U858" s="1" t="s">
        <v>4057</v>
      </c>
    </row>
    <row r="859" spans="1:21">
      <c r="A859" s="1" t="s">
        <v>4058</v>
      </c>
      <c r="B859" s="1" t="s">
        <v>4059</v>
      </c>
      <c r="C859" s="1" t="s">
        <v>4060</v>
      </c>
      <c r="D859" s="5">
        <v>-9.1801460000000001E-2</v>
      </c>
      <c r="E859" s="5">
        <v>-0.44434899999999999</v>
      </c>
      <c r="F859" s="5">
        <v>-0.25733299999999998</v>
      </c>
      <c r="G859" s="2"/>
      <c r="H859" s="9">
        <v>35.787999999999997</v>
      </c>
      <c r="I859" s="9">
        <v>22.466999999999999</v>
      </c>
      <c r="J859" s="41">
        <v>3</v>
      </c>
      <c r="K859" s="41">
        <v>4</v>
      </c>
      <c r="L859" s="2">
        <v>2</v>
      </c>
      <c r="M859" s="2">
        <v>3</v>
      </c>
      <c r="N859" s="2">
        <v>2</v>
      </c>
      <c r="O859" s="2">
        <v>3</v>
      </c>
      <c r="P859" s="42">
        <v>1779400</v>
      </c>
      <c r="Q859" s="42">
        <v>1343000</v>
      </c>
      <c r="R859" s="42">
        <v>1477700</v>
      </c>
      <c r="S859" s="42">
        <v>1614800</v>
      </c>
      <c r="T859" s="9">
        <v>5.6</v>
      </c>
      <c r="U859" s="1" t="s">
        <v>4061</v>
      </c>
    </row>
    <row r="860" spans="1:21">
      <c r="A860" s="1" t="s">
        <v>4062</v>
      </c>
      <c r="B860" s="1" t="s">
        <v>4063</v>
      </c>
      <c r="C860" s="1" t="s">
        <v>4064</v>
      </c>
      <c r="D860" s="5">
        <v>-0.29089619999999999</v>
      </c>
      <c r="E860" s="5">
        <v>-0.2242873</v>
      </c>
      <c r="F860" s="5">
        <v>-0.25720749999999998</v>
      </c>
      <c r="G860" s="2"/>
      <c r="H860" s="9">
        <v>33.619</v>
      </c>
      <c r="I860" s="9">
        <v>31.288</v>
      </c>
      <c r="J860" s="41">
        <v>104</v>
      </c>
      <c r="K860" s="41">
        <v>107</v>
      </c>
      <c r="L860" s="2">
        <v>27</v>
      </c>
      <c r="M860" s="2">
        <v>21</v>
      </c>
      <c r="N860" s="2">
        <v>27</v>
      </c>
      <c r="O860" s="2">
        <v>21</v>
      </c>
      <c r="P860" s="42">
        <v>226920000</v>
      </c>
      <c r="Q860" s="42">
        <v>268590000</v>
      </c>
      <c r="R860" s="42">
        <v>401030000</v>
      </c>
      <c r="S860" s="42">
        <v>512170000</v>
      </c>
      <c r="T860" s="9">
        <v>54.6</v>
      </c>
      <c r="U860" s="1" t="s">
        <v>4065</v>
      </c>
    </row>
    <row r="861" spans="1:21">
      <c r="A861" s="1" t="s">
        <v>4066</v>
      </c>
      <c r="B861" s="1" t="s">
        <v>4067</v>
      </c>
      <c r="C861" s="1" t="s">
        <v>4068</v>
      </c>
      <c r="D861" s="5">
        <v>-0.37984269999999998</v>
      </c>
      <c r="E861" s="5">
        <v>-0.1441769</v>
      </c>
      <c r="F861" s="5">
        <v>-0.25720310000000002</v>
      </c>
      <c r="G861" s="2"/>
      <c r="H861" s="9">
        <v>35.026000000000003</v>
      </c>
      <c r="I861" s="9">
        <v>18.122</v>
      </c>
      <c r="J861" s="41">
        <v>46</v>
      </c>
      <c r="K861" s="41">
        <v>49</v>
      </c>
      <c r="L861" s="2">
        <v>12</v>
      </c>
      <c r="M861" s="2">
        <v>8</v>
      </c>
      <c r="N861" s="2">
        <v>12</v>
      </c>
      <c r="O861" s="2">
        <v>8</v>
      </c>
      <c r="P861" s="42">
        <v>97459000</v>
      </c>
      <c r="Q861" s="42">
        <v>107200000</v>
      </c>
      <c r="R861" s="42">
        <v>248750000</v>
      </c>
      <c r="S861" s="42">
        <v>322900000</v>
      </c>
      <c r="T861" s="9">
        <v>43.5</v>
      </c>
      <c r="U861" s="1" t="s">
        <v>4069</v>
      </c>
    </row>
    <row r="862" spans="1:21">
      <c r="A862" s="1" t="s">
        <v>406</v>
      </c>
      <c r="B862" s="1" t="s">
        <v>408</v>
      </c>
      <c r="C862" s="1" t="s">
        <v>407</v>
      </c>
      <c r="D862" s="5">
        <v>-0.2551986</v>
      </c>
      <c r="E862" s="5">
        <v>-0.25797609999999999</v>
      </c>
      <c r="F862" s="5">
        <v>-0.2565866</v>
      </c>
      <c r="G862" s="2"/>
      <c r="H862" s="9">
        <v>19.803999999999998</v>
      </c>
      <c r="I862" s="9">
        <v>17.052</v>
      </c>
      <c r="J862" s="41">
        <v>2405</v>
      </c>
      <c r="K862" s="41">
        <v>2383</v>
      </c>
      <c r="L862" s="2">
        <v>188</v>
      </c>
      <c r="M862" s="2">
        <v>171</v>
      </c>
      <c r="N862" s="2">
        <v>188</v>
      </c>
      <c r="O862" s="2">
        <v>170</v>
      </c>
      <c r="P862" s="42">
        <v>23969000000</v>
      </c>
      <c r="Q862" s="42">
        <v>24663000000</v>
      </c>
      <c r="R862" s="42">
        <v>54418000000</v>
      </c>
      <c r="S862" s="42">
        <v>72153000000</v>
      </c>
      <c r="T862" s="9">
        <v>77</v>
      </c>
      <c r="U862" s="1" t="s">
        <v>409</v>
      </c>
    </row>
    <row r="863" spans="1:21">
      <c r="A863" s="1" t="s">
        <v>4070</v>
      </c>
      <c r="B863" s="1" t="s">
        <v>4071</v>
      </c>
      <c r="C863" s="1" t="s">
        <v>4072</v>
      </c>
      <c r="D863" s="5">
        <v>-0.5362519</v>
      </c>
      <c r="E863" s="5">
        <v>-2.20482E-2</v>
      </c>
      <c r="F863" s="5">
        <v>-0.25636120000000001</v>
      </c>
      <c r="G863" s="2"/>
      <c r="H863" s="9">
        <v>33.304000000000002</v>
      </c>
      <c r="I863" s="9">
        <v>29.946000000000002</v>
      </c>
      <c r="J863" s="41">
        <v>164</v>
      </c>
      <c r="K863" s="41">
        <v>127</v>
      </c>
      <c r="L863" s="2">
        <v>29</v>
      </c>
      <c r="M863" s="2">
        <v>26</v>
      </c>
      <c r="N863" s="2">
        <v>29</v>
      </c>
      <c r="O863" s="2">
        <v>26</v>
      </c>
      <c r="P863" s="42">
        <v>371200000</v>
      </c>
      <c r="Q863" s="42">
        <v>458940000</v>
      </c>
      <c r="R863" s="42">
        <v>976700000</v>
      </c>
      <c r="S863" s="42">
        <v>1048500000</v>
      </c>
      <c r="T863" s="9">
        <v>56.3</v>
      </c>
      <c r="U863" s="1" t="s">
        <v>4073</v>
      </c>
    </row>
    <row r="864" spans="1:21">
      <c r="A864" s="1" t="s">
        <v>4074</v>
      </c>
      <c r="B864" s="1" t="s">
        <v>4075</v>
      </c>
      <c r="C864" s="1" t="s">
        <v>4076</v>
      </c>
      <c r="D864" s="5">
        <v>-0.26675650000000001</v>
      </c>
      <c r="E864" s="5">
        <v>-0.24573909999999999</v>
      </c>
      <c r="F864" s="5">
        <v>-0.25620959999999998</v>
      </c>
      <c r="G864" s="2"/>
      <c r="H864" s="9">
        <v>9.9445999999999994</v>
      </c>
      <c r="I864" s="9">
        <v>8.3728999999999996</v>
      </c>
      <c r="J864" s="41">
        <v>16</v>
      </c>
      <c r="K864" s="41">
        <v>15</v>
      </c>
      <c r="L864" s="2">
        <v>5</v>
      </c>
      <c r="M864" s="2">
        <v>5</v>
      </c>
      <c r="N864" s="2">
        <v>5</v>
      </c>
      <c r="O864" s="2">
        <v>5</v>
      </c>
      <c r="P864" s="42">
        <v>19427000</v>
      </c>
      <c r="Q864" s="42">
        <v>21195000</v>
      </c>
      <c r="R864" s="42">
        <v>86451000</v>
      </c>
      <c r="S864" s="42">
        <v>110340000</v>
      </c>
      <c r="T864" s="9">
        <v>49.1</v>
      </c>
      <c r="U864" s="1" t="s">
        <v>4077</v>
      </c>
    </row>
    <row r="865" spans="1:21">
      <c r="A865" s="1" t="s">
        <v>4078</v>
      </c>
      <c r="B865" s="1" t="s">
        <v>4079</v>
      </c>
      <c r="C865" s="1" t="s">
        <v>4080</v>
      </c>
      <c r="D865" s="5">
        <v>-0.40042870000000003</v>
      </c>
      <c r="E865" s="5">
        <v>-0.1236661</v>
      </c>
      <c r="F865" s="5">
        <v>-0.25542090000000001</v>
      </c>
      <c r="G865" s="2"/>
      <c r="H865" s="9">
        <v>15.733000000000001</v>
      </c>
      <c r="I865" s="9">
        <v>12.551</v>
      </c>
      <c r="J865" s="41">
        <v>14</v>
      </c>
      <c r="K865" s="41">
        <v>5</v>
      </c>
      <c r="L865" s="2">
        <v>5</v>
      </c>
      <c r="M865" s="2">
        <v>4</v>
      </c>
      <c r="N865" s="2">
        <v>5</v>
      </c>
      <c r="O865" s="2">
        <v>4</v>
      </c>
      <c r="P865" s="42">
        <v>22332000</v>
      </c>
      <c r="Q865" s="42">
        <v>25478000</v>
      </c>
      <c r="R865" s="42">
        <v>11266000</v>
      </c>
      <c r="S865" s="42">
        <v>15278000</v>
      </c>
      <c r="T865" s="9">
        <v>8.6</v>
      </c>
      <c r="U865" s="1" t="s">
        <v>4081</v>
      </c>
    </row>
    <row r="866" spans="1:21">
      <c r="A866" s="1" t="s">
        <v>4082</v>
      </c>
      <c r="B866" s="1" t="s">
        <v>4083</v>
      </c>
      <c r="C866" s="1" t="s">
        <v>4084</v>
      </c>
      <c r="D866" s="5">
        <v>-0.46560889999999999</v>
      </c>
      <c r="E866" s="5">
        <v>-7.1762670000000001E-2</v>
      </c>
      <c r="F866" s="5">
        <v>-0.25528770000000001</v>
      </c>
      <c r="G866" s="2"/>
      <c r="H866" s="9">
        <v>28.888000000000002</v>
      </c>
      <c r="I866" s="9">
        <v>22.704999999999998</v>
      </c>
      <c r="J866" s="41">
        <v>7</v>
      </c>
      <c r="K866" s="41">
        <v>7</v>
      </c>
      <c r="L866" s="2">
        <v>4</v>
      </c>
      <c r="M866" s="2">
        <v>4</v>
      </c>
      <c r="N866" s="2">
        <v>4</v>
      </c>
      <c r="O866" s="2">
        <v>3</v>
      </c>
      <c r="P866" s="42">
        <v>4769100</v>
      </c>
      <c r="Q866" s="42">
        <v>5620500</v>
      </c>
      <c r="R866" s="42">
        <v>18364000</v>
      </c>
      <c r="S866" s="42">
        <v>20127000</v>
      </c>
      <c r="T866" s="9">
        <v>6.1</v>
      </c>
      <c r="U866" s="1" t="s">
        <v>4085</v>
      </c>
    </row>
    <row r="867" spans="1:21">
      <c r="A867" s="1" t="s">
        <v>4086</v>
      </c>
      <c r="B867" s="1" t="s">
        <v>4087</v>
      </c>
      <c r="C867" s="1" t="s">
        <v>4088</v>
      </c>
      <c r="D867" s="5">
        <v>-0.4228788</v>
      </c>
      <c r="E867" s="5">
        <v>-0.1047392</v>
      </c>
      <c r="F867" s="5">
        <v>-0.25505729999999999</v>
      </c>
      <c r="G867" s="2"/>
      <c r="H867" s="9">
        <v>30.023</v>
      </c>
      <c r="I867" s="9">
        <v>29.684000000000001</v>
      </c>
      <c r="J867" s="41">
        <v>201</v>
      </c>
      <c r="K867" s="41">
        <v>189</v>
      </c>
      <c r="L867" s="2">
        <v>27</v>
      </c>
      <c r="M867" s="2">
        <v>26</v>
      </c>
      <c r="N867" s="2">
        <v>27</v>
      </c>
      <c r="O867" s="2">
        <v>26</v>
      </c>
      <c r="P867" s="42">
        <v>593960000</v>
      </c>
      <c r="Q867" s="42">
        <v>708460000</v>
      </c>
      <c r="R867" s="42">
        <v>1400100000</v>
      </c>
      <c r="S867" s="42">
        <v>1673600000</v>
      </c>
      <c r="T867" s="9">
        <v>55.3</v>
      </c>
      <c r="U867" s="1" t="s">
        <v>4089</v>
      </c>
    </row>
    <row r="868" spans="1:21">
      <c r="A868" s="1" t="s">
        <v>4090</v>
      </c>
      <c r="B868" s="1" t="s">
        <v>4091</v>
      </c>
      <c r="C868" s="1" t="s">
        <v>4092</v>
      </c>
      <c r="D868" s="5">
        <v>-0.15419430000000001</v>
      </c>
      <c r="E868" s="5">
        <v>-0.36311500000000002</v>
      </c>
      <c r="F868" s="5">
        <v>-0.2548762</v>
      </c>
      <c r="G868" s="2"/>
      <c r="H868" s="9">
        <v>18.773</v>
      </c>
      <c r="I868" s="9">
        <v>15.635999999999999</v>
      </c>
      <c r="J868" s="41">
        <v>8</v>
      </c>
      <c r="K868" s="41">
        <v>7</v>
      </c>
      <c r="L868" s="2">
        <v>3</v>
      </c>
      <c r="M868" s="2">
        <v>2</v>
      </c>
      <c r="N868" s="2">
        <v>3</v>
      </c>
      <c r="O868" s="2">
        <v>2</v>
      </c>
      <c r="P868" s="42">
        <v>23605000</v>
      </c>
      <c r="Q868" s="42">
        <v>21225000</v>
      </c>
      <c r="R868" s="42">
        <v>30160000</v>
      </c>
      <c r="S868" s="42">
        <v>39775000</v>
      </c>
      <c r="T868" s="9">
        <v>38.700000000000003</v>
      </c>
      <c r="U868" s="1" t="s">
        <v>4093</v>
      </c>
    </row>
    <row r="869" spans="1:21">
      <c r="A869" s="1" t="s">
        <v>4094</v>
      </c>
      <c r="B869" s="1" t="s">
        <v>4095</v>
      </c>
      <c r="C869" s="1" t="s">
        <v>4096</v>
      </c>
      <c r="D869" s="5">
        <v>-0.29313499999999998</v>
      </c>
      <c r="E869" s="5">
        <v>-0.21760289999999999</v>
      </c>
      <c r="F869" s="5">
        <v>-0.25487470000000001</v>
      </c>
      <c r="G869" s="2"/>
      <c r="H869" s="9">
        <v>20.588000000000001</v>
      </c>
      <c r="I869" s="9">
        <v>14.858000000000001</v>
      </c>
      <c r="J869" s="41">
        <v>19</v>
      </c>
      <c r="K869" s="41">
        <v>36</v>
      </c>
      <c r="L869" s="2">
        <v>8</v>
      </c>
      <c r="M869" s="2">
        <v>12</v>
      </c>
      <c r="N869" s="2">
        <v>8</v>
      </c>
      <c r="O869" s="2">
        <v>12</v>
      </c>
      <c r="P869" s="42">
        <v>35065000</v>
      </c>
      <c r="Q869" s="42">
        <v>40654000</v>
      </c>
      <c r="R869" s="42">
        <v>181980000</v>
      </c>
      <c r="S869" s="42">
        <v>223910000</v>
      </c>
      <c r="T869" s="9">
        <v>28.7</v>
      </c>
      <c r="U869" s="1" t="s">
        <v>4097</v>
      </c>
    </row>
    <row r="870" spans="1:21">
      <c r="A870" s="1" t="s">
        <v>4098</v>
      </c>
      <c r="B870" s="1" t="s">
        <v>4099</v>
      </c>
      <c r="C870" s="1" t="s">
        <v>4100</v>
      </c>
      <c r="D870" s="5">
        <v>-0.43712119999999999</v>
      </c>
      <c r="E870" s="5">
        <v>-9.3019149999999995E-2</v>
      </c>
      <c r="F870" s="5">
        <v>-0.25483529999999999</v>
      </c>
      <c r="G870" s="2"/>
      <c r="H870" s="9">
        <v>17.385999999999999</v>
      </c>
      <c r="I870" s="9">
        <v>25.172999999999998</v>
      </c>
      <c r="J870" s="41">
        <v>24</v>
      </c>
      <c r="K870" s="41">
        <v>21</v>
      </c>
      <c r="L870" s="2">
        <v>8</v>
      </c>
      <c r="M870" s="2">
        <v>10</v>
      </c>
      <c r="N870" s="2">
        <v>8</v>
      </c>
      <c r="O870" s="2">
        <v>10</v>
      </c>
      <c r="P870" s="42">
        <v>25078000</v>
      </c>
      <c r="Q870" s="42">
        <v>31123000</v>
      </c>
      <c r="R870" s="42">
        <v>59205000</v>
      </c>
      <c r="S870" s="42">
        <v>117710000</v>
      </c>
      <c r="T870" s="9">
        <v>22.9</v>
      </c>
      <c r="U870" s="1" t="s">
        <v>4101</v>
      </c>
    </row>
    <row r="871" spans="1:21">
      <c r="A871" s="1" t="s">
        <v>4102</v>
      </c>
      <c r="B871" s="1" t="s">
        <v>4103</v>
      </c>
      <c r="C871" s="1" t="s">
        <v>4104</v>
      </c>
      <c r="D871" s="5">
        <v>-0.4193231</v>
      </c>
      <c r="E871" s="5">
        <v>-0.1066163</v>
      </c>
      <c r="F871" s="5">
        <v>-0.25451380000000001</v>
      </c>
      <c r="G871" s="2"/>
      <c r="H871" s="9">
        <v>16.756</v>
      </c>
      <c r="I871" s="9">
        <v>20.323</v>
      </c>
      <c r="J871" s="41">
        <v>20</v>
      </c>
      <c r="K871" s="41">
        <v>18</v>
      </c>
      <c r="L871" s="2">
        <v>4</v>
      </c>
      <c r="M871" s="2">
        <v>6</v>
      </c>
      <c r="N871" s="2">
        <v>3</v>
      </c>
      <c r="O871" s="2">
        <v>5</v>
      </c>
      <c r="P871" s="42">
        <v>38345000</v>
      </c>
      <c r="Q871" s="42">
        <v>48323000</v>
      </c>
      <c r="R871" s="42">
        <v>107300000</v>
      </c>
      <c r="S871" s="42">
        <v>135280000</v>
      </c>
      <c r="T871" s="9">
        <v>10</v>
      </c>
      <c r="U871" s="1" t="s">
        <v>4105</v>
      </c>
    </row>
    <row r="872" spans="1:21">
      <c r="A872" s="1" t="s">
        <v>4106</v>
      </c>
      <c r="B872" s="1" t="s">
        <v>4107</v>
      </c>
      <c r="C872" s="1" t="s">
        <v>4108</v>
      </c>
      <c r="D872" s="5">
        <v>-0.28936230000000002</v>
      </c>
      <c r="E872" s="5">
        <v>-0.22008230000000001</v>
      </c>
      <c r="F872" s="5">
        <v>-0.25430649999999999</v>
      </c>
      <c r="G872" s="2"/>
      <c r="H872" s="9">
        <v>14.542</v>
      </c>
      <c r="I872" s="9">
        <v>16.800999999999998</v>
      </c>
      <c r="J872" s="41">
        <v>251</v>
      </c>
      <c r="K872" s="41">
        <v>214</v>
      </c>
      <c r="L872" s="2">
        <v>24</v>
      </c>
      <c r="M872" s="2">
        <v>22</v>
      </c>
      <c r="N872" s="2">
        <v>24</v>
      </c>
      <c r="O872" s="2">
        <v>22</v>
      </c>
      <c r="P872" s="42">
        <v>1360600000</v>
      </c>
      <c r="Q872" s="42">
        <v>1519500000</v>
      </c>
      <c r="R872" s="42">
        <v>3718500000</v>
      </c>
      <c r="S872" s="42">
        <v>4885600000</v>
      </c>
      <c r="T872" s="9">
        <v>55</v>
      </c>
      <c r="U872" s="1" t="s">
        <v>4109</v>
      </c>
    </row>
    <row r="873" spans="1:21">
      <c r="A873" s="1" t="s">
        <v>4110</v>
      </c>
      <c r="B873" s="1" t="s">
        <v>4111</v>
      </c>
      <c r="C873" s="1" t="s">
        <v>4112</v>
      </c>
      <c r="D873" s="5">
        <v>-0.25144650000000002</v>
      </c>
      <c r="E873" s="5">
        <v>-0.25676919999999998</v>
      </c>
      <c r="F873" s="5">
        <v>-0.25410539999999998</v>
      </c>
      <c r="G873" s="2"/>
      <c r="H873" s="9">
        <v>30.295999999999999</v>
      </c>
      <c r="I873" s="9">
        <v>23.21</v>
      </c>
      <c r="J873" s="41">
        <v>74</v>
      </c>
      <c r="K873" s="41">
        <v>109</v>
      </c>
      <c r="L873" s="2">
        <v>13</v>
      </c>
      <c r="M873" s="2">
        <v>16</v>
      </c>
      <c r="N873" s="2">
        <v>13</v>
      </c>
      <c r="O873" s="2">
        <v>16</v>
      </c>
      <c r="P873" s="42">
        <v>335200000</v>
      </c>
      <c r="Q873" s="42">
        <v>336430000</v>
      </c>
      <c r="R873" s="42">
        <v>1194000000</v>
      </c>
      <c r="S873" s="42">
        <v>1572200000</v>
      </c>
      <c r="T873" s="9">
        <v>45.7</v>
      </c>
      <c r="U873" s="1" t="s">
        <v>4113</v>
      </c>
    </row>
    <row r="874" spans="1:21">
      <c r="A874" s="1" t="s">
        <v>4114</v>
      </c>
      <c r="B874" s="1" t="s">
        <v>4115</v>
      </c>
      <c r="C874" s="1" t="s">
        <v>4116</v>
      </c>
      <c r="D874" s="5">
        <v>-0.27691339999999998</v>
      </c>
      <c r="E874" s="5">
        <v>-0.2313095</v>
      </c>
      <c r="F874" s="5">
        <v>-0.25393130000000003</v>
      </c>
      <c r="G874" s="2"/>
      <c r="H874" s="9">
        <v>14.750999999999999</v>
      </c>
      <c r="I874" s="9">
        <v>21.643000000000001</v>
      </c>
      <c r="J874" s="41">
        <v>68</v>
      </c>
      <c r="K874" s="41">
        <v>66</v>
      </c>
      <c r="L874" s="2">
        <v>11</v>
      </c>
      <c r="M874" s="2">
        <v>10</v>
      </c>
      <c r="N874" s="2">
        <v>11</v>
      </c>
      <c r="O874" s="2">
        <v>10</v>
      </c>
      <c r="P874" s="42">
        <v>123940000</v>
      </c>
      <c r="Q874" s="42">
        <v>134880000</v>
      </c>
      <c r="R874" s="42">
        <v>293070000</v>
      </c>
      <c r="S874" s="42">
        <v>372370000</v>
      </c>
      <c r="T874" s="9">
        <v>51.3</v>
      </c>
      <c r="U874" s="1" t="s">
        <v>4117</v>
      </c>
    </row>
    <row r="875" spans="1:21">
      <c r="A875" s="1" t="s">
        <v>4118</v>
      </c>
      <c r="B875" s="1" t="s">
        <v>4119</v>
      </c>
      <c r="C875" s="1" t="s">
        <v>4120</v>
      </c>
      <c r="D875" s="5">
        <v>-0.43956990000000001</v>
      </c>
      <c r="E875" s="5">
        <v>-8.8277320000000006E-2</v>
      </c>
      <c r="F875" s="5">
        <v>-0.25325750000000002</v>
      </c>
      <c r="G875" s="2"/>
      <c r="H875" s="9">
        <v>13.382</v>
      </c>
      <c r="I875" s="9">
        <v>31.152999999999999</v>
      </c>
      <c r="J875" s="41">
        <v>115</v>
      </c>
      <c r="K875" s="41">
        <v>114</v>
      </c>
      <c r="L875" s="2">
        <v>18</v>
      </c>
      <c r="M875" s="2">
        <v>16</v>
      </c>
      <c r="N875" s="2">
        <v>18</v>
      </c>
      <c r="O875" s="2">
        <v>16</v>
      </c>
      <c r="P875" s="42">
        <v>376980000</v>
      </c>
      <c r="Q875" s="42">
        <v>422220000</v>
      </c>
      <c r="R875" s="42">
        <v>1100800000</v>
      </c>
      <c r="S875" s="42">
        <v>1238100000</v>
      </c>
      <c r="T875" s="9">
        <v>54.9</v>
      </c>
      <c r="U875" s="1" t="s">
        <v>4121</v>
      </c>
    </row>
    <row r="876" spans="1:21">
      <c r="A876" s="1" t="s">
        <v>4122</v>
      </c>
      <c r="B876" s="1" t="s">
        <v>4123</v>
      </c>
      <c r="C876" s="1" t="s">
        <v>4124</v>
      </c>
      <c r="D876" s="5">
        <v>-0.22094910000000001</v>
      </c>
      <c r="E876" s="5">
        <v>-0.2852247</v>
      </c>
      <c r="F876" s="5">
        <v>-0.25272889999999998</v>
      </c>
      <c r="G876" s="2"/>
      <c r="H876" s="9">
        <v>54.436999999999998</v>
      </c>
      <c r="I876" s="9">
        <v>17.568999999999999</v>
      </c>
      <c r="J876" s="41">
        <v>28</v>
      </c>
      <c r="K876" s="41">
        <v>27</v>
      </c>
      <c r="L876" s="2">
        <v>11</v>
      </c>
      <c r="M876" s="2">
        <v>11</v>
      </c>
      <c r="N876" s="2">
        <v>11</v>
      </c>
      <c r="O876" s="2">
        <v>11</v>
      </c>
      <c r="P876" s="42">
        <v>53617000</v>
      </c>
      <c r="Q876" s="42">
        <v>49946000</v>
      </c>
      <c r="R876" s="42">
        <v>74336000</v>
      </c>
      <c r="S876" s="42">
        <v>112120000</v>
      </c>
      <c r="T876" s="9">
        <v>33.9</v>
      </c>
      <c r="U876" s="1" t="s">
        <v>4125</v>
      </c>
    </row>
    <row r="877" spans="1:21">
      <c r="A877" s="1" t="s">
        <v>4126</v>
      </c>
      <c r="B877" s="1" t="s">
        <v>4127</v>
      </c>
      <c r="C877" s="1" t="s">
        <v>4128</v>
      </c>
      <c r="D877" s="5">
        <v>-0.200881</v>
      </c>
      <c r="E877" s="5">
        <v>-0.30602879999999999</v>
      </c>
      <c r="F877" s="5">
        <v>-0.25249719999999998</v>
      </c>
      <c r="G877" s="2"/>
      <c r="H877" s="9">
        <v>13.365</v>
      </c>
      <c r="I877" s="9">
        <v>18.651</v>
      </c>
      <c r="J877" s="41">
        <v>9</v>
      </c>
      <c r="K877" s="41">
        <v>12</v>
      </c>
      <c r="L877" s="2">
        <v>3</v>
      </c>
      <c r="M877" s="2">
        <v>8</v>
      </c>
      <c r="N877" s="2">
        <v>3</v>
      </c>
      <c r="O877" s="2">
        <v>8</v>
      </c>
      <c r="P877" s="42">
        <v>7285600</v>
      </c>
      <c r="Q877" s="42">
        <v>6468700</v>
      </c>
      <c r="R877" s="42">
        <v>14409000</v>
      </c>
      <c r="S877" s="42">
        <v>40628000</v>
      </c>
      <c r="T877" s="9">
        <v>10.9</v>
      </c>
      <c r="U877" s="1" t="s">
        <v>4129</v>
      </c>
    </row>
    <row r="878" spans="1:21">
      <c r="A878" s="1" t="s">
        <v>4130</v>
      </c>
      <c r="B878" s="1" t="s">
        <v>4131</v>
      </c>
      <c r="C878" s="1" t="s">
        <v>4132</v>
      </c>
      <c r="D878" s="5">
        <v>-0.42792790000000003</v>
      </c>
      <c r="E878" s="5">
        <v>-9.5856860000000002E-2</v>
      </c>
      <c r="F878" s="5">
        <v>-0.2523591</v>
      </c>
      <c r="G878" s="2"/>
      <c r="H878" s="9">
        <v>16.431999999999999</v>
      </c>
      <c r="I878" s="9">
        <v>2.371</v>
      </c>
      <c r="J878" s="41">
        <v>4</v>
      </c>
      <c r="K878" s="41">
        <v>3</v>
      </c>
      <c r="L878" s="2">
        <v>2</v>
      </c>
      <c r="M878" s="2">
        <v>2</v>
      </c>
      <c r="N878" s="2">
        <v>2</v>
      </c>
      <c r="O878" s="2">
        <v>2</v>
      </c>
      <c r="P878" s="42">
        <v>10440000</v>
      </c>
      <c r="Q878" s="42">
        <v>11461000</v>
      </c>
      <c r="R878" s="42">
        <v>30028000</v>
      </c>
      <c r="S878" s="42">
        <v>40410000</v>
      </c>
      <c r="T878" s="9">
        <v>15.7</v>
      </c>
      <c r="U878" s="1" t="s">
        <v>4133</v>
      </c>
    </row>
    <row r="879" spans="1:21">
      <c r="A879" s="1" t="s">
        <v>4134</v>
      </c>
      <c r="B879" s="1" t="s">
        <v>4135</v>
      </c>
      <c r="C879" s="1" t="s">
        <v>4136</v>
      </c>
      <c r="D879" s="5">
        <v>-0.27857959999999998</v>
      </c>
      <c r="E879" s="5">
        <v>-0.22626189999999999</v>
      </c>
      <c r="F879" s="5">
        <v>-0.25218360000000001</v>
      </c>
      <c r="G879" s="2"/>
      <c r="H879" s="9">
        <v>32.274999999999999</v>
      </c>
      <c r="I879" s="9">
        <v>15.641</v>
      </c>
      <c r="J879" s="41">
        <v>82</v>
      </c>
      <c r="K879" s="41">
        <v>58</v>
      </c>
      <c r="L879" s="2">
        <v>12</v>
      </c>
      <c r="M879" s="2">
        <v>12</v>
      </c>
      <c r="N879" s="2">
        <v>12</v>
      </c>
      <c r="O879" s="2">
        <v>12</v>
      </c>
      <c r="P879" s="42">
        <v>180430000</v>
      </c>
      <c r="Q879" s="42">
        <v>194480000</v>
      </c>
      <c r="R879" s="42">
        <v>454620000</v>
      </c>
      <c r="S879" s="42">
        <v>601740000</v>
      </c>
      <c r="T879" s="9">
        <v>51</v>
      </c>
      <c r="U879" s="1" t="s">
        <v>4137</v>
      </c>
    </row>
    <row r="880" spans="1:21">
      <c r="A880" s="1" t="s">
        <v>4138</v>
      </c>
      <c r="B880" s="1" t="s">
        <v>4139</v>
      </c>
      <c r="C880" s="1" t="s">
        <v>4140</v>
      </c>
      <c r="D880" s="5">
        <v>-0.29219270000000003</v>
      </c>
      <c r="E880" s="5">
        <v>-0.2118844</v>
      </c>
      <c r="F880" s="5">
        <v>-0.25147969999999997</v>
      </c>
      <c r="G880" s="2"/>
      <c r="H880" s="9">
        <v>24.715</v>
      </c>
      <c r="I880" s="9">
        <v>20.622</v>
      </c>
      <c r="J880" s="41">
        <v>78</v>
      </c>
      <c r="K880" s="41">
        <v>62</v>
      </c>
      <c r="L880" s="2">
        <v>20</v>
      </c>
      <c r="M880" s="2">
        <v>15</v>
      </c>
      <c r="N880" s="2">
        <v>20</v>
      </c>
      <c r="O880" s="2">
        <v>15</v>
      </c>
      <c r="P880" s="42">
        <v>76681000</v>
      </c>
      <c r="Q880" s="42">
        <v>77426000</v>
      </c>
      <c r="R880" s="42">
        <v>177800000</v>
      </c>
      <c r="S880" s="42">
        <v>218740000</v>
      </c>
      <c r="T880" s="9">
        <v>45.8</v>
      </c>
      <c r="U880" s="1" t="s">
        <v>4141</v>
      </c>
    </row>
    <row r="881" spans="1:21">
      <c r="A881" s="1" t="s">
        <v>4142</v>
      </c>
      <c r="B881" s="1" t="s">
        <v>4143</v>
      </c>
      <c r="C881" s="1" t="s">
        <v>4144</v>
      </c>
      <c r="D881" s="5">
        <v>-0.35873389999999999</v>
      </c>
      <c r="E881" s="5">
        <v>-0.15094940000000001</v>
      </c>
      <c r="F881" s="5">
        <v>-0.2511041</v>
      </c>
      <c r="G881" s="2"/>
      <c r="H881" s="9">
        <v>25.245999999999999</v>
      </c>
      <c r="I881" s="9">
        <v>27.358000000000001</v>
      </c>
      <c r="J881" s="41">
        <v>13</v>
      </c>
      <c r="K881" s="41">
        <v>28</v>
      </c>
      <c r="L881" s="2">
        <v>9</v>
      </c>
      <c r="M881" s="2">
        <v>10</v>
      </c>
      <c r="N881" s="2">
        <v>9</v>
      </c>
      <c r="O881" s="2">
        <v>10</v>
      </c>
      <c r="P881" s="42">
        <v>7911300</v>
      </c>
      <c r="Q881" s="42">
        <v>9648300</v>
      </c>
      <c r="R881" s="42">
        <v>57176000</v>
      </c>
      <c r="S881" s="42">
        <v>58768000</v>
      </c>
      <c r="T881" s="9">
        <v>24.9</v>
      </c>
      <c r="U881" s="1" t="s">
        <v>4145</v>
      </c>
    </row>
    <row r="882" spans="1:21">
      <c r="A882" s="1" t="s">
        <v>4146</v>
      </c>
      <c r="B882" s="1" t="s">
        <v>4147</v>
      </c>
      <c r="C882" s="1" t="s">
        <v>4148</v>
      </c>
      <c r="D882" s="5">
        <v>-0.31196810000000003</v>
      </c>
      <c r="E882" s="5">
        <v>-0.1924467</v>
      </c>
      <c r="F882" s="5">
        <v>-0.25097000000000003</v>
      </c>
      <c r="G882" s="2"/>
      <c r="H882" s="9">
        <v>45.545000000000002</v>
      </c>
      <c r="I882" s="9">
        <v>11.904</v>
      </c>
      <c r="J882" s="41">
        <v>12</v>
      </c>
      <c r="K882" s="41">
        <v>5</v>
      </c>
      <c r="L882" s="2">
        <v>3</v>
      </c>
      <c r="M882" s="2">
        <v>3</v>
      </c>
      <c r="N882" s="2">
        <v>3</v>
      </c>
      <c r="O882" s="2">
        <v>3</v>
      </c>
      <c r="P882" s="42">
        <v>3808600</v>
      </c>
      <c r="Q882" s="42">
        <v>3253100</v>
      </c>
      <c r="R882" s="42">
        <v>3267900</v>
      </c>
      <c r="S882" s="42">
        <v>3293700</v>
      </c>
      <c r="T882" s="9">
        <v>48.2</v>
      </c>
      <c r="U882" s="1" t="s">
        <v>4149</v>
      </c>
    </row>
    <row r="883" spans="1:21">
      <c r="A883" s="1" t="s">
        <v>4150</v>
      </c>
      <c r="B883" s="1" t="s">
        <v>4151</v>
      </c>
      <c r="C883" s="1" t="s">
        <v>4152</v>
      </c>
      <c r="D883" s="5">
        <v>-0.36591639999999998</v>
      </c>
      <c r="E883" s="5">
        <v>-0.1437852</v>
      </c>
      <c r="F883" s="5">
        <v>-0.25057980000000002</v>
      </c>
      <c r="G883" s="2"/>
      <c r="H883" s="9">
        <v>20.445</v>
      </c>
      <c r="I883" s="9">
        <v>14.071</v>
      </c>
      <c r="J883" s="41">
        <v>63</v>
      </c>
      <c r="K883" s="41">
        <v>54</v>
      </c>
      <c r="L883" s="2">
        <v>15</v>
      </c>
      <c r="M883" s="2">
        <v>13</v>
      </c>
      <c r="N883" s="2">
        <v>15</v>
      </c>
      <c r="O883" s="2">
        <v>13</v>
      </c>
      <c r="P883" s="42">
        <v>116560000</v>
      </c>
      <c r="Q883" s="42">
        <v>131680000</v>
      </c>
      <c r="R883" s="42">
        <v>274600000</v>
      </c>
      <c r="S883" s="42">
        <v>345900000</v>
      </c>
      <c r="T883" s="9">
        <v>46.5</v>
      </c>
      <c r="U883" s="1" t="s">
        <v>4153</v>
      </c>
    </row>
    <row r="884" spans="1:21">
      <c r="A884" s="1" t="s">
        <v>4154</v>
      </c>
      <c r="B884" s="1" t="s">
        <v>4155</v>
      </c>
      <c r="C884" s="1" t="s">
        <v>4156</v>
      </c>
      <c r="D884" s="5">
        <v>-0.45185730000000002</v>
      </c>
      <c r="E884" s="5">
        <v>-7.3546E-2</v>
      </c>
      <c r="F884" s="5">
        <v>-0.25033670000000002</v>
      </c>
      <c r="G884" s="2"/>
      <c r="H884" s="9">
        <v>17.695</v>
      </c>
      <c r="I884" s="9">
        <v>22.841000000000001</v>
      </c>
      <c r="J884" s="41">
        <v>30</v>
      </c>
      <c r="K884" s="41">
        <v>23</v>
      </c>
      <c r="L884" s="2">
        <v>3</v>
      </c>
      <c r="M884" s="2">
        <v>4</v>
      </c>
      <c r="N884" s="2">
        <v>3</v>
      </c>
      <c r="O884" s="2">
        <v>4</v>
      </c>
      <c r="P884" s="42">
        <v>93162000</v>
      </c>
      <c r="Q884" s="42">
        <v>108400000</v>
      </c>
      <c r="R884" s="42">
        <v>110860000</v>
      </c>
      <c r="S884" s="42">
        <v>142300000</v>
      </c>
      <c r="T884" s="9">
        <v>50</v>
      </c>
      <c r="U884" s="1" t="s">
        <v>4157</v>
      </c>
    </row>
    <row r="885" spans="1:21">
      <c r="A885" s="1" t="s">
        <v>4158</v>
      </c>
      <c r="B885" s="1" t="s">
        <v>4159</v>
      </c>
      <c r="C885" s="1" t="s">
        <v>4160</v>
      </c>
      <c r="D885" s="5">
        <v>-0.18954009999999999</v>
      </c>
      <c r="E885" s="5">
        <v>-0.3130136</v>
      </c>
      <c r="F885" s="5">
        <v>-0.24995629999999999</v>
      </c>
      <c r="G885" s="2"/>
      <c r="H885" s="9">
        <v>22.24</v>
      </c>
      <c r="I885" s="9">
        <v>20.588999999999999</v>
      </c>
      <c r="J885" s="41">
        <v>12</v>
      </c>
      <c r="K885" s="41">
        <v>16</v>
      </c>
      <c r="L885" s="2">
        <v>7</v>
      </c>
      <c r="M885" s="2">
        <v>7</v>
      </c>
      <c r="N885" s="2">
        <v>5</v>
      </c>
      <c r="O885" s="2">
        <v>6</v>
      </c>
      <c r="P885" s="42">
        <v>7375700</v>
      </c>
      <c r="Q885" s="42">
        <v>7175900</v>
      </c>
      <c r="R885" s="42">
        <v>21566000</v>
      </c>
      <c r="S885" s="42">
        <v>27979000</v>
      </c>
      <c r="T885" s="9">
        <v>18.3</v>
      </c>
      <c r="U885" s="1" t="s">
        <v>4161</v>
      </c>
    </row>
    <row r="886" spans="1:21">
      <c r="A886" s="1" t="s">
        <v>4162</v>
      </c>
      <c r="B886" s="1" t="s">
        <v>4163</v>
      </c>
      <c r="C886" s="1" t="s">
        <v>4164</v>
      </c>
      <c r="D886" s="5">
        <v>-0.28415869999999999</v>
      </c>
      <c r="E886" s="5">
        <v>-0.21611330000000001</v>
      </c>
      <c r="F886" s="5">
        <v>-0.24973480000000001</v>
      </c>
      <c r="G886" s="2"/>
      <c r="H886" s="9">
        <v>30.361999999999998</v>
      </c>
      <c r="I886" s="9">
        <v>18.946999999999999</v>
      </c>
      <c r="J886" s="41">
        <v>30</v>
      </c>
      <c r="K886" s="41">
        <v>36</v>
      </c>
      <c r="L886" s="2">
        <v>12</v>
      </c>
      <c r="M886" s="2">
        <v>14</v>
      </c>
      <c r="N886" s="2">
        <v>11</v>
      </c>
      <c r="O886" s="2">
        <v>14</v>
      </c>
      <c r="P886" s="42">
        <v>17346000</v>
      </c>
      <c r="Q886" s="42">
        <v>20880000</v>
      </c>
      <c r="R886" s="42">
        <v>53600000</v>
      </c>
      <c r="S886" s="42">
        <v>64278000</v>
      </c>
      <c r="T886" s="9">
        <v>24.4</v>
      </c>
      <c r="U886" s="1" t="s">
        <v>4165</v>
      </c>
    </row>
    <row r="887" spans="1:21">
      <c r="A887" s="1" t="s">
        <v>4166</v>
      </c>
      <c r="B887" s="1" t="s">
        <v>4167</v>
      </c>
      <c r="C887" s="1" t="s">
        <v>4168</v>
      </c>
      <c r="D887" s="5">
        <v>-0.34050520000000001</v>
      </c>
      <c r="E887" s="5">
        <v>-0.1637564</v>
      </c>
      <c r="F887" s="5">
        <v>-0.2494257</v>
      </c>
      <c r="G887" s="2"/>
      <c r="H887" s="9">
        <v>28.042999999999999</v>
      </c>
      <c r="I887" s="9">
        <v>14.042</v>
      </c>
      <c r="J887" s="41">
        <v>44</v>
      </c>
      <c r="K887" s="41">
        <v>57</v>
      </c>
      <c r="L887" s="2">
        <v>13</v>
      </c>
      <c r="M887" s="2">
        <v>12</v>
      </c>
      <c r="N887" s="2">
        <v>13</v>
      </c>
      <c r="O887" s="2">
        <v>12</v>
      </c>
      <c r="P887" s="42">
        <v>93908000</v>
      </c>
      <c r="Q887" s="42">
        <v>107340000</v>
      </c>
      <c r="R887" s="42">
        <v>396160000</v>
      </c>
      <c r="S887" s="42">
        <v>500280000</v>
      </c>
      <c r="T887" s="9">
        <v>52.7</v>
      </c>
      <c r="U887" s="1" t="s">
        <v>4169</v>
      </c>
    </row>
    <row r="888" spans="1:21">
      <c r="A888" s="1" t="s">
        <v>4170</v>
      </c>
      <c r="B888" s="1" t="s">
        <v>4171</v>
      </c>
      <c r="C888" s="1" t="s">
        <v>4172</v>
      </c>
      <c r="D888" s="5">
        <v>-0.21673419999999999</v>
      </c>
      <c r="E888" s="5">
        <v>-0.28285480000000002</v>
      </c>
      <c r="F888" s="5">
        <v>-0.24941569999999999</v>
      </c>
      <c r="G888" s="2"/>
      <c r="H888" s="9">
        <v>13.744</v>
      </c>
      <c r="I888" s="9">
        <v>24.268000000000001</v>
      </c>
      <c r="J888" s="41">
        <v>13</v>
      </c>
      <c r="K888" s="41">
        <v>15</v>
      </c>
      <c r="L888" s="2">
        <v>6</v>
      </c>
      <c r="M888" s="2">
        <v>3</v>
      </c>
      <c r="N888" s="2">
        <v>6</v>
      </c>
      <c r="O888" s="2">
        <v>3</v>
      </c>
      <c r="P888" s="42">
        <v>27566000</v>
      </c>
      <c r="Q888" s="42">
        <v>25001000</v>
      </c>
      <c r="R888" s="42">
        <v>39289000</v>
      </c>
      <c r="S888" s="42">
        <v>58481000</v>
      </c>
      <c r="T888" s="9">
        <v>38.5</v>
      </c>
      <c r="U888" s="1" t="s">
        <v>4173</v>
      </c>
    </row>
    <row r="889" spans="1:21">
      <c r="A889" s="1" t="s">
        <v>4174</v>
      </c>
      <c r="B889" s="1" t="s">
        <v>4175</v>
      </c>
      <c r="C889" s="1" t="s">
        <v>4176</v>
      </c>
      <c r="D889" s="5">
        <v>-0.6763576</v>
      </c>
      <c r="E889" s="5">
        <v>7.9767640000000001E-2</v>
      </c>
      <c r="F889" s="5">
        <v>-0.2493155</v>
      </c>
      <c r="G889" s="2"/>
      <c r="H889" s="9">
        <v>25.065999999999999</v>
      </c>
      <c r="I889" s="9">
        <v>19.058</v>
      </c>
      <c r="J889" s="41">
        <v>7</v>
      </c>
      <c r="K889" s="41">
        <v>3</v>
      </c>
      <c r="L889" s="2">
        <v>2</v>
      </c>
      <c r="M889" s="2">
        <v>2</v>
      </c>
      <c r="N889" s="2">
        <v>2</v>
      </c>
      <c r="O889" s="2">
        <v>2</v>
      </c>
      <c r="P889" s="42">
        <v>4933600</v>
      </c>
      <c r="Q889" s="42">
        <v>4904900</v>
      </c>
      <c r="R889" s="42">
        <v>3851900</v>
      </c>
      <c r="S889" s="42">
        <v>3935900</v>
      </c>
      <c r="T889" s="9">
        <v>6.9</v>
      </c>
      <c r="U889" s="1" t="s">
        <v>4177</v>
      </c>
    </row>
    <row r="890" spans="1:21">
      <c r="A890" s="1" t="s">
        <v>4178</v>
      </c>
      <c r="B890" s="1" t="s">
        <v>4179</v>
      </c>
      <c r="C890" s="1" t="s">
        <v>4180</v>
      </c>
      <c r="D890" s="5">
        <v>-0.1745343</v>
      </c>
      <c r="E890" s="5">
        <v>-0.32814700000000002</v>
      </c>
      <c r="F890" s="5">
        <v>-0.24929709999999999</v>
      </c>
      <c r="G890" s="2"/>
      <c r="H890" s="9">
        <v>15.281000000000001</v>
      </c>
      <c r="I890" s="9">
        <v>32.69</v>
      </c>
      <c r="J890" s="41">
        <v>8</v>
      </c>
      <c r="K890" s="41">
        <v>5</v>
      </c>
      <c r="L890" s="2">
        <v>3</v>
      </c>
      <c r="M890" s="2">
        <v>3</v>
      </c>
      <c r="N890" s="2">
        <v>3</v>
      </c>
      <c r="O890" s="2">
        <v>3</v>
      </c>
      <c r="P890" s="42">
        <v>10100000</v>
      </c>
      <c r="Q890" s="42">
        <v>9999500</v>
      </c>
      <c r="R890" s="42">
        <v>6023700</v>
      </c>
      <c r="S890" s="42">
        <v>7586000</v>
      </c>
      <c r="T890" s="9">
        <v>11.1</v>
      </c>
      <c r="U890" s="1" t="s">
        <v>4181</v>
      </c>
    </row>
    <row r="891" spans="1:21">
      <c r="A891" s="1" t="s">
        <v>4182</v>
      </c>
      <c r="B891" s="1" t="s">
        <v>4183</v>
      </c>
      <c r="C891" s="1" t="s">
        <v>4184</v>
      </c>
      <c r="D891" s="5">
        <v>-0.3974743</v>
      </c>
      <c r="E891" s="5">
        <v>-0.11490010000000001</v>
      </c>
      <c r="F891" s="5">
        <v>-0.2492799</v>
      </c>
      <c r="G891" s="2"/>
      <c r="H891" s="9">
        <v>24.986999999999998</v>
      </c>
      <c r="I891" s="9">
        <v>22.686</v>
      </c>
      <c r="J891" s="41">
        <v>16</v>
      </c>
      <c r="K891" s="41">
        <v>21</v>
      </c>
      <c r="L891" s="2">
        <v>7</v>
      </c>
      <c r="M891" s="2">
        <v>10</v>
      </c>
      <c r="N891" s="2">
        <v>7</v>
      </c>
      <c r="O891" s="2">
        <v>10</v>
      </c>
      <c r="P891" s="42">
        <v>9995200</v>
      </c>
      <c r="Q891" s="42">
        <v>13064000</v>
      </c>
      <c r="R891" s="42">
        <v>38717000</v>
      </c>
      <c r="S891" s="42">
        <v>51727000</v>
      </c>
      <c r="T891" s="9">
        <v>28.9</v>
      </c>
      <c r="U891" s="1" t="s">
        <v>4185</v>
      </c>
    </row>
    <row r="892" spans="1:21">
      <c r="A892" s="1" t="s">
        <v>4186</v>
      </c>
      <c r="B892" s="1" t="s">
        <v>4187</v>
      </c>
      <c r="C892" s="1" t="s">
        <v>4188</v>
      </c>
      <c r="D892" s="5">
        <v>-0.41629929999999998</v>
      </c>
      <c r="E892" s="5">
        <v>-9.9497249999999995E-2</v>
      </c>
      <c r="F892" s="5">
        <v>-0.24921979999999999</v>
      </c>
      <c r="G892" s="2"/>
      <c r="H892" s="9">
        <v>21.771000000000001</v>
      </c>
      <c r="I892" s="9">
        <v>22.391999999999999</v>
      </c>
      <c r="J892" s="41">
        <v>8</v>
      </c>
      <c r="K892" s="41">
        <v>4</v>
      </c>
      <c r="L892" s="2">
        <v>2</v>
      </c>
      <c r="M892" s="2">
        <v>2</v>
      </c>
      <c r="N892" s="2">
        <v>2</v>
      </c>
      <c r="O892" s="2">
        <v>2</v>
      </c>
      <c r="P892" s="42">
        <v>3832100</v>
      </c>
      <c r="Q892" s="42">
        <v>4833600</v>
      </c>
      <c r="R892" s="42">
        <v>5788000</v>
      </c>
      <c r="S892" s="42">
        <v>6861200</v>
      </c>
      <c r="T892" s="9">
        <v>19.600000000000001</v>
      </c>
      <c r="U892" s="1" t="s">
        <v>4189</v>
      </c>
    </row>
    <row r="893" spans="1:21">
      <c r="A893" s="1" t="s">
        <v>4190</v>
      </c>
      <c r="B893" s="1" t="s">
        <v>4191</v>
      </c>
      <c r="C893" s="1" t="s">
        <v>4192</v>
      </c>
      <c r="D893" s="5">
        <v>-0.23413339999999999</v>
      </c>
      <c r="E893" s="5">
        <v>-0.26435629999999999</v>
      </c>
      <c r="F893" s="5">
        <v>-0.24916569999999999</v>
      </c>
      <c r="G893" s="2"/>
      <c r="H893" s="9">
        <v>31.503</v>
      </c>
      <c r="I893" s="9">
        <v>23.225000000000001</v>
      </c>
      <c r="J893" s="41">
        <v>12</v>
      </c>
      <c r="K893" s="41">
        <v>13</v>
      </c>
      <c r="L893" s="2">
        <v>5</v>
      </c>
      <c r="M893" s="2">
        <v>8</v>
      </c>
      <c r="N893" s="2">
        <v>5</v>
      </c>
      <c r="O893" s="2">
        <v>8</v>
      </c>
      <c r="P893" s="42">
        <v>3983000</v>
      </c>
      <c r="Q893" s="42">
        <v>4061900</v>
      </c>
      <c r="R893" s="42">
        <v>17809000</v>
      </c>
      <c r="S893" s="42">
        <v>21445000</v>
      </c>
      <c r="T893" s="9">
        <v>12.8</v>
      </c>
      <c r="U893" s="1" t="s">
        <v>4193</v>
      </c>
    </row>
    <row r="894" spans="1:21">
      <c r="A894" s="1" t="s">
        <v>4194</v>
      </c>
      <c r="B894" s="1" t="s">
        <v>4195</v>
      </c>
      <c r="C894" s="1" t="s">
        <v>4196</v>
      </c>
      <c r="D894" s="5">
        <v>-0.30182170000000003</v>
      </c>
      <c r="E894" s="5">
        <v>-0.19824269999999999</v>
      </c>
      <c r="F894" s="5">
        <v>-0.24910289999999999</v>
      </c>
      <c r="G894" s="2"/>
      <c r="H894" s="9">
        <v>22.587</v>
      </c>
      <c r="I894" s="9">
        <v>14.11</v>
      </c>
      <c r="J894" s="41">
        <v>31</v>
      </c>
      <c r="K894" s="41">
        <v>46</v>
      </c>
      <c r="L894" s="2">
        <v>5</v>
      </c>
      <c r="M894" s="2">
        <v>3</v>
      </c>
      <c r="N894" s="2">
        <v>5</v>
      </c>
      <c r="O894" s="2">
        <v>3</v>
      </c>
      <c r="P894" s="42">
        <v>194360000</v>
      </c>
      <c r="Q894" s="42">
        <v>230970000</v>
      </c>
      <c r="R894" s="42">
        <v>1113300000</v>
      </c>
      <c r="S894" s="42">
        <v>1421000000</v>
      </c>
      <c r="T894" s="9">
        <v>45.6</v>
      </c>
      <c r="U894" s="1" t="s">
        <v>4197</v>
      </c>
    </row>
    <row r="895" spans="1:21">
      <c r="A895" s="1" t="s">
        <v>454</v>
      </c>
      <c r="B895" s="1" t="s">
        <v>456</v>
      </c>
      <c r="C895" s="1" t="s">
        <v>455</v>
      </c>
      <c r="D895" s="5">
        <v>-0.20238639999999999</v>
      </c>
      <c r="E895" s="5">
        <v>-0.29725020000000002</v>
      </c>
      <c r="F895" s="5">
        <v>-0.2490387</v>
      </c>
      <c r="G895" s="2"/>
      <c r="H895" s="9">
        <v>30.483000000000001</v>
      </c>
      <c r="I895" s="9">
        <v>19.329000000000001</v>
      </c>
      <c r="J895" s="41">
        <v>223</v>
      </c>
      <c r="K895" s="41">
        <v>220</v>
      </c>
      <c r="L895" s="2">
        <v>32</v>
      </c>
      <c r="M895" s="2">
        <v>27</v>
      </c>
      <c r="N895" s="2">
        <v>32</v>
      </c>
      <c r="O895" s="2">
        <v>27</v>
      </c>
      <c r="P895" s="42">
        <v>970600000</v>
      </c>
      <c r="Q895" s="42">
        <v>1000500000</v>
      </c>
      <c r="R895" s="42">
        <v>2077900000</v>
      </c>
      <c r="S895" s="42">
        <v>2795300000</v>
      </c>
      <c r="T895" s="9">
        <v>46.7</v>
      </c>
      <c r="U895" s="1" t="s">
        <v>457</v>
      </c>
    </row>
    <row r="896" spans="1:21">
      <c r="A896" s="1" t="s">
        <v>4198</v>
      </c>
      <c r="B896" s="1" t="s">
        <v>4199</v>
      </c>
      <c r="C896" s="1" t="s">
        <v>4200</v>
      </c>
      <c r="D896" s="5">
        <v>-0.29901</v>
      </c>
      <c r="E896" s="5">
        <v>-0.2003789</v>
      </c>
      <c r="F896" s="5">
        <v>-0.24885170000000001</v>
      </c>
      <c r="G896" s="2"/>
      <c r="H896" s="9">
        <v>19.684999999999999</v>
      </c>
      <c r="I896" s="9">
        <v>16.431000000000001</v>
      </c>
      <c r="J896" s="41">
        <v>13</v>
      </c>
      <c r="K896" s="41">
        <v>14</v>
      </c>
      <c r="L896" s="2">
        <v>4</v>
      </c>
      <c r="M896" s="2">
        <v>5</v>
      </c>
      <c r="N896" s="2">
        <v>4</v>
      </c>
      <c r="O896" s="2">
        <v>5</v>
      </c>
      <c r="P896" s="42">
        <v>13076000</v>
      </c>
      <c r="Q896" s="42">
        <v>9851800</v>
      </c>
      <c r="R896" s="42">
        <v>30304000</v>
      </c>
      <c r="S896" s="42">
        <v>33920000</v>
      </c>
      <c r="T896" s="9">
        <v>13</v>
      </c>
      <c r="U896" s="1" t="s">
        <v>4201</v>
      </c>
    </row>
    <row r="897" spans="1:21">
      <c r="A897" s="1" t="s">
        <v>4202</v>
      </c>
      <c r="B897" s="1" t="s">
        <v>4203</v>
      </c>
      <c r="C897" s="1" t="s">
        <v>4204</v>
      </c>
      <c r="D897" s="5">
        <v>-0.29736750000000001</v>
      </c>
      <c r="E897" s="5">
        <v>-0.2015083</v>
      </c>
      <c r="F897" s="5">
        <v>-0.2486419</v>
      </c>
      <c r="G897" s="2"/>
      <c r="H897" s="9">
        <v>10.724</v>
      </c>
      <c r="I897" s="9">
        <v>21.498000000000001</v>
      </c>
      <c r="J897" s="41">
        <v>7</v>
      </c>
      <c r="K897" s="41">
        <v>4</v>
      </c>
      <c r="L897" s="2">
        <v>5</v>
      </c>
      <c r="M897" s="2">
        <v>4</v>
      </c>
      <c r="N897" s="2">
        <v>5</v>
      </c>
      <c r="O897" s="2">
        <v>4</v>
      </c>
      <c r="P897" s="42">
        <v>1261500</v>
      </c>
      <c r="Q897" s="42">
        <v>1487700</v>
      </c>
      <c r="R897" s="42">
        <v>61896000</v>
      </c>
      <c r="S897" s="42">
        <v>3136000</v>
      </c>
      <c r="T897" s="9">
        <v>6.8</v>
      </c>
      <c r="U897" s="1" t="s">
        <v>4205</v>
      </c>
    </row>
    <row r="898" spans="1:21">
      <c r="A898" s="1" t="s">
        <v>4206</v>
      </c>
      <c r="B898" s="1" t="s">
        <v>4207</v>
      </c>
      <c r="C898" s="1" t="s">
        <v>4208</v>
      </c>
      <c r="D898" s="5">
        <v>-0.43754739999999998</v>
      </c>
      <c r="E898" s="5">
        <v>-8.1203170000000005E-2</v>
      </c>
      <c r="F898" s="5">
        <v>-0.24840100000000001</v>
      </c>
      <c r="G898" s="2"/>
      <c r="H898" s="9">
        <v>22.315000000000001</v>
      </c>
      <c r="I898" s="9">
        <v>16.109000000000002</v>
      </c>
      <c r="J898" s="41">
        <v>58</v>
      </c>
      <c r="K898" s="41">
        <v>49</v>
      </c>
      <c r="L898" s="2">
        <v>9</v>
      </c>
      <c r="M898" s="2">
        <v>7</v>
      </c>
      <c r="N898" s="2">
        <v>9</v>
      </c>
      <c r="O898" s="2">
        <v>7</v>
      </c>
      <c r="P898" s="42">
        <v>166390000</v>
      </c>
      <c r="Q898" s="42">
        <v>199730000</v>
      </c>
      <c r="R898" s="42">
        <v>429250000</v>
      </c>
      <c r="S898" s="42">
        <v>536800000</v>
      </c>
      <c r="T898" s="9">
        <v>46.2</v>
      </c>
      <c r="U898" s="1" t="s">
        <v>4209</v>
      </c>
    </row>
    <row r="899" spans="1:21">
      <c r="A899" s="1" t="s">
        <v>4210</v>
      </c>
      <c r="B899" s="1" t="s">
        <v>4211</v>
      </c>
      <c r="C899" s="1" t="s">
        <v>4212</v>
      </c>
      <c r="D899" s="5">
        <v>-0.25011260000000002</v>
      </c>
      <c r="E899" s="5">
        <v>-0.24610399999999999</v>
      </c>
      <c r="F899" s="5">
        <v>-0.24810679999999999</v>
      </c>
      <c r="G899" s="2"/>
      <c r="H899" s="9">
        <v>23.916</v>
      </c>
      <c r="I899" s="9">
        <v>23.559000000000001</v>
      </c>
      <c r="J899" s="41">
        <v>17</v>
      </c>
      <c r="K899" s="41">
        <v>13</v>
      </c>
      <c r="L899" s="2">
        <v>5</v>
      </c>
      <c r="M899" s="2">
        <v>3</v>
      </c>
      <c r="N899" s="2">
        <v>5</v>
      </c>
      <c r="O899" s="2">
        <v>3</v>
      </c>
      <c r="P899" s="42">
        <v>20184000</v>
      </c>
      <c r="Q899" s="42">
        <v>23049000</v>
      </c>
      <c r="R899" s="42">
        <v>39874000</v>
      </c>
      <c r="S899" s="42">
        <v>57206000</v>
      </c>
      <c r="T899" s="9">
        <v>23.4</v>
      </c>
      <c r="U899" s="1" t="s">
        <v>4213</v>
      </c>
    </row>
    <row r="900" spans="1:21">
      <c r="A900" s="1" t="s">
        <v>4214</v>
      </c>
      <c r="B900" s="1" t="s">
        <v>4215</v>
      </c>
      <c r="C900" s="1" t="s">
        <v>4216</v>
      </c>
      <c r="D900" s="5">
        <v>-0.28439569999999997</v>
      </c>
      <c r="E900" s="5">
        <v>-0.2125071</v>
      </c>
      <c r="F900" s="5">
        <v>-0.24800369999999999</v>
      </c>
      <c r="G900" s="2"/>
      <c r="H900" s="9">
        <v>19.469000000000001</v>
      </c>
      <c r="I900" s="9">
        <v>19.768999999999998</v>
      </c>
      <c r="J900" s="41">
        <v>117</v>
      </c>
      <c r="K900" s="41">
        <v>126</v>
      </c>
      <c r="L900" s="2">
        <v>23</v>
      </c>
      <c r="M900" s="2">
        <v>18</v>
      </c>
      <c r="N900" s="2">
        <v>23</v>
      </c>
      <c r="O900" s="2">
        <v>18</v>
      </c>
      <c r="P900" s="42">
        <v>312170000</v>
      </c>
      <c r="Q900" s="42">
        <v>338940000</v>
      </c>
      <c r="R900" s="42">
        <v>1035400000</v>
      </c>
      <c r="S900" s="42">
        <v>1361700000</v>
      </c>
      <c r="T900" s="9">
        <v>64.400000000000006</v>
      </c>
      <c r="U900" s="1" t="s">
        <v>4217</v>
      </c>
    </row>
    <row r="901" spans="1:21">
      <c r="A901" s="1" t="s">
        <v>4218</v>
      </c>
      <c r="B901" s="1" t="s">
        <v>4219</v>
      </c>
      <c r="C901" s="1" t="s">
        <v>4220</v>
      </c>
      <c r="D901" s="5">
        <v>-0.40315859999999998</v>
      </c>
      <c r="E901" s="5">
        <v>-0.1076879</v>
      </c>
      <c r="F901" s="5">
        <v>-0.24787219999999999</v>
      </c>
      <c r="G901" s="2"/>
      <c r="H901" s="9">
        <v>12.186999999999999</v>
      </c>
      <c r="I901" s="9">
        <v>19.309000000000001</v>
      </c>
      <c r="J901" s="41">
        <v>37</v>
      </c>
      <c r="K901" s="41">
        <v>34</v>
      </c>
      <c r="L901" s="2">
        <v>3</v>
      </c>
      <c r="M901" s="2">
        <v>3</v>
      </c>
      <c r="N901" s="2">
        <v>3</v>
      </c>
      <c r="O901" s="2">
        <v>3</v>
      </c>
      <c r="P901" s="42">
        <v>297510000</v>
      </c>
      <c r="Q901" s="42">
        <v>345750000</v>
      </c>
      <c r="R901" s="42">
        <v>887980000</v>
      </c>
      <c r="S901" s="42">
        <v>1161000000</v>
      </c>
      <c r="T901" s="9">
        <v>13.1</v>
      </c>
      <c r="U901" s="1" t="s">
        <v>4221</v>
      </c>
    </row>
    <row r="902" spans="1:21">
      <c r="A902" s="1" t="s">
        <v>4222</v>
      </c>
      <c r="B902" s="1" t="s">
        <v>4223</v>
      </c>
      <c r="C902" s="1" t="s">
        <v>4224</v>
      </c>
      <c r="D902" s="5">
        <v>-0.26074829999999999</v>
      </c>
      <c r="E902" s="5">
        <v>-0.2347466</v>
      </c>
      <c r="F902" s="5">
        <v>-0.24768889999999999</v>
      </c>
      <c r="G902" s="2"/>
      <c r="H902" s="9">
        <v>33.691000000000003</v>
      </c>
      <c r="I902" s="9">
        <v>17.602</v>
      </c>
      <c r="J902" s="41">
        <v>14</v>
      </c>
      <c r="K902" s="41">
        <v>8</v>
      </c>
      <c r="L902" s="2">
        <v>3</v>
      </c>
      <c r="M902" s="2">
        <v>2</v>
      </c>
      <c r="N902" s="2">
        <v>3</v>
      </c>
      <c r="O902" s="2">
        <v>2</v>
      </c>
      <c r="P902" s="42">
        <v>42688000</v>
      </c>
      <c r="Q902" s="42">
        <v>45780000</v>
      </c>
      <c r="R902" s="42">
        <v>35910000</v>
      </c>
      <c r="S902" s="42">
        <v>45280000</v>
      </c>
      <c r="T902" s="9">
        <v>14.5</v>
      </c>
      <c r="U902" s="1" t="s">
        <v>4225</v>
      </c>
    </row>
    <row r="903" spans="1:21">
      <c r="A903" s="1" t="s">
        <v>4226</v>
      </c>
      <c r="B903" s="1" t="s">
        <v>4227</v>
      </c>
      <c r="C903" s="1" t="s">
        <v>4228</v>
      </c>
      <c r="D903" s="5">
        <v>-0.27667540000000002</v>
      </c>
      <c r="E903" s="5">
        <v>-0.2187191</v>
      </c>
      <c r="F903" s="5">
        <v>-0.24740619999999999</v>
      </c>
      <c r="G903" s="2"/>
      <c r="H903" s="9">
        <v>24.414999999999999</v>
      </c>
      <c r="I903" s="9">
        <v>30.338999999999999</v>
      </c>
      <c r="J903" s="41">
        <v>140</v>
      </c>
      <c r="K903" s="41">
        <v>106</v>
      </c>
      <c r="L903" s="2">
        <v>15</v>
      </c>
      <c r="M903" s="2">
        <v>14</v>
      </c>
      <c r="N903" s="2">
        <v>15</v>
      </c>
      <c r="O903" s="2">
        <v>14</v>
      </c>
      <c r="P903" s="42">
        <v>453320000</v>
      </c>
      <c r="Q903" s="42">
        <v>480800000</v>
      </c>
      <c r="R903" s="42">
        <v>1055000000</v>
      </c>
      <c r="S903" s="42">
        <v>1350300000</v>
      </c>
      <c r="T903" s="9">
        <v>64.599999999999994</v>
      </c>
      <c r="U903" s="1" t="s">
        <v>4229</v>
      </c>
    </row>
    <row r="904" spans="1:21">
      <c r="A904" s="1" t="s">
        <v>4230</v>
      </c>
      <c r="B904" s="1" t="s">
        <v>4231</v>
      </c>
      <c r="C904" s="1" t="s">
        <v>4232</v>
      </c>
      <c r="D904" s="5">
        <v>-0.38360749999999999</v>
      </c>
      <c r="E904" s="5">
        <v>-0.12181110000000001</v>
      </c>
      <c r="F904" s="5">
        <v>-0.2467792</v>
      </c>
      <c r="G904" s="2"/>
      <c r="H904" s="9">
        <v>17.099</v>
      </c>
      <c r="I904" s="9">
        <v>12.097</v>
      </c>
      <c r="J904" s="41">
        <v>22</v>
      </c>
      <c r="K904" s="41">
        <v>14</v>
      </c>
      <c r="L904" s="2">
        <v>5</v>
      </c>
      <c r="M904" s="2">
        <v>5</v>
      </c>
      <c r="N904" s="2">
        <v>5</v>
      </c>
      <c r="O904" s="2">
        <v>5</v>
      </c>
      <c r="P904" s="42">
        <v>51023000</v>
      </c>
      <c r="Q904" s="42">
        <v>63693000</v>
      </c>
      <c r="R904" s="42">
        <v>137580000</v>
      </c>
      <c r="S904" s="42">
        <v>148790000</v>
      </c>
      <c r="T904" s="9">
        <v>32.700000000000003</v>
      </c>
      <c r="U904" s="1" t="s">
        <v>4233</v>
      </c>
    </row>
    <row r="905" spans="1:21">
      <c r="A905" s="1" t="s">
        <v>4234</v>
      </c>
      <c r="B905" s="1" t="s">
        <v>4235</v>
      </c>
      <c r="C905" s="1" t="s">
        <v>4236</v>
      </c>
      <c r="D905" s="5">
        <v>-0.33365280000000003</v>
      </c>
      <c r="E905" s="5">
        <v>-0.1641426</v>
      </c>
      <c r="F905" s="5">
        <v>-0.24640960000000001</v>
      </c>
      <c r="G905" s="2"/>
      <c r="H905" s="9">
        <v>15.409000000000001</v>
      </c>
      <c r="I905" s="9">
        <v>29.007000000000001</v>
      </c>
      <c r="J905" s="41">
        <v>7</v>
      </c>
      <c r="K905" s="41">
        <v>9</v>
      </c>
      <c r="L905" s="2">
        <v>2</v>
      </c>
      <c r="M905" s="2">
        <v>2</v>
      </c>
      <c r="N905" s="2">
        <v>2</v>
      </c>
      <c r="O905" s="2">
        <v>2</v>
      </c>
      <c r="P905" s="42">
        <v>2289300</v>
      </c>
      <c r="Q905" s="42">
        <v>2417700</v>
      </c>
      <c r="R905" s="42">
        <v>6261500</v>
      </c>
      <c r="S905" s="42">
        <v>6884600</v>
      </c>
      <c r="T905" s="9">
        <v>11</v>
      </c>
      <c r="U905" s="1" t="s">
        <v>4237</v>
      </c>
    </row>
    <row r="906" spans="1:21">
      <c r="A906" s="1" t="s">
        <v>4238</v>
      </c>
      <c r="B906" s="1" t="s">
        <v>4239</v>
      </c>
      <c r="C906" s="1" t="s">
        <v>4240</v>
      </c>
      <c r="D906" s="5">
        <v>-0.4547023</v>
      </c>
      <c r="E906" s="5">
        <v>-6.4193070000000005E-2</v>
      </c>
      <c r="F906" s="5">
        <v>-0.24627489999999999</v>
      </c>
      <c r="G906" s="2"/>
      <c r="H906" s="9">
        <v>25.731999999999999</v>
      </c>
      <c r="I906" s="9">
        <v>20.225000000000001</v>
      </c>
      <c r="J906" s="41">
        <v>33</v>
      </c>
      <c r="K906" s="41">
        <v>28</v>
      </c>
      <c r="L906" s="2">
        <v>8</v>
      </c>
      <c r="M906" s="2">
        <v>5</v>
      </c>
      <c r="N906" s="2">
        <v>8</v>
      </c>
      <c r="O906" s="2">
        <v>5</v>
      </c>
      <c r="P906" s="42">
        <v>49244000</v>
      </c>
      <c r="Q906" s="42">
        <v>61081000</v>
      </c>
      <c r="R906" s="42">
        <v>152080000</v>
      </c>
      <c r="S906" s="42">
        <v>170730000</v>
      </c>
      <c r="T906" s="9">
        <v>28.3</v>
      </c>
      <c r="U906" s="1" t="s">
        <v>4241</v>
      </c>
    </row>
    <row r="907" spans="1:21">
      <c r="A907" s="1" t="s">
        <v>4242</v>
      </c>
      <c r="B907" s="1" t="s">
        <v>4243</v>
      </c>
      <c r="C907" s="1" t="s">
        <v>4244</v>
      </c>
      <c r="D907" s="5">
        <v>-0.41402719999999998</v>
      </c>
      <c r="E907" s="5">
        <v>-9.5856860000000002E-2</v>
      </c>
      <c r="F907" s="5">
        <v>-0.24618860000000001</v>
      </c>
      <c r="G907" s="2"/>
      <c r="H907" s="9">
        <v>27.359000000000002</v>
      </c>
      <c r="I907" s="9">
        <v>21.914999999999999</v>
      </c>
      <c r="J907" s="41">
        <v>71</v>
      </c>
      <c r="K907" s="41">
        <v>82</v>
      </c>
      <c r="L907" s="2">
        <v>20</v>
      </c>
      <c r="M907" s="2">
        <v>20</v>
      </c>
      <c r="N907" s="2">
        <v>20</v>
      </c>
      <c r="O907" s="2">
        <v>20</v>
      </c>
      <c r="P907" s="42">
        <v>118800000</v>
      </c>
      <c r="Q907" s="42">
        <v>170560000</v>
      </c>
      <c r="R907" s="42">
        <v>325720000</v>
      </c>
      <c r="S907" s="42">
        <v>411300000</v>
      </c>
      <c r="T907" s="9">
        <v>40.799999999999997</v>
      </c>
      <c r="U907" s="1" t="s">
        <v>4245</v>
      </c>
    </row>
    <row r="908" spans="1:21">
      <c r="A908" s="1" t="s">
        <v>4246</v>
      </c>
      <c r="B908" s="1" t="s">
        <v>4247</v>
      </c>
      <c r="C908" s="1" t="s">
        <v>4248</v>
      </c>
      <c r="D908" s="5">
        <v>-0.40010059999999997</v>
      </c>
      <c r="E908" s="5">
        <v>-0.1060803</v>
      </c>
      <c r="F908" s="5">
        <v>-0.2456132</v>
      </c>
      <c r="G908" s="2"/>
      <c r="H908" s="9">
        <v>20.824999999999999</v>
      </c>
      <c r="I908" s="9">
        <v>14.178000000000001</v>
      </c>
      <c r="J908" s="41">
        <v>8</v>
      </c>
      <c r="K908" s="41">
        <v>11</v>
      </c>
      <c r="L908" s="2">
        <v>3</v>
      </c>
      <c r="M908" s="2">
        <v>2</v>
      </c>
      <c r="N908" s="2">
        <v>3</v>
      </c>
      <c r="O908" s="2">
        <v>2</v>
      </c>
      <c r="P908" s="42">
        <v>11290000</v>
      </c>
      <c r="Q908" s="42">
        <v>13737000</v>
      </c>
      <c r="R908" s="42">
        <v>36219000</v>
      </c>
      <c r="S908" s="42">
        <v>39834000</v>
      </c>
      <c r="T908" s="9">
        <v>14.6</v>
      </c>
      <c r="U908" s="1" t="s">
        <v>4249</v>
      </c>
    </row>
    <row r="909" spans="1:21">
      <c r="A909" s="1" t="s">
        <v>4250</v>
      </c>
      <c r="B909" s="1" t="s">
        <v>4251</v>
      </c>
      <c r="C909" s="1" t="s">
        <v>4252</v>
      </c>
      <c r="D909" s="5">
        <v>-0.29419430000000002</v>
      </c>
      <c r="E909" s="5">
        <v>-0.19811690000000001</v>
      </c>
      <c r="F909" s="5">
        <v>-0.24535589999999999</v>
      </c>
      <c r="G909" s="2"/>
      <c r="H909" s="9">
        <v>19.12</v>
      </c>
      <c r="I909" s="9">
        <v>43.286000000000001</v>
      </c>
      <c r="J909" s="41">
        <v>40</v>
      </c>
      <c r="K909" s="41">
        <v>26</v>
      </c>
      <c r="L909" s="2">
        <v>9</v>
      </c>
      <c r="M909" s="2">
        <v>6</v>
      </c>
      <c r="N909" s="2">
        <v>9</v>
      </c>
      <c r="O909" s="2">
        <v>6</v>
      </c>
      <c r="P909" s="42">
        <v>138200000</v>
      </c>
      <c r="Q909" s="42">
        <v>166890000</v>
      </c>
      <c r="R909" s="42">
        <v>295620000</v>
      </c>
      <c r="S909" s="42">
        <v>353850000</v>
      </c>
      <c r="T909" s="9">
        <v>16.5</v>
      </c>
      <c r="U909" s="1" t="s">
        <v>4253</v>
      </c>
    </row>
    <row r="910" spans="1:21">
      <c r="A910" s="1" t="s">
        <v>4254</v>
      </c>
      <c r="B910" s="1" t="s">
        <v>4255</v>
      </c>
      <c r="C910" s="1" t="s">
        <v>4256</v>
      </c>
      <c r="D910" s="5">
        <v>-0.46780119999999997</v>
      </c>
      <c r="E910" s="5">
        <v>-5.2554969999999999E-2</v>
      </c>
      <c r="F910" s="5">
        <v>-0.24528939999999999</v>
      </c>
      <c r="G910" s="2"/>
      <c r="H910" s="9">
        <v>25.457000000000001</v>
      </c>
      <c r="I910" s="9">
        <v>16.395</v>
      </c>
      <c r="J910" s="41">
        <v>10</v>
      </c>
      <c r="K910" s="41">
        <v>17</v>
      </c>
      <c r="L910" s="2">
        <v>7</v>
      </c>
      <c r="M910" s="2">
        <v>9</v>
      </c>
      <c r="N910" s="2">
        <v>7</v>
      </c>
      <c r="O910" s="2">
        <v>9</v>
      </c>
      <c r="P910" s="42">
        <v>16037000</v>
      </c>
      <c r="Q910" s="42">
        <v>12661000</v>
      </c>
      <c r="R910" s="42">
        <v>66556000</v>
      </c>
      <c r="S910" s="42">
        <v>75853000</v>
      </c>
      <c r="T910" s="9">
        <v>32.5</v>
      </c>
      <c r="U910" s="1" t="s">
        <v>4257</v>
      </c>
    </row>
    <row r="911" spans="1:21">
      <c r="A911" s="1" t="s">
        <v>4258</v>
      </c>
      <c r="B911" s="1" t="s">
        <v>4259</v>
      </c>
      <c r="C911" s="1" t="s">
        <v>4260</v>
      </c>
      <c r="D911" s="5">
        <v>-0.17772660000000001</v>
      </c>
      <c r="E911" s="5">
        <v>-0.31614579999999998</v>
      </c>
      <c r="F911" s="5">
        <v>-0.24527679999999999</v>
      </c>
      <c r="G911" s="2"/>
      <c r="H911" s="9">
        <v>30.637</v>
      </c>
      <c r="I911" s="9">
        <v>16.196999999999999</v>
      </c>
      <c r="J911" s="41">
        <v>290</v>
      </c>
      <c r="K911" s="41">
        <v>221</v>
      </c>
      <c r="L911" s="2">
        <v>18</v>
      </c>
      <c r="M911" s="2">
        <v>17</v>
      </c>
      <c r="N911" s="2">
        <v>18</v>
      </c>
      <c r="O911" s="2">
        <v>17</v>
      </c>
      <c r="P911" s="42">
        <v>3418800000</v>
      </c>
      <c r="Q911" s="42">
        <v>3302100000</v>
      </c>
      <c r="R911" s="42">
        <v>7102600000</v>
      </c>
      <c r="S911" s="42">
        <v>9875500000</v>
      </c>
      <c r="T911" s="9">
        <v>74.599999999999994</v>
      </c>
      <c r="U911" s="1" t="s">
        <v>4261</v>
      </c>
    </row>
    <row r="912" spans="1:21">
      <c r="A912" s="1" t="s">
        <v>4262</v>
      </c>
      <c r="B912" s="1" t="s">
        <v>4263</v>
      </c>
      <c r="C912" s="1" t="s">
        <v>4264</v>
      </c>
      <c r="D912" s="5">
        <v>-0.33708320000000003</v>
      </c>
      <c r="E912" s="5">
        <v>-0.1588541</v>
      </c>
      <c r="F912" s="5">
        <v>-0.24521809999999999</v>
      </c>
      <c r="G912" s="2"/>
      <c r="H912" s="9">
        <v>15.922000000000001</v>
      </c>
      <c r="I912" s="9">
        <v>11.404</v>
      </c>
      <c r="J912" s="41">
        <v>64</v>
      </c>
      <c r="K912" s="41">
        <v>57</v>
      </c>
      <c r="L912" s="2">
        <v>9</v>
      </c>
      <c r="M912" s="2">
        <v>11</v>
      </c>
      <c r="N912" s="2">
        <v>9</v>
      </c>
      <c r="O912" s="2">
        <v>10</v>
      </c>
      <c r="P912" s="42">
        <v>230350000</v>
      </c>
      <c r="Q912" s="42">
        <v>257040000</v>
      </c>
      <c r="R912" s="42">
        <v>797200000</v>
      </c>
      <c r="S912" s="42">
        <v>985810000</v>
      </c>
      <c r="T912" s="9">
        <v>56</v>
      </c>
      <c r="U912" s="1" t="s">
        <v>4265</v>
      </c>
    </row>
    <row r="913" spans="1:21">
      <c r="A913" s="1" t="s">
        <v>4266</v>
      </c>
      <c r="B913" s="1" t="s">
        <v>4267</v>
      </c>
      <c r="C913" s="1" t="s">
        <v>4268</v>
      </c>
      <c r="D913" s="5">
        <v>0.10173749999999999</v>
      </c>
      <c r="E913" s="5">
        <v>-0.7023916</v>
      </c>
      <c r="F913" s="5">
        <v>-0.2450119</v>
      </c>
      <c r="G913" s="2"/>
      <c r="H913" s="9">
        <v>9.8614999999999995</v>
      </c>
      <c r="I913" s="9">
        <v>25.805</v>
      </c>
      <c r="J913" s="41">
        <v>5</v>
      </c>
      <c r="K913" s="41">
        <v>6</v>
      </c>
      <c r="L913" s="2">
        <v>2</v>
      </c>
      <c r="M913" s="2">
        <v>3</v>
      </c>
      <c r="N913" s="2">
        <v>2</v>
      </c>
      <c r="O913" s="2">
        <v>3</v>
      </c>
      <c r="P913" s="42">
        <v>11969000</v>
      </c>
      <c r="Q913" s="42">
        <v>11477000</v>
      </c>
      <c r="R913" s="42">
        <v>10617000</v>
      </c>
      <c r="S913" s="42">
        <v>14696000</v>
      </c>
      <c r="T913" s="9">
        <v>4.8</v>
      </c>
      <c r="U913" s="1" t="s">
        <v>4269</v>
      </c>
    </row>
    <row r="914" spans="1:21">
      <c r="A914" s="1" t="s">
        <v>4270</v>
      </c>
      <c r="B914" s="1" t="s">
        <v>4271</v>
      </c>
      <c r="C914" s="1" t="s">
        <v>4272</v>
      </c>
      <c r="D914" s="5">
        <v>-0.28024379999999999</v>
      </c>
      <c r="E914" s="5">
        <v>-0.2100147</v>
      </c>
      <c r="F914" s="5">
        <v>-0.2447019</v>
      </c>
      <c r="G914" s="2"/>
      <c r="H914" s="9">
        <v>22.056000000000001</v>
      </c>
      <c r="I914" s="9">
        <v>20.387</v>
      </c>
      <c r="J914" s="41">
        <v>114</v>
      </c>
      <c r="K914" s="41">
        <v>119</v>
      </c>
      <c r="L914" s="2">
        <v>14</v>
      </c>
      <c r="M914" s="2">
        <v>12</v>
      </c>
      <c r="N914" s="2">
        <v>7</v>
      </c>
      <c r="O914" s="2">
        <v>7</v>
      </c>
      <c r="P914" s="42">
        <v>532490000</v>
      </c>
      <c r="Q914" s="42">
        <v>563530000</v>
      </c>
      <c r="R914" s="42">
        <v>1725100000</v>
      </c>
      <c r="S914" s="42">
        <v>2295800000</v>
      </c>
      <c r="T914" s="9">
        <v>75</v>
      </c>
      <c r="U914" s="1" t="s">
        <v>4273</v>
      </c>
    </row>
    <row r="915" spans="1:21">
      <c r="A915" s="1" t="s">
        <v>4274</v>
      </c>
      <c r="B915" s="1" t="s">
        <v>4275</v>
      </c>
      <c r="C915" s="1" t="s">
        <v>4276</v>
      </c>
      <c r="D915" s="5">
        <v>-0.4124022</v>
      </c>
      <c r="E915" s="5">
        <v>-9.369545E-2</v>
      </c>
      <c r="F915" s="5">
        <v>-0.24426590000000001</v>
      </c>
      <c r="G915" s="2"/>
      <c r="H915" s="9">
        <v>33.006999999999998</v>
      </c>
      <c r="I915" s="9">
        <v>16.460999999999999</v>
      </c>
      <c r="J915" s="41">
        <v>156</v>
      </c>
      <c r="K915" s="41">
        <v>126</v>
      </c>
      <c r="L915" s="2">
        <v>38</v>
      </c>
      <c r="M915" s="2">
        <v>38</v>
      </c>
      <c r="N915" s="2">
        <v>38</v>
      </c>
      <c r="O915" s="2">
        <v>38</v>
      </c>
      <c r="P915" s="42">
        <v>162450000</v>
      </c>
      <c r="Q915" s="42">
        <v>193090000</v>
      </c>
      <c r="R915" s="42">
        <v>468510000</v>
      </c>
      <c r="S915" s="42">
        <v>548960000</v>
      </c>
      <c r="T915" s="9">
        <v>45.7</v>
      </c>
      <c r="U915" s="1" t="s">
        <v>4277</v>
      </c>
    </row>
    <row r="916" spans="1:21">
      <c r="A916" s="1" t="s">
        <v>4278</v>
      </c>
      <c r="B916" s="1" t="s">
        <v>4279</v>
      </c>
      <c r="C916" s="1" t="s">
        <v>4280</v>
      </c>
      <c r="D916" s="5">
        <v>-0.29818899999999998</v>
      </c>
      <c r="E916" s="5">
        <v>-0.19181529999999999</v>
      </c>
      <c r="F916" s="5">
        <v>-0.24402199999999999</v>
      </c>
      <c r="G916" s="2"/>
      <c r="H916" s="9">
        <v>42.521000000000001</v>
      </c>
      <c r="I916" s="9">
        <v>71.009</v>
      </c>
      <c r="J916" s="41">
        <v>14</v>
      </c>
      <c r="K916" s="41">
        <v>28</v>
      </c>
      <c r="L916" s="2">
        <v>9</v>
      </c>
      <c r="M916" s="2">
        <v>14</v>
      </c>
      <c r="N916" s="2">
        <v>9</v>
      </c>
      <c r="O916" s="2">
        <v>14</v>
      </c>
      <c r="P916" s="42">
        <v>358480000</v>
      </c>
      <c r="Q916" s="42">
        <v>197520000</v>
      </c>
      <c r="R916" s="42">
        <v>1942200000</v>
      </c>
      <c r="S916" s="42">
        <v>1357200000</v>
      </c>
      <c r="T916" s="9">
        <v>0.7</v>
      </c>
      <c r="U916" s="1" t="s">
        <v>4281</v>
      </c>
    </row>
    <row r="917" spans="1:21">
      <c r="A917" s="1" t="s">
        <v>4282</v>
      </c>
      <c r="B917" s="1" t="s">
        <v>4283</v>
      </c>
      <c r="C917" s="1" t="s">
        <v>4284</v>
      </c>
      <c r="D917" s="5">
        <v>-0.2331519</v>
      </c>
      <c r="E917" s="5">
        <v>-0.25495679999999998</v>
      </c>
      <c r="F917" s="5">
        <v>-0.24401310000000001</v>
      </c>
      <c r="G917" s="2"/>
      <c r="H917" s="9">
        <v>24.048999999999999</v>
      </c>
      <c r="I917" s="9">
        <v>33.020000000000003</v>
      </c>
      <c r="J917" s="41">
        <v>23</v>
      </c>
      <c r="K917" s="41">
        <v>31</v>
      </c>
      <c r="L917" s="2">
        <v>10</v>
      </c>
      <c r="M917" s="2">
        <v>11</v>
      </c>
      <c r="N917" s="2">
        <v>10</v>
      </c>
      <c r="O917" s="2">
        <v>11</v>
      </c>
      <c r="P917" s="42">
        <v>30101000</v>
      </c>
      <c r="Q917" s="42">
        <v>34876000</v>
      </c>
      <c r="R917" s="42">
        <v>96746000</v>
      </c>
      <c r="S917" s="42">
        <v>123400000</v>
      </c>
      <c r="T917" s="9">
        <v>34.1</v>
      </c>
      <c r="U917" s="1" t="s">
        <v>4285</v>
      </c>
    </row>
    <row r="918" spans="1:21">
      <c r="A918" s="1" t="s">
        <v>4286</v>
      </c>
      <c r="B918" s="1" t="s">
        <v>4287</v>
      </c>
      <c r="C918" s="1" t="s">
        <v>4288</v>
      </c>
      <c r="D918" s="5">
        <v>-0.47113539999999998</v>
      </c>
      <c r="E918" s="5">
        <v>-4.5163389999999998E-2</v>
      </c>
      <c r="F918" s="5">
        <v>-0.24248459999999999</v>
      </c>
      <c r="G918" s="2"/>
      <c r="H918" s="9">
        <v>12.805999999999999</v>
      </c>
      <c r="I918" s="9">
        <v>37.649000000000001</v>
      </c>
      <c r="J918" s="41">
        <v>4</v>
      </c>
      <c r="K918" s="41">
        <v>3</v>
      </c>
      <c r="L918" s="2">
        <v>2</v>
      </c>
      <c r="M918" s="2">
        <v>2</v>
      </c>
      <c r="N918" s="2">
        <v>2</v>
      </c>
      <c r="O918" s="2">
        <v>2</v>
      </c>
      <c r="P918" s="42">
        <v>6600500</v>
      </c>
      <c r="Q918" s="42">
        <v>3971700</v>
      </c>
      <c r="R918" s="42">
        <v>9829900</v>
      </c>
      <c r="S918" s="42">
        <v>14525000</v>
      </c>
      <c r="T918" s="9">
        <v>6.8</v>
      </c>
      <c r="U918" s="1" t="s">
        <v>4289</v>
      </c>
    </row>
    <row r="919" spans="1:21">
      <c r="A919" s="1" t="s">
        <v>4290</v>
      </c>
      <c r="B919" s="1" t="s">
        <v>4291</v>
      </c>
      <c r="C919" s="1" t="s">
        <v>4292</v>
      </c>
      <c r="D919" s="5">
        <v>-0.28924430000000001</v>
      </c>
      <c r="E919" s="5">
        <v>-0.19698460000000001</v>
      </c>
      <c r="F919" s="5">
        <v>-0.24237700000000001</v>
      </c>
      <c r="G919" s="2"/>
      <c r="H919" s="9">
        <v>20.326000000000001</v>
      </c>
      <c r="I919" s="9">
        <v>3.3879000000000001</v>
      </c>
      <c r="J919" s="41">
        <v>7</v>
      </c>
      <c r="K919" s="41">
        <v>3</v>
      </c>
      <c r="L919" s="2">
        <v>3</v>
      </c>
      <c r="M919" s="2">
        <v>2</v>
      </c>
      <c r="N919" s="2">
        <v>3</v>
      </c>
      <c r="O919" s="2">
        <v>2</v>
      </c>
      <c r="P919" s="42">
        <v>5666600</v>
      </c>
      <c r="Q919" s="42">
        <v>6442900</v>
      </c>
      <c r="R919" s="42">
        <v>9895300</v>
      </c>
      <c r="S919" s="42">
        <v>11511000</v>
      </c>
      <c r="T919" s="9">
        <v>15</v>
      </c>
      <c r="U919" s="1" t="s">
        <v>4293</v>
      </c>
    </row>
    <row r="920" spans="1:21">
      <c r="A920" s="1" t="s">
        <v>4294</v>
      </c>
      <c r="B920" s="1" t="s">
        <v>4295</v>
      </c>
      <c r="C920" s="1" t="s">
        <v>4296</v>
      </c>
      <c r="D920" s="5">
        <v>-0.50171940000000004</v>
      </c>
      <c r="E920" s="5">
        <v>-2.219018E-2</v>
      </c>
      <c r="F920" s="5">
        <v>-0.24212230000000001</v>
      </c>
      <c r="G920" s="2"/>
      <c r="H920" s="9">
        <v>18.257999999999999</v>
      </c>
      <c r="I920" s="9">
        <v>18.277000000000001</v>
      </c>
      <c r="J920" s="41">
        <v>7</v>
      </c>
      <c r="K920" s="41">
        <v>11</v>
      </c>
      <c r="L920" s="2">
        <v>4</v>
      </c>
      <c r="M920" s="2">
        <v>6</v>
      </c>
      <c r="N920" s="2">
        <v>4</v>
      </c>
      <c r="O920" s="2">
        <v>6</v>
      </c>
      <c r="P920" s="42">
        <v>2989500</v>
      </c>
      <c r="Q920" s="42">
        <v>4471500</v>
      </c>
      <c r="R920" s="42">
        <v>13256000</v>
      </c>
      <c r="S920" s="42">
        <v>11493000</v>
      </c>
      <c r="T920" s="9">
        <v>3.3</v>
      </c>
      <c r="U920" s="1" t="s">
        <v>4297</v>
      </c>
    </row>
    <row r="921" spans="1:21">
      <c r="A921" s="1" t="s">
        <v>4298</v>
      </c>
      <c r="B921" s="1" t="s">
        <v>4299</v>
      </c>
      <c r="C921" s="1" t="s">
        <v>4300</v>
      </c>
      <c r="D921" s="5">
        <v>-0.40740710000000002</v>
      </c>
      <c r="E921" s="5">
        <v>-9.315445E-2</v>
      </c>
      <c r="F921" s="5">
        <v>-0.24174119999999999</v>
      </c>
      <c r="G921" s="2"/>
      <c r="H921" s="9">
        <v>25.416</v>
      </c>
      <c r="I921" s="9">
        <v>22.780999999999999</v>
      </c>
      <c r="J921" s="41">
        <v>56</v>
      </c>
      <c r="K921" s="41">
        <v>62</v>
      </c>
      <c r="L921" s="2">
        <v>7</v>
      </c>
      <c r="M921" s="2">
        <v>8</v>
      </c>
      <c r="N921" s="2">
        <v>7</v>
      </c>
      <c r="O921" s="2">
        <v>8</v>
      </c>
      <c r="P921" s="42">
        <v>165370000</v>
      </c>
      <c r="Q921" s="42">
        <v>191870000</v>
      </c>
      <c r="R921" s="42">
        <v>328870000</v>
      </c>
      <c r="S921" s="42">
        <v>413970000</v>
      </c>
      <c r="T921" s="9">
        <v>38.299999999999997</v>
      </c>
      <c r="U921" s="1" t="s">
        <v>4301</v>
      </c>
    </row>
    <row r="922" spans="1:21">
      <c r="A922" s="1" t="s">
        <v>4302</v>
      </c>
      <c r="B922" s="1" t="s">
        <v>4303</v>
      </c>
      <c r="C922" s="1" t="s">
        <v>4304</v>
      </c>
      <c r="D922" s="5">
        <v>-0.15380530000000001</v>
      </c>
      <c r="E922" s="5">
        <v>-0.33536890000000003</v>
      </c>
      <c r="F922" s="5">
        <v>-0.2417328</v>
      </c>
      <c r="G922" s="2"/>
      <c r="H922" s="9">
        <v>21.102</v>
      </c>
      <c r="I922" s="9">
        <v>20.78</v>
      </c>
      <c r="J922" s="41">
        <v>26</v>
      </c>
      <c r="K922" s="41">
        <v>21</v>
      </c>
      <c r="L922" s="2">
        <v>9</v>
      </c>
      <c r="M922" s="2">
        <v>8</v>
      </c>
      <c r="N922" s="2">
        <v>9</v>
      </c>
      <c r="O922" s="2">
        <v>8</v>
      </c>
      <c r="P922" s="42">
        <v>20521000</v>
      </c>
      <c r="Q922" s="42">
        <v>22342000</v>
      </c>
      <c r="R922" s="42">
        <v>51557000</v>
      </c>
      <c r="S922" s="42">
        <v>66977000</v>
      </c>
      <c r="T922" s="9">
        <v>13.8</v>
      </c>
      <c r="U922" s="1" t="s">
        <v>4305</v>
      </c>
    </row>
    <row r="923" spans="1:21">
      <c r="A923" s="1" t="s">
        <v>4306</v>
      </c>
      <c r="B923" s="1" t="s">
        <v>4307</v>
      </c>
      <c r="C923" s="1" t="s">
        <v>4308</v>
      </c>
      <c r="D923" s="5">
        <v>-0.49426199999999998</v>
      </c>
      <c r="E923" s="5">
        <v>-2.573754E-2</v>
      </c>
      <c r="F923" s="5">
        <v>-0.24106320000000001</v>
      </c>
      <c r="G923" s="2"/>
      <c r="H923" s="9">
        <v>44.095999999999997</v>
      </c>
      <c r="I923" s="9">
        <v>12.462</v>
      </c>
      <c r="J923" s="41">
        <v>5</v>
      </c>
      <c r="K923" s="41">
        <v>25</v>
      </c>
      <c r="L923" s="2">
        <v>3</v>
      </c>
      <c r="M923" s="2">
        <v>3</v>
      </c>
      <c r="N923" s="2">
        <v>3</v>
      </c>
      <c r="O923" s="2">
        <v>3</v>
      </c>
      <c r="P923" s="42">
        <v>36389000</v>
      </c>
      <c r="Q923" s="42">
        <v>44045000</v>
      </c>
      <c r="R923" s="42">
        <v>281150000</v>
      </c>
      <c r="S923" s="42">
        <v>330340000</v>
      </c>
      <c r="T923" s="9">
        <v>45.9</v>
      </c>
      <c r="U923" s="1" t="s">
        <v>4309</v>
      </c>
    </row>
    <row r="924" spans="1:21">
      <c r="A924" s="1" t="s">
        <v>4310</v>
      </c>
      <c r="B924" s="1" t="s">
        <v>4311</v>
      </c>
      <c r="C924" s="1" t="s">
        <v>4312</v>
      </c>
      <c r="D924" s="5">
        <v>-0.2237932</v>
      </c>
      <c r="E924" s="5">
        <v>-0.25845859999999998</v>
      </c>
      <c r="F924" s="5">
        <v>-0.24102180000000001</v>
      </c>
      <c r="G924" s="2"/>
      <c r="H924" s="9">
        <v>45.570999999999998</v>
      </c>
      <c r="I924" s="9">
        <v>19.699000000000002</v>
      </c>
      <c r="J924" s="41">
        <v>3</v>
      </c>
      <c r="K924" s="41">
        <v>7</v>
      </c>
      <c r="L924" s="2">
        <v>2</v>
      </c>
      <c r="M924" s="2">
        <v>4</v>
      </c>
      <c r="N924" s="2">
        <v>2</v>
      </c>
      <c r="O924" s="2">
        <v>4</v>
      </c>
      <c r="P924" s="42">
        <v>2814600</v>
      </c>
      <c r="Q924" s="42">
        <v>2559200</v>
      </c>
      <c r="R924" s="42">
        <v>28090000</v>
      </c>
      <c r="S924" s="42">
        <v>54874000</v>
      </c>
      <c r="T924" s="9">
        <v>6.1</v>
      </c>
      <c r="U924" s="1" t="s">
        <v>4313</v>
      </c>
    </row>
    <row r="925" spans="1:21">
      <c r="A925" s="1" t="s">
        <v>4314</v>
      </c>
      <c r="B925" s="1" t="s">
        <v>4315</v>
      </c>
      <c r="C925" s="1" t="s">
        <v>4316</v>
      </c>
      <c r="D925" s="5">
        <v>-0.28166859999999999</v>
      </c>
      <c r="E925" s="5">
        <v>-0.2003789</v>
      </c>
      <c r="F925" s="5">
        <v>-0.24045130000000001</v>
      </c>
      <c r="G925" s="2"/>
      <c r="H925" s="9">
        <v>14.989000000000001</v>
      </c>
      <c r="I925" s="9">
        <v>19.68</v>
      </c>
      <c r="J925" s="41">
        <v>51</v>
      </c>
      <c r="K925" s="41">
        <v>32</v>
      </c>
      <c r="L925" s="2">
        <v>10</v>
      </c>
      <c r="M925" s="2">
        <v>10</v>
      </c>
      <c r="N925" s="2">
        <v>10</v>
      </c>
      <c r="O925" s="2">
        <v>10</v>
      </c>
      <c r="P925" s="42">
        <v>67452000</v>
      </c>
      <c r="Q925" s="42">
        <v>75802000</v>
      </c>
      <c r="R925" s="42">
        <v>137480000</v>
      </c>
      <c r="S925" s="42">
        <v>171930000</v>
      </c>
      <c r="T925" s="9">
        <v>43.1</v>
      </c>
      <c r="U925" s="1" t="s">
        <v>4317</v>
      </c>
    </row>
    <row r="926" spans="1:21">
      <c r="A926" s="1" t="s">
        <v>4318</v>
      </c>
      <c r="B926" s="1" t="s">
        <v>4319</v>
      </c>
      <c r="C926" s="1" t="s">
        <v>4320</v>
      </c>
      <c r="D926" s="5">
        <v>-7.5737949999999998E-2</v>
      </c>
      <c r="E926" s="5">
        <v>-0.42631839999999999</v>
      </c>
      <c r="F926" s="5">
        <v>-0.24040520000000001</v>
      </c>
      <c r="G926" s="2"/>
      <c r="H926" s="9">
        <v>9.9466999999999999</v>
      </c>
      <c r="I926" s="9">
        <v>77.528000000000006</v>
      </c>
      <c r="J926" s="41">
        <v>19</v>
      </c>
      <c r="K926" s="41">
        <v>14</v>
      </c>
      <c r="L926" s="2">
        <v>4</v>
      </c>
      <c r="M926" s="2">
        <v>5</v>
      </c>
      <c r="N926" s="2">
        <v>4</v>
      </c>
      <c r="O926" s="2">
        <v>5</v>
      </c>
      <c r="P926" s="42">
        <v>117500000</v>
      </c>
      <c r="Q926" s="42">
        <v>109020000</v>
      </c>
      <c r="R926" s="42">
        <v>264860000</v>
      </c>
      <c r="S926" s="42">
        <v>212100000</v>
      </c>
      <c r="T926" s="9">
        <v>41</v>
      </c>
      <c r="U926" s="1" t="s">
        <v>4321</v>
      </c>
    </row>
    <row r="927" spans="1:21">
      <c r="A927" s="1" t="s">
        <v>4322</v>
      </c>
      <c r="B927" s="1" t="s">
        <v>4323</v>
      </c>
      <c r="C927" s="1" t="s">
        <v>4324</v>
      </c>
      <c r="D927" s="5">
        <v>-0.25773489999999999</v>
      </c>
      <c r="E927" s="5">
        <v>-0.22305179999999999</v>
      </c>
      <c r="F927" s="5">
        <v>-0.24028920000000001</v>
      </c>
      <c r="G927" s="2"/>
      <c r="H927" s="9">
        <v>65.647000000000006</v>
      </c>
      <c r="I927" s="9">
        <v>14.52</v>
      </c>
      <c r="J927" s="41">
        <v>14</v>
      </c>
      <c r="K927" s="41">
        <v>12</v>
      </c>
      <c r="L927" s="2">
        <v>5</v>
      </c>
      <c r="M927" s="2">
        <v>4</v>
      </c>
      <c r="N927" s="2">
        <v>5</v>
      </c>
      <c r="O927" s="2">
        <v>4</v>
      </c>
      <c r="P927" s="42">
        <v>39369000</v>
      </c>
      <c r="Q927" s="42">
        <v>39330000</v>
      </c>
      <c r="R927" s="42">
        <v>152190000</v>
      </c>
      <c r="S927" s="42">
        <v>189560000</v>
      </c>
      <c r="T927" s="9">
        <v>16.5</v>
      </c>
      <c r="U927" s="1" t="s">
        <v>4325</v>
      </c>
    </row>
    <row r="928" spans="1:21">
      <c r="A928" s="1" t="s">
        <v>4326</v>
      </c>
      <c r="B928" s="1" t="s">
        <v>4327</v>
      </c>
      <c r="C928" s="1" t="s">
        <v>4328</v>
      </c>
      <c r="D928" s="5">
        <v>-0.33685470000000001</v>
      </c>
      <c r="E928" s="5">
        <v>-0.14912919999999999</v>
      </c>
      <c r="F928" s="5">
        <v>-0.23994070000000001</v>
      </c>
      <c r="G928" s="2"/>
      <c r="H928" s="9">
        <v>14.651999999999999</v>
      </c>
      <c r="I928" s="9">
        <v>15.87</v>
      </c>
      <c r="J928" s="41">
        <v>16</v>
      </c>
      <c r="K928" s="41">
        <v>13</v>
      </c>
      <c r="L928" s="2">
        <v>3</v>
      </c>
      <c r="M928" s="2">
        <v>4</v>
      </c>
      <c r="N928" s="2">
        <v>3</v>
      </c>
      <c r="O928" s="2">
        <v>4</v>
      </c>
      <c r="P928" s="42">
        <v>4700700</v>
      </c>
      <c r="Q928" s="42">
        <v>4516400</v>
      </c>
      <c r="R928" s="42">
        <v>13070000</v>
      </c>
      <c r="S928" s="42">
        <v>13723000</v>
      </c>
      <c r="T928" s="9">
        <v>11.5</v>
      </c>
      <c r="U928" s="1" t="s">
        <v>4329</v>
      </c>
    </row>
    <row r="929" spans="1:21">
      <c r="A929" s="1" t="s">
        <v>4330</v>
      </c>
      <c r="B929" s="1" t="s">
        <v>4331</v>
      </c>
      <c r="C929" s="1" t="s">
        <v>4332</v>
      </c>
      <c r="D929" s="5">
        <v>-0.42212529999999998</v>
      </c>
      <c r="E929" s="5">
        <v>-7.7242950000000005E-2</v>
      </c>
      <c r="F929" s="5">
        <v>-0.2394029</v>
      </c>
      <c r="G929" s="2"/>
      <c r="H929" s="9">
        <v>20.11</v>
      </c>
      <c r="I929" s="9">
        <v>7.7362000000000002</v>
      </c>
      <c r="J929" s="41">
        <v>14</v>
      </c>
      <c r="K929" s="41">
        <v>13</v>
      </c>
      <c r="L929" s="2">
        <v>2</v>
      </c>
      <c r="M929" s="2">
        <v>2</v>
      </c>
      <c r="N929" s="2">
        <v>2</v>
      </c>
      <c r="O929" s="2">
        <v>2</v>
      </c>
      <c r="P929" s="42">
        <v>58550000</v>
      </c>
      <c r="Q929" s="42">
        <v>63749000</v>
      </c>
      <c r="R929" s="42">
        <v>196390000</v>
      </c>
      <c r="S929" s="42">
        <v>228380000</v>
      </c>
      <c r="T929" s="9">
        <v>34.1</v>
      </c>
      <c r="U929" s="1" t="s">
        <v>4333</v>
      </c>
    </row>
    <row r="930" spans="1:21">
      <c r="A930" s="1" t="s">
        <v>4334</v>
      </c>
      <c r="B930" s="1" t="s">
        <v>4335</v>
      </c>
      <c r="C930" s="1" t="s">
        <v>4336</v>
      </c>
      <c r="D930" s="5">
        <v>-0.21213360000000001</v>
      </c>
      <c r="E930" s="5">
        <v>-0.2666365</v>
      </c>
      <c r="F930" s="5">
        <v>-0.2391277</v>
      </c>
      <c r="G930" s="2"/>
      <c r="H930" s="9">
        <v>22.81</v>
      </c>
      <c r="I930" s="9">
        <v>14.172000000000001</v>
      </c>
      <c r="J930" s="41">
        <v>38</v>
      </c>
      <c r="K930" s="41">
        <v>21</v>
      </c>
      <c r="L930" s="2">
        <v>14</v>
      </c>
      <c r="M930" s="2">
        <v>8</v>
      </c>
      <c r="N930" s="2">
        <v>14</v>
      </c>
      <c r="O930" s="2">
        <v>8</v>
      </c>
      <c r="P930" s="42">
        <v>59784000</v>
      </c>
      <c r="Q930" s="42">
        <v>51957000</v>
      </c>
      <c r="R930" s="42">
        <v>103380000</v>
      </c>
      <c r="S930" s="42">
        <v>153140000</v>
      </c>
      <c r="T930" s="9">
        <v>45.3</v>
      </c>
      <c r="U930" s="1" t="s">
        <v>4337</v>
      </c>
    </row>
    <row r="931" spans="1:21">
      <c r="A931" s="1" t="s">
        <v>4338</v>
      </c>
      <c r="B931" s="1" t="s">
        <v>4339</v>
      </c>
      <c r="C931" s="1" t="s">
        <v>4340</v>
      </c>
      <c r="D931" s="5">
        <v>-0.2390314</v>
      </c>
      <c r="E931" s="5">
        <v>-0.23890910000000001</v>
      </c>
      <c r="F931" s="5">
        <v>-0.2389703</v>
      </c>
      <c r="G931" s="2"/>
      <c r="H931" s="9">
        <v>25.847999999999999</v>
      </c>
      <c r="I931" s="9">
        <v>19.587</v>
      </c>
      <c r="J931" s="41">
        <v>152</v>
      </c>
      <c r="K931" s="41">
        <v>112</v>
      </c>
      <c r="L931" s="2">
        <v>19</v>
      </c>
      <c r="M931" s="2">
        <v>18</v>
      </c>
      <c r="N931" s="2">
        <v>17</v>
      </c>
      <c r="O931" s="2">
        <v>15</v>
      </c>
      <c r="P931" s="42">
        <v>498910000</v>
      </c>
      <c r="Q931" s="42">
        <v>534520000</v>
      </c>
      <c r="R931" s="42">
        <v>1021900000</v>
      </c>
      <c r="S931" s="42">
        <v>1483400000</v>
      </c>
      <c r="T931" s="9">
        <v>60.8</v>
      </c>
      <c r="U931" s="1" t="s">
        <v>4341</v>
      </c>
    </row>
    <row r="932" spans="1:21">
      <c r="A932" s="1" t="s">
        <v>4342</v>
      </c>
      <c r="B932" s="1" t="s">
        <v>4343</v>
      </c>
      <c r="C932" s="1" t="s">
        <v>4344</v>
      </c>
      <c r="D932" s="5">
        <v>-0.203765</v>
      </c>
      <c r="E932" s="5">
        <v>-0.2750071</v>
      </c>
      <c r="F932" s="5">
        <v>-0.2389463</v>
      </c>
      <c r="G932" s="2"/>
      <c r="H932" s="9">
        <v>15.092000000000001</v>
      </c>
      <c r="I932" s="9">
        <v>32.905000000000001</v>
      </c>
      <c r="J932" s="41">
        <v>16</v>
      </c>
      <c r="K932" s="41">
        <v>15</v>
      </c>
      <c r="L932" s="2">
        <v>4</v>
      </c>
      <c r="M932" s="2">
        <v>6</v>
      </c>
      <c r="N932" s="2">
        <v>4</v>
      </c>
      <c r="O932" s="2">
        <v>6</v>
      </c>
      <c r="P932" s="42">
        <v>8111400</v>
      </c>
      <c r="Q932" s="42">
        <v>9320700</v>
      </c>
      <c r="R932" s="42">
        <v>35488000</v>
      </c>
      <c r="S932" s="42">
        <v>60173000</v>
      </c>
      <c r="T932" s="9">
        <v>25.4</v>
      </c>
      <c r="U932" s="1" t="s">
        <v>4345</v>
      </c>
    </row>
    <row r="933" spans="1:21">
      <c r="A933" s="1" t="s">
        <v>4346</v>
      </c>
      <c r="B933" s="1" t="s">
        <v>4347</v>
      </c>
      <c r="C933" s="1" t="s">
        <v>4348</v>
      </c>
      <c r="D933" s="5">
        <v>-0.24732000000000001</v>
      </c>
      <c r="E933" s="5">
        <v>-0.2305719</v>
      </c>
      <c r="F933" s="5">
        <v>-0.23892160000000001</v>
      </c>
      <c r="G933" s="2"/>
      <c r="H933" s="9">
        <v>22.116</v>
      </c>
      <c r="I933" s="9">
        <v>17.466999999999999</v>
      </c>
      <c r="J933" s="41">
        <v>73</v>
      </c>
      <c r="K933" s="41">
        <v>85</v>
      </c>
      <c r="L933" s="2">
        <v>15</v>
      </c>
      <c r="M933" s="2">
        <v>17</v>
      </c>
      <c r="N933" s="2">
        <v>15</v>
      </c>
      <c r="O933" s="2">
        <v>17</v>
      </c>
      <c r="P933" s="42">
        <v>217360000</v>
      </c>
      <c r="Q933" s="42">
        <v>203290000</v>
      </c>
      <c r="R933" s="42">
        <v>608830000</v>
      </c>
      <c r="S933" s="42">
        <v>799160000</v>
      </c>
      <c r="T933" s="9">
        <v>58.4</v>
      </c>
      <c r="U933" s="1" t="s">
        <v>4349</v>
      </c>
    </row>
    <row r="934" spans="1:21">
      <c r="A934" s="1" t="s">
        <v>4350</v>
      </c>
      <c r="B934" s="1" t="s">
        <v>4351</v>
      </c>
      <c r="C934" s="1" t="s">
        <v>4352</v>
      </c>
      <c r="D934" s="5">
        <v>-0.32688250000000002</v>
      </c>
      <c r="E934" s="5">
        <v>-0.15471280000000001</v>
      </c>
      <c r="F934" s="5">
        <v>-0.2382309</v>
      </c>
      <c r="G934" s="2"/>
      <c r="H934" s="9">
        <v>14.976000000000001</v>
      </c>
      <c r="I934" s="9">
        <v>16.89</v>
      </c>
      <c r="J934" s="41">
        <v>43</v>
      </c>
      <c r="K934" s="41">
        <v>51</v>
      </c>
      <c r="L934" s="2">
        <v>11</v>
      </c>
      <c r="M934" s="2">
        <v>9</v>
      </c>
      <c r="N934" s="2">
        <v>11</v>
      </c>
      <c r="O934" s="2">
        <v>9</v>
      </c>
      <c r="P934" s="42">
        <v>112850000</v>
      </c>
      <c r="Q934" s="42">
        <v>125920000</v>
      </c>
      <c r="R934" s="42">
        <v>324740000</v>
      </c>
      <c r="S934" s="42">
        <v>399770000</v>
      </c>
      <c r="T934" s="9">
        <v>41.4</v>
      </c>
      <c r="U934" s="1" t="s">
        <v>4353</v>
      </c>
    </row>
    <row r="935" spans="1:21">
      <c r="A935" s="1" t="s">
        <v>4354</v>
      </c>
      <c r="B935" s="1" t="s">
        <v>4355</v>
      </c>
      <c r="C935" s="1" t="s">
        <v>4356</v>
      </c>
      <c r="D935" s="5">
        <v>-0.28226190000000001</v>
      </c>
      <c r="E935" s="5">
        <v>-0.19446530000000001</v>
      </c>
      <c r="F935" s="5">
        <v>-0.23769580000000001</v>
      </c>
      <c r="G935" s="2"/>
      <c r="H935" s="9">
        <v>12.558</v>
      </c>
      <c r="I935" s="9">
        <v>13.452</v>
      </c>
      <c r="J935" s="41">
        <v>118</v>
      </c>
      <c r="K935" s="41">
        <v>120</v>
      </c>
      <c r="L935" s="2">
        <v>13</v>
      </c>
      <c r="M935" s="2">
        <v>10</v>
      </c>
      <c r="N935" s="2">
        <v>13</v>
      </c>
      <c r="O935" s="2">
        <v>10</v>
      </c>
      <c r="P935" s="42">
        <v>1557800000</v>
      </c>
      <c r="Q935" s="42">
        <v>1654200000</v>
      </c>
      <c r="R935" s="42">
        <v>3996700000</v>
      </c>
      <c r="S935" s="42">
        <v>5058200000</v>
      </c>
      <c r="T935" s="9">
        <v>67.099999999999994</v>
      </c>
      <c r="U935" s="1" t="s">
        <v>4357</v>
      </c>
    </row>
    <row r="936" spans="1:21">
      <c r="A936" s="1" t="s">
        <v>4358</v>
      </c>
      <c r="B936" s="1" t="s">
        <v>4359</v>
      </c>
      <c r="C936" s="1" t="s">
        <v>4360</v>
      </c>
      <c r="D936" s="5">
        <v>-0.4875892</v>
      </c>
      <c r="E936" s="5">
        <v>-2.4603400000000001E-2</v>
      </c>
      <c r="F936" s="5">
        <v>-0.23760290000000001</v>
      </c>
      <c r="G936" s="2"/>
      <c r="H936" s="9">
        <v>18.334</v>
      </c>
      <c r="I936" s="9">
        <v>17.337</v>
      </c>
      <c r="J936" s="41">
        <v>12</v>
      </c>
      <c r="K936" s="41">
        <v>22</v>
      </c>
      <c r="L936" s="2">
        <v>6</v>
      </c>
      <c r="M936" s="2">
        <v>8</v>
      </c>
      <c r="N936" s="2">
        <v>6</v>
      </c>
      <c r="O936" s="2">
        <v>8</v>
      </c>
      <c r="P936" s="42">
        <v>8443700</v>
      </c>
      <c r="Q936" s="42">
        <v>11039000</v>
      </c>
      <c r="R936" s="42">
        <v>88156000</v>
      </c>
      <c r="S936" s="42">
        <v>111120000</v>
      </c>
      <c r="T936" s="9">
        <v>13.9</v>
      </c>
      <c r="U936" s="1" t="s">
        <v>4361</v>
      </c>
    </row>
    <row r="937" spans="1:21">
      <c r="A937" s="1" t="s">
        <v>4362</v>
      </c>
      <c r="B937" s="1" t="s">
        <v>4363</v>
      </c>
      <c r="C937" s="1" t="s">
        <v>4364</v>
      </c>
      <c r="D937" s="5">
        <v>-0.22860320000000001</v>
      </c>
      <c r="E937" s="5">
        <v>-0.24610399999999999</v>
      </c>
      <c r="F937" s="5">
        <v>-0.23732700000000001</v>
      </c>
      <c r="G937" s="2"/>
      <c r="H937" s="9">
        <v>14.141</v>
      </c>
      <c r="I937" s="9">
        <v>47.753</v>
      </c>
      <c r="J937" s="41">
        <v>9</v>
      </c>
      <c r="K937" s="41">
        <v>13</v>
      </c>
      <c r="L937" s="2">
        <v>4</v>
      </c>
      <c r="M937" s="2">
        <v>3</v>
      </c>
      <c r="N937" s="2">
        <v>4</v>
      </c>
      <c r="O937" s="2">
        <v>3</v>
      </c>
      <c r="P937" s="42">
        <v>5356600</v>
      </c>
      <c r="Q937" s="42">
        <v>6381800</v>
      </c>
      <c r="R937" s="42">
        <v>30575000</v>
      </c>
      <c r="S937" s="42">
        <v>38139000</v>
      </c>
      <c r="T937" s="9">
        <v>24.2</v>
      </c>
      <c r="U937" s="1" t="s">
        <v>4365</v>
      </c>
    </row>
    <row r="938" spans="1:21">
      <c r="A938" s="1" t="s">
        <v>4366</v>
      </c>
      <c r="B938" s="1" t="s">
        <v>4367</v>
      </c>
      <c r="C938" s="1" t="s">
        <v>4368</v>
      </c>
      <c r="D938" s="5">
        <v>-0.24707680000000001</v>
      </c>
      <c r="E938" s="5">
        <v>-0.22724829999999999</v>
      </c>
      <c r="F938" s="5">
        <v>-0.23712849999999999</v>
      </c>
      <c r="G938" s="2"/>
      <c r="H938" s="9">
        <v>18.524999999999999</v>
      </c>
      <c r="I938" s="9">
        <v>24.824000000000002</v>
      </c>
      <c r="J938" s="41">
        <v>139</v>
      </c>
      <c r="K938" s="41">
        <v>123</v>
      </c>
      <c r="L938" s="2">
        <v>19</v>
      </c>
      <c r="M938" s="2">
        <v>19</v>
      </c>
      <c r="N938" s="2">
        <v>19</v>
      </c>
      <c r="O938" s="2">
        <v>19</v>
      </c>
      <c r="P938" s="42">
        <v>1042800000</v>
      </c>
      <c r="Q938" s="42">
        <v>1092100000</v>
      </c>
      <c r="R938" s="42">
        <v>2777300000</v>
      </c>
      <c r="S938" s="42">
        <v>3793300000</v>
      </c>
      <c r="T938" s="9">
        <v>61.1</v>
      </c>
      <c r="U938" s="1" t="s">
        <v>4369</v>
      </c>
    </row>
    <row r="939" spans="1:21">
      <c r="A939" s="1" t="s">
        <v>4370</v>
      </c>
      <c r="B939" s="1" t="s">
        <v>4371</v>
      </c>
      <c r="C939" s="1" t="s">
        <v>4372</v>
      </c>
      <c r="D939" s="5">
        <v>-0.12789729999999999</v>
      </c>
      <c r="E939" s="5">
        <v>-0.35524169999999999</v>
      </c>
      <c r="F939" s="5">
        <v>-0.2370959</v>
      </c>
      <c r="G939" s="2"/>
      <c r="H939" s="9">
        <v>57.267000000000003</v>
      </c>
      <c r="I939" s="9">
        <v>12.824</v>
      </c>
      <c r="J939" s="41">
        <v>8</v>
      </c>
      <c r="K939" s="41">
        <v>12</v>
      </c>
      <c r="L939" s="2">
        <v>4</v>
      </c>
      <c r="M939" s="2">
        <v>5</v>
      </c>
      <c r="N939" s="2">
        <v>4</v>
      </c>
      <c r="O939" s="2">
        <v>5</v>
      </c>
      <c r="P939" s="42">
        <v>7645900</v>
      </c>
      <c r="Q939" s="42">
        <v>7059100</v>
      </c>
      <c r="R939" s="42">
        <v>21801000</v>
      </c>
      <c r="S939" s="42">
        <v>32373000</v>
      </c>
      <c r="T939" s="9">
        <v>24.7</v>
      </c>
      <c r="U939" s="1" t="s">
        <v>4373</v>
      </c>
    </row>
    <row r="940" spans="1:21">
      <c r="A940" s="1" t="s">
        <v>4374</v>
      </c>
      <c r="B940" s="1" t="s">
        <v>4375</v>
      </c>
      <c r="C940" s="1" t="s">
        <v>4376</v>
      </c>
      <c r="D940" s="5">
        <v>-0.1663299</v>
      </c>
      <c r="E940" s="5">
        <v>-0.31150319999999998</v>
      </c>
      <c r="F940" s="5">
        <v>-0.2370912</v>
      </c>
      <c r="G940" s="2"/>
      <c r="H940" s="9">
        <v>13.147</v>
      </c>
      <c r="I940" s="9">
        <v>8.4527999999999999</v>
      </c>
      <c r="J940" s="41">
        <v>25</v>
      </c>
      <c r="K940" s="41">
        <v>19</v>
      </c>
      <c r="L940" s="2">
        <v>6</v>
      </c>
      <c r="M940" s="2">
        <v>6</v>
      </c>
      <c r="N940" s="2">
        <v>6</v>
      </c>
      <c r="O940" s="2">
        <v>6</v>
      </c>
      <c r="P940" s="42">
        <v>64206000</v>
      </c>
      <c r="Q940" s="42">
        <v>61904000</v>
      </c>
      <c r="R940" s="42">
        <v>126280000</v>
      </c>
      <c r="S940" s="42">
        <v>168130000</v>
      </c>
      <c r="T940" s="9">
        <v>64.2</v>
      </c>
      <c r="U940" s="1" t="s">
        <v>4377</v>
      </c>
    </row>
    <row r="941" spans="1:21">
      <c r="A941" s="1" t="s">
        <v>4378</v>
      </c>
      <c r="B941" s="1" t="s">
        <v>4379</v>
      </c>
      <c r="C941" s="1" t="s">
        <v>4380</v>
      </c>
      <c r="D941" s="5">
        <v>-0.2351143</v>
      </c>
      <c r="E941" s="5">
        <v>-0.23878679999999999</v>
      </c>
      <c r="F941" s="5">
        <v>-0.2369494</v>
      </c>
      <c r="G941" s="2"/>
      <c r="H941" s="9">
        <v>14.909000000000001</v>
      </c>
      <c r="I941" s="9">
        <v>18.753</v>
      </c>
      <c r="J941" s="41">
        <v>85</v>
      </c>
      <c r="K941" s="41">
        <v>107</v>
      </c>
      <c r="L941" s="2">
        <v>14</v>
      </c>
      <c r="M941" s="2">
        <v>11</v>
      </c>
      <c r="N941" s="2">
        <v>14</v>
      </c>
      <c r="O941" s="2">
        <v>11</v>
      </c>
      <c r="P941" s="42">
        <v>366270000</v>
      </c>
      <c r="Q941" s="42">
        <v>324950000</v>
      </c>
      <c r="R941" s="42">
        <v>1003500000</v>
      </c>
      <c r="S941" s="42">
        <v>1304500000</v>
      </c>
      <c r="T941" s="9">
        <v>38.200000000000003</v>
      </c>
      <c r="U941" s="1" t="s">
        <v>4381</v>
      </c>
    </row>
    <row r="942" spans="1:21">
      <c r="A942" s="1" t="s">
        <v>4382</v>
      </c>
      <c r="B942" s="1" t="s">
        <v>4383</v>
      </c>
      <c r="C942" s="1" t="s">
        <v>4384</v>
      </c>
      <c r="D942" s="5">
        <v>-0.38614880000000001</v>
      </c>
      <c r="E942" s="5">
        <v>-0.1015157</v>
      </c>
      <c r="F942" s="5">
        <v>-0.23682410000000001</v>
      </c>
      <c r="G942" s="2"/>
      <c r="H942" s="9">
        <v>25.527000000000001</v>
      </c>
      <c r="I942" s="9">
        <v>10.840999999999999</v>
      </c>
      <c r="J942" s="41">
        <v>10</v>
      </c>
      <c r="K942" s="41">
        <v>11</v>
      </c>
      <c r="L942" s="2">
        <v>4</v>
      </c>
      <c r="M942" s="2">
        <v>3</v>
      </c>
      <c r="N942" s="2">
        <v>4</v>
      </c>
      <c r="O942" s="2">
        <v>3</v>
      </c>
      <c r="P942" s="42">
        <v>14034000</v>
      </c>
      <c r="Q942" s="42">
        <v>16393000</v>
      </c>
      <c r="R942" s="42">
        <v>10507000</v>
      </c>
      <c r="S942" s="42">
        <v>11909000</v>
      </c>
      <c r="T942" s="9">
        <v>8.1999999999999993</v>
      </c>
      <c r="U942" s="1" t="s">
        <v>4385</v>
      </c>
    </row>
    <row r="943" spans="1:21">
      <c r="A943" s="1" t="s">
        <v>4386</v>
      </c>
      <c r="B943" s="1" t="s">
        <v>4387</v>
      </c>
      <c r="C943" s="1" t="s">
        <v>4388</v>
      </c>
      <c r="D943" s="5">
        <v>-0.17351130000000001</v>
      </c>
      <c r="E943" s="5">
        <v>-0.30264069999999998</v>
      </c>
      <c r="F943" s="5">
        <v>-0.2366318</v>
      </c>
      <c r="G943" s="2"/>
      <c r="H943" s="9">
        <v>69.188999999999993</v>
      </c>
      <c r="I943" s="9">
        <v>33.802</v>
      </c>
      <c r="J943" s="41">
        <v>30</v>
      </c>
      <c r="K943" s="41">
        <v>25</v>
      </c>
      <c r="L943" s="2">
        <v>13</v>
      </c>
      <c r="M943" s="2">
        <v>12</v>
      </c>
      <c r="N943" s="2">
        <v>13</v>
      </c>
      <c r="O943" s="2">
        <v>12</v>
      </c>
      <c r="P943" s="42">
        <v>29953000</v>
      </c>
      <c r="Q943" s="42">
        <v>60518000</v>
      </c>
      <c r="R943" s="42">
        <v>44120000</v>
      </c>
      <c r="S943" s="42">
        <v>59484000</v>
      </c>
      <c r="T943" s="9">
        <v>26.1</v>
      </c>
      <c r="U943" s="1" t="s">
        <v>4389</v>
      </c>
    </row>
    <row r="944" spans="1:21">
      <c r="A944" s="1" t="s">
        <v>4390</v>
      </c>
      <c r="B944" s="1" t="s">
        <v>4391</v>
      </c>
      <c r="C944" s="1" t="s">
        <v>4392</v>
      </c>
      <c r="D944" s="5">
        <v>-0.35738320000000001</v>
      </c>
      <c r="E944" s="5">
        <v>-0.12512210000000001</v>
      </c>
      <c r="F944" s="5">
        <v>-0.23658370000000001</v>
      </c>
      <c r="G944" s="2"/>
      <c r="H944" s="9">
        <v>16.369</v>
      </c>
      <c r="I944" s="9">
        <v>11.667999999999999</v>
      </c>
      <c r="J944" s="41">
        <v>49</v>
      </c>
      <c r="K944" s="41">
        <v>52</v>
      </c>
      <c r="L944" s="2">
        <v>9</v>
      </c>
      <c r="M944" s="2">
        <v>9</v>
      </c>
      <c r="N944" s="2">
        <v>9</v>
      </c>
      <c r="O944" s="2">
        <v>9</v>
      </c>
      <c r="P944" s="42">
        <v>232400000</v>
      </c>
      <c r="Q944" s="42">
        <v>264280000</v>
      </c>
      <c r="R944" s="42">
        <v>568900000</v>
      </c>
      <c r="S944" s="42">
        <v>749390000</v>
      </c>
      <c r="T944" s="9">
        <v>45.9</v>
      </c>
      <c r="U944" s="1" t="s">
        <v>4393</v>
      </c>
    </row>
    <row r="945" spans="1:21">
      <c r="A945" s="1" t="s">
        <v>4394</v>
      </c>
      <c r="B945" s="1" t="s">
        <v>4395</v>
      </c>
      <c r="C945" s="1" t="s">
        <v>4396</v>
      </c>
      <c r="D945" s="5">
        <v>-0.24622559999999999</v>
      </c>
      <c r="E945" s="5">
        <v>-0.2270017</v>
      </c>
      <c r="F945" s="5">
        <v>-0.2365816</v>
      </c>
      <c r="G945" s="2"/>
      <c r="H945" s="9">
        <v>15.194000000000001</v>
      </c>
      <c r="I945" s="9">
        <v>17.297999999999998</v>
      </c>
      <c r="J945" s="41">
        <v>45</v>
      </c>
      <c r="K945" s="41">
        <v>49</v>
      </c>
      <c r="L945" s="2">
        <v>6</v>
      </c>
      <c r="M945" s="2">
        <v>5</v>
      </c>
      <c r="N945" s="2">
        <v>6</v>
      </c>
      <c r="O945" s="2">
        <v>5</v>
      </c>
      <c r="P945" s="42">
        <v>216880000</v>
      </c>
      <c r="Q945" s="42">
        <v>226930000</v>
      </c>
      <c r="R945" s="42">
        <v>817340000</v>
      </c>
      <c r="S945" s="42">
        <v>1015100000</v>
      </c>
      <c r="T945" s="9">
        <v>80.900000000000006</v>
      </c>
      <c r="U945" s="1" t="s">
        <v>4397</v>
      </c>
    </row>
    <row r="946" spans="1:21">
      <c r="A946" s="1" t="s">
        <v>4398</v>
      </c>
      <c r="B946" s="1" t="s">
        <v>4399</v>
      </c>
      <c r="C946" s="1" t="s">
        <v>4400</v>
      </c>
      <c r="D946" s="5">
        <v>-0.24184020000000001</v>
      </c>
      <c r="E946" s="5">
        <v>-0.2313095</v>
      </c>
      <c r="F946" s="5">
        <v>-0.23656530000000001</v>
      </c>
      <c r="G946" s="2"/>
      <c r="H946" s="9">
        <v>39.819000000000003</v>
      </c>
      <c r="I946" s="9">
        <v>14.961</v>
      </c>
      <c r="J946" s="41">
        <v>41</v>
      </c>
      <c r="K946" s="41">
        <v>34</v>
      </c>
      <c r="L946" s="2">
        <v>11</v>
      </c>
      <c r="M946" s="2">
        <v>8</v>
      </c>
      <c r="N946" s="2">
        <v>11</v>
      </c>
      <c r="O946" s="2">
        <v>8</v>
      </c>
      <c r="P946" s="42">
        <v>62482000</v>
      </c>
      <c r="Q946" s="42">
        <v>69577000</v>
      </c>
      <c r="R946" s="42">
        <v>124480000</v>
      </c>
      <c r="S946" s="42">
        <v>95993000</v>
      </c>
      <c r="T946" s="9">
        <v>54.3</v>
      </c>
      <c r="U946" s="1" t="s">
        <v>4401</v>
      </c>
    </row>
    <row r="947" spans="1:21">
      <c r="A947" s="1" t="s">
        <v>4402</v>
      </c>
      <c r="B947" s="1" t="s">
        <v>4403</v>
      </c>
      <c r="C947" s="1" t="s">
        <v>4404</v>
      </c>
      <c r="D947" s="5">
        <v>-0.51692280000000002</v>
      </c>
      <c r="E947" s="5">
        <v>-1.4420209999999999E-3</v>
      </c>
      <c r="F947" s="5">
        <v>-0.23628089999999999</v>
      </c>
      <c r="G947" s="2"/>
      <c r="H947" s="9">
        <v>16.420000000000002</v>
      </c>
      <c r="I947" s="9">
        <v>22.428000000000001</v>
      </c>
      <c r="J947" s="41">
        <v>93</v>
      </c>
      <c r="K947" s="41">
        <v>106</v>
      </c>
      <c r="L947" s="2">
        <v>18</v>
      </c>
      <c r="M947" s="2">
        <v>16</v>
      </c>
      <c r="N947" s="2">
        <v>18</v>
      </c>
      <c r="O947" s="2">
        <v>16</v>
      </c>
      <c r="P947" s="42">
        <v>330670000</v>
      </c>
      <c r="Q947" s="42">
        <v>404280000</v>
      </c>
      <c r="R947" s="42">
        <v>1171000000</v>
      </c>
      <c r="S947" s="42">
        <v>1329800000</v>
      </c>
      <c r="T947" s="9">
        <v>52.8</v>
      </c>
      <c r="U947" s="1" t="s">
        <v>4405</v>
      </c>
    </row>
    <row r="948" spans="1:21">
      <c r="A948" s="1" t="s">
        <v>4406</v>
      </c>
      <c r="B948" s="1" t="s">
        <v>4407</v>
      </c>
      <c r="C948" s="1" t="s">
        <v>4408</v>
      </c>
      <c r="D948" s="5">
        <v>-0.16787170000000001</v>
      </c>
      <c r="E948" s="5">
        <v>-0.30591210000000002</v>
      </c>
      <c r="F948" s="5">
        <v>-0.2352416</v>
      </c>
      <c r="G948" s="2"/>
      <c r="H948" s="9">
        <v>16.219000000000001</v>
      </c>
      <c r="I948" s="9">
        <v>25.468</v>
      </c>
      <c r="J948" s="41">
        <v>20</v>
      </c>
      <c r="K948" s="41">
        <v>16</v>
      </c>
      <c r="L948" s="2">
        <v>4</v>
      </c>
      <c r="M948" s="2">
        <v>6</v>
      </c>
      <c r="N948" s="2">
        <v>4</v>
      </c>
      <c r="O948" s="2">
        <v>6</v>
      </c>
      <c r="P948" s="42">
        <v>50699000</v>
      </c>
      <c r="Q948" s="42">
        <v>47863000</v>
      </c>
      <c r="R948" s="42">
        <v>61643000</v>
      </c>
      <c r="S948" s="42">
        <v>87153000</v>
      </c>
      <c r="T948" s="9">
        <v>37.9</v>
      </c>
      <c r="U948" s="1" t="s">
        <v>4409</v>
      </c>
    </row>
    <row r="949" spans="1:21">
      <c r="A949" s="1" t="s">
        <v>4410</v>
      </c>
      <c r="B949" s="1" t="s">
        <v>4411</v>
      </c>
      <c r="C949" s="1" t="s">
        <v>4412</v>
      </c>
      <c r="D949" s="5">
        <v>-9.3560199999999996E-2</v>
      </c>
      <c r="E949" s="5">
        <v>-0.3917677</v>
      </c>
      <c r="F949" s="5">
        <v>-0.23497270000000001</v>
      </c>
      <c r="G949" s="2"/>
      <c r="H949" s="9">
        <v>44.165999999999997</v>
      </c>
      <c r="I949" s="9">
        <v>8.3689999999999998</v>
      </c>
      <c r="J949" s="41">
        <v>8</v>
      </c>
      <c r="K949" s="41">
        <v>12</v>
      </c>
      <c r="L949" s="2">
        <v>2</v>
      </c>
      <c r="M949" s="2">
        <v>2</v>
      </c>
      <c r="N949" s="2">
        <v>2</v>
      </c>
      <c r="O949" s="2">
        <v>2</v>
      </c>
      <c r="P949" s="42">
        <v>8077500</v>
      </c>
      <c r="Q949" s="42">
        <v>9080800</v>
      </c>
      <c r="R949" s="42">
        <v>58415000</v>
      </c>
      <c r="S949" s="42">
        <v>87007000</v>
      </c>
      <c r="T949" s="9">
        <v>10.7</v>
      </c>
      <c r="U949" s="1" t="s">
        <v>4413</v>
      </c>
    </row>
    <row r="950" spans="1:21">
      <c r="A950" s="1" t="s">
        <v>4414</v>
      </c>
      <c r="B950" s="1" t="s">
        <v>4415</v>
      </c>
      <c r="C950" s="1" t="s">
        <v>4416</v>
      </c>
      <c r="D950" s="5">
        <v>-0.48408649999999998</v>
      </c>
      <c r="E950" s="5">
        <v>-2.2474359999999999E-2</v>
      </c>
      <c r="F950" s="5">
        <v>-0.2348962</v>
      </c>
      <c r="G950" s="2"/>
      <c r="H950" s="9">
        <v>29.684999999999999</v>
      </c>
      <c r="I950" s="9">
        <v>18.803999999999998</v>
      </c>
      <c r="J950" s="41">
        <v>187</v>
      </c>
      <c r="K950" s="41">
        <v>217</v>
      </c>
      <c r="L950" s="2">
        <v>20</v>
      </c>
      <c r="M950" s="2">
        <v>16</v>
      </c>
      <c r="N950" s="2">
        <v>20</v>
      </c>
      <c r="O950" s="2">
        <v>16</v>
      </c>
      <c r="P950" s="42">
        <v>1134600000</v>
      </c>
      <c r="Q950" s="42">
        <v>1334300000</v>
      </c>
      <c r="R950" s="42">
        <v>4501900000</v>
      </c>
      <c r="S950" s="42">
        <v>5130100000</v>
      </c>
      <c r="T950" s="9">
        <v>49.1</v>
      </c>
      <c r="U950" s="1" t="s">
        <v>4417</v>
      </c>
    </row>
    <row r="951" spans="1:21">
      <c r="A951" s="1" t="s">
        <v>4418</v>
      </c>
      <c r="B951" s="1" t="s">
        <v>4419</v>
      </c>
      <c r="C951" s="1" t="s">
        <v>4420</v>
      </c>
      <c r="D951" s="5">
        <v>-0.26423619999999998</v>
      </c>
      <c r="E951" s="5">
        <v>-0.20539250000000001</v>
      </c>
      <c r="F951" s="5">
        <v>-0.23451440000000001</v>
      </c>
      <c r="G951" s="2"/>
      <c r="H951" s="9">
        <v>22.009</v>
      </c>
      <c r="I951" s="9">
        <v>22.817</v>
      </c>
      <c r="J951" s="41">
        <v>73</v>
      </c>
      <c r="K951" s="41">
        <v>72</v>
      </c>
      <c r="L951" s="2">
        <v>14</v>
      </c>
      <c r="M951" s="2">
        <v>15</v>
      </c>
      <c r="N951" s="2">
        <v>14</v>
      </c>
      <c r="O951" s="2">
        <v>15</v>
      </c>
      <c r="P951" s="42">
        <v>240890000</v>
      </c>
      <c r="Q951" s="42">
        <v>244740000</v>
      </c>
      <c r="R951" s="42">
        <v>930990000</v>
      </c>
      <c r="S951" s="42">
        <v>1219300000</v>
      </c>
      <c r="T951" s="9">
        <v>58.1</v>
      </c>
      <c r="U951" s="1" t="s">
        <v>4421</v>
      </c>
    </row>
    <row r="952" spans="1:21">
      <c r="A952" s="1" t="s">
        <v>4422</v>
      </c>
      <c r="B952" s="1" t="s">
        <v>4423</v>
      </c>
      <c r="C952" s="1" t="s">
        <v>4424</v>
      </c>
      <c r="D952" s="5">
        <v>-0.39033760000000001</v>
      </c>
      <c r="E952" s="5">
        <v>-9.369545E-2</v>
      </c>
      <c r="F952" s="5">
        <v>-0.23440549999999999</v>
      </c>
      <c r="G952" s="2"/>
      <c r="H952" s="9">
        <v>16.303000000000001</v>
      </c>
      <c r="I952" s="9">
        <v>21.5</v>
      </c>
      <c r="J952" s="41">
        <v>32</v>
      </c>
      <c r="K952" s="41">
        <v>38</v>
      </c>
      <c r="L952" s="2">
        <v>9</v>
      </c>
      <c r="M952" s="2">
        <v>13</v>
      </c>
      <c r="N952" s="2">
        <v>9</v>
      </c>
      <c r="O952" s="2">
        <v>13</v>
      </c>
      <c r="P952" s="42">
        <v>24992000</v>
      </c>
      <c r="Q952" s="42">
        <v>28001000</v>
      </c>
      <c r="R952" s="42">
        <v>98041000</v>
      </c>
      <c r="S952" s="42">
        <v>107240000</v>
      </c>
      <c r="T952" s="9">
        <v>36.4</v>
      </c>
      <c r="U952" s="1" t="s">
        <v>4425</v>
      </c>
    </row>
    <row r="953" spans="1:21">
      <c r="A953" s="1" t="s">
        <v>4426</v>
      </c>
      <c r="B953" s="1" t="s">
        <v>4427</v>
      </c>
      <c r="C953" s="1" t="s">
        <v>4428</v>
      </c>
      <c r="D953" s="5">
        <v>-0.37038759999999998</v>
      </c>
      <c r="E953" s="5">
        <v>-0.1098286</v>
      </c>
      <c r="F953" s="5">
        <v>-0.23423379999999999</v>
      </c>
      <c r="G953" s="2"/>
      <c r="H953" s="9">
        <v>17.073</v>
      </c>
      <c r="I953" s="9">
        <v>18.271000000000001</v>
      </c>
      <c r="J953" s="41">
        <v>49</v>
      </c>
      <c r="K953" s="41">
        <v>61</v>
      </c>
      <c r="L953" s="2">
        <v>18</v>
      </c>
      <c r="M953" s="2">
        <v>17</v>
      </c>
      <c r="N953" s="2">
        <v>18</v>
      </c>
      <c r="O953" s="2">
        <v>17</v>
      </c>
      <c r="P953" s="42">
        <v>83822000</v>
      </c>
      <c r="Q953" s="42">
        <v>92715000</v>
      </c>
      <c r="R953" s="42">
        <v>203240000</v>
      </c>
      <c r="S953" s="42">
        <v>228850000</v>
      </c>
      <c r="T953" s="9">
        <v>42.5</v>
      </c>
      <c r="U953" s="1" t="s">
        <v>4429</v>
      </c>
    </row>
    <row r="954" spans="1:21">
      <c r="A954" s="1" t="s">
        <v>47</v>
      </c>
      <c r="B954" s="1" t="s">
        <v>49</v>
      </c>
      <c r="C954" s="1" t="s">
        <v>4430</v>
      </c>
      <c r="D954" s="5">
        <v>-0.28652630000000001</v>
      </c>
      <c r="E954" s="5">
        <v>-0.1826923</v>
      </c>
      <c r="F954" s="5">
        <v>-0.2336753</v>
      </c>
      <c r="G954" s="2"/>
      <c r="H954" s="9">
        <v>25.385000000000002</v>
      </c>
      <c r="I954" s="9">
        <v>19.376000000000001</v>
      </c>
      <c r="J954" s="41">
        <v>485</v>
      </c>
      <c r="K954" s="41">
        <v>494</v>
      </c>
      <c r="L954" s="2">
        <v>48</v>
      </c>
      <c r="M954" s="2">
        <v>47</v>
      </c>
      <c r="N954" s="2">
        <v>46</v>
      </c>
      <c r="O954" s="2">
        <v>45</v>
      </c>
      <c r="P954" s="42">
        <v>4616700000</v>
      </c>
      <c r="Q954" s="42">
        <v>4898800000</v>
      </c>
      <c r="R954" s="42">
        <v>12144000000</v>
      </c>
      <c r="S954" s="42">
        <v>15520000000</v>
      </c>
      <c r="T954" s="9">
        <v>72.7</v>
      </c>
      <c r="U954" s="1" t="s">
        <v>50</v>
      </c>
    </row>
    <row r="955" spans="1:21">
      <c r="A955" s="1" t="s">
        <v>4431</v>
      </c>
      <c r="B955" s="1" t="s">
        <v>4432</v>
      </c>
      <c r="C955" s="1" t="s">
        <v>4433</v>
      </c>
      <c r="D955" s="5">
        <v>-0.2316782</v>
      </c>
      <c r="E955" s="5">
        <v>-0.2352368</v>
      </c>
      <c r="F955" s="5">
        <v>-0.23345640000000001</v>
      </c>
      <c r="G955" s="2"/>
      <c r="H955" s="9">
        <v>42.404000000000003</v>
      </c>
      <c r="I955" s="9">
        <v>17.408999999999999</v>
      </c>
      <c r="J955" s="41">
        <v>67</v>
      </c>
      <c r="K955" s="41">
        <v>69</v>
      </c>
      <c r="L955" s="2">
        <v>19</v>
      </c>
      <c r="M955" s="2">
        <v>14</v>
      </c>
      <c r="N955" s="2">
        <v>18</v>
      </c>
      <c r="O955" s="2">
        <v>13</v>
      </c>
      <c r="P955" s="42">
        <v>88323000</v>
      </c>
      <c r="Q955" s="42">
        <v>93611000</v>
      </c>
      <c r="R955" s="42">
        <v>318540000</v>
      </c>
      <c r="S955" s="42">
        <v>412440000</v>
      </c>
      <c r="T955" s="9">
        <v>53.8</v>
      </c>
      <c r="U955" s="1" t="s">
        <v>4434</v>
      </c>
    </row>
    <row r="956" spans="1:21">
      <c r="A956" s="1" t="s">
        <v>4435</v>
      </c>
      <c r="B956" s="1" t="s">
        <v>4436</v>
      </c>
      <c r="C956" s="1" t="s">
        <v>4437</v>
      </c>
      <c r="D956" s="5">
        <v>-0.14548179999999999</v>
      </c>
      <c r="E956" s="5">
        <v>-0.32665230000000001</v>
      </c>
      <c r="F956" s="5">
        <v>-0.23322499999999999</v>
      </c>
      <c r="G956" s="2"/>
      <c r="H956" s="9">
        <v>16.834</v>
      </c>
      <c r="I956" s="9">
        <v>22.484999999999999</v>
      </c>
      <c r="J956" s="41">
        <v>72</v>
      </c>
      <c r="K956" s="41">
        <v>71</v>
      </c>
      <c r="L956" s="2">
        <v>15</v>
      </c>
      <c r="M956" s="2">
        <v>12</v>
      </c>
      <c r="N956" s="2">
        <v>11</v>
      </c>
      <c r="O956" s="2">
        <v>8</v>
      </c>
      <c r="P956" s="42">
        <v>166130000</v>
      </c>
      <c r="Q956" s="42">
        <v>151020000</v>
      </c>
      <c r="R956" s="42">
        <v>370280000</v>
      </c>
      <c r="S956" s="42">
        <v>511830000</v>
      </c>
      <c r="T956" s="9">
        <v>57.5</v>
      </c>
      <c r="U956" s="1" t="s">
        <v>4438</v>
      </c>
    </row>
    <row r="957" spans="1:21">
      <c r="A957" s="1" t="s">
        <v>4439</v>
      </c>
      <c r="B957" s="1" t="s">
        <v>4440</v>
      </c>
      <c r="C957" s="1" t="s">
        <v>4441</v>
      </c>
      <c r="D957" s="5">
        <v>-0.2076431</v>
      </c>
      <c r="E957" s="5">
        <v>-0.25918210000000003</v>
      </c>
      <c r="F957" s="5">
        <v>-0.23318240000000001</v>
      </c>
      <c r="G957" s="2"/>
      <c r="H957" s="9">
        <v>22.782</v>
      </c>
      <c r="I957" s="9">
        <v>16.491</v>
      </c>
      <c r="J957" s="41">
        <v>102</v>
      </c>
      <c r="K957" s="41">
        <v>87</v>
      </c>
      <c r="L957" s="2">
        <v>16</v>
      </c>
      <c r="M957" s="2">
        <v>12</v>
      </c>
      <c r="N957" s="2">
        <v>16</v>
      </c>
      <c r="O957" s="2">
        <v>12</v>
      </c>
      <c r="P957" s="42">
        <v>242720000</v>
      </c>
      <c r="Q957" s="42">
        <v>332090000</v>
      </c>
      <c r="R957" s="42">
        <v>518650000</v>
      </c>
      <c r="S957" s="42">
        <v>663600000</v>
      </c>
      <c r="T957" s="9">
        <v>60.1</v>
      </c>
      <c r="U957" s="1" t="s">
        <v>4442</v>
      </c>
    </row>
    <row r="958" spans="1:21">
      <c r="A958" s="1" t="s">
        <v>4443</v>
      </c>
      <c r="B958" s="1" t="s">
        <v>4444</v>
      </c>
      <c r="C958" s="1" t="s">
        <v>4445</v>
      </c>
      <c r="D958" s="5">
        <v>-0.27893630000000003</v>
      </c>
      <c r="E958" s="5">
        <v>-0.1887807</v>
      </c>
      <c r="F958" s="5">
        <v>-0.23315430000000001</v>
      </c>
      <c r="G958" s="2"/>
      <c r="H958" s="9">
        <v>23.904</v>
      </c>
      <c r="I958" s="9">
        <v>20.239000000000001</v>
      </c>
      <c r="J958" s="41">
        <v>93</v>
      </c>
      <c r="K958" s="41">
        <v>134</v>
      </c>
      <c r="L958" s="2">
        <v>37</v>
      </c>
      <c r="M958" s="2">
        <v>39</v>
      </c>
      <c r="N958" s="2">
        <v>37</v>
      </c>
      <c r="O958" s="2">
        <v>39</v>
      </c>
      <c r="P958" s="42">
        <v>113810000</v>
      </c>
      <c r="Q958" s="42">
        <v>106720000</v>
      </c>
      <c r="R958" s="42">
        <v>383440000</v>
      </c>
      <c r="S958" s="42">
        <v>505060000</v>
      </c>
      <c r="T958" s="9">
        <v>39.200000000000003</v>
      </c>
      <c r="U958" s="1" t="s">
        <v>4446</v>
      </c>
    </row>
    <row r="959" spans="1:21">
      <c r="A959" s="1" t="s">
        <v>4447</v>
      </c>
      <c r="B959" s="1" t="s">
        <v>4448</v>
      </c>
      <c r="C959" s="1" t="s">
        <v>4449</v>
      </c>
      <c r="D959" s="5">
        <v>-0.35490349999999998</v>
      </c>
      <c r="E959" s="5">
        <v>-0.1208827</v>
      </c>
      <c r="F959" s="5">
        <v>-0.23315330000000001</v>
      </c>
      <c r="G959" s="2"/>
      <c r="H959" s="9">
        <v>24.515000000000001</v>
      </c>
      <c r="I959" s="9">
        <v>23.015000000000001</v>
      </c>
      <c r="J959" s="41">
        <v>736</v>
      </c>
      <c r="K959" s="41">
        <v>888</v>
      </c>
      <c r="L959" s="2">
        <v>175</v>
      </c>
      <c r="M959" s="2">
        <v>192</v>
      </c>
      <c r="N959" s="2">
        <v>169</v>
      </c>
      <c r="O959" s="2">
        <v>186</v>
      </c>
      <c r="P959" s="42">
        <v>1735500000</v>
      </c>
      <c r="Q959" s="42">
        <v>2075300000</v>
      </c>
      <c r="R959" s="42">
        <v>5941900000</v>
      </c>
      <c r="S959" s="42">
        <v>7433800000</v>
      </c>
      <c r="T959" s="9">
        <v>52.2</v>
      </c>
      <c r="U959" s="1" t="s">
        <v>4450</v>
      </c>
    </row>
    <row r="960" spans="1:21">
      <c r="A960" s="1" t="s">
        <v>4451</v>
      </c>
      <c r="B960" s="1" t="s">
        <v>4452</v>
      </c>
      <c r="C960" s="1" t="s">
        <v>4453</v>
      </c>
      <c r="D960" s="5">
        <v>-0.4916992</v>
      </c>
      <c r="E960" s="5">
        <v>-1.392666E-2</v>
      </c>
      <c r="F960" s="5">
        <v>-0.2331249</v>
      </c>
      <c r="G960" s="2"/>
      <c r="H960" s="9">
        <v>19.116</v>
      </c>
      <c r="I960" s="9">
        <v>17.097999999999999</v>
      </c>
      <c r="J960" s="41">
        <v>31</v>
      </c>
      <c r="K960" s="41">
        <v>31</v>
      </c>
      <c r="L960" s="2">
        <v>13</v>
      </c>
      <c r="M960" s="2">
        <v>10</v>
      </c>
      <c r="N960" s="2">
        <v>13</v>
      </c>
      <c r="O960" s="2">
        <v>10</v>
      </c>
      <c r="P960" s="42">
        <v>27428000</v>
      </c>
      <c r="Q960" s="42">
        <v>33613000</v>
      </c>
      <c r="R960" s="42">
        <v>90569000</v>
      </c>
      <c r="S960" s="42">
        <v>66452000</v>
      </c>
      <c r="T960" s="9">
        <v>40.200000000000003</v>
      </c>
      <c r="U960" s="1" t="s">
        <v>4454</v>
      </c>
    </row>
    <row r="961" spans="1:21">
      <c r="A961" s="1" t="s">
        <v>4455</v>
      </c>
      <c r="B961" s="43" t="s">
        <v>4456</v>
      </c>
      <c r="C961" s="1" t="s">
        <v>4457</v>
      </c>
      <c r="D961" s="5">
        <v>-0.36221740000000002</v>
      </c>
      <c r="E961" s="5">
        <v>-0.1146335</v>
      </c>
      <c r="F961" s="5">
        <v>-0.23312089999999999</v>
      </c>
      <c r="G961" s="2"/>
      <c r="H961" s="9">
        <v>17.625</v>
      </c>
      <c r="I961" s="9">
        <v>13.618</v>
      </c>
      <c r="J961" s="41">
        <v>56</v>
      </c>
      <c r="K961" s="41">
        <v>60</v>
      </c>
      <c r="L961" s="2">
        <v>6</v>
      </c>
      <c r="M961" s="2">
        <v>6</v>
      </c>
      <c r="N961" s="2">
        <v>5</v>
      </c>
      <c r="O961" s="2">
        <v>5</v>
      </c>
      <c r="P961" s="42">
        <v>76510000</v>
      </c>
      <c r="Q961" s="42">
        <v>80894000</v>
      </c>
      <c r="R961" s="42">
        <v>250210000</v>
      </c>
      <c r="S961" s="42">
        <v>302820000</v>
      </c>
      <c r="T961" s="9">
        <v>28.8</v>
      </c>
      <c r="U961" s="1" t="s">
        <v>4458</v>
      </c>
    </row>
    <row r="962" spans="1:21">
      <c r="A962" s="1" t="s">
        <v>4459</v>
      </c>
      <c r="B962" s="1" t="s">
        <v>4460</v>
      </c>
      <c r="C962" s="1" t="s">
        <v>4461</v>
      </c>
      <c r="D962" s="5">
        <v>-0.23915359999999999</v>
      </c>
      <c r="E962" s="5">
        <v>-0.2270017</v>
      </c>
      <c r="F962" s="5">
        <v>-0.23306479999999999</v>
      </c>
      <c r="G962" s="2"/>
      <c r="H962" s="9">
        <v>30.646999999999998</v>
      </c>
      <c r="I962" s="9">
        <v>25.439</v>
      </c>
      <c r="J962" s="41">
        <v>46</v>
      </c>
      <c r="K962" s="41">
        <v>43</v>
      </c>
      <c r="L962" s="2">
        <v>7</v>
      </c>
      <c r="M962" s="2">
        <v>8</v>
      </c>
      <c r="N962" s="2">
        <v>7</v>
      </c>
      <c r="O962" s="2">
        <v>8</v>
      </c>
      <c r="P962" s="42">
        <v>57488000</v>
      </c>
      <c r="Q962" s="42">
        <v>61735000</v>
      </c>
      <c r="R962" s="42">
        <v>229020000</v>
      </c>
      <c r="S962" s="42">
        <v>268330000</v>
      </c>
      <c r="T962" s="9">
        <v>37.1</v>
      </c>
      <c r="U962" s="1" t="s">
        <v>4462</v>
      </c>
    </row>
    <row r="963" spans="1:21">
      <c r="A963" s="1" t="s">
        <v>4463</v>
      </c>
      <c r="B963" s="1" t="s">
        <v>4464</v>
      </c>
      <c r="C963" s="1" t="s">
        <v>4465</v>
      </c>
      <c r="D963" s="5">
        <v>-0.32653729999999997</v>
      </c>
      <c r="E963" s="5">
        <v>-0.1448295</v>
      </c>
      <c r="F963" s="5">
        <v>-0.23282449999999999</v>
      </c>
      <c r="G963" s="2"/>
      <c r="H963" s="9">
        <v>26.352</v>
      </c>
      <c r="I963" s="9">
        <v>22.33</v>
      </c>
      <c r="J963" s="41">
        <v>155</v>
      </c>
      <c r="K963" s="41">
        <v>201</v>
      </c>
      <c r="L963" s="2">
        <v>22</v>
      </c>
      <c r="M963" s="2">
        <v>21</v>
      </c>
      <c r="N963" s="2">
        <v>22</v>
      </c>
      <c r="O963" s="2">
        <v>21</v>
      </c>
      <c r="P963" s="42">
        <v>727280000</v>
      </c>
      <c r="Q963" s="42">
        <v>781370000</v>
      </c>
      <c r="R963" s="42">
        <v>2026700000</v>
      </c>
      <c r="S963" s="42">
        <v>2489000000</v>
      </c>
      <c r="T963" s="9">
        <v>66.900000000000006</v>
      </c>
      <c r="U963" s="1" t="s">
        <v>4466</v>
      </c>
    </row>
    <row r="964" spans="1:21">
      <c r="A964" s="1" t="s">
        <v>4467</v>
      </c>
      <c r="B964" s="1" t="s">
        <v>4468</v>
      </c>
      <c r="C964" s="1" t="s">
        <v>4469</v>
      </c>
      <c r="D964" s="5">
        <v>-0.28261779999999997</v>
      </c>
      <c r="E964" s="5">
        <v>-0.1843438</v>
      </c>
      <c r="F964" s="5">
        <v>-0.2326442</v>
      </c>
      <c r="G964" s="2"/>
      <c r="H964" s="9">
        <v>15.452</v>
      </c>
      <c r="I964" s="9">
        <v>19.29</v>
      </c>
      <c r="J964" s="41">
        <v>89</v>
      </c>
      <c r="K964" s="41">
        <v>74</v>
      </c>
      <c r="L964" s="2">
        <v>8</v>
      </c>
      <c r="M964" s="2">
        <v>8</v>
      </c>
      <c r="N964" s="2">
        <v>8</v>
      </c>
      <c r="O964" s="2">
        <v>8</v>
      </c>
      <c r="P964" s="42">
        <v>681740000</v>
      </c>
      <c r="Q964" s="42">
        <v>696700000</v>
      </c>
      <c r="R964" s="42">
        <v>1729400000</v>
      </c>
      <c r="S964" s="42">
        <v>2174500000</v>
      </c>
      <c r="T964" s="9">
        <v>77.099999999999994</v>
      </c>
      <c r="U964" s="1" t="s">
        <v>4470</v>
      </c>
    </row>
    <row r="965" spans="1:21">
      <c r="A965" s="1" t="s">
        <v>4471</v>
      </c>
      <c r="B965" s="1" t="s">
        <v>4472</v>
      </c>
      <c r="C965" s="1" t="s">
        <v>4473</v>
      </c>
      <c r="D965" s="5">
        <v>-0.28865390000000002</v>
      </c>
      <c r="E965" s="5">
        <v>-0.17810909999999999</v>
      </c>
      <c r="F965" s="5">
        <v>-0.2323229</v>
      </c>
      <c r="G965" s="2"/>
      <c r="H965" s="9">
        <v>37.884999999999998</v>
      </c>
      <c r="I965" s="9">
        <v>26.648</v>
      </c>
      <c r="J965" s="41">
        <v>133</v>
      </c>
      <c r="K965" s="41">
        <v>129</v>
      </c>
      <c r="L965" s="2">
        <v>33</v>
      </c>
      <c r="M965" s="2">
        <v>31</v>
      </c>
      <c r="N965" s="2">
        <v>33</v>
      </c>
      <c r="O965" s="2">
        <v>31</v>
      </c>
      <c r="P965" s="42">
        <v>169530000</v>
      </c>
      <c r="Q965" s="42">
        <v>183910000</v>
      </c>
      <c r="R965" s="42">
        <v>660730000</v>
      </c>
      <c r="S965" s="42">
        <v>772580000</v>
      </c>
      <c r="T965" s="9">
        <v>29.2</v>
      </c>
      <c r="U965" s="1" t="s">
        <v>4474</v>
      </c>
    </row>
    <row r="966" spans="1:21">
      <c r="A966" s="1" t="s">
        <v>4475</v>
      </c>
      <c r="B966" s="1" t="s">
        <v>4476</v>
      </c>
      <c r="C966" s="1" t="s">
        <v>4477</v>
      </c>
      <c r="D966" s="5">
        <v>-0.23241519999999999</v>
      </c>
      <c r="E966" s="5">
        <v>-0.23192380000000001</v>
      </c>
      <c r="F966" s="5">
        <v>-0.2321696</v>
      </c>
      <c r="G966" s="2"/>
      <c r="H966" s="9">
        <v>25.968</v>
      </c>
      <c r="I966" s="9">
        <v>23.895</v>
      </c>
      <c r="J966" s="41">
        <v>21</v>
      </c>
      <c r="K966" s="41">
        <v>12</v>
      </c>
      <c r="L966" s="2">
        <v>2</v>
      </c>
      <c r="M966" s="2">
        <v>4</v>
      </c>
      <c r="N966" s="2">
        <v>2</v>
      </c>
      <c r="O966" s="2">
        <v>4</v>
      </c>
      <c r="P966" s="42">
        <v>45053000</v>
      </c>
      <c r="Q966" s="42">
        <v>50708000</v>
      </c>
      <c r="R966" s="42">
        <v>55793000</v>
      </c>
      <c r="S966" s="42">
        <v>74777000</v>
      </c>
      <c r="T966" s="9">
        <v>16.399999999999999</v>
      </c>
      <c r="U966" s="1" t="s">
        <v>4478</v>
      </c>
    </row>
    <row r="967" spans="1:21">
      <c r="A967" s="1" t="s">
        <v>4479</v>
      </c>
      <c r="B967" s="1" t="s">
        <v>4480</v>
      </c>
      <c r="C967" s="1" t="s">
        <v>4481</v>
      </c>
      <c r="D967" s="5">
        <v>-0.36165599999999998</v>
      </c>
      <c r="E967" s="5">
        <v>-0.1120997</v>
      </c>
      <c r="F967" s="5">
        <v>-0.23148850000000001</v>
      </c>
      <c r="G967" s="2"/>
      <c r="H967" s="9">
        <v>22.533999999999999</v>
      </c>
      <c r="I967" s="9">
        <v>17.62</v>
      </c>
      <c r="J967" s="41">
        <v>51</v>
      </c>
      <c r="K967" s="41">
        <v>63</v>
      </c>
      <c r="L967" s="2">
        <v>12</v>
      </c>
      <c r="M967" s="2">
        <v>14</v>
      </c>
      <c r="N967" s="2">
        <v>12</v>
      </c>
      <c r="O967" s="2">
        <v>14</v>
      </c>
      <c r="P967" s="42">
        <v>78844000</v>
      </c>
      <c r="Q967" s="42">
        <v>77954000</v>
      </c>
      <c r="R967" s="42">
        <v>286470000</v>
      </c>
      <c r="S967" s="42">
        <v>325680000</v>
      </c>
      <c r="T967" s="9">
        <v>56</v>
      </c>
      <c r="U967" s="1" t="s">
        <v>4482</v>
      </c>
    </row>
    <row r="968" spans="1:21">
      <c r="A968" s="1" t="s">
        <v>4483</v>
      </c>
      <c r="B968" s="1" t="s">
        <v>4484</v>
      </c>
      <c r="C968" s="1" t="s">
        <v>4485</v>
      </c>
      <c r="D968" s="5">
        <v>-0.30158760000000001</v>
      </c>
      <c r="E968" s="5">
        <v>-0.16388520000000001</v>
      </c>
      <c r="F968" s="5">
        <v>-0.23109399999999999</v>
      </c>
      <c r="G968" s="2"/>
      <c r="H968" s="9">
        <v>38.241</v>
      </c>
      <c r="I968" s="9">
        <v>16.614999999999998</v>
      </c>
      <c r="J968" s="41">
        <v>59</v>
      </c>
      <c r="K968" s="41">
        <v>36</v>
      </c>
      <c r="L968" s="2">
        <v>9</v>
      </c>
      <c r="M968" s="2">
        <v>8</v>
      </c>
      <c r="N968" s="2">
        <v>9</v>
      </c>
      <c r="O968" s="2">
        <v>8</v>
      </c>
      <c r="P968" s="42">
        <v>74496000</v>
      </c>
      <c r="Q968" s="42">
        <v>80829000</v>
      </c>
      <c r="R968" s="42">
        <v>177240000</v>
      </c>
      <c r="S968" s="42">
        <v>222310000</v>
      </c>
      <c r="T968" s="9">
        <v>30.6</v>
      </c>
      <c r="U968" s="1" t="s">
        <v>4486</v>
      </c>
    </row>
    <row r="969" spans="1:21">
      <c r="A969" s="1" t="s">
        <v>4487</v>
      </c>
      <c r="B969" s="1" t="s">
        <v>4488</v>
      </c>
      <c r="C969" s="1" t="s">
        <v>4489</v>
      </c>
      <c r="D969" s="5">
        <v>-0.38581759999999998</v>
      </c>
      <c r="E969" s="5">
        <v>-9.1124300000000005E-2</v>
      </c>
      <c r="F969" s="5">
        <v>-0.23095950000000001</v>
      </c>
      <c r="G969" s="2"/>
      <c r="H969" s="9">
        <v>29.484999999999999</v>
      </c>
      <c r="I969" s="9">
        <v>42.377000000000002</v>
      </c>
      <c r="J969" s="41">
        <v>252</v>
      </c>
      <c r="K969" s="41">
        <v>267</v>
      </c>
      <c r="L969" s="2">
        <v>42</v>
      </c>
      <c r="M969" s="2">
        <v>38</v>
      </c>
      <c r="N969" s="2">
        <v>25</v>
      </c>
      <c r="O969" s="2">
        <v>23</v>
      </c>
      <c r="P969" s="42">
        <v>541990000</v>
      </c>
      <c r="Q969" s="42">
        <v>618350000</v>
      </c>
      <c r="R969" s="42">
        <v>2517600000</v>
      </c>
      <c r="S969" s="42">
        <v>3939600000</v>
      </c>
      <c r="T969" s="9">
        <v>54</v>
      </c>
      <c r="U969" s="1" t="s">
        <v>4490</v>
      </c>
    </row>
    <row r="970" spans="1:21">
      <c r="A970" s="1" t="s">
        <v>4491</v>
      </c>
      <c r="B970" s="1" t="s">
        <v>4492</v>
      </c>
      <c r="C970" s="1" t="s">
        <v>4493</v>
      </c>
      <c r="D970" s="5">
        <v>-0.43156949999999999</v>
      </c>
      <c r="E970" s="5">
        <v>-5.4362380000000002E-2</v>
      </c>
      <c r="F970" s="5">
        <v>-0.23067280000000001</v>
      </c>
      <c r="G970" s="2"/>
      <c r="H970" s="9">
        <v>43.795000000000002</v>
      </c>
      <c r="I970" s="9">
        <v>59.36</v>
      </c>
      <c r="J970" s="41">
        <v>32</v>
      </c>
      <c r="K970" s="41">
        <v>26</v>
      </c>
      <c r="L970" s="2">
        <v>9</v>
      </c>
      <c r="M970" s="2">
        <v>12</v>
      </c>
      <c r="N970" s="2">
        <v>9</v>
      </c>
      <c r="O970" s="2">
        <v>12</v>
      </c>
      <c r="P970" s="42">
        <v>36720000</v>
      </c>
      <c r="Q970" s="42">
        <v>38586000</v>
      </c>
      <c r="R970" s="42">
        <v>95809000</v>
      </c>
      <c r="S970" s="42">
        <v>110780000</v>
      </c>
      <c r="T970" s="9">
        <v>20.7</v>
      </c>
      <c r="U970" s="1" t="s">
        <v>4494</v>
      </c>
    </row>
    <row r="971" spans="1:21">
      <c r="A971" s="1" t="s">
        <v>4495</v>
      </c>
      <c r="B971" s="1" t="s">
        <v>4496</v>
      </c>
      <c r="C971" s="1" t="s">
        <v>4497</v>
      </c>
      <c r="D971" s="5">
        <v>-0.20439109999999999</v>
      </c>
      <c r="E971" s="5">
        <v>-0.25701059999999998</v>
      </c>
      <c r="F971" s="5">
        <v>-0.230461</v>
      </c>
      <c r="G971" s="2"/>
      <c r="H971" s="9">
        <v>10.210000000000001</v>
      </c>
      <c r="I971" s="9">
        <v>12.387</v>
      </c>
      <c r="J971" s="41">
        <v>15</v>
      </c>
      <c r="K971" s="41">
        <v>23</v>
      </c>
      <c r="L971" s="2">
        <v>4</v>
      </c>
      <c r="M971" s="2">
        <v>4</v>
      </c>
      <c r="N971" s="2">
        <v>3</v>
      </c>
      <c r="O971" s="2">
        <v>3</v>
      </c>
      <c r="P971" s="42">
        <v>35133000</v>
      </c>
      <c r="Q971" s="42">
        <v>36639000</v>
      </c>
      <c r="R971" s="42">
        <v>140610000</v>
      </c>
      <c r="S971" s="42">
        <v>184940000</v>
      </c>
      <c r="T971" s="9">
        <v>22.9</v>
      </c>
      <c r="U971" s="1" t="s">
        <v>4498</v>
      </c>
    </row>
    <row r="972" spans="1:21">
      <c r="A972" s="1" t="s">
        <v>4499</v>
      </c>
      <c r="B972" s="1" t="s">
        <v>4500</v>
      </c>
      <c r="C972" s="1" t="s">
        <v>4501</v>
      </c>
      <c r="D972" s="5">
        <v>-0.44487910000000003</v>
      </c>
      <c r="E972" s="5">
        <v>-4.3624459999999997E-2</v>
      </c>
      <c r="F972" s="5">
        <v>-0.23034640000000001</v>
      </c>
      <c r="G972" s="2"/>
      <c r="H972" s="9">
        <v>15.406000000000001</v>
      </c>
      <c r="I972" s="9">
        <v>29.33</v>
      </c>
      <c r="J972" s="41">
        <v>7</v>
      </c>
      <c r="K972" s="41">
        <v>17</v>
      </c>
      <c r="L972" s="2">
        <v>3</v>
      </c>
      <c r="M972" s="2">
        <v>5</v>
      </c>
      <c r="N972" s="2">
        <v>3</v>
      </c>
      <c r="O972" s="2">
        <v>5</v>
      </c>
      <c r="P972" s="42">
        <v>7806000</v>
      </c>
      <c r="Q972" s="42">
        <v>8961000</v>
      </c>
      <c r="R972" s="42">
        <v>28745000</v>
      </c>
      <c r="S972" s="42">
        <v>33908000</v>
      </c>
      <c r="T972" s="9">
        <v>23.4</v>
      </c>
      <c r="U972" s="1" t="s">
        <v>4502</v>
      </c>
    </row>
    <row r="973" spans="1:21">
      <c r="A973" s="1" t="s">
        <v>4503</v>
      </c>
      <c r="B973" s="1" t="s">
        <v>4504</v>
      </c>
      <c r="C973" s="1" t="s">
        <v>4505</v>
      </c>
      <c r="D973" s="5">
        <v>-0.34335090000000001</v>
      </c>
      <c r="E973" s="5">
        <v>-0.12551880000000001</v>
      </c>
      <c r="F973" s="5">
        <v>-0.23032739999999999</v>
      </c>
      <c r="G973" s="2"/>
      <c r="H973" s="9">
        <v>16.827000000000002</v>
      </c>
      <c r="I973" s="9">
        <v>30.396000000000001</v>
      </c>
      <c r="J973" s="41">
        <v>7</v>
      </c>
      <c r="K973" s="41">
        <v>12</v>
      </c>
      <c r="L973" s="2">
        <v>3</v>
      </c>
      <c r="M973" s="2">
        <v>5</v>
      </c>
      <c r="N973" s="2">
        <v>3</v>
      </c>
      <c r="O973" s="2">
        <v>5</v>
      </c>
      <c r="P973" s="42">
        <v>2626500</v>
      </c>
      <c r="Q973" s="42">
        <v>3168000</v>
      </c>
      <c r="R973" s="42">
        <v>29205000</v>
      </c>
      <c r="S973" s="42">
        <v>36632000</v>
      </c>
      <c r="T973" s="9">
        <v>9.6999999999999993</v>
      </c>
      <c r="U973" s="1" t="s">
        <v>4506</v>
      </c>
    </row>
    <row r="974" spans="1:21">
      <c r="A974" s="1" t="s">
        <v>4507</v>
      </c>
      <c r="B974" s="1" t="s">
        <v>4508</v>
      </c>
      <c r="C974" s="1" t="s">
        <v>4509</v>
      </c>
      <c r="D974" s="5">
        <v>-0.42674780000000001</v>
      </c>
      <c r="E974" s="5">
        <v>-5.7277010000000003E-2</v>
      </c>
      <c r="F974" s="5">
        <v>-0.230217</v>
      </c>
      <c r="G974" s="2"/>
      <c r="H974" s="9">
        <v>30.233000000000001</v>
      </c>
      <c r="I974" s="9">
        <v>22.992999999999999</v>
      </c>
      <c r="J974" s="41">
        <v>16</v>
      </c>
      <c r="K974" s="41">
        <v>22</v>
      </c>
      <c r="L974" s="2">
        <v>4</v>
      </c>
      <c r="M974" s="2">
        <v>4</v>
      </c>
      <c r="N974" s="2">
        <v>4</v>
      </c>
      <c r="O974" s="2">
        <v>4</v>
      </c>
      <c r="P974" s="42">
        <v>81916000</v>
      </c>
      <c r="Q974" s="42">
        <v>87410000</v>
      </c>
      <c r="R974" s="42">
        <v>222550000</v>
      </c>
      <c r="S974" s="42">
        <v>267840000</v>
      </c>
      <c r="T974" s="9">
        <v>20.9</v>
      </c>
      <c r="U974" s="1" t="s">
        <v>4510</v>
      </c>
    </row>
    <row r="975" spans="1:21">
      <c r="A975" s="1" t="s">
        <v>4511</v>
      </c>
      <c r="B975" s="1" t="s">
        <v>4512</v>
      </c>
      <c r="C975" s="1" t="s">
        <v>4513</v>
      </c>
      <c r="D975" s="5">
        <v>-0.21126139999999999</v>
      </c>
      <c r="E975" s="5">
        <v>-0.24902050000000001</v>
      </c>
      <c r="F975" s="5">
        <v>-0.23001740000000001</v>
      </c>
      <c r="G975" s="2"/>
      <c r="H975" s="9">
        <v>33.262</v>
      </c>
      <c r="I975" s="9">
        <v>25.169</v>
      </c>
      <c r="J975" s="41">
        <v>13</v>
      </c>
      <c r="K975" s="41">
        <v>7</v>
      </c>
      <c r="L975" s="2">
        <v>6</v>
      </c>
      <c r="M975" s="2">
        <v>5</v>
      </c>
      <c r="N975" s="2">
        <v>6</v>
      </c>
      <c r="O975" s="2">
        <v>5</v>
      </c>
      <c r="P975" s="42">
        <v>7866300</v>
      </c>
      <c r="Q975" s="42">
        <v>6611200</v>
      </c>
      <c r="R975" s="42">
        <v>5901100</v>
      </c>
      <c r="S975" s="42">
        <v>7193900</v>
      </c>
      <c r="T975" s="9">
        <v>9.6999999999999993</v>
      </c>
      <c r="U975" s="1" t="s">
        <v>4514</v>
      </c>
    </row>
    <row r="976" spans="1:21">
      <c r="A976" s="1" t="s">
        <v>4515</v>
      </c>
      <c r="B976" s="1" t="s">
        <v>4516</v>
      </c>
      <c r="C976" s="1" t="s">
        <v>4517</v>
      </c>
      <c r="D976" s="5">
        <v>-0.4117516</v>
      </c>
      <c r="E976" s="5">
        <v>-6.8601949999999995E-2</v>
      </c>
      <c r="F976" s="5">
        <v>-0.22999839999999999</v>
      </c>
      <c r="G976" s="2"/>
      <c r="H976" s="9">
        <v>19.603999999999999</v>
      </c>
      <c r="I976" s="9">
        <v>14.002000000000001</v>
      </c>
      <c r="J976" s="41">
        <v>51</v>
      </c>
      <c r="K976" s="41">
        <v>38</v>
      </c>
      <c r="L976" s="2">
        <v>8</v>
      </c>
      <c r="M976" s="2">
        <v>10</v>
      </c>
      <c r="N976" s="2">
        <v>8</v>
      </c>
      <c r="O976" s="2">
        <v>10</v>
      </c>
      <c r="P976" s="42">
        <v>249000000</v>
      </c>
      <c r="Q976" s="42">
        <v>256880000</v>
      </c>
      <c r="R976" s="42">
        <v>216800000</v>
      </c>
      <c r="S976" s="42">
        <v>259710000</v>
      </c>
      <c r="T976" s="9">
        <v>26</v>
      </c>
      <c r="U976" s="1" t="s">
        <v>4518</v>
      </c>
    </row>
    <row r="977" spans="1:21">
      <c r="A977" s="1" t="s">
        <v>4519</v>
      </c>
      <c r="B977" s="1" t="s">
        <v>4520</v>
      </c>
      <c r="C977" s="1" t="s">
        <v>4521</v>
      </c>
      <c r="D977" s="5">
        <v>-0.14456849999999999</v>
      </c>
      <c r="E977" s="5">
        <v>-0.31927100000000003</v>
      </c>
      <c r="F977" s="5">
        <v>-0.22927690000000001</v>
      </c>
      <c r="G977" s="2"/>
      <c r="H977" s="9">
        <v>23.128</v>
      </c>
      <c r="I977" s="9">
        <v>16.369</v>
      </c>
      <c r="J977" s="41">
        <v>7</v>
      </c>
      <c r="K977" s="41">
        <v>4</v>
      </c>
      <c r="L977" s="2">
        <v>3</v>
      </c>
      <c r="M977" s="2">
        <v>2</v>
      </c>
      <c r="N977" s="2">
        <v>3</v>
      </c>
      <c r="O977" s="2">
        <v>2</v>
      </c>
      <c r="P977" s="42">
        <v>14133000</v>
      </c>
      <c r="Q977" s="42">
        <v>13752000</v>
      </c>
      <c r="R977" s="42">
        <v>17038000</v>
      </c>
      <c r="S977" s="42">
        <v>20077000</v>
      </c>
      <c r="T977" s="9">
        <v>33.9</v>
      </c>
      <c r="U977" s="1" t="s">
        <v>4522</v>
      </c>
    </row>
    <row r="978" spans="1:21">
      <c r="A978" s="1" t="s">
        <v>4523</v>
      </c>
      <c r="B978" s="1" t="s">
        <v>4524</v>
      </c>
      <c r="C978" s="1" t="s">
        <v>4525</v>
      </c>
      <c r="D978" s="5">
        <v>-0.21983449999999999</v>
      </c>
      <c r="E978" s="5">
        <v>-0.23854239999999999</v>
      </c>
      <c r="F978" s="5">
        <v>-0.2291581</v>
      </c>
      <c r="G978" s="2"/>
      <c r="H978" s="9">
        <v>26.367999999999999</v>
      </c>
      <c r="I978" s="9">
        <v>43.938000000000002</v>
      </c>
      <c r="J978" s="41">
        <v>13</v>
      </c>
      <c r="K978" s="41">
        <v>7</v>
      </c>
      <c r="L978" s="2">
        <v>4</v>
      </c>
      <c r="M978" s="2">
        <v>3</v>
      </c>
      <c r="N978" s="2">
        <v>4</v>
      </c>
      <c r="O978" s="2">
        <v>3</v>
      </c>
      <c r="P978" s="42">
        <v>21081000</v>
      </c>
      <c r="Q978" s="42">
        <v>20018000</v>
      </c>
      <c r="R978" s="42">
        <v>66771000</v>
      </c>
      <c r="S978" s="42">
        <v>91190000</v>
      </c>
      <c r="T978" s="9">
        <v>27.2</v>
      </c>
      <c r="U978" s="1" t="s">
        <v>4526</v>
      </c>
    </row>
    <row r="979" spans="1:21">
      <c r="A979" s="1" t="s">
        <v>4527</v>
      </c>
      <c r="B979" s="1" t="s">
        <v>4528</v>
      </c>
      <c r="C979" s="1" t="s">
        <v>4529</v>
      </c>
      <c r="D979" s="5">
        <v>-5.8108729999999997E-2</v>
      </c>
      <c r="E979" s="5">
        <v>-0.42298649999999999</v>
      </c>
      <c r="F979" s="5">
        <v>-0.22904289999999999</v>
      </c>
      <c r="G979" s="2"/>
      <c r="H979" s="9">
        <v>25.736000000000001</v>
      </c>
      <c r="I979" s="9">
        <v>27.271999999999998</v>
      </c>
      <c r="J979" s="41">
        <v>14</v>
      </c>
      <c r="K979" s="41">
        <v>10</v>
      </c>
      <c r="L979" s="2">
        <v>2</v>
      </c>
      <c r="M979" s="2">
        <v>2</v>
      </c>
      <c r="N979" s="2">
        <v>2</v>
      </c>
      <c r="O979" s="2">
        <v>2</v>
      </c>
      <c r="P979" s="42">
        <v>19657000</v>
      </c>
      <c r="Q979" s="42">
        <v>19342000</v>
      </c>
      <c r="R979" s="42">
        <v>16100000</v>
      </c>
      <c r="S979" s="42">
        <v>25566000</v>
      </c>
      <c r="T979" s="9">
        <v>41.5</v>
      </c>
      <c r="U979" s="1" t="s">
        <v>4530</v>
      </c>
    </row>
    <row r="980" spans="1:21">
      <c r="A980" s="1" t="s">
        <v>4531</v>
      </c>
      <c r="B980" s="1" t="s">
        <v>4532</v>
      </c>
      <c r="C980" s="1" t="s">
        <v>4533</v>
      </c>
      <c r="D980" s="5">
        <v>-0.13251099999999999</v>
      </c>
      <c r="E980" s="5">
        <v>-0.33227830000000003</v>
      </c>
      <c r="F980" s="5">
        <v>-0.2289398</v>
      </c>
      <c r="G980" s="2"/>
      <c r="H980" s="9">
        <v>2.0844</v>
      </c>
      <c r="I980" s="9">
        <v>12.205</v>
      </c>
      <c r="J980" s="41">
        <v>5</v>
      </c>
      <c r="K980" s="41">
        <v>6</v>
      </c>
      <c r="L980" s="2">
        <v>5</v>
      </c>
      <c r="M980" s="2">
        <v>3</v>
      </c>
      <c r="N980" s="2">
        <v>5</v>
      </c>
      <c r="O980" s="2">
        <v>3</v>
      </c>
      <c r="P980" s="42">
        <v>9429000</v>
      </c>
      <c r="Q980" s="42">
        <v>10586000</v>
      </c>
      <c r="R980" s="42">
        <v>11279000</v>
      </c>
      <c r="S980" s="42">
        <v>15299000</v>
      </c>
      <c r="T980" s="9">
        <v>19.399999999999999</v>
      </c>
      <c r="U980" s="1" t="s">
        <v>4534</v>
      </c>
    </row>
    <row r="981" spans="1:21">
      <c r="A981" s="1" t="s">
        <v>4535</v>
      </c>
      <c r="B981" s="1" t="s">
        <v>4536</v>
      </c>
      <c r="C981" s="1" t="s">
        <v>4537</v>
      </c>
      <c r="D981" s="5">
        <v>-0.16452890000000001</v>
      </c>
      <c r="E981" s="5">
        <v>-0.29525289999999998</v>
      </c>
      <c r="F981" s="5">
        <v>-0.2284108</v>
      </c>
      <c r="G981" s="2"/>
      <c r="H981" s="9">
        <v>16.373000000000001</v>
      </c>
      <c r="I981" s="9">
        <v>35.972000000000001</v>
      </c>
      <c r="J981" s="41">
        <v>9</v>
      </c>
      <c r="K981" s="41">
        <v>10</v>
      </c>
      <c r="L981" s="2">
        <v>5</v>
      </c>
      <c r="M981" s="2">
        <v>6</v>
      </c>
      <c r="N981" s="2">
        <v>5</v>
      </c>
      <c r="O981" s="2">
        <v>6</v>
      </c>
      <c r="P981" s="42">
        <v>5259200</v>
      </c>
      <c r="Q981" s="42">
        <v>4914600</v>
      </c>
      <c r="R981" s="42">
        <v>15314000</v>
      </c>
      <c r="S981" s="42">
        <v>21066000</v>
      </c>
      <c r="T981" s="9">
        <v>12.9</v>
      </c>
      <c r="U981" s="1" t="s">
        <v>4538</v>
      </c>
    </row>
    <row r="982" spans="1:21">
      <c r="A982" s="1" t="s">
        <v>4539</v>
      </c>
      <c r="B982" s="1" t="s">
        <v>4540</v>
      </c>
      <c r="C982" s="1" t="s">
        <v>4541</v>
      </c>
      <c r="D982" s="5">
        <v>-0.37306349999999999</v>
      </c>
      <c r="E982" s="5">
        <v>-9.6531829999999999E-2</v>
      </c>
      <c r="F982" s="5">
        <v>-0.2281821</v>
      </c>
      <c r="G982" s="2"/>
      <c r="H982" s="9">
        <v>25.896000000000001</v>
      </c>
      <c r="I982" s="9">
        <v>65.054000000000002</v>
      </c>
      <c r="J982" s="41">
        <v>74</v>
      </c>
      <c r="K982" s="41">
        <v>51</v>
      </c>
      <c r="L982" s="2">
        <v>9</v>
      </c>
      <c r="M982" s="2">
        <v>12</v>
      </c>
      <c r="N982" s="2">
        <v>9</v>
      </c>
      <c r="O982" s="2">
        <v>12</v>
      </c>
      <c r="P982" s="42">
        <v>184300000</v>
      </c>
      <c r="Q982" s="42">
        <v>205900000</v>
      </c>
      <c r="R982" s="42">
        <v>520040000</v>
      </c>
      <c r="S982" s="42">
        <v>562380000</v>
      </c>
      <c r="T982" s="9">
        <v>45</v>
      </c>
      <c r="U982" s="1" t="s">
        <v>4542</v>
      </c>
    </row>
    <row r="983" spans="1:21">
      <c r="A983" s="1" t="s">
        <v>4543</v>
      </c>
      <c r="B983" s="1" t="s">
        <v>4544</v>
      </c>
      <c r="C983" s="1" t="s">
        <v>4545</v>
      </c>
      <c r="D983" s="5">
        <v>-0.30975839999999999</v>
      </c>
      <c r="E983" s="5">
        <v>-0.15055969999999999</v>
      </c>
      <c r="F983" s="5">
        <v>-0.22796420000000001</v>
      </c>
      <c r="G983" s="2"/>
      <c r="H983" s="9">
        <v>24.082999999999998</v>
      </c>
      <c r="I983" s="9">
        <v>23.219000000000001</v>
      </c>
      <c r="J983" s="41">
        <v>6</v>
      </c>
      <c r="K983" s="41">
        <v>8</v>
      </c>
      <c r="L983" s="2">
        <v>4</v>
      </c>
      <c r="M983" s="2">
        <v>7</v>
      </c>
      <c r="N983" s="2">
        <v>4</v>
      </c>
      <c r="O983" s="2">
        <v>7</v>
      </c>
      <c r="P983" s="42">
        <v>7996200</v>
      </c>
      <c r="Q983" s="42">
        <v>8857400</v>
      </c>
      <c r="R983" s="42">
        <v>10240000</v>
      </c>
      <c r="S983" s="42">
        <v>12503000</v>
      </c>
      <c r="T983" s="9">
        <v>11.9</v>
      </c>
      <c r="U983" s="1" t="s">
        <v>4546</v>
      </c>
    </row>
    <row r="984" spans="1:21">
      <c r="A984" s="1" t="s">
        <v>4547</v>
      </c>
      <c r="B984" s="1" t="s">
        <v>4548</v>
      </c>
      <c r="C984" s="1" t="s">
        <v>4549</v>
      </c>
      <c r="D984" s="5">
        <v>-0.27572219999999997</v>
      </c>
      <c r="E984" s="5">
        <v>-0.181675</v>
      </c>
      <c r="F984" s="5">
        <v>-0.2279323</v>
      </c>
      <c r="G984" s="2"/>
      <c r="H984" s="9">
        <v>36.116</v>
      </c>
      <c r="I984" s="9">
        <v>26.661000000000001</v>
      </c>
      <c r="J984" s="41">
        <v>37</v>
      </c>
      <c r="K984" s="41">
        <v>53</v>
      </c>
      <c r="L984" s="2">
        <v>21</v>
      </c>
      <c r="M984" s="2">
        <v>32</v>
      </c>
      <c r="N984" s="2">
        <v>21</v>
      </c>
      <c r="O984" s="2">
        <v>32</v>
      </c>
      <c r="P984" s="42">
        <v>32892000</v>
      </c>
      <c r="Q984" s="42">
        <v>33698000</v>
      </c>
      <c r="R984" s="42">
        <v>141330000</v>
      </c>
      <c r="S984" s="42">
        <v>152310000</v>
      </c>
      <c r="T984" s="9">
        <v>8.6</v>
      </c>
      <c r="U984" s="1" t="s">
        <v>4550</v>
      </c>
    </row>
    <row r="985" spans="1:21">
      <c r="A985" s="1" t="s">
        <v>4551</v>
      </c>
      <c r="B985" s="1" t="s">
        <v>4552</v>
      </c>
      <c r="C985" s="1" t="s">
        <v>4553</v>
      </c>
      <c r="D985" s="5">
        <v>-0.24488699999999999</v>
      </c>
      <c r="E985" s="5">
        <v>-0.21113689999999999</v>
      </c>
      <c r="F985" s="5">
        <v>-0.22791320000000001</v>
      </c>
      <c r="G985" s="2"/>
      <c r="H985" s="9">
        <v>14.526</v>
      </c>
      <c r="I985" s="9">
        <v>16.28</v>
      </c>
      <c r="J985" s="41">
        <v>16</v>
      </c>
      <c r="K985" s="41">
        <v>22</v>
      </c>
      <c r="L985" s="2">
        <v>7</v>
      </c>
      <c r="M985" s="2">
        <v>7</v>
      </c>
      <c r="N985" s="2">
        <v>7</v>
      </c>
      <c r="O985" s="2">
        <v>7</v>
      </c>
      <c r="P985" s="42">
        <v>39206000</v>
      </c>
      <c r="Q985" s="42">
        <v>42245000</v>
      </c>
      <c r="R985" s="42">
        <v>63429000</v>
      </c>
      <c r="S985" s="42">
        <v>78624000</v>
      </c>
      <c r="T985" s="9">
        <v>35.5</v>
      </c>
      <c r="U985" s="1" t="s">
        <v>4554</v>
      </c>
    </row>
    <row r="986" spans="1:21">
      <c r="A986" s="1" t="s">
        <v>4555</v>
      </c>
      <c r="B986" s="1" t="s">
        <v>4556</v>
      </c>
      <c r="C986" s="1" t="s">
        <v>4557</v>
      </c>
      <c r="D986" s="5">
        <v>-0.28131240000000002</v>
      </c>
      <c r="E986" s="5">
        <v>-0.17619509999999999</v>
      </c>
      <c r="F986" s="5">
        <v>-0.22779659999999999</v>
      </c>
      <c r="G986" s="2"/>
      <c r="H986" s="9">
        <v>18.125</v>
      </c>
      <c r="I986" s="9">
        <v>19.427</v>
      </c>
      <c r="J986" s="41">
        <v>32</v>
      </c>
      <c r="K986" s="41">
        <v>13</v>
      </c>
      <c r="L986" s="2">
        <v>11</v>
      </c>
      <c r="M986" s="2">
        <v>5</v>
      </c>
      <c r="N986" s="2">
        <v>11</v>
      </c>
      <c r="O986" s="2">
        <v>5</v>
      </c>
      <c r="P986" s="42">
        <v>31818000</v>
      </c>
      <c r="Q986" s="42">
        <v>33058000</v>
      </c>
      <c r="R986" s="42">
        <v>29797000</v>
      </c>
      <c r="S986" s="42">
        <v>37606000</v>
      </c>
      <c r="T986" s="9">
        <v>29.8</v>
      </c>
      <c r="U986" s="1" t="s">
        <v>4558</v>
      </c>
    </row>
    <row r="987" spans="1:21">
      <c r="A987" s="1" t="s">
        <v>4559</v>
      </c>
      <c r="B987" s="1" t="s">
        <v>4560</v>
      </c>
      <c r="C987" s="1" t="s">
        <v>4561</v>
      </c>
      <c r="D987" s="5">
        <v>-7.683276E-2</v>
      </c>
      <c r="E987" s="5">
        <v>-0.39572099999999999</v>
      </c>
      <c r="F987" s="5">
        <v>-0.22748409999999999</v>
      </c>
      <c r="G987" s="2"/>
      <c r="H987" s="9">
        <v>8.0745000000000005</v>
      </c>
      <c r="I987" s="9">
        <v>21.754000000000001</v>
      </c>
      <c r="J987" s="41">
        <v>5</v>
      </c>
      <c r="K987" s="41">
        <v>6</v>
      </c>
      <c r="L987" s="2">
        <v>3</v>
      </c>
      <c r="M987" s="2">
        <v>4</v>
      </c>
      <c r="N987" s="2">
        <v>3</v>
      </c>
      <c r="O987" s="2">
        <v>4</v>
      </c>
      <c r="P987" s="42">
        <v>3005800</v>
      </c>
      <c r="Q987" s="42">
        <v>2665400</v>
      </c>
      <c r="R987" s="42">
        <v>13839000</v>
      </c>
      <c r="S987" s="42">
        <v>20618000</v>
      </c>
      <c r="T987" s="9">
        <v>14.4</v>
      </c>
      <c r="U987" s="1" t="s">
        <v>4562</v>
      </c>
    </row>
    <row r="988" spans="1:21">
      <c r="A988" s="1" t="s">
        <v>4563</v>
      </c>
      <c r="B988" s="1" t="s">
        <v>4564</v>
      </c>
      <c r="C988" s="1" t="s">
        <v>4565</v>
      </c>
      <c r="D988" s="5">
        <v>-0.4220177</v>
      </c>
      <c r="E988" s="5">
        <v>-5.5473260000000003E-2</v>
      </c>
      <c r="F988" s="5">
        <v>-0.2271357</v>
      </c>
      <c r="G988" s="2"/>
      <c r="H988" s="9">
        <v>24.283999999999999</v>
      </c>
      <c r="I988" s="9">
        <v>25.048999999999999</v>
      </c>
      <c r="J988" s="41">
        <v>81</v>
      </c>
      <c r="K988" s="41">
        <v>99</v>
      </c>
      <c r="L988" s="2">
        <v>32</v>
      </c>
      <c r="M988" s="2">
        <v>32</v>
      </c>
      <c r="N988" s="2">
        <v>32</v>
      </c>
      <c r="O988" s="2">
        <v>32</v>
      </c>
      <c r="P988" s="42">
        <v>61412000</v>
      </c>
      <c r="Q988" s="42">
        <v>81353000</v>
      </c>
      <c r="R988" s="42">
        <v>240030000</v>
      </c>
      <c r="S988" s="42">
        <v>261720000</v>
      </c>
      <c r="T988" s="9">
        <v>28.2</v>
      </c>
      <c r="U988" s="1" t="s">
        <v>4566</v>
      </c>
    </row>
    <row r="989" spans="1:21">
      <c r="A989" s="1" t="s">
        <v>4567</v>
      </c>
      <c r="B989" s="1" t="s">
        <v>4568</v>
      </c>
      <c r="C989" s="1" t="s">
        <v>4569</v>
      </c>
      <c r="D989" s="5">
        <v>-0.25471500000000002</v>
      </c>
      <c r="E989" s="5">
        <v>-0.20000209999999999</v>
      </c>
      <c r="F989" s="5">
        <v>-0.2270991</v>
      </c>
      <c r="G989" s="2"/>
      <c r="H989" s="9">
        <v>20.36</v>
      </c>
      <c r="I989" s="9">
        <v>19.087</v>
      </c>
      <c r="J989" s="41">
        <v>36</v>
      </c>
      <c r="K989" s="41">
        <v>39</v>
      </c>
      <c r="L989" s="2">
        <v>14</v>
      </c>
      <c r="M989" s="2">
        <v>18</v>
      </c>
      <c r="N989" s="2">
        <v>14</v>
      </c>
      <c r="O989" s="2">
        <v>17</v>
      </c>
      <c r="P989" s="42">
        <v>30114000</v>
      </c>
      <c r="Q989" s="42">
        <v>28647000</v>
      </c>
      <c r="R989" s="42">
        <v>87564000</v>
      </c>
      <c r="S989" s="42">
        <v>116850000</v>
      </c>
      <c r="T989" s="9">
        <v>32.799999999999997</v>
      </c>
      <c r="U989" s="1" t="s">
        <v>4570</v>
      </c>
    </row>
    <row r="990" spans="1:21">
      <c r="A990" s="1" t="s">
        <v>4571</v>
      </c>
      <c r="B990" s="1" t="s">
        <v>4572</v>
      </c>
      <c r="C990" s="1" t="s">
        <v>4573</v>
      </c>
      <c r="D990" s="5">
        <v>-0.18421680000000001</v>
      </c>
      <c r="E990" s="5">
        <v>-0.27106710000000001</v>
      </c>
      <c r="F990" s="5">
        <v>-0.22698840000000001</v>
      </c>
      <c r="G990" s="2"/>
      <c r="H990" s="9">
        <v>27.832000000000001</v>
      </c>
      <c r="I990" s="9">
        <v>13.518000000000001</v>
      </c>
      <c r="J990" s="41">
        <v>168</v>
      </c>
      <c r="K990" s="41">
        <v>145</v>
      </c>
      <c r="L990" s="2">
        <v>12</v>
      </c>
      <c r="M990" s="2">
        <v>11</v>
      </c>
      <c r="N990" s="2">
        <v>12</v>
      </c>
      <c r="O990" s="2">
        <v>11</v>
      </c>
      <c r="P990" s="42">
        <v>1102800000</v>
      </c>
      <c r="Q990" s="42">
        <v>1115300000</v>
      </c>
      <c r="R990" s="42">
        <v>1933800000</v>
      </c>
      <c r="S990" s="42">
        <v>2709300000</v>
      </c>
      <c r="T990" s="9">
        <v>47.4</v>
      </c>
      <c r="U990" s="1" t="s">
        <v>4574</v>
      </c>
    </row>
    <row r="991" spans="1:21">
      <c r="A991" s="1" t="s">
        <v>4575</v>
      </c>
      <c r="B991" s="1" t="s">
        <v>4576</v>
      </c>
      <c r="C991" s="1" t="s">
        <v>4577</v>
      </c>
      <c r="D991" s="5">
        <v>-0.11036319999999999</v>
      </c>
      <c r="E991" s="5">
        <v>-0.35354910000000001</v>
      </c>
      <c r="F991" s="5">
        <v>-0.22683819999999999</v>
      </c>
      <c r="G991" s="2"/>
      <c r="H991" s="9">
        <v>23.24</v>
      </c>
      <c r="I991" s="9">
        <v>22.481000000000002</v>
      </c>
      <c r="J991" s="41">
        <v>11</v>
      </c>
      <c r="K991" s="41">
        <v>10</v>
      </c>
      <c r="L991" s="2">
        <v>5</v>
      </c>
      <c r="M991" s="2">
        <v>6</v>
      </c>
      <c r="N991" s="2">
        <v>5</v>
      </c>
      <c r="O991" s="2">
        <v>6</v>
      </c>
      <c r="P991" s="42">
        <v>4751100</v>
      </c>
      <c r="Q991" s="42">
        <v>4508000</v>
      </c>
      <c r="R991" s="42">
        <v>12916000</v>
      </c>
      <c r="S991" s="42">
        <v>16914000</v>
      </c>
      <c r="T991" s="9">
        <v>24</v>
      </c>
      <c r="U991" s="1" t="s">
        <v>4578</v>
      </c>
    </row>
    <row r="992" spans="1:21">
      <c r="A992" s="1" t="s">
        <v>4579</v>
      </c>
      <c r="B992" s="1" t="s">
        <v>4580</v>
      </c>
      <c r="C992" s="1" t="s">
        <v>4581</v>
      </c>
      <c r="D992" s="5">
        <v>-0.36221740000000002</v>
      </c>
      <c r="E992" s="5">
        <v>-0.10191890000000001</v>
      </c>
      <c r="F992" s="5">
        <v>-0.22620560000000001</v>
      </c>
      <c r="G992" s="2"/>
      <c r="H992" s="9">
        <v>26.122</v>
      </c>
      <c r="I992" s="9">
        <v>17.882000000000001</v>
      </c>
      <c r="J992" s="41">
        <v>355</v>
      </c>
      <c r="K992" s="41">
        <v>287</v>
      </c>
      <c r="L992" s="2">
        <v>99</v>
      </c>
      <c r="M992" s="2">
        <v>99</v>
      </c>
      <c r="N992" s="2">
        <v>98</v>
      </c>
      <c r="O992" s="2">
        <v>98</v>
      </c>
      <c r="P992" s="42">
        <v>648380000</v>
      </c>
      <c r="Q992" s="42">
        <v>721320000</v>
      </c>
      <c r="R992" s="42">
        <v>1126100000</v>
      </c>
      <c r="S992" s="42">
        <v>1260100000</v>
      </c>
      <c r="T992" s="9">
        <v>50.5</v>
      </c>
      <c r="U992" s="1" t="s">
        <v>4582</v>
      </c>
    </row>
    <row r="993" spans="1:21">
      <c r="A993" s="1" t="s">
        <v>4583</v>
      </c>
      <c r="B993" s="1" t="s">
        <v>4584</v>
      </c>
      <c r="C993" s="1" t="s">
        <v>4585</v>
      </c>
      <c r="D993" s="5">
        <v>-0.20776790000000001</v>
      </c>
      <c r="E993" s="5">
        <v>-0.24452180000000001</v>
      </c>
      <c r="F993" s="5">
        <v>-0.2260278</v>
      </c>
      <c r="G993" s="2"/>
      <c r="H993" s="9">
        <v>31.349</v>
      </c>
      <c r="I993" s="9">
        <v>20.093</v>
      </c>
      <c r="J993" s="41">
        <v>99</v>
      </c>
      <c r="K993" s="41">
        <v>88</v>
      </c>
      <c r="L993" s="2">
        <v>31</v>
      </c>
      <c r="M993" s="2">
        <v>29</v>
      </c>
      <c r="N993" s="2">
        <v>26</v>
      </c>
      <c r="O993" s="2">
        <v>26</v>
      </c>
      <c r="P993" s="42">
        <v>129500000</v>
      </c>
      <c r="Q993" s="42">
        <v>131960000</v>
      </c>
      <c r="R993" s="42">
        <v>329070000</v>
      </c>
      <c r="S993" s="42">
        <v>438420000</v>
      </c>
      <c r="T993" s="9">
        <v>32</v>
      </c>
      <c r="U993" s="1" t="s">
        <v>4586</v>
      </c>
    </row>
    <row r="994" spans="1:21">
      <c r="A994" s="1" t="s">
        <v>4587</v>
      </c>
      <c r="B994" s="1" t="s">
        <v>4588</v>
      </c>
      <c r="C994" s="1" t="s">
        <v>4589</v>
      </c>
      <c r="D994" s="5">
        <v>-0.1330374</v>
      </c>
      <c r="E994" s="5">
        <v>-0.32492569999999998</v>
      </c>
      <c r="F994" s="5">
        <v>-0.22579370000000001</v>
      </c>
      <c r="G994" s="2"/>
      <c r="H994" s="9">
        <v>17.504000000000001</v>
      </c>
      <c r="I994" s="9">
        <v>15.781000000000001</v>
      </c>
      <c r="J994" s="41">
        <v>8</v>
      </c>
      <c r="K994" s="41">
        <v>10</v>
      </c>
      <c r="L994" s="2">
        <v>3</v>
      </c>
      <c r="M994" s="2">
        <v>5</v>
      </c>
      <c r="N994" s="2">
        <v>3</v>
      </c>
      <c r="O994" s="2">
        <v>5</v>
      </c>
      <c r="P994" s="42">
        <v>7319700</v>
      </c>
      <c r="Q994" s="42">
        <v>6408600</v>
      </c>
      <c r="R994" s="42">
        <v>26487000</v>
      </c>
      <c r="S994" s="42">
        <v>36826000</v>
      </c>
      <c r="T994" s="9">
        <v>5.4</v>
      </c>
      <c r="U994" s="1" t="s">
        <v>4590</v>
      </c>
    </row>
    <row r="995" spans="1:21">
      <c r="A995" s="1" t="s">
        <v>4591</v>
      </c>
      <c r="B995" s="1" t="s">
        <v>4592</v>
      </c>
      <c r="C995" s="1" t="s">
        <v>4593</v>
      </c>
      <c r="D995" s="5">
        <v>-0.37595689999999998</v>
      </c>
      <c r="E995" s="5">
        <v>-8.9633760000000007E-2</v>
      </c>
      <c r="F995" s="5">
        <v>-0.22570390000000001</v>
      </c>
      <c r="G995" s="2"/>
      <c r="H995" s="9">
        <v>10.933999999999999</v>
      </c>
      <c r="I995" s="9">
        <v>10.381</v>
      </c>
      <c r="J995" s="41">
        <v>23</v>
      </c>
      <c r="K995" s="41">
        <v>12</v>
      </c>
      <c r="L995" s="2">
        <v>4</v>
      </c>
      <c r="M995" s="2">
        <v>2</v>
      </c>
      <c r="N995" s="2">
        <v>4</v>
      </c>
      <c r="O995" s="2">
        <v>2</v>
      </c>
      <c r="P995" s="42">
        <v>18090000</v>
      </c>
      <c r="Q995" s="42">
        <v>21019000</v>
      </c>
      <c r="R995" s="42">
        <v>42585000</v>
      </c>
      <c r="S995" s="42">
        <v>51593000</v>
      </c>
      <c r="T995" s="9">
        <v>16</v>
      </c>
      <c r="U995" s="1" t="s">
        <v>4594</v>
      </c>
    </row>
    <row r="996" spans="1:21">
      <c r="A996" s="1" t="s">
        <v>4595</v>
      </c>
      <c r="B996" s="1" t="s">
        <v>4596</v>
      </c>
      <c r="C996" s="1" t="s">
        <v>4597</v>
      </c>
      <c r="D996" s="5">
        <v>-0.49036479999999999</v>
      </c>
      <c r="E996" s="5">
        <v>-1.8742800000000001E-3</v>
      </c>
      <c r="F996" s="5">
        <v>-0.22554250000000001</v>
      </c>
      <c r="G996" s="2"/>
      <c r="H996" s="9">
        <v>13.94</v>
      </c>
      <c r="I996" s="9">
        <v>13.654</v>
      </c>
      <c r="J996" s="41">
        <v>75</v>
      </c>
      <c r="K996" s="41">
        <v>73</v>
      </c>
      <c r="L996" s="2">
        <v>6</v>
      </c>
      <c r="M996" s="2">
        <v>8</v>
      </c>
      <c r="N996" s="2">
        <v>6</v>
      </c>
      <c r="O996" s="2">
        <v>8</v>
      </c>
      <c r="P996" s="42">
        <v>483690000</v>
      </c>
      <c r="Q996" s="42">
        <v>627090000</v>
      </c>
      <c r="R996" s="42">
        <v>2799500000</v>
      </c>
      <c r="S996" s="42">
        <v>3337400000</v>
      </c>
      <c r="T996" s="9">
        <v>33.6</v>
      </c>
      <c r="U996" s="1" t="s">
        <v>4598</v>
      </c>
    </row>
    <row r="997" spans="1:21">
      <c r="A997" s="1" t="s">
        <v>4599</v>
      </c>
      <c r="B997" s="1" t="s">
        <v>4600</v>
      </c>
      <c r="C997" s="1" t="s">
        <v>4601</v>
      </c>
      <c r="D997" s="5">
        <v>-0.2621927</v>
      </c>
      <c r="E997" s="5">
        <v>-0.18979289999999999</v>
      </c>
      <c r="F997" s="5">
        <v>-0.22553870000000001</v>
      </c>
      <c r="G997" s="2"/>
      <c r="H997" s="9">
        <v>15.814</v>
      </c>
      <c r="I997" s="9">
        <v>19.89</v>
      </c>
      <c r="J997" s="41">
        <v>34</v>
      </c>
      <c r="K997" s="41">
        <v>36</v>
      </c>
      <c r="L997" s="2">
        <v>12</v>
      </c>
      <c r="M997" s="2">
        <v>11</v>
      </c>
      <c r="N997" s="2">
        <v>12</v>
      </c>
      <c r="O997" s="2">
        <v>11</v>
      </c>
      <c r="P997" s="42">
        <v>45738000</v>
      </c>
      <c r="Q997" s="42">
        <v>48199000</v>
      </c>
      <c r="R997" s="42">
        <v>165370000</v>
      </c>
      <c r="S997" s="42">
        <v>200990000</v>
      </c>
      <c r="T997" s="9">
        <v>60.1</v>
      </c>
      <c r="U997" s="1" t="s">
        <v>4602</v>
      </c>
    </row>
    <row r="998" spans="1:21">
      <c r="A998" s="1" t="s">
        <v>4603</v>
      </c>
      <c r="B998" s="1" t="s">
        <v>4604</v>
      </c>
      <c r="C998" s="1" t="s">
        <v>4605</v>
      </c>
      <c r="D998" s="5">
        <v>-0.2003789</v>
      </c>
      <c r="E998" s="5">
        <v>-0.25071919999999998</v>
      </c>
      <c r="F998" s="5">
        <v>-0.22532940000000001</v>
      </c>
      <c r="G998" s="2"/>
      <c r="H998" s="9">
        <v>14.718</v>
      </c>
      <c r="I998" s="9">
        <v>16.366</v>
      </c>
      <c r="J998" s="41">
        <v>52</v>
      </c>
      <c r="K998" s="41">
        <v>31</v>
      </c>
      <c r="L998" s="2">
        <v>10</v>
      </c>
      <c r="M998" s="2">
        <v>8</v>
      </c>
      <c r="N998" s="2">
        <v>10</v>
      </c>
      <c r="O998" s="2">
        <v>8</v>
      </c>
      <c r="P998" s="42">
        <v>67852000</v>
      </c>
      <c r="Q998" s="42">
        <v>67275000</v>
      </c>
      <c r="R998" s="42">
        <v>97939000</v>
      </c>
      <c r="S998" s="42">
        <v>129050000</v>
      </c>
      <c r="T998" s="9">
        <v>29.7</v>
      </c>
      <c r="U998" s="1" t="s">
        <v>4606</v>
      </c>
    </row>
    <row r="999" spans="1:21">
      <c r="A999" s="1" t="s">
        <v>4607</v>
      </c>
      <c r="B999" s="1" t="s">
        <v>4608</v>
      </c>
      <c r="C999" s="1" t="s">
        <v>4609</v>
      </c>
      <c r="D999" s="5">
        <v>-0.19924829999999999</v>
      </c>
      <c r="E999" s="5">
        <v>-0.25168889999999999</v>
      </c>
      <c r="F999" s="5">
        <v>-0.22523029999999999</v>
      </c>
      <c r="G999" s="2"/>
      <c r="H999" s="9">
        <v>16.683</v>
      </c>
      <c r="I999" s="9">
        <v>15.053000000000001</v>
      </c>
      <c r="J999" s="41">
        <v>34</v>
      </c>
      <c r="K999" s="41">
        <v>25</v>
      </c>
      <c r="L999" s="2">
        <v>8</v>
      </c>
      <c r="M999" s="2">
        <v>8</v>
      </c>
      <c r="N999" s="2">
        <v>8</v>
      </c>
      <c r="O999" s="2">
        <v>8</v>
      </c>
      <c r="P999" s="42">
        <v>93282000</v>
      </c>
      <c r="Q999" s="42">
        <v>88165000</v>
      </c>
      <c r="R999" s="42">
        <v>161010000</v>
      </c>
      <c r="S999" s="42">
        <v>211650000</v>
      </c>
      <c r="T999" s="9">
        <v>38.1</v>
      </c>
      <c r="U999" s="1" t="s">
        <v>4610</v>
      </c>
    </row>
    <row r="1000" spans="1:21">
      <c r="A1000" s="1" t="s">
        <v>4611</v>
      </c>
      <c r="B1000" s="1" t="s">
        <v>4612</v>
      </c>
      <c r="C1000" s="1" t="s">
        <v>4613</v>
      </c>
      <c r="D1000" s="5">
        <v>-0.43807990000000002</v>
      </c>
      <c r="E1000" s="5">
        <v>-3.885752E-2</v>
      </c>
      <c r="F1000" s="5">
        <v>-0.2247034</v>
      </c>
      <c r="G1000" s="2"/>
      <c r="H1000" s="9">
        <v>24.826000000000001</v>
      </c>
      <c r="I1000" s="9">
        <v>23.097000000000001</v>
      </c>
      <c r="J1000" s="41">
        <v>55</v>
      </c>
      <c r="K1000" s="41">
        <v>64</v>
      </c>
      <c r="L1000" s="2">
        <v>15</v>
      </c>
      <c r="M1000" s="2">
        <v>17</v>
      </c>
      <c r="N1000" s="2">
        <v>15</v>
      </c>
      <c r="O1000" s="2">
        <v>16</v>
      </c>
      <c r="P1000" s="42">
        <v>40870000</v>
      </c>
      <c r="Q1000" s="42">
        <v>48925000</v>
      </c>
      <c r="R1000" s="42">
        <v>156590000</v>
      </c>
      <c r="S1000" s="42">
        <v>174750000</v>
      </c>
      <c r="T1000" s="9">
        <v>24.7</v>
      </c>
      <c r="U1000" s="1" t="s">
        <v>4614</v>
      </c>
    </row>
    <row r="1001" spans="1:21">
      <c r="A1001" s="1" t="s">
        <v>4615</v>
      </c>
      <c r="B1001" s="1" t="s">
        <v>4616</v>
      </c>
      <c r="C1001" s="1" t="s">
        <v>4617</v>
      </c>
      <c r="D1001" s="5">
        <v>-6.7638710000000005E-2</v>
      </c>
      <c r="E1001" s="5">
        <v>-0.40075650000000002</v>
      </c>
      <c r="F1001" s="5">
        <v>-0.22460430000000001</v>
      </c>
      <c r="G1001" s="2"/>
      <c r="H1001" s="9">
        <v>26.846</v>
      </c>
      <c r="I1001" s="9">
        <v>24.140999999999998</v>
      </c>
      <c r="J1001" s="41">
        <v>32</v>
      </c>
      <c r="K1001" s="41">
        <v>35</v>
      </c>
      <c r="L1001" s="2">
        <v>17</v>
      </c>
      <c r="M1001" s="2">
        <v>14</v>
      </c>
      <c r="N1001" s="2">
        <v>17</v>
      </c>
      <c r="O1001" s="2">
        <v>14</v>
      </c>
      <c r="P1001" s="42">
        <v>44723000</v>
      </c>
      <c r="Q1001" s="42">
        <v>40160000</v>
      </c>
      <c r="R1001" s="42">
        <v>109990000</v>
      </c>
      <c r="S1001" s="42">
        <v>159810000</v>
      </c>
      <c r="T1001" s="9">
        <v>19.7</v>
      </c>
      <c r="U1001" s="1" t="s">
        <v>4618</v>
      </c>
    </row>
    <row r="1002" spans="1:21">
      <c r="A1002" s="1" t="s">
        <v>4619</v>
      </c>
      <c r="B1002" s="1" t="s">
        <v>4620</v>
      </c>
      <c r="C1002" s="1" t="s">
        <v>4621</v>
      </c>
      <c r="D1002" s="5">
        <v>-0.4243847</v>
      </c>
      <c r="E1002" s="5">
        <v>-4.8794179999999999E-2</v>
      </c>
      <c r="F1002" s="5">
        <v>-0.2244012</v>
      </c>
      <c r="G1002" s="2"/>
      <c r="H1002" s="9">
        <v>26.815000000000001</v>
      </c>
      <c r="I1002" s="9">
        <v>15.448</v>
      </c>
      <c r="J1002" s="41">
        <v>130</v>
      </c>
      <c r="K1002" s="41">
        <v>88</v>
      </c>
      <c r="L1002" s="2">
        <v>12</v>
      </c>
      <c r="M1002" s="2">
        <v>9</v>
      </c>
      <c r="N1002" s="2">
        <v>12</v>
      </c>
      <c r="O1002" s="2">
        <v>9</v>
      </c>
      <c r="P1002" s="42">
        <v>1029600000</v>
      </c>
      <c r="Q1002" s="42">
        <v>1263700000</v>
      </c>
      <c r="R1002" s="42">
        <v>2993500000</v>
      </c>
      <c r="S1002" s="42">
        <v>3399500000</v>
      </c>
      <c r="T1002" s="9">
        <v>45.1</v>
      </c>
      <c r="U1002" s="1" t="s">
        <v>4622</v>
      </c>
    </row>
    <row r="1003" spans="1:21">
      <c r="A1003" s="1" t="s">
        <v>4623</v>
      </c>
      <c r="B1003" s="1" t="s">
        <v>4624</v>
      </c>
      <c r="C1003" s="1" t="s">
        <v>4625</v>
      </c>
      <c r="D1003" s="5">
        <v>-0.46016590000000002</v>
      </c>
      <c r="E1003" s="5">
        <v>-2.0199870000000002E-2</v>
      </c>
      <c r="F1003" s="5">
        <v>-0.22347590000000001</v>
      </c>
      <c r="G1003" s="2"/>
      <c r="H1003" s="9">
        <v>14.656000000000001</v>
      </c>
      <c r="I1003" s="9">
        <v>28.686</v>
      </c>
      <c r="J1003" s="41">
        <v>9</v>
      </c>
      <c r="K1003" s="41">
        <v>6</v>
      </c>
      <c r="L1003" s="2">
        <v>3</v>
      </c>
      <c r="M1003" s="2">
        <v>4</v>
      </c>
      <c r="N1003" s="2">
        <v>3</v>
      </c>
      <c r="O1003" s="2">
        <v>4</v>
      </c>
      <c r="P1003" s="42">
        <v>1486000</v>
      </c>
      <c r="Q1003" s="42">
        <v>1462300</v>
      </c>
      <c r="R1003" s="42">
        <v>9553700</v>
      </c>
      <c r="S1003" s="42">
        <v>9372500</v>
      </c>
      <c r="T1003" s="9">
        <v>4.5999999999999996</v>
      </c>
      <c r="U1003" s="1" t="s">
        <v>4626</v>
      </c>
    </row>
    <row r="1004" spans="1:21">
      <c r="A1004" s="1" t="s">
        <v>4627</v>
      </c>
      <c r="B1004" s="1" t="s">
        <v>4628</v>
      </c>
      <c r="C1004" s="1" t="s">
        <v>4629</v>
      </c>
      <c r="D1004" s="5">
        <v>-0.21362729999999999</v>
      </c>
      <c r="E1004" s="5">
        <v>-0.23302909999999999</v>
      </c>
      <c r="F1004" s="5">
        <v>-0.22329550000000001</v>
      </c>
      <c r="G1004" s="2"/>
      <c r="H1004" s="9">
        <v>17.023</v>
      </c>
      <c r="I1004" s="9">
        <v>19.748999999999999</v>
      </c>
      <c r="J1004" s="41">
        <v>16</v>
      </c>
      <c r="K1004" s="41">
        <v>34</v>
      </c>
      <c r="L1004" s="2">
        <v>3</v>
      </c>
      <c r="M1004" s="2">
        <v>3</v>
      </c>
      <c r="N1004" s="2">
        <v>3</v>
      </c>
      <c r="O1004" s="2">
        <v>3</v>
      </c>
      <c r="P1004" s="42">
        <v>305980000</v>
      </c>
      <c r="Q1004" s="42">
        <v>306660000</v>
      </c>
      <c r="R1004" s="42">
        <v>1118000000</v>
      </c>
      <c r="S1004" s="42">
        <v>1500900000</v>
      </c>
      <c r="T1004" s="9">
        <v>22.6</v>
      </c>
      <c r="U1004" s="1" t="s">
        <v>4630</v>
      </c>
    </row>
    <row r="1005" spans="1:21">
      <c r="A1005" s="1" t="s">
        <v>4631</v>
      </c>
      <c r="B1005" s="1" t="s">
        <v>4632</v>
      </c>
      <c r="C1005" s="1" t="s">
        <v>4633</v>
      </c>
      <c r="D1005" s="5">
        <v>-0.31846140000000001</v>
      </c>
      <c r="E1005" s="5">
        <v>-0.133432</v>
      </c>
      <c r="F1005" s="5">
        <v>-0.2229824</v>
      </c>
      <c r="G1005" s="2"/>
      <c r="H1005" s="9">
        <v>19.359000000000002</v>
      </c>
      <c r="I1005" s="9">
        <v>21.704000000000001</v>
      </c>
      <c r="J1005" s="41">
        <v>28</v>
      </c>
      <c r="K1005" s="41">
        <v>14</v>
      </c>
      <c r="L1005" s="2">
        <v>8</v>
      </c>
      <c r="M1005" s="2">
        <v>10</v>
      </c>
      <c r="N1005" s="2">
        <v>8</v>
      </c>
      <c r="O1005" s="2">
        <v>10</v>
      </c>
      <c r="P1005" s="42">
        <v>55269000</v>
      </c>
      <c r="Q1005" s="42">
        <v>65640000</v>
      </c>
      <c r="R1005" s="42">
        <v>89349000</v>
      </c>
      <c r="S1005" s="42">
        <v>104540000</v>
      </c>
      <c r="T1005" s="9">
        <v>42.4</v>
      </c>
      <c r="U1005" s="1" t="s">
        <v>4634</v>
      </c>
    </row>
    <row r="1006" spans="1:21">
      <c r="A1006" s="1" t="s">
        <v>4635</v>
      </c>
      <c r="B1006" s="1" t="s">
        <v>4636</v>
      </c>
      <c r="C1006" s="1" t="s">
        <v>4637</v>
      </c>
      <c r="D1006" s="5">
        <v>-5.2276839999999998E-2</v>
      </c>
      <c r="E1006" s="5">
        <v>-0.41608309999999998</v>
      </c>
      <c r="F1006" s="5">
        <v>-0.22274250000000001</v>
      </c>
      <c r="G1006" s="2"/>
      <c r="H1006" s="9">
        <v>15.766</v>
      </c>
      <c r="I1006" s="9">
        <v>24.498000000000001</v>
      </c>
      <c r="J1006" s="41">
        <v>13</v>
      </c>
      <c r="K1006" s="41">
        <v>9</v>
      </c>
      <c r="L1006" s="2">
        <v>4</v>
      </c>
      <c r="M1006" s="2">
        <v>5</v>
      </c>
      <c r="N1006" s="2">
        <v>4</v>
      </c>
      <c r="O1006" s="2">
        <v>5</v>
      </c>
      <c r="P1006" s="42">
        <v>10883000</v>
      </c>
      <c r="Q1006" s="42">
        <v>9468000</v>
      </c>
      <c r="R1006" s="42">
        <v>14883000</v>
      </c>
      <c r="S1006" s="42">
        <v>20937000</v>
      </c>
      <c r="T1006" s="9">
        <v>16.100000000000001</v>
      </c>
      <c r="U1006" s="1" t="s">
        <v>4638</v>
      </c>
    </row>
    <row r="1007" spans="1:21">
      <c r="A1007" s="1" t="s">
        <v>4639</v>
      </c>
      <c r="B1007" s="1" t="s">
        <v>4640</v>
      </c>
      <c r="C1007" s="1" t="s">
        <v>4641</v>
      </c>
      <c r="D1007" s="5">
        <v>-0.1068843</v>
      </c>
      <c r="E1007" s="5">
        <v>-0.34743889999999999</v>
      </c>
      <c r="F1007" s="5">
        <v>-0.22215370000000001</v>
      </c>
      <c r="G1007" s="2"/>
      <c r="H1007" s="9">
        <v>15.592000000000001</v>
      </c>
      <c r="I1007" s="9">
        <v>17.004999999999999</v>
      </c>
      <c r="J1007" s="41">
        <v>14</v>
      </c>
      <c r="K1007" s="41">
        <v>19</v>
      </c>
      <c r="L1007" s="2">
        <v>5</v>
      </c>
      <c r="M1007" s="2">
        <v>4</v>
      </c>
      <c r="N1007" s="2">
        <v>5</v>
      </c>
      <c r="O1007" s="2">
        <v>4</v>
      </c>
      <c r="P1007" s="42">
        <v>17035000</v>
      </c>
      <c r="Q1007" s="42">
        <v>15726000</v>
      </c>
      <c r="R1007" s="42">
        <v>38691000</v>
      </c>
      <c r="S1007" s="42">
        <v>51379000</v>
      </c>
      <c r="T1007" s="9">
        <v>18.5</v>
      </c>
      <c r="U1007" s="1" t="s">
        <v>4642</v>
      </c>
    </row>
    <row r="1008" spans="1:21">
      <c r="A1008" s="1" t="s">
        <v>4643</v>
      </c>
      <c r="B1008" s="1" t="s">
        <v>4644</v>
      </c>
      <c r="C1008" s="1" t="s">
        <v>4645</v>
      </c>
      <c r="D1008" s="5">
        <v>-0.30672880000000002</v>
      </c>
      <c r="E1008" s="5">
        <v>-0.14208670000000001</v>
      </c>
      <c r="F1008" s="5">
        <v>-0.22206039999999999</v>
      </c>
      <c r="G1008" s="2"/>
      <c r="H1008" s="9">
        <v>18.405999999999999</v>
      </c>
      <c r="I1008" s="9">
        <v>20.984999999999999</v>
      </c>
      <c r="J1008" s="41">
        <v>56</v>
      </c>
      <c r="K1008" s="41">
        <v>78</v>
      </c>
      <c r="L1008" s="2">
        <v>15</v>
      </c>
      <c r="M1008" s="2">
        <v>16</v>
      </c>
      <c r="N1008" s="2">
        <v>15</v>
      </c>
      <c r="O1008" s="2">
        <v>16</v>
      </c>
      <c r="P1008" s="42">
        <v>107020000</v>
      </c>
      <c r="Q1008" s="42">
        <v>116990000</v>
      </c>
      <c r="R1008" s="42">
        <v>412380000</v>
      </c>
      <c r="S1008" s="42">
        <v>513460000</v>
      </c>
      <c r="T1008" s="9">
        <v>40</v>
      </c>
      <c r="U1008" s="1" t="s">
        <v>4646</v>
      </c>
    </row>
    <row r="1009" spans="1:21">
      <c r="A1009" s="1" t="s">
        <v>4647</v>
      </c>
      <c r="B1009" s="1" t="s">
        <v>4648</v>
      </c>
      <c r="C1009" s="1" t="s">
        <v>4649</v>
      </c>
      <c r="D1009" s="5">
        <v>-0.3990071</v>
      </c>
      <c r="E1009" s="5">
        <v>-6.4193070000000005E-2</v>
      </c>
      <c r="F1009" s="5">
        <v>-0.221909</v>
      </c>
      <c r="G1009" s="2"/>
      <c r="H1009" s="9">
        <v>10.007</v>
      </c>
      <c r="I1009" s="9">
        <v>13.558999999999999</v>
      </c>
      <c r="J1009" s="41">
        <v>7</v>
      </c>
      <c r="K1009" s="41">
        <v>16</v>
      </c>
      <c r="L1009" s="2">
        <v>6</v>
      </c>
      <c r="M1009" s="2">
        <v>9</v>
      </c>
      <c r="N1009" s="2">
        <v>6</v>
      </c>
      <c r="O1009" s="2">
        <v>9</v>
      </c>
      <c r="P1009" s="42">
        <v>12917000</v>
      </c>
      <c r="Q1009" s="42">
        <v>14902000</v>
      </c>
      <c r="R1009" s="42">
        <v>45306000</v>
      </c>
      <c r="S1009" s="42">
        <v>51273000</v>
      </c>
      <c r="T1009" s="9">
        <v>45.3</v>
      </c>
      <c r="U1009" s="1" t="s">
        <v>4650</v>
      </c>
    </row>
    <row r="1010" spans="1:21">
      <c r="A1010" s="1" t="s">
        <v>4651</v>
      </c>
      <c r="B1010" s="1" t="s">
        <v>4652</v>
      </c>
      <c r="C1010" s="1" t="s">
        <v>4653</v>
      </c>
      <c r="D1010" s="5">
        <v>-0.53505760000000002</v>
      </c>
      <c r="E1010" s="5">
        <v>3.5549539999999998E-2</v>
      </c>
      <c r="F1010" s="5">
        <v>-0.22172549999999999</v>
      </c>
      <c r="G1010" s="2"/>
      <c r="H1010" s="9">
        <v>20.306000000000001</v>
      </c>
      <c r="I1010" s="9">
        <v>16.273</v>
      </c>
      <c r="J1010" s="41">
        <v>18</v>
      </c>
      <c r="K1010" s="41">
        <v>24</v>
      </c>
      <c r="L1010" s="2">
        <v>3</v>
      </c>
      <c r="M1010" s="2">
        <v>3</v>
      </c>
      <c r="N1010" s="2">
        <v>3</v>
      </c>
      <c r="O1010" s="2">
        <v>3</v>
      </c>
      <c r="P1010" s="42">
        <v>117740000</v>
      </c>
      <c r="Q1010" s="42">
        <v>149010000</v>
      </c>
      <c r="R1010" s="42">
        <v>554090000</v>
      </c>
      <c r="S1010" s="42">
        <v>637060000</v>
      </c>
      <c r="T1010" s="9">
        <v>16.5</v>
      </c>
      <c r="U1010" s="1" t="s">
        <v>4654</v>
      </c>
    </row>
    <row r="1011" spans="1:21">
      <c r="A1011" s="1" t="s">
        <v>4655</v>
      </c>
      <c r="B1011" s="1" t="s">
        <v>4656</v>
      </c>
      <c r="C1011" s="1" t="s">
        <v>4657</v>
      </c>
      <c r="D1011" s="5">
        <v>-5.8108729999999997E-2</v>
      </c>
      <c r="E1011" s="5">
        <v>-0.40512110000000001</v>
      </c>
      <c r="F1011" s="5">
        <v>-0.2212066</v>
      </c>
      <c r="G1011" s="2"/>
      <c r="H1011" s="9">
        <v>18.751000000000001</v>
      </c>
      <c r="I1011" s="9">
        <v>29.007999999999999</v>
      </c>
      <c r="J1011" s="41">
        <v>42</v>
      </c>
      <c r="K1011" s="41">
        <v>33</v>
      </c>
      <c r="L1011" s="2">
        <v>12</v>
      </c>
      <c r="M1011" s="2">
        <v>12</v>
      </c>
      <c r="N1011" s="2">
        <v>12</v>
      </c>
      <c r="O1011" s="2">
        <v>12</v>
      </c>
      <c r="P1011" s="42">
        <v>52861000</v>
      </c>
      <c r="Q1011" s="42">
        <v>49437000</v>
      </c>
      <c r="R1011" s="42">
        <v>59505000</v>
      </c>
      <c r="S1011" s="42">
        <v>83667000</v>
      </c>
      <c r="T1011" s="9">
        <v>18.100000000000001</v>
      </c>
      <c r="U1011" s="1" t="s">
        <v>4658</v>
      </c>
    </row>
    <row r="1012" spans="1:21">
      <c r="A1012" s="1" t="s">
        <v>4659</v>
      </c>
      <c r="B1012" s="1" t="s">
        <v>4660</v>
      </c>
      <c r="C1012" s="1" t="s">
        <v>4661</v>
      </c>
      <c r="D1012" s="5">
        <v>-0.45206819999999998</v>
      </c>
      <c r="E1012" s="5">
        <v>-2.1906140000000001E-2</v>
      </c>
      <c r="F1012" s="5">
        <v>-0.22101370000000001</v>
      </c>
      <c r="G1012" s="2"/>
      <c r="H1012" s="9">
        <v>24.064</v>
      </c>
      <c r="I1012" s="9">
        <v>23.241</v>
      </c>
      <c r="J1012" s="41">
        <v>11</v>
      </c>
      <c r="K1012" s="41">
        <v>19</v>
      </c>
      <c r="L1012" s="2">
        <v>7</v>
      </c>
      <c r="M1012" s="2">
        <v>9</v>
      </c>
      <c r="N1012" s="2">
        <v>7</v>
      </c>
      <c r="O1012" s="2">
        <v>9</v>
      </c>
      <c r="P1012" s="42">
        <v>8972400</v>
      </c>
      <c r="Q1012" s="42">
        <v>9977900</v>
      </c>
      <c r="R1012" s="42">
        <v>53993000</v>
      </c>
      <c r="S1012" s="42">
        <v>28877000</v>
      </c>
      <c r="T1012" s="9">
        <v>20.399999999999999</v>
      </c>
      <c r="U1012" s="1" t="s">
        <v>4662</v>
      </c>
    </row>
    <row r="1013" spans="1:21">
      <c r="A1013" s="1" t="s">
        <v>4663</v>
      </c>
      <c r="B1013" s="1" t="s">
        <v>4664</v>
      </c>
      <c r="C1013" s="1" t="s">
        <v>4665</v>
      </c>
      <c r="D1013" s="5">
        <v>-0.31684089999999998</v>
      </c>
      <c r="E1013" s="5">
        <v>-0.1310626</v>
      </c>
      <c r="F1013" s="5">
        <v>-0.2209634</v>
      </c>
      <c r="G1013" s="2"/>
      <c r="H1013" s="9">
        <v>15.954000000000001</v>
      </c>
      <c r="I1013" s="9">
        <v>17.475000000000001</v>
      </c>
      <c r="J1013" s="41">
        <v>17</v>
      </c>
      <c r="K1013" s="41">
        <v>19</v>
      </c>
      <c r="L1013" s="2">
        <v>4</v>
      </c>
      <c r="M1013" s="2">
        <v>7</v>
      </c>
      <c r="N1013" s="2">
        <v>4</v>
      </c>
      <c r="O1013" s="2">
        <v>7</v>
      </c>
      <c r="P1013" s="42">
        <v>9694300</v>
      </c>
      <c r="Q1013" s="42">
        <v>9905700</v>
      </c>
      <c r="R1013" s="42">
        <v>26809000</v>
      </c>
      <c r="S1013" s="42">
        <v>32747000</v>
      </c>
      <c r="T1013" s="9">
        <v>12.4</v>
      </c>
      <c r="U1013" s="1" t="s">
        <v>4666</v>
      </c>
    </row>
    <row r="1014" spans="1:21">
      <c r="A1014" s="1" t="s">
        <v>4667</v>
      </c>
      <c r="B1014" s="1" t="s">
        <v>4668</v>
      </c>
      <c r="C1014" s="1" t="s">
        <v>4669</v>
      </c>
      <c r="D1014" s="5">
        <v>-0.35749579999999997</v>
      </c>
      <c r="E1014" s="5">
        <v>-9.5991859999999998E-2</v>
      </c>
      <c r="F1014" s="5">
        <v>-0.22082689999999999</v>
      </c>
      <c r="G1014" s="2"/>
      <c r="H1014" s="9">
        <v>21.384</v>
      </c>
      <c r="I1014" s="9">
        <v>19.245000000000001</v>
      </c>
      <c r="J1014" s="41">
        <v>183</v>
      </c>
      <c r="K1014" s="41">
        <v>176</v>
      </c>
      <c r="L1014" s="2">
        <v>19</v>
      </c>
      <c r="M1014" s="2">
        <v>18</v>
      </c>
      <c r="N1014" s="2">
        <v>19</v>
      </c>
      <c r="O1014" s="2">
        <v>18</v>
      </c>
      <c r="P1014" s="42">
        <v>889090000</v>
      </c>
      <c r="Q1014" s="42">
        <v>1025000000</v>
      </c>
      <c r="R1014" s="42">
        <v>2125300000</v>
      </c>
      <c r="S1014" s="42">
        <v>2453200000</v>
      </c>
      <c r="T1014" s="9">
        <v>64.599999999999994</v>
      </c>
      <c r="U1014" s="1" t="s">
        <v>4670</v>
      </c>
    </row>
    <row r="1015" spans="1:21">
      <c r="A1015" s="1" t="s">
        <v>4671</v>
      </c>
      <c r="B1015" s="1" t="s">
        <v>4672</v>
      </c>
      <c r="C1015" s="1" t="s">
        <v>4673</v>
      </c>
      <c r="D1015" s="5">
        <v>-0.1335635</v>
      </c>
      <c r="E1015" s="5">
        <v>-0.31359419999999999</v>
      </c>
      <c r="F1015" s="5">
        <v>-0.22077240000000001</v>
      </c>
      <c r="G1015" s="2"/>
      <c r="H1015" s="9">
        <v>21.555</v>
      </c>
      <c r="I1015" s="9">
        <v>15.817</v>
      </c>
      <c r="J1015" s="41">
        <v>42</v>
      </c>
      <c r="K1015" s="41">
        <v>44</v>
      </c>
      <c r="L1015" s="2">
        <v>17</v>
      </c>
      <c r="M1015" s="2">
        <v>22</v>
      </c>
      <c r="N1015" s="2">
        <v>17</v>
      </c>
      <c r="O1015" s="2">
        <v>22</v>
      </c>
      <c r="P1015" s="42">
        <v>22683000</v>
      </c>
      <c r="Q1015" s="42">
        <v>23228000</v>
      </c>
      <c r="R1015" s="42">
        <v>79404000</v>
      </c>
      <c r="S1015" s="42">
        <v>109590000</v>
      </c>
      <c r="T1015" s="9">
        <v>17.899999999999999</v>
      </c>
      <c r="U1015" s="1" t="s">
        <v>4674</v>
      </c>
    </row>
    <row r="1016" spans="1:21">
      <c r="A1016" s="1" t="s">
        <v>4675</v>
      </c>
      <c r="B1016" s="1" t="s">
        <v>4676</v>
      </c>
      <c r="C1016" s="1" t="s">
        <v>4677</v>
      </c>
      <c r="D1016" s="5">
        <v>-0.25289990000000001</v>
      </c>
      <c r="E1016" s="5">
        <v>-0.1887807</v>
      </c>
      <c r="F1016" s="5">
        <v>-0.22048409999999999</v>
      </c>
      <c r="G1016" s="2"/>
      <c r="H1016" s="9">
        <v>35.360999999999997</v>
      </c>
      <c r="I1016" s="9">
        <v>13.537000000000001</v>
      </c>
      <c r="J1016" s="41">
        <v>29</v>
      </c>
      <c r="K1016" s="41">
        <v>25</v>
      </c>
      <c r="L1016" s="2">
        <v>6</v>
      </c>
      <c r="M1016" s="2">
        <v>6</v>
      </c>
      <c r="N1016" s="2">
        <v>6</v>
      </c>
      <c r="O1016" s="2">
        <v>6</v>
      </c>
      <c r="P1016" s="42">
        <v>26747000</v>
      </c>
      <c r="Q1016" s="42">
        <v>30946000</v>
      </c>
      <c r="R1016" s="42">
        <v>62695000</v>
      </c>
      <c r="S1016" s="42">
        <v>84947000</v>
      </c>
      <c r="T1016" s="9">
        <v>35.6</v>
      </c>
      <c r="U1016" s="1" t="s">
        <v>4678</v>
      </c>
    </row>
    <row r="1017" spans="1:21">
      <c r="A1017" s="1" t="s">
        <v>4679</v>
      </c>
      <c r="B1017" s="1" t="s">
        <v>4680</v>
      </c>
      <c r="C1017" s="1" t="s">
        <v>4681</v>
      </c>
      <c r="D1017" s="5">
        <v>-0.26831450000000001</v>
      </c>
      <c r="E1017" s="5">
        <v>-0.17402290000000001</v>
      </c>
      <c r="F1017" s="5">
        <v>-0.2203985</v>
      </c>
      <c r="G1017" s="2"/>
      <c r="H1017" s="9">
        <v>23.023</v>
      </c>
      <c r="I1017" s="9">
        <v>25.358000000000001</v>
      </c>
      <c r="J1017" s="41">
        <v>223</v>
      </c>
      <c r="K1017" s="41">
        <v>240</v>
      </c>
      <c r="L1017" s="2">
        <v>51</v>
      </c>
      <c r="M1017" s="2">
        <v>54</v>
      </c>
      <c r="N1017" s="2">
        <v>36</v>
      </c>
      <c r="O1017" s="2">
        <v>40</v>
      </c>
      <c r="P1017" s="42">
        <v>381210000</v>
      </c>
      <c r="Q1017" s="42">
        <v>404610000</v>
      </c>
      <c r="R1017" s="42">
        <v>1331000000</v>
      </c>
      <c r="S1017" s="42">
        <v>1646400000</v>
      </c>
      <c r="T1017" s="9">
        <v>47.2</v>
      </c>
      <c r="U1017" s="1" t="s">
        <v>4682</v>
      </c>
    </row>
    <row r="1018" spans="1:21">
      <c r="A1018" s="1" t="s">
        <v>534</v>
      </c>
      <c r="B1018" s="1" t="s">
        <v>536</v>
      </c>
      <c r="C1018" s="1" t="s">
        <v>535</v>
      </c>
      <c r="D1018" s="5">
        <v>-0.27857959999999998</v>
      </c>
      <c r="E1018" s="5">
        <v>-0.16259680000000001</v>
      </c>
      <c r="F1018" s="5">
        <v>-0.21942300000000001</v>
      </c>
      <c r="G1018" s="2"/>
      <c r="H1018" s="9">
        <v>18.917000000000002</v>
      </c>
      <c r="I1018" s="9">
        <v>14.510999999999999</v>
      </c>
      <c r="J1018" s="41">
        <v>108</v>
      </c>
      <c r="K1018" s="41">
        <v>70</v>
      </c>
      <c r="L1018" s="2">
        <v>7</v>
      </c>
      <c r="M1018" s="2">
        <v>6</v>
      </c>
      <c r="N1018" s="2">
        <v>7</v>
      </c>
      <c r="O1018" s="2">
        <v>6</v>
      </c>
      <c r="P1018" s="42">
        <v>606070000</v>
      </c>
      <c r="Q1018" s="42">
        <v>650980000</v>
      </c>
      <c r="R1018" s="42">
        <v>981930000</v>
      </c>
      <c r="S1018" s="42">
        <v>1265500000</v>
      </c>
      <c r="T1018" s="9">
        <v>77.5</v>
      </c>
      <c r="U1018" s="1" t="s">
        <v>537</v>
      </c>
    </row>
    <row r="1019" spans="1:21">
      <c r="A1019" s="1" t="s">
        <v>4683</v>
      </c>
      <c r="B1019" s="1" t="s">
        <v>4684</v>
      </c>
      <c r="C1019" s="1" t="s">
        <v>4685</v>
      </c>
      <c r="D1019" s="5">
        <v>-0.14691589999999999</v>
      </c>
      <c r="E1019" s="5">
        <v>-0.29560550000000002</v>
      </c>
      <c r="F1019" s="5">
        <v>-0.21934590000000001</v>
      </c>
      <c r="G1019" s="2"/>
      <c r="H1019" s="9">
        <v>21.73</v>
      </c>
      <c r="I1019" s="9">
        <v>17.983000000000001</v>
      </c>
      <c r="J1019" s="41">
        <v>17</v>
      </c>
      <c r="K1019" s="41">
        <v>3</v>
      </c>
      <c r="L1019" s="2">
        <v>7</v>
      </c>
      <c r="M1019" s="2">
        <v>3</v>
      </c>
      <c r="N1019" s="2">
        <v>7</v>
      </c>
      <c r="O1019" s="2">
        <v>3</v>
      </c>
      <c r="P1019" s="42">
        <v>22532000</v>
      </c>
      <c r="Q1019" s="42">
        <v>21252000</v>
      </c>
      <c r="R1019" s="42">
        <v>15867000</v>
      </c>
      <c r="S1019" s="42">
        <v>23037000</v>
      </c>
      <c r="T1019" s="9">
        <v>24.3</v>
      </c>
      <c r="U1019" s="1" t="s">
        <v>4686</v>
      </c>
    </row>
    <row r="1020" spans="1:21">
      <c r="A1020" s="1" t="s">
        <v>4687</v>
      </c>
      <c r="B1020" s="1" t="s">
        <v>4688</v>
      </c>
      <c r="C1020" s="1" t="s">
        <v>4689</v>
      </c>
      <c r="D1020" s="5">
        <v>-0.38283319999999998</v>
      </c>
      <c r="E1020" s="5">
        <v>-7.0938849999999998E-2</v>
      </c>
      <c r="F1020" s="5">
        <v>-0.2184739</v>
      </c>
      <c r="G1020" s="2"/>
      <c r="H1020" s="9">
        <v>17.888999999999999</v>
      </c>
      <c r="I1020" s="9">
        <v>20.337</v>
      </c>
      <c r="J1020" s="41">
        <v>26</v>
      </c>
      <c r="K1020" s="41">
        <v>21</v>
      </c>
      <c r="L1020" s="2">
        <v>10</v>
      </c>
      <c r="M1020" s="2">
        <v>9</v>
      </c>
      <c r="N1020" s="2">
        <v>10</v>
      </c>
      <c r="O1020" s="2">
        <v>9</v>
      </c>
      <c r="P1020" s="42">
        <v>24222000</v>
      </c>
      <c r="Q1020" s="42">
        <v>27252000</v>
      </c>
      <c r="R1020" s="42">
        <v>72936000</v>
      </c>
      <c r="S1020" s="42">
        <v>87740000</v>
      </c>
      <c r="T1020" s="9">
        <v>27.3</v>
      </c>
      <c r="U1020" s="1" t="s">
        <v>4690</v>
      </c>
    </row>
    <row r="1021" spans="1:21">
      <c r="A1021" s="1" t="s">
        <v>4691</v>
      </c>
      <c r="B1021" s="1" t="s">
        <v>4692</v>
      </c>
      <c r="C1021" s="1" t="s">
        <v>4693</v>
      </c>
      <c r="D1021" s="5">
        <v>-0.24598229999999999</v>
      </c>
      <c r="E1021" s="5">
        <v>-0.19067809999999999</v>
      </c>
      <c r="F1021" s="5">
        <v>-0.21806519999999999</v>
      </c>
      <c r="G1021" s="2"/>
      <c r="H1021" s="9">
        <v>28.597000000000001</v>
      </c>
      <c r="I1021" s="9">
        <v>29.282</v>
      </c>
      <c r="J1021" s="41">
        <v>61</v>
      </c>
      <c r="K1021" s="41">
        <v>50</v>
      </c>
      <c r="L1021" s="2">
        <v>9</v>
      </c>
      <c r="M1021" s="2">
        <v>9</v>
      </c>
      <c r="N1021" s="2">
        <v>9</v>
      </c>
      <c r="O1021" s="2">
        <v>9</v>
      </c>
      <c r="P1021" s="42">
        <v>99071000</v>
      </c>
      <c r="Q1021" s="42">
        <v>99513000</v>
      </c>
      <c r="R1021" s="42">
        <v>191810000</v>
      </c>
      <c r="S1021" s="42">
        <v>223670000</v>
      </c>
      <c r="T1021" s="9">
        <v>46.2</v>
      </c>
      <c r="U1021" s="1" t="s">
        <v>4694</v>
      </c>
    </row>
    <row r="1022" spans="1:21">
      <c r="A1022" s="1" t="s">
        <v>4695</v>
      </c>
      <c r="B1022" s="1" t="s">
        <v>4696</v>
      </c>
      <c r="C1022" s="1" t="s">
        <v>4697</v>
      </c>
      <c r="D1022" s="5">
        <v>-0.2258918</v>
      </c>
      <c r="E1022" s="5">
        <v>-0.21013950000000001</v>
      </c>
      <c r="F1022" s="5">
        <v>-0.2179942</v>
      </c>
      <c r="G1022" s="2"/>
      <c r="H1022" s="9">
        <v>14</v>
      </c>
      <c r="I1022" s="9">
        <v>23.602</v>
      </c>
      <c r="J1022" s="41">
        <v>90</v>
      </c>
      <c r="K1022" s="41">
        <v>79</v>
      </c>
      <c r="L1022" s="2">
        <v>20</v>
      </c>
      <c r="M1022" s="2">
        <v>21</v>
      </c>
      <c r="N1022" s="2">
        <v>19</v>
      </c>
      <c r="O1022" s="2">
        <v>20</v>
      </c>
      <c r="P1022" s="42">
        <v>147150000</v>
      </c>
      <c r="Q1022" s="42">
        <v>153120000</v>
      </c>
      <c r="R1022" s="42">
        <v>384840000</v>
      </c>
      <c r="S1022" s="42">
        <v>492530000</v>
      </c>
      <c r="T1022" s="9">
        <v>49.4</v>
      </c>
      <c r="U1022" s="1" t="s">
        <v>4698</v>
      </c>
    </row>
    <row r="1023" spans="1:21">
      <c r="A1023" s="1" t="s">
        <v>4699</v>
      </c>
      <c r="B1023" s="1" t="s">
        <v>4700</v>
      </c>
      <c r="C1023" s="1" t="s">
        <v>4701</v>
      </c>
      <c r="D1023" s="5">
        <v>-0.46863539999999998</v>
      </c>
      <c r="E1023" s="5">
        <v>-3.3143840000000001E-3</v>
      </c>
      <c r="F1023" s="5">
        <v>-0.2172953</v>
      </c>
      <c r="G1023" s="2"/>
      <c r="H1023" s="9">
        <v>14.500999999999999</v>
      </c>
      <c r="I1023" s="9">
        <v>21.027999999999999</v>
      </c>
      <c r="J1023" s="41">
        <v>36</v>
      </c>
      <c r="K1023" s="41">
        <v>31</v>
      </c>
      <c r="L1023" s="2">
        <v>3</v>
      </c>
      <c r="M1023" s="2">
        <v>3</v>
      </c>
      <c r="N1023" s="2">
        <v>3</v>
      </c>
      <c r="O1023" s="2">
        <v>3</v>
      </c>
      <c r="P1023" s="42">
        <v>115750000</v>
      </c>
      <c r="Q1023" s="42">
        <v>141610000</v>
      </c>
      <c r="R1023" s="42">
        <v>315930000</v>
      </c>
      <c r="S1023" s="42">
        <v>323750000</v>
      </c>
      <c r="T1023" s="9">
        <v>12.6</v>
      </c>
      <c r="U1023" s="1" t="s">
        <v>4702</v>
      </c>
    </row>
    <row r="1024" spans="1:21">
      <c r="A1024" s="1" t="s">
        <v>4703</v>
      </c>
      <c r="B1024" s="1" t="s">
        <v>4704</v>
      </c>
      <c r="C1024" s="1" t="s">
        <v>4705</v>
      </c>
      <c r="D1024" s="5">
        <v>-0.46654879999999999</v>
      </c>
      <c r="E1024" s="5">
        <v>-4.752994E-3</v>
      </c>
      <c r="F1024" s="5">
        <v>-0.2172521</v>
      </c>
      <c r="G1024" s="2"/>
      <c r="H1024" s="9">
        <v>13.375999999999999</v>
      </c>
      <c r="I1024" s="9">
        <v>10.053000000000001</v>
      </c>
      <c r="J1024" s="41">
        <v>16</v>
      </c>
      <c r="K1024" s="41">
        <v>16</v>
      </c>
      <c r="L1024" s="2">
        <v>5</v>
      </c>
      <c r="M1024" s="2">
        <v>4</v>
      </c>
      <c r="N1024" s="2">
        <v>5</v>
      </c>
      <c r="O1024" s="2">
        <v>4</v>
      </c>
      <c r="P1024" s="42">
        <v>23471000</v>
      </c>
      <c r="Q1024" s="42">
        <v>27210000</v>
      </c>
      <c r="R1024" s="42">
        <v>73772000</v>
      </c>
      <c r="S1024" s="42">
        <v>76880000</v>
      </c>
      <c r="T1024" s="9">
        <v>17.7</v>
      </c>
      <c r="U1024" s="1" t="s">
        <v>4706</v>
      </c>
    </row>
    <row r="1025" spans="1:21">
      <c r="A1025" s="1" t="s">
        <v>4707</v>
      </c>
      <c r="B1025" s="1" t="s">
        <v>4708</v>
      </c>
      <c r="C1025" s="1" t="s">
        <v>4709</v>
      </c>
      <c r="D1025" s="5">
        <v>-0.4547023</v>
      </c>
      <c r="E1025" s="5">
        <v>-1.3212079999999999E-2</v>
      </c>
      <c r="F1025" s="5">
        <v>-0.21713470000000001</v>
      </c>
      <c r="G1025" s="2"/>
      <c r="H1025" s="9">
        <v>21.431000000000001</v>
      </c>
      <c r="I1025" s="9">
        <v>26.806000000000001</v>
      </c>
      <c r="J1025" s="41">
        <v>151</v>
      </c>
      <c r="K1025" s="41">
        <v>152</v>
      </c>
      <c r="L1025" s="2">
        <v>16</v>
      </c>
      <c r="M1025" s="2">
        <v>14</v>
      </c>
      <c r="N1025" s="2">
        <v>16</v>
      </c>
      <c r="O1025" s="2">
        <v>14</v>
      </c>
      <c r="P1025" s="42">
        <v>1025900000</v>
      </c>
      <c r="Q1025" s="42">
        <v>1264900000</v>
      </c>
      <c r="R1025" s="42">
        <v>4025300000</v>
      </c>
      <c r="S1025" s="42">
        <v>4547500000</v>
      </c>
      <c r="T1025" s="9">
        <v>44.7</v>
      </c>
      <c r="U1025" s="1" t="s">
        <v>4710</v>
      </c>
    </row>
    <row r="1026" spans="1:21">
      <c r="A1026" s="1" t="s">
        <v>4711</v>
      </c>
      <c r="B1026" s="1" t="s">
        <v>4712</v>
      </c>
      <c r="C1026" s="1" t="s">
        <v>4713</v>
      </c>
      <c r="D1026" s="5">
        <v>-0.31127070000000001</v>
      </c>
      <c r="E1026" s="5">
        <v>-0.12816150000000001</v>
      </c>
      <c r="F1026" s="5">
        <v>-0.2168129</v>
      </c>
      <c r="G1026" s="2"/>
      <c r="H1026" s="9">
        <v>13.602</v>
      </c>
      <c r="I1026" s="9">
        <v>17.571000000000002</v>
      </c>
      <c r="J1026" s="41">
        <v>3</v>
      </c>
      <c r="K1026" s="41">
        <v>4</v>
      </c>
      <c r="L1026" s="2">
        <v>2</v>
      </c>
      <c r="M1026" s="2">
        <v>4</v>
      </c>
      <c r="N1026" s="2">
        <v>2</v>
      </c>
      <c r="O1026" s="2">
        <v>4</v>
      </c>
      <c r="P1026" s="42">
        <v>7147100</v>
      </c>
      <c r="Q1026" s="42">
        <v>7000300</v>
      </c>
      <c r="R1026" s="42">
        <v>52616000</v>
      </c>
      <c r="S1026" s="42">
        <v>29586000</v>
      </c>
      <c r="T1026" s="9">
        <v>18.600000000000001</v>
      </c>
      <c r="U1026" s="1" t="s">
        <v>4714</v>
      </c>
    </row>
    <row r="1027" spans="1:21">
      <c r="A1027" s="1" t="s">
        <v>4715</v>
      </c>
      <c r="B1027" s="1" t="s">
        <v>4716</v>
      </c>
      <c r="C1027" s="1" t="s">
        <v>4717</v>
      </c>
      <c r="D1027" s="5">
        <v>-0.10070850000000001</v>
      </c>
      <c r="E1027" s="5">
        <v>-0.3423272</v>
      </c>
      <c r="F1027" s="5">
        <v>-0.21646560000000001</v>
      </c>
      <c r="G1027" s="2"/>
      <c r="H1027" s="9">
        <v>40.203000000000003</v>
      </c>
      <c r="I1027" s="9">
        <v>23.234999999999999</v>
      </c>
      <c r="J1027" s="41">
        <v>120</v>
      </c>
      <c r="K1027" s="41">
        <v>130</v>
      </c>
      <c r="L1027" s="2">
        <v>47</v>
      </c>
      <c r="M1027" s="2">
        <v>52</v>
      </c>
      <c r="N1027" s="2">
        <v>47</v>
      </c>
      <c r="O1027" s="2">
        <v>52</v>
      </c>
      <c r="P1027" s="42">
        <v>115090000</v>
      </c>
      <c r="Q1027" s="42">
        <v>112580000</v>
      </c>
      <c r="R1027" s="42">
        <v>532680000</v>
      </c>
      <c r="S1027" s="42">
        <v>725860000</v>
      </c>
      <c r="T1027" s="9">
        <v>41.7</v>
      </c>
      <c r="U1027" s="1" t="s">
        <v>4718</v>
      </c>
    </row>
    <row r="1028" spans="1:21">
      <c r="A1028" s="1" t="s">
        <v>4719</v>
      </c>
      <c r="B1028" s="1" t="s">
        <v>4720</v>
      </c>
      <c r="C1028" s="1" t="s">
        <v>4721</v>
      </c>
      <c r="D1028" s="5">
        <v>-0.5010059</v>
      </c>
      <c r="E1028" s="5">
        <v>2.1247889999999998E-2</v>
      </c>
      <c r="F1028" s="5">
        <v>-0.21637509999999999</v>
      </c>
      <c r="G1028" s="2"/>
      <c r="H1028" s="9">
        <v>41.457999999999998</v>
      </c>
      <c r="I1028" s="9">
        <v>21.277000000000001</v>
      </c>
      <c r="J1028" s="41">
        <v>26</v>
      </c>
      <c r="K1028" s="41">
        <v>35</v>
      </c>
      <c r="L1028" s="2">
        <v>5</v>
      </c>
      <c r="M1028" s="2">
        <v>8</v>
      </c>
      <c r="N1028" s="2">
        <v>5</v>
      </c>
      <c r="O1028" s="2">
        <v>8</v>
      </c>
      <c r="P1028" s="42">
        <v>173680000</v>
      </c>
      <c r="Q1028" s="42">
        <v>226650000</v>
      </c>
      <c r="R1028" s="42">
        <v>769970000</v>
      </c>
      <c r="S1028" s="42">
        <v>869450000</v>
      </c>
      <c r="T1028" s="9">
        <v>51.1</v>
      </c>
      <c r="U1028" s="1" t="s">
        <v>4722</v>
      </c>
    </row>
    <row r="1029" spans="1:21">
      <c r="A1029" s="1" t="s">
        <v>4723</v>
      </c>
      <c r="B1029" s="1" t="s">
        <v>4724</v>
      </c>
      <c r="C1029" s="1" t="s">
        <v>4725</v>
      </c>
      <c r="D1029" s="5">
        <v>-0.61645179999999999</v>
      </c>
      <c r="E1029" s="5">
        <v>9.7764359999999995E-2</v>
      </c>
      <c r="F1029" s="5">
        <v>-0.21559059999999999</v>
      </c>
      <c r="G1029" s="2"/>
      <c r="H1029" s="9">
        <v>15.06</v>
      </c>
      <c r="I1029" s="9">
        <v>15.153</v>
      </c>
      <c r="J1029" s="41">
        <v>2</v>
      </c>
      <c r="K1029" s="41">
        <v>10</v>
      </c>
      <c r="L1029" s="2">
        <v>2</v>
      </c>
      <c r="M1029" s="2">
        <v>5</v>
      </c>
      <c r="N1029" s="2">
        <v>2</v>
      </c>
      <c r="O1029" s="2">
        <v>5</v>
      </c>
      <c r="P1029" s="42">
        <v>565330</v>
      </c>
      <c r="Q1029" s="42">
        <v>979500</v>
      </c>
      <c r="R1029" s="42">
        <v>17066000</v>
      </c>
      <c r="S1029" s="42">
        <v>18865000</v>
      </c>
      <c r="T1029" s="9">
        <v>9.4</v>
      </c>
      <c r="U1029" s="1" t="s">
        <v>4726</v>
      </c>
    </row>
    <row r="1030" spans="1:21">
      <c r="A1030" s="1" t="s">
        <v>4727</v>
      </c>
      <c r="B1030" s="1" t="s">
        <v>4728</v>
      </c>
      <c r="C1030" s="1" t="s">
        <v>4729</v>
      </c>
      <c r="D1030" s="5">
        <v>-0.16645840000000001</v>
      </c>
      <c r="E1030" s="5">
        <v>-0.26555699999999999</v>
      </c>
      <c r="F1030" s="5">
        <v>-0.21515690000000001</v>
      </c>
      <c r="G1030" s="2"/>
      <c r="H1030" s="9">
        <v>21.143999999999998</v>
      </c>
      <c r="I1030" s="9">
        <v>9.3178000000000001</v>
      </c>
      <c r="J1030" s="41">
        <v>7</v>
      </c>
      <c r="K1030" s="41">
        <v>4</v>
      </c>
      <c r="L1030" s="2">
        <v>2</v>
      </c>
      <c r="M1030" s="2">
        <v>2</v>
      </c>
      <c r="N1030" s="2">
        <v>2</v>
      </c>
      <c r="O1030" s="2">
        <v>2</v>
      </c>
      <c r="P1030" s="42">
        <v>15790000</v>
      </c>
      <c r="Q1030" s="42">
        <v>14857000</v>
      </c>
      <c r="R1030" s="42">
        <v>3881500</v>
      </c>
      <c r="S1030" s="42">
        <v>4836900</v>
      </c>
      <c r="T1030" s="9">
        <v>37.9</v>
      </c>
      <c r="U1030" s="1" t="s">
        <v>4730</v>
      </c>
    </row>
    <row r="1031" spans="1:21">
      <c r="A1031" s="1" t="s">
        <v>4731</v>
      </c>
      <c r="B1031" s="1" t="s">
        <v>4732</v>
      </c>
      <c r="C1031" s="1" t="s">
        <v>4733</v>
      </c>
      <c r="D1031" s="5">
        <v>-0.1232689</v>
      </c>
      <c r="E1031" s="5">
        <v>-0.3128975</v>
      </c>
      <c r="F1031" s="5">
        <v>-0.21496989999999999</v>
      </c>
      <c r="G1031" s="2"/>
      <c r="H1031" s="9">
        <v>16.847000000000001</v>
      </c>
      <c r="I1031" s="9">
        <v>54.155000000000001</v>
      </c>
      <c r="J1031" s="41">
        <v>13</v>
      </c>
      <c r="K1031" s="41">
        <v>17</v>
      </c>
      <c r="L1031" s="2">
        <v>7</v>
      </c>
      <c r="M1031" s="2">
        <v>13</v>
      </c>
      <c r="N1031" s="2">
        <v>7</v>
      </c>
      <c r="O1031" s="2">
        <v>13</v>
      </c>
      <c r="P1031" s="42">
        <v>7085800</v>
      </c>
      <c r="Q1031" s="42">
        <v>7397400</v>
      </c>
      <c r="R1031" s="42">
        <v>33989000</v>
      </c>
      <c r="S1031" s="42">
        <v>47567000</v>
      </c>
      <c r="T1031" s="9">
        <v>15</v>
      </c>
      <c r="U1031" s="1" t="s">
        <v>4734</v>
      </c>
    </row>
    <row r="1032" spans="1:21">
      <c r="A1032" s="1" t="s">
        <v>4735</v>
      </c>
      <c r="B1032" s="1" t="s">
        <v>4736</v>
      </c>
      <c r="C1032" s="1" t="s">
        <v>4737</v>
      </c>
      <c r="D1032" s="5">
        <v>-0.39088780000000001</v>
      </c>
      <c r="E1032" s="5">
        <v>-5.8108729999999997E-2</v>
      </c>
      <c r="F1032" s="5">
        <v>-0.21492439999999999</v>
      </c>
      <c r="G1032" s="2"/>
      <c r="H1032" s="9">
        <v>21.215</v>
      </c>
      <c r="I1032" s="9">
        <v>27.254000000000001</v>
      </c>
      <c r="J1032" s="41">
        <v>89</v>
      </c>
      <c r="K1032" s="41">
        <v>88</v>
      </c>
      <c r="L1032" s="2">
        <v>22</v>
      </c>
      <c r="M1032" s="2">
        <v>27</v>
      </c>
      <c r="N1032" s="2">
        <v>22</v>
      </c>
      <c r="O1032" s="2">
        <v>27</v>
      </c>
      <c r="P1032" s="42">
        <v>165740000</v>
      </c>
      <c r="Q1032" s="42">
        <v>180550000</v>
      </c>
      <c r="R1032" s="42">
        <v>416300000</v>
      </c>
      <c r="S1032" s="42">
        <v>477330000</v>
      </c>
      <c r="T1032" s="9">
        <v>46.6</v>
      </c>
      <c r="U1032" s="1" t="s">
        <v>4738</v>
      </c>
    </row>
    <row r="1033" spans="1:21">
      <c r="A1033" s="1" t="s">
        <v>4739</v>
      </c>
      <c r="B1033" s="1" t="s">
        <v>4740</v>
      </c>
      <c r="C1033" s="1" t="s">
        <v>4741</v>
      </c>
      <c r="D1033" s="5">
        <v>-0.35490349999999998</v>
      </c>
      <c r="E1033" s="5">
        <v>-8.7327070000000007E-2</v>
      </c>
      <c r="F1033" s="5">
        <v>-0.2149208</v>
      </c>
      <c r="G1033" s="2"/>
      <c r="H1033" s="9">
        <v>51.829000000000001</v>
      </c>
      <c r="I1033" s="9">
        <v>17.166</v>
      </c>
      <c r="J1033" s="41">
        <v>16</v>
      </c>
      <c r="K1033" s="41">
        <v>17</v>
      </c>
      <c r="L1033" s="2">
        <v>6</v>
      </c>
      <c r="M1033" s="2">
        <v>5</v>
      </c>
      <c r="N1033" s="2">
        <v>6</v>
      </c>
      <c r="O1033" s="2">
        <v>5</v>
      </c>
      <c r="P1033" s="42">
        <v>58177000</v>
      </c>
      <c r="Q1033" s="42">
        <v>59786000</v>
      </c>
      <c r="R1033" s="42">
        <v>146680000</v>
      </c>
      <c r="S1033" s="42">
        <v>180550000</v>
      </c>
      <c r="T1033" s="9">
        <v>24.2</v>
      </c>
      <c r="U1033" s="1" t="s">
        <v>4742</v>
      </c>
    </row>
    <row r="1034" spans="1:21">
      <c r="A1034" s="1" t="s">
        <v>4743</v>
      </c>
      <c r="B1034" s="1" t="s">
        <v>4744</v>
      </c>
      <c r="C1034" s="1" t="s">
        <v>4745</v>
      </c>
      <c r="D1034" s="5">
        <v>-0.1350094</v>
      </c>
      <c r="E1034" s="5">
        <v>-0.29901</v>
      </c>
      <c r="F1034" s="5">
        <v>-0.2146806</v>
      </c>
      <c r="G1034" s="2"/>
      <c r="H1034" s="9">
        <v>19.198</v>
      </c>
      <c r="I1034" s="9">
        <v>17.933</v>
      </c>
      <c r="J1034" s="41">
        <v>49</v>
      </c>
      <c r="K1034" s="41">
        <v>56</v>
      </c>
      <c r="L1034" s="2">
        <v>9</v>
      </c>
      <c r="M1034" s="2">
        <v>7</v>
      </c>
      <c r="N1034" s="2">
        <v>9</v>
      </c>
      <c r="O1034" s="2">
        <v>7</v>
      </c>
      <c r="P1034" s="42">
        <v>164430000</v>
      </c>
      <c r="Q1034" s="42">
        <v>147380000</v>
      </c>
      <c r="R1034" s="42">
        <v>290640000</v>
      </c>
      <c r="S1034" s="42">
        <v>432730000</v>
      </c>
      <c r="T1034" s="9">
        <v>52</v>
      </c>
      <c r="U1034" s="1" t="s">
        <v>4746</v>
      </c>
    </row>
    <row r="1035" spans="1:21">
      <c r="A1035" s="1" t="s">
        <v>4747</v>
      </c>
      <c r="B1035" s="1" t="s">
        <v>4748</v>
      </c>
      <c r="C1035" s="1" t="s">
        <v>4749</v>
      </c>
      <c r="D1035" s="5">
        <v>-0.30147049999999997</v>
      </c>
      <c r="E1035" s="5">
        <v>-0.13211619999999999</v>
      </c>
      <c r="F1035" s="5">
        <v>-0.21430979999999999</v>
      </c>
      <c r="G1035" s="2"/>
      <c r="H1035" s="9">
        <v>22.263999999999999</v>
      </c>
      <c r="I1035" s="9">
        <v>20.67</v>
      </c>
      <c r="J1035" s="41">
        <v>61</v>
      </c>
      <c r="K1035" s="41">
        <v>48</v>
      </c>
      <c r="L1035" s="2">
        <v>11</v>
      </c>
      <c r="M1035" s="2">
        <v>6</v>
      </c>
      <c r="N1035" s="2">
        <v>11</v>
      </c>
      <c r="O1035" s="2">
        <v>6</v>
      </c>
      <c r="P1035" s="42">
        <v>230210000</v>
      </c>
      <c r="Q1035" s="42">
        <v>213240000</v>
      </c>
      <c r="R1035" s="42">
        <v>406940000</v>
      </c>
      <c r="S1035" s="42">
        <v>487520000</v>
      </c>
      <c r="T1035" s="9">
        <v>52.9</v>
      </c>
      <c r="U1035" s="1" t="s">
        <v>4750</v>
      </c>
    </row>
    <row r="1036" spans="1:21">
      <c r="A1036" s="1" t="s">
        <v>4751</v>
      </c>
      <c r="B1036" s="1" t="s">
        <v>4752</v>
      </c>
      <c r="C1036" s="1" t="s">
        <v>4753</v>
      </c>
      <c r="D1036" s="5">
        <v>-0.229711</v>
      </c>
      <c r="E1036" s="5">
        <v>-0.19861989999999999</v>
      </c>
      <c r="F1036" s="5">
        <v>-0.21408160000000001</v>
      </c>
      <c r="G1036" s="2"/>
      <c r="H1036" s="9">
        <v>18.321000000000002</v>
      </c>
      <c r="I1036" s="9">
        <v>32.76</v>
      </c>
      <c r="J1036" s="41">
        <v>38</v>
      </c>
      <c r="K1036" s="41">
        <v>30</v>
      </c>
      <c r="L1036" s="2">
        <v>10</v>
      </c>
      <c r="M1036" s="2">
        <v>13</v>
      </c>
      <c r="N1036" s="2">
        <v>10</v>
      </c>
      <c r="O1036" s="2">
        <v>13</v>
      </c>
      <c r="P1036" s="42">
        <v>44630000</v>
      </c>
      <c r="Q1036" s="42">
        <v>46161000</v>
      </c>
      <c r="R1036" s="42">
        <v>98796000</v>
      </c>
      <c r="S1036" s="42">
        <v>113380000</v>
      </c>
      <c r="T1036" s="9">
        <v>37.299999999999997</v>
      </c>
      <c r="U1036" s="1" t="s">
        <v>4754</v>
      </c>
    </row>
    <row r="1037" spans="1:21">
      <c r="A1037" s="1" t="s">
        <v>4755</v>
      </c>
      <c r="B1037" s="1" t="s">
        <v>4756</v>
      </c>
      <c r="C1037" s="1" t="s">
        <v>4757</v>
      </c>
      <c r="D1037" s="5">
        <v>-0.17427860000000001</v>
      </c>
      <c r="E1037" s="5">
        <v>-0.2548358</v>
      </c>
      <c r="F1037" s="5">
        <v>-0.21399509999999999</v>
      </c>
      <c r="G1037" s="2"/>
      <c r="H1037" s="9">
        <v>20.117999999999999</v>
      </c>
      <c r="I1037" s="9">
        <v>29.241</v>
      </c>
      <c r="J1037" s="41">
        <v>123</v>
      </c>
      <c r="K1037" s="41">
        <v>115</v>
      </c>
      <c r="L1037" s="2">
        <v>34</v>
      </c>
      <c r="M1037" s="2">
        <v>28</v>
      </c>
      <c r="N1037" s="2">
        <v>34</v>
      </c>
      <c r="O1037" s="2">
        <v>28</v>
      </c>
      <c r="P1037" s="42">
        <v>157890000</v>
      </c>
      <c r="Q1037" s="42">
        <v>158750000</v>
      </c>
      <c r="R1037" s="42">
        <v>416920000</v>
      </c>
      <c r="S1037" s="42">
        <v>548420000</v>
      </c>
      <c r="T1037" s="9">
        <v>30.3</v>
      </c>
      <c r="U1037" s="1" t="s">
        <v>4758</v>
      </c>
    </row>
    <row r="1038" spans="1:21">
      <c r="A1038" s="1" t="s">
        <v>4759</v>
      </c>
      <c r="B1038" s="1" t="s">
        <v>4760</v>
      </c>
      <c r="C1038" s="1" t="s">
        <v>4761</v>
      </c>
      <c r="D1038" s="5">
        <v>-0.16233900000000001</v>
      </c>
      <c r="E1038" s="5">
        <v>-0.26735609999999999</v>
      </c>
      <c r="F1038" s="5">
        <v>-0.2138921</v>
      </c>
      <c r="G1038" s="2"/>
      <c r="H1038" s="9">
        <v>40.363</v>
      </c>
      <c r="I1038" s="9">
        <v>129.15</v>
      </c>
      <c r="J1038" s="41">
        <v>5</v>
      </c>
      <c r="K1038" s="41">
        <v>3</v>
      </c>
      <c r="L1038" s="2">
        <v>4</v>
      </c>
      <c r="M1038" s="2">
        <v>2</v>
      </c>
      <c r="N1038" s="2">
        <v>4</v>
      </c>
      <c r="O1038" s="2">
        <v>2</v>
      </c>
      <c r="P1038" s="42">
        <v>7563200</v>
      </c>
      <c r="Q1038" s="42">
        <v>9328600</v>
      </c>
      <c r="R1038" s="42">
        <v>35187000</v>
      </c>
      <c r="S1038" s="42">
        <v>24513000</v>
      </c>
      <c r="T1038" s="9">
        <v>23.2</v>
      </c>
      <c r="U1038" s="1" t="s">
        <v>4762</v>
      </c>
    </row>
    <row r="1039" spans="1:21">
      <c r="A1039" s="1" t="s">
        <v>4763</v>
      </c>
      <c r="B1039" s="1" t="s">
        <v>4764</v>
      </c>
      <c r="C1039" s="1" t="s">
        <v>4765</v>
      </c>
      <c r="D1039" s="5">
        <v>-0.30882690000000002</v>
      </c>
      <c r="E1039" s="5">
        <v>-0.1241958</v>
      </c>
      <c r="F1039" s="5">
        <v>-0.2135599</v>
      </c>
      <c r="G1039" s="2"/>
      <c r="H1039" s="9">
        <v>35.567999999999998</v>
      </c>
      <c r="I1039" s="9">
        <v>19.891999999999999</v>
      </c>
      <c r="J1039" s="41">
        <v>43</v>
      </c>
      <c r="K1039" s="41">
        <v>44</v>
      </c>
      <c r="L1039" s="2">
        <v>17</v>
      </c>
      <c r="M1039" s="2">
        <v>17</v>
      </c>
      <c r="N1039" s="2">
        <v>17</v>
      </c>
      <c r="O1039" s="2">
        <v>17</v>
      </c>
      <c r="P1039" s="42">
        <v>36214000</v>
      </c>
      <c r="Q1039" s="42">
        <v>42115000</v>
      </c>
      <c r="R1039" s="42">
        <v>133200000</v>
      </c>
      <c r="S1039" s="42">
        <v>168970000</v>
      </c>
      <c r="T1039" s="9">
        <v>25.9</v>
      </c>
      <c r="U1039" s="1" t="s">
        <v>4766</v>
      </c>
    </row>
    <row r="1040" spans="1:21">
      <c r="A1040" s="1" t="s">
        <v>4767</v>
      </c>
      <c r="B1040" s="1" t="s">
        <v>4768</v>
      </c>
      <c r="C1040" s="1" t="s">
        <v>4769</v>
      </c>
      <c r="D1040" s="5">
        <v>-0.1848516</v>
      </c>
      <c r="E1040" s="5">
        <v>-0.24257200000000001</v>
      </c>
      <c r="F1040" s="5">
        <v>-0.21342320000000001</v>
      </c>
      <c r="G1040" s="2"/>
      <c r="H1040" s="9">
        <v>22.375</v>
      </c>
      <c r="I1040" s="9">
        <v>21.565999999999999</v>
      </c>
      <c r="J1040" s="41">
        <v>90</v>
      </c>
      <c r="K1040" s="41">
        <v>72</v>
      </c>
      <c r="L1040" s="2">
        <v>28</v>
      </c>
      <c r="M1040" s="2">
        <v>21</v>
      </c>
      <c r="N1040" s="2">
        <v>28</v>
      </c>
      <c r="O1040" s="2">
        <v>21</v>
      </c>
      <c r="P1040" s="42">
        <v>65179000</v>
      </c>
      <c r="Q1040" s="42">
        <v>64559000</v>
      </c>
      <c r="R1040" s="42">
        <v>132040000</v>
      </c>
      <c r="S1040" s="42">
        <v>170940000</v>
      </c>
      <c r="T1040" s="9">
        <v>27.9</v>
      </c>
      <c r="U1040" s="1" t="s">
        <v>4770</v>
      </c>
    </row>
    <row r="1041" spans="1:21">
      <c r="A1041" s="1" t="s">
        <v>4771</v>
      </c>
      <c r="B1041" s="1" t="s">
        <v>4772</v>
      </c>
      <c r="C1041" s="1" t="s">
        <v>4773</v>
      </c>
      <c r="D1041" s="5">
        <v>-0.22860320000000001</v>
      </c>
      <c r="E1041" s="5">
        <v>-0.19773959999999999</v>
      </c>
      <c r="F1041" s="5">
        <v>-0.2130889</v>
      </c>
      <c r="G1041" s="2"/>
      <c r="H1041" s="9">
        <v>27.484999999999999</v>
      </c>
      <c r="I1041" s="9">
        <v>16.343</v>
      </c>
      <c r="J1041" s="41">
        <v>111</v>
      </c>
      <c r="K1041" s="41">
        <v>108</v>
      </c>
      <c r="L1041" s="2">
        <v>11</v>
      </c>
      <c r="M1041" s="2">
        <v>9</v>
      </c>
      <c r="N1041" s="2">
        <v>11</v>
      </c>
      <c r="O1041" s="2">
        <v>9</v>
      </c>
      <c r="P1041" s="42">
        <v>278190000</v>
      </c>
      <c r="Q1041" s="42">
        <v>286820000</v>
      </c>
      <c r="R1041" s="42">
        <v>753630000</v>
      </c>
      <c r="S1041" s="42">
        <v>963980000</v>
      </c>
      <c r="T1041" s="9">
        <v>65.8</v>
      </c>
      <c r="U1041" s="1" t="s">
        <v>4774</v>
      </c>
    </row>
    <row r="1042" spans="1:21">
      <c r="A1042" s="1" t="s">
        <v>4775</v>
      </c>
      <c r="B1042" s="1" t="s">
        <v>4776</v>
      </c>
      <c r="C1042" s="1" t="s">
        <v>4777</v>
      </c>
      <c r="D1042" s="5">
        <v>-0.24719840000000001</v>
      </c>
      <c r="E1042" s="5">
        <v>-0.17938370000000001</v>
      </c>
      <c r="F1042" s="5">
        <v>-0.21289250000000001</v>
      </c>
      <c r="G1042" s="2"/>
      <c r="H1042" s="9">
        <v>14.112</v>
      </c>
      <c r="I1042" s="9">
        <v>14.045999999999999</v>
      </c>
      <c r="J1042" s="41">
        <v>28</v>
      </c>
      <c r="K1042" s="41">
        <v>16</v>
      </c>
      <c r="L1042" s="2">
        <v>2</v>
      </c>
      <c r="M1042" s="2">
        <v>2</v>
      </c>
      <c r="N1042" s="2">
        <v>2</v>
      </c>
      <c r="O1042" s="2">
        <v>2</v>
      </c>
      <c r="P1042" s="42">
        <v>10092000</v>
      </c>
      <c r="Q1042" s="42">
        <v>10830000</v>
      </c>
      <c r="R1042" s="42">
        <v>39863000</v>
      </c>
      <c r="S1042" s="42">
        <v>46523000</v>
      </c>
      <c r="T1042" s="9">
        <v>21.7</v>
      </c>
      <c r="U1042" s="1" t="s">
        <v>4778</v>
      </c>
    </row>
    <row r="1043" spans="1:21">
      <c r="A1043" s="1" t="s">
        <v>4779</v>
      </c>
      <c r="B1043" s="1" t="s">
        <v>4780</v>
      </c>
      <c r="C1043" s="1" t="s">
        <v>4781</v>
      </c>
      <c r="D1043" s="5">
        <v>-0.25120399999999998</v>
      </c>
      <c r="E1043" s="5">
        <v>-0.17555660000000001</v>
      </c>
      <c r="F1043" s="5">
        <v>-0.21288460000000001</v>
      </c>
      <c r="G1043" s="2"/>
      <c r="H1043" s="9">
        <v>22.186</v>
      </c>
      <c r="I1043" s="9">
        <v>23.617999999999999</v>
      </c>
      <c r="J1043" s="41">
        <v>186</v>
      </c>
      <c r="K1043" s="41">
        <v>225</v>
      </c>
      <c r="L1043" s="2">
        <v>81</v>
      </c>
      <c r="M1043" s="2">
        <v>79</v>
      </c>
      <c r="N1043" s="2">
        <v>80</v>
      </c>
      <c r="O1043" s="2">
        <v>78</v>
      </c>
      <c r="P1043" s="42">
        <v>151050000</v>
      </c>
      <c r="Q1043" s="42">
        <v>156060000</v>
      </c>
      <c r="R1043" s="42">
        <v>617700000</v>
      </c>
      <c r="S1043" s="42">
        <v>684390000</v>
      </c>
      <c r="T1043" s="9">
        <v>27.9</v>
      </c>
      <c r="U1043" s="1" t="s">
        <v>4782</v>
      </c>
    </row>
    <row r="1044" spans="1:21">
      <c r="A1044" s="1" t="s">
        <v>4783</v>
      </c>
      <c r="B1044" s="1" t="s">
        <v>4784</v>
      </c>
      <c r="C1044" s="1" t="s">
        <v>4785</v>
      </c>
      <c r="D1044" s="5">
        <v>-0.11076419999999999</v>
      </c>
      <c r="E1044" s="5">
        <v>-0.32250499999999999</v>
      </c>
      <c r="F1044" s="5">
        <v>-0.21275340000000001</v>
      </c>
      <c r="G1044" s="2"/>
      <c r="H1044" s="9">
        <v>14.614000000000001</v>
      </c>
      <c r="I1044" s="9">
        <v>22.289000000000001</v>
      </c>
      <c r="J1044" s="41">
        <v>6</v>
      </c>
      <c r="K1044" s="41">
        <v>5</v>
      </c>
      <c r="L1044" s="2">
        <v>3</v>
      </c>
      <c r="M1044" s="2">
        <v>4</v>
      </c>
      <c r="N1044" s="2">
        <v>3</v>
      </c>
      <c r="O1044" s="2">
        <v>4</v>
      </c>
      <c r="P1044" s="42">
        <v>4186900</v>
      </c>
      <c r="Q1044" s="42">
        <v>4210000</v>
      </c>
      <c r="R1044" s="42">
        <v>4318400</v>
      </c>
      <c r="S1044" s="42">
        <v>5244700</v>
      </c>
      <c r="T1044" s="9">
        <v>7.1</v>
      </c>
      <c r="U1044" s="1" t="s">
        <v>4786</v>
      </c>
    </row>
    <row r="1045" spans="1:21">
      <c r="A1045" s="1" t="s">
        <v>4787</v>
      </c>
      <c r="B1045" s="1" t="s">
        <v>4788</v>
      </c>
      <c r="C1045" s="1" t="s">
        <v>4789</v>
      </c>
      <c r="D1045" s="5">
        <v>-0.35614380000000001</v>
      </c>
      <c r="E1045" s="5">
        <v>-8.2293770000000002E-2</v>
      </c>
      <c r="F1045" s="5">
        <v>-0.2127308</v>
      </c>
      <c r="G1045" s="2"/>
      <c r="H1045" s="9">
        <v>32.927999999999997</v>
      </c>
      <c r="I1045" s="9">
        <v>23.17</v>
      </c>
      <c r="J1045" s="41">
        <v>5</v>
      </c>
      <c r="K1045" s="41">
        <v>15</v>
      </c>
      <c r="L1045" s="2">
        <v>3</v>
      </c>
      <c r="M1045" s="2">
        <v>6</v>
      </c>
      <c r="N1045" s="2">
        <v>3</v>
      </c>
      <c r="O1045" s="2">
        <v>6</v>
      </c>
      <c r="P1045" s="42">
        <v>8761500</v>
      </c>
      <c r="Q1045" s="42">
        <v>10855000</v>
      </c>
      <c r="R1045" s="42">
        <v>22540000</v>
      </c>
      <c r="S1045" s="42">
        <v>26649000</v>
      </c>
      <c r="T1045" s="9">
        <v>10.1</v>
      </c>
      <c r="U1045" s="1" t="s">
        <v>4790</v>
      </c>
    </row>
    <row r="1046" spans="1:21">
      <c r="A1046" s="1" t="s">
        <v>4791</v>
      </c>
      <c r="B1046" s="1" t="s">
        <v>4792</v>
      </c>
      <c r="C1046" s="1" t="s">
        <v>4793</v>
      </c>
      <c r="D1046" s="5">
        <v>-0.29442960000000001</v>
      </c>
      <c r="E1046" s="5">
        <v>-0.1350094</v>
      </c>
      <c r="F1046" s="5">
        <v>-0.2125186</v>
      </c>
      <c r="G1046" s="2"/>
      <c r="H1046" s="9">
        <v>58.436999999999998</v>
      </c>
      <c r="I1046" s="9">
        <v>30.687000000000001</v>
      </c>
      <c r="J1046" s="41">
        <v>11</v>
      </c>
      <c r="K1046" s="41">
        <v>21</v>
      </c>
      <c r="L1046" s="2">
        <v>5</v>
      </c>
      <c r="M1046" s="2">
        <v>7</v>
      </c>
      <c r="N1046" s="2">
        <v>5</v>
      </c>
      <c r="O1046" s="2">
        <v>7</v>
      </c>
      <c r="P1046" s="42">
        <v>11773000</v>
      </c>
      <c r="Q1046" s="42">
        <v>10602000</v>
      </c>
      <c r="R1046" s="42">
        <v>40743000</v>
      </c>
      <c r="S1046" s="42">
        <v>41667000</v>
      </c>
      <c r="T1046" s="9">
        <v>26.6</v>
      </c>
      <c r="U1046" s="1" t="s">
        <v>4794</v>
      </c>
    </row>
    <row r="1047" spans="1:21">
      <c r="A1047" s="1" t="s">
        <v>4795</v>
      </c>
      <c r="B1047" s="1" t="s">
        <v>4796</v>
      </c>
      <c r="C1047" s="1" t="s">
        <v>4797</v>
      </c>
      <c r="D1047" s="5">
        <v>-0.21710660000000001</v>
      </c>
      <c r="E1047" s="5">
        <v>-0.20776790000000001</v>
      </c>
      <c r="F1047" s="5">
        <v>-0.2124298</v>
      </c>
      <c r="G1047" s="2"/>
      <c r="H1047" s="9">
        <v>23.004000000000001</v>
      </c>
      <c r="I1047" s="9">
        <v>15.534000000000001</v>
      </c>
      <c r="J1047" s="41">
        <v>273</v>
      </c>
      <c r="K1047" s="41">
        <v>300</v>
      </c>
      <c r="L1047" s="2">
        <v>20</v>
      </c>
      <c r="M1047" s="2">
        <v>17</v>
      </c>
      <c r="N1047" s="2">
        <v>20</v>
      </c>
      <c r="O1047" s="2">
        <v>17</v>
      </c>
      <c r="P1047" s="42">
        <v>8221400000</v>
      </c>
      <c r="Q1047" s="42">
        <v>8018200000</v>
      </c>
      <c r="R1047" s="42">
        <v>18656000000</v>
      </c>
      <c r="S1047" s="42">
        <v>24707000000</v>
      </c>
      <c r="T1047" s="9">
        <v>68</v>
      </c>
      <c r="U1047" s="1" t="s">
        <v>4798</v>
      </c>
    </row>
    <row r="1048" spans="1:21">
      <c r="A1048" s="1" t="s">
        <v>4799</v>
      </c>
      <c r="B1048" s="1" t="s">
        <v>4800</v>
      </c>
      <c r="C1048" s="1" t="s">
        <v>4801</v>
      </c>
      <c r="D1048" s="5">
        <v>-0.36994100000000002</v>
      </c>
      <c r="E1048" s="5">
        <v>-7.0251999999999995E-2</v>
      </c>
      <c r="F1048" s="5">
        <v>-0.21232870000000001</v>
      </c>
      <c r="G1048" s="2"/>
      <c r="H1048" s="9">
        <v>28.617999999999999</v>
      </c>
      <c r="I1048" s="9">
        <v>29.881</v>
      </c>
      <c r="J1048" s="41">
        <v>12</v>
      </c>
      <c r="K1048" s="41">
        <v>11</v>
      </c>
      <c r="L1048" s="2">
        <v>4</v>
      </c>
      <c r="M1048" s="2">
        <v>4</v>
      </c>
      <c r="N1048" s="2">
        <v>4</v>
      </c>
      <c r="O1048" s="2">
        <v>4</v>
      </c>
      <c r="P1048" s="42">
        <v>16511000</v>
      </c>
      <c r="Q1048" s="42">
        <v>18149000</v>
      </c>
      <c r="R1048" s="42">
        <v>17739000</v>
      </c>
      <c r="S1048" s="42">
        <v>24431000</v>
      </c>
      <c r="T1048" s="9">
        <v>20.8</v>
      </c>
      <c r="U1048" s="1" t="s">
        <v>4802</v>
      </c>
    </row>
    <row r="1049" spans="1:21">
      <c r="A1049" s="1" t="s">
        <v>4803</v>
      </c>
      <c r="B1049" s="1" t="s">
        <v>4804</v>
      </c>
      <c r="C1049" s="1" t="s">
        <v>4805</v>
      </c>
      <c r="D1049" s="5">
        <v>-0.14130200000000001</v>
      </c>
      <c r="E1049" s="5">
        <v>-0.2868812</v>
      </c>
      <c r="F1049" s="5">
        <v>-0.2122561</v>
      </c>
      <c r="G1049" s="2"/>
      <c r="H1049" s="9">
        <v>19.486000000000001</v>
      </c>
      <c r="I1049" s="9">
        <v>20.916</v>
      </c>
      <c r="J1049" s="41">
        <v>71</v>
      </c>
      <c r="K1049" s="41">
        <v>62</v>
      </c>
      <c r="L1049" s="2">
        <v>23</v>
      </c>
      <c r="M1049" s="2">
        <v>23</v>
      </c>
      <c r="N1049" s="2">
        <v>23</v>
      </c>
      <c r="O1049" s="2">
        <v>23</v>
      </c>
      <c r="P1049" s="42">
        <v>115160000</v>
      </c>
      <c r="Q1049" s="42">
        <v>110300000</v>
      </c>
      <c r="R1049" s="42">
        <v>244210000</v>
      </c>
      <c r="S1049" s="42">
        <v>324330000</v>
      </c>
      <c r="T1049" s="9">
        <v>57.4</v>
      </c>
      <c r="U1049" s="1" t="s">
        <v>4806</v>
      </c>
    </row>
    <row r="1050" spans="1:21">
      <c r="A1050" s="1" t="s">
        <v>4807</v>
      </c>
      <c r="B1050" s="1" t="s">
        <v>4808</v>
      </c>
      <c r="C1050" s="1" t="s">
        <v>4809</v>
      </c>
      <c r="D1050" s="5">
        <v>-0.31996459999999999</v>
      </c>
      <c r="E1050" s="5">
        <v>-0.1115655</v>
      </c>
      <c r="F1050" s="5">
        <v>-0.21200540000000001</v>
      </c>
      <c r="G1050" s="2"/>
      <c r="H1050" s="9">
        <v>24.838000000000001</v>
      </c>
      <c r="I1050" s="9">
        <v>19.837</v>
      </c>
      <c r="J1050" s="41">
        <v>164</v>
      </c>
      <c r="K1050" s="41">
        <v>162</v>
      </c>
      <c r="L1050" s="2">
        <v>44</v>
      </c>
      <c r="M1050" s="2">
        <v>46</v>
      </c>
      <c r="N1050" s="2">
        <v>44</v>
      </c>
      <c r="O1050" s="2">
        <v>46</v>
      </c>
      <c r="P1050" s="42">
        <v>263310000</v>
      </c>
      <c r="Q1050" s="42">
        <v>307740000</v>
      </c>
      <c r="R1050" s="42">
        <v>611320000</v>
      </c>
      <c r="S1050" s="42">
        <v>734800000</v>
      </c>
      <c r="T1050" s="9">
        <v>46.7</v>
      </c>
      <c r="U1050" s="1" t="s">
        <v>4810</v>
      </c>
    </row>
    <row r="1051" spans="1:21">
      <c r="A1051" s="1" t="s">
        <v>4811</v>
      </c>
      <c r="B1051" s="1" t="s">
        <v>4812</v>
      </c>
      <c r="C1051" s="1" t="s">
        <v>4813</v>
      </c>
      <c r="D1051" s="5">
        <v>-9.4911620000000002E-2</v>
      </c>
      <c r="E1051" s="5">
        <v>-0.33696890000000002</v>
      </c>
      <c r="F1051" s="5">
        <v>-0.21086959999999999</v>
      </c>
      <c r="G1051" s="2"/>
      <c r="H1051" s="9">
        <v>32.311999999999998</v>
      </c>
      <c r="I1051" s="9">
        <v>19.547999999999998</v>
      </c>
      <c r="J1051" s="41">
        <v>28</v>
      </c>
      <c r="K1051" s="41">
        <v>30</v>
      </c>
      <c r="L1051" s="2">
        <v>6</v>
      </c>
      <c r="M1051" s="2">
        <v>8</v>
      </c>
      <c r="N1051" s="2">
        <v>6</v>
      </c>
      <c r="O1051" s="2">
        <v>8</v>
      </c>
      <c r="P1051" s="42">
        <v>49058000</v>
      </c>
      <c r="Q1051" s="42">
        <v>54062000</v>
      </c>
      <c r="R1051" s="42">
        <v>137870000</v>
      </c>
      <c r="S1051" s="42">
        <v>184170000</v>
      </c>
      <c r="T1051" s="9">
        <v>32</v>
      </c>
      <c r="U1051" s="1" t="s">
        <v>4814</v>
      </c>
    </row>
    <row r="1052" spans="1:21">
      <c r="A1052" s="1" t="s">
        <v>4815</v>
      </c>
      <c r="B1052" s="1" t="s">
        <v>4816</v>
      </c>
      <c r="C1052" s="1" t="s">
        <v>4817</v>
      </c>
      <c r="D1052" s="5">
        <v>-0.28546129999999997</v>
      </c>
      <c r="E1052" s="5">
        <v>-0.13986229999999999</v>
      </c>
      <c r="F1052" s="5">
        <v>-0.21082580000000001</v>
      </c>
      <c r="G1052" s="2"/>
      <c r="H1052" s="9">
        <v>24.811</v>
      </c>
      <c r="I1052" s="9">
        <v>24.571999999999999</v>
      </c>
      <c r="J1052" s="41">
        <v>273</v>
      </c>
      <c r="K1052" s="41">
        <v>319</v>
      </c>
      <c r="L1052" s="2">
        <v>78</v>
      </c>
      <c r="M1052" s="2">
        <v>76</v>
      </c>
      <c r="N1052" s="2">
        <v>78</v>
      </c>
      <c r="O1052" s="2">
        <v>76</v>
      </c>
      <c r="P1052" s="42">
        <v>503440000</v>
      </c>
      <c r="Q1052" s="42">
        <v>547910000</v>
      </c>
      <c r="R1052" s="42">
        <v>1315600000</v>
      </c>
      <c r="S1052" s="42">
        <v>1606700000</v>
      </c>
      <c r="T1052" s="9">
        <v>52.6</v>
      </c>
      <c r="U1052" s="1" t="s">
        <v>4818</v>
      </c>
    </row>
    <row r="1053" spans="1:21">
      <c r="A1053" s="1" t="s">
        <v>4819</v>
      </c>
      <c r="B1053" s="1" t="s">
        <v>4820</v>
      </c>
      <c r="C1053" s="1" t="s">
        <v>4821</v>
      </c>
      <c r="D1053" s="5">
        <v>-0.33411049999999998</v>
      </c>
      <c r="E1053" s="5">
        <v>-9.6801529999999997E-2</v>
      </c>
      <c r="F1053" s="5">
        <v>-0.2105822</v>
      </c>
      <c r="G1053" s="2"/>
      <c r="H1053" s="9">
        <v>6.6584000000000003</v>
      </c>
      <c r="I1053" s="9">
        <v>17.728000000000002</v>
      </c>
      <c r="J1053" s="41">
        <v>4</v>
      </c>
      <c r="K1053" s="41">
        <v>4</v>
      </c>
      <c r="L1053" s="2">
        <v>3</v>
      </c>
      <c r="M1053" s="2">
        <v>3</v>
      </c>
      <c r="N1053" s="2">
        <v>3</v>
      </c>
      <c r="O1053" s="2">
        <v>3</v>
      </c>
      <c r="P1053" s="42">
        <v>1095900</v>
      </c>
      <c r="Q1053" s="42">
        <v>1440100</v>
      </c>
      <c r="R1053" s="42">
        <v>3904800</v>
      </c>
      <c r="S1053" s="42">
        <v>5144000</v>
      </c>
      <c r="T1053" s="9">
        <v>16</v>
      </c>
      <c r="U1053" s="1" t="s">
        <v>4822</v>
      </c>
    </row>
    <row r="1054" spans="1:21">
      <c r="A1054" s="1" t="s">
        <v>4823</v>
      </c>
      <c r="B1054" s="1" t="s">
        <v>4824</v>
      </c>
      <c r="C1054" s="1" t="s">
        <v>4825</v>
      </c>
      <c r="D1054" s="5">
        <v>-0.28676289999999999</v>
      </c>
      <c r="E1054" s="5">
        <v>-0.13802800000000001</v>
      </c>
      <c r="F1054" s="5">
        <v>-0.21047950000000001</v>
      </c>
      <c r="G1054" s="2"/>
      <c r="H1054" s="9">
        <v>27.667999999999999</v>
      </c>
      <c r="I1054" s="9">
        <v>15.986000000000001</v>
      </c>
      <c r="J1054" s="41">
        <v>24</v>
      </c>
      <c r="K1054" s="41">
        <v>29</v>
      </c>
      <c r="L1054" s="2">
        <v>4</v>
      </c>
      <c r="M1054" s="2">
        <v>5</v>
      </c>
      <c r="N1054" s="2">
        <v>4</v>
      </c>
      <c r="O1054" s="2">
        <v>5</v>
      </c>
      <c r="P1054" s="42">
        <v>30698000</v>
      </c>
      <c r="Q1054" s="42">
        <v>27893000</v>
      </c>
      <c r="R1054" s="42">
        <v>104090000</v>
      </c>
      <c r="S1054" s="42">
        <v>122660000</v>
      </c>
      <c r="T1054" s="9">
        <v>60.1</v>
      </c>
      <c r="U1054" s="1" t="s">
        <v>4826</v>
      </c>
    </row>
    <row r="1055" spans="1:21">
      <c r="A1055" s="1" t="s">
        <v>4827</v>
      </c>
      <c r="B1055" s="1" t="s">
        <v>4828</v>
      </c>
      <c r="C1055" s="1" t="s">
        <v>4829</v>
      </c>
      <c r="D1055" s="5">
        <v>-0.2093911</v>
      </c>
      <c r="E1055" s="5">
        <v>-0.21138599999999999</v>
      </c>
      <c r="F1055" s="5">
        <v>-0.2103882</v>
      </c>
      <c r="G1055" s="2"/>
      <c r="H1055" s="9">
        <v>35.953000000000003</v>
      </c>
      <c r="I1055" s="9">
        <v>16.5</v>
      </c>
      <c r="J1055" s="41">
        <v>43</v>
      </c>
      <c r="K1055" s="41">
        <v>33</v>
      </c>
      <c r="L1055" s="2">
        <v>9</v>
      </c>
      <c r="M1055" s="2">
        <v>7</v>
      </c>
      <c r="N1055" s="2">
        <v>9</v>
      </c>
      <c r="O1055" s="2">
        <v>7</v>
      </c>
      <c r="P1055" s="42">
        <v>87383000</v>
      </c>
      <c r="Q1055" s="42">
        <v>87362000</v>
      </c>
      <c r="R1055" s="42">
        <v>349700000</v>
      </c>
      <c r="S1055" s="42">
        <v>470310000</v>
      </c>
      <c r="T1055" s="9">
        <v>19.7</v>
      </c>
      <c r="U1055" s="1" t="s">
        <v>4830</v>
      </c>
    </row>
    <row r="1056" spans="1:21">
      <c r="A1056" s="1" t="s">
        <v>4831</v>
      </c>
      <c r="B1056" s="1" t="s">
        <v>4832</v>
      </c>
      <c r="C1056" s="1" t="s">
        <v>4833</v>
      </c>
      <c r="D1056" s="5">
        <v>-0.41077520000000001</v>
      </c>
      <c r="E1056" s="5">
        <v>-3.4356520000000002E-2</v>
      </c>
      <c r="F1056" s="5">
        <v>-0.21032390000000001</v>
      </c>
      <c r="G1056" s="2"/>
      <c r="H1056" s="9">
        <v>14.66</v>
      </c>
      <c r="I1056" s="9">
        <v>20.22</v>
      </c>
      <c r="J1056" s="41">
        <v>5</v>
      </c>
      <c r="K1056" s="41">
        <v>5</v>
      </c>
      <c r="L1056" s="2">
        <v>2</v>
      </c>
      <c r="M1056" s="2">
        <v>3</v>
      </c>
      <c r="N1056" s="2">
        <v>2</v>
      </c>
      <c r="O1056" s="2">
        <v>3</v>
      </c>
      <c r="P1056" s="42">
        <v>738180</v>
      </c>
      <c r="Q1056" s="42">
        <v>853730</v>
      </c>
      <c r="R1056" s="42">
        <v>6656100</v>
      </c>
      <c r="S1056" s="42">
        <v>6929400</v>
      </c>
      <c r="T1056" s="9">
        <v>4.0999999999999996</v>
      </c>
      <c r="U1056" s="1" t="s">
        <v>4834</v>
      </c>
    </row>
    <row r="1057" spans="1:21">
      <c r="A1057" s="1" t="s">
        <v>4835</v>
      </c>
      <c r="B1057" s="1" t="s">
        <v>4836</v>
      </c>
      <c r="C1057" s="1" t="s">
        <v>4837</v>
      </c>
      <c r="D1057" s="5">
        <v>-0.1606621</v>
      </c>
      <c r="E1057" s="5">
        <v>-0.26159090000000002</v>
      </c>
      <c r="F1057" s="5">
        <v>-0.21024409999999999</v>
      </c>
      <c r="G1057" s="2"/>
      <c r="H1057" s="9">
        <v>16.199000000000002</v>
      </c>
      <c r="I1057" s="9">
        <v>18.023</v>
      </c>
      <c r="J1057" s="41">
        <v>16</v>
      </c>
      <c r="K1057" s="41">
        <v>9</v>
      </c>
      <c r="L1057" s="2">
        <v>2</v>
      </c>
      <c r="M1057" s="2">
        <v>2</v>
      </c>
      <c r="N1057" s="2">
        <v>2</v>
      </c>
      <c r="O1057" s="2">
        <v>2</v>
      </c>
      <c r="P1057" s="42">
        <v>1861500</v>
      </c>
      <c r="Q1057" s="42">
        <v>1979500</v>
      </c>
      <c r="R1057" s="42">
        <v>1919700</v>
      </c>
      <c r="S1057" s="42">
        <v>2333400</v>
      </c>
      <c r="T1057" s="9">
        <v>12.8</v>
      </c>
      <c r="U1057" s="1" t="s">
        <v>4838</v>
      </c>
    </row>
    <row r="1058" spans="1:21">
      <c r="A1058" s="1" t="s">
        <v>4839</v>
      </c>
      <c r="B1058" s="1" t="s">
        <v>4840</v>
      </c>
      <c r="C1058" s="1" t="s">
        <v>4841</v>
      </c>
      <c r="D1058" s="5">
        <v>-0.1232689</v>
      </c>
      <c r="E1058" s="5">
        <v>-0.30240679999999998</v>
      </c>
      <c r="F1058" s="5">
        <v>-0.2100593</v>
      </c>
      <c r="G1058" s="2"/>
      <c r="H1058" s="9">
        <v>17.381</v>
      </c>
      <c r="I1058" s="9">
        <v>19.507000000000001</v>
      </c>
      <c r="J1058" s="41">
        <v>26</v>
      </c>
      <c r="K1058" s="41">
        <v>25</v>
      </c>
      <c r="L1058" s="2">
        <v>8</v>
      </c>
      <c r="M1058" s="2">
        <v>9</v>
      </c>
      <c r="N1058" s="2">
        <v>8</v>
      </c>
      <c r="O1058" s="2">
        <v>9</v>
      </c>
      <c r="P1058" s="42">
        <v>19517000</v>
      </c>
      <c r="Q1058" s="42">
        <v>18405000</v>
      </c>
      <c r="R1058" s="42">
        <v>38267000</v>
      </c>
      <c r="S1058" s="42">
        <v>52749000</v>
      </c>
      <c r="T1058" s="9">
        <v>31.3</v>
      </c>
      <c r="U1058" s="1" t="s">
        <v>4842</v>
      </c>
    </row>
    <row r="1059" spans="1:21">
      <c r="A1059" s="1" t="s">
        <v>4843</v>
      </c>
      <c r="B1059" s="1" t="s">
        <v>4844</v>
      </c>
      <c r="C1059" s="1" t="s">
        <v>4845</v>
      </c>
      <c r="D1059" s="5">
        <v>-0.2128806</v>
      </c>
      <c r="E1059" s="5">
        <v>-0.20564270000000001</v>
      </c>
      <c r="F1059" s="5">
        <v>-0.2092572</v>
      </c>
      <c r="G1059" s="2"/>
      <c r="H1059" s="9">
        <v>21.25</v>
      </c>
      <c r="I1059" s="9">
        <v>30.504999999999999</v>
      </c>
      <c r="J1059" s="41">
        <v>105</v>
      </c>
      <c r="K1059" s="41">
        <v>72</v>
      </c>
      <c r="L1059" s="2">
        <v>14</v>
      </c>
      <c r="M1059" s="2">
        <v>13</v>
      </c>
      <c r="N1059" s="2">
        <v>14</v>
      </c>
      <c r="O1059" s="2">
        <v>13</v>
      </c>
      <c r="P1059" s="42">
        <v>212190000</v>
      </c>
      <c r="Q1059" s="42">
        <v>231930000</v>
      </c>
      <c r="R1059" s="42">
        <v>611670000</v>
      </c>
      <c r="S1059" s="42">
        <v>738290000</v>
      </c>
      <c r="T1059" s="9">
        <v>41.2</v>
      </c>
      <c r="U1059" s="1" t="s">
        <v>4846</v>
      </c>
    </row>
    <row r="1060" spans="1:21">
      <c r="A1060" s="1" t="s">
        <v>4847</v>
      </c>
      <c r="B1060" s="1" t="s">
        <v>4848</v>
      </c>
      <c r="C1060" s="1" t="s">
        <v>4849</v>
      </c>
      <c r="D1060" s="5">
        <v>-0.28083750000000002</v>
      </c>
      <c r="E1060" s="5">
        <v>-0.14064769999999999</v>
      </c>
      <c r="F1060" s="5">
        <v>-0.20904049999999999</v>
      </c>
      <c r="G1060" s="2"/>
      <c r="H1060" s="9">
        <v>35.180999999999997</v>
      </c>
      <c r="I1060" s="9">
        <v>17.475999999999999</v>
      </c>
      <c r="J1060" s="41">
        <v>30</v>
      </c>
      <c r="K1060" s="41">
        <v>44</v>
      </c>
      <c r="L1060" s="2">
        <v>16</v>
      </c>
      <c r="M1060" s="2">
        <v>15</v>
      </c>
      <c r="N1060" s="2">
        <v>16</v>
      </c>
      <c r="O1060" s="2">
        <v>15</v>
      </c>
      <c r="P1060" s="42">
        <v>21303000</v>
      </c>
      <c r="Q1060" s="42">
        <v>22582000</v>
      </c>
      <c r="R1060" s="42">
        <v>97794000</v>
      </c>
      <c r="S1060" s="42">
        <v>119480000</v>
      </c>
      <c r="T1060" s="9">
        <v>34.6</v>
      </c>
      <c r="U1060" s="1" t="s">
        <v>4850</v>
      </c>
    </row>
    <row r="1061" spans="1:21">
      <c r="A1061" s="1" t="s">
        <v>4851</v>
      </c>
      <c r="B1061" s="1" t="s">
        <v>4852</v>
      </c>
      <c r="C1061" s="1" t="s">
        <v>4853</v>
      </c>
      <c r="D1061" s="5">
        <v>-0.22478119999999999</v>
      </c>
      <c r="E1061" s="5">
        <v>-0.19320409999999999</v>
      </c>
      <c r="F1061" s="5">
        <v>-0.20890629999999999</v>
      </c>
      <c r="G1061" s="2"/>
      <c r="H1061" s="9">
        <v>16.015000000000001</v>
      </c>
      <c r="I1061" s="9">
        <v>27.184999999999999</v>
      </c>
      <c r="J1061" s="41">
        <v>204</v>
      </c>
      <c r="K1061" s="41">
        <v>179</v>
      </c>
      <c r="L1061" s="2">
        <v>13</v>
      </c>
      <c r="M1061" s="2">
        <v>14</v>
      </c>
      <c r="N1061" s="2">
        <v>13</v>
      </c>
      <c r="O1061" s="2">
        <v>14</v>
      </c>
      <c r="P1061" s="42">
        <v>1477900000</v>
      </c>
      <c r="Q1061" s="42">
        <v>1572800000</v>
      </c>
      <c r="R1061" s="42">
        <v>3213900000</v>
      </c>
      <c r="S1061" s="42">
        <v>4112100000</v>
      </c>
      <c r="T1061" s="9">
        <v>79.5</v>
      </c>
      <c r="U1061" s="1" t="s">
        <v>4854</v>
      </c>
    </row>
    <row r="1062" spans="1:21">
      <c r="A1062" s="1" t="s">
        <v>4855</v>
      </c>
      <c r="B1062" s="1" t="s">
        <v>4856</v>
      </c>
      <c r="C1062" s="1" t="s">
        <v>4857</v>
      </c>
      <c r="D1062" s="5">
        <v>-0.36558059999999998</v>
      </c>
      <c r="E1062" s="5">
        <v>-6.6812460000000004E-2</v>
      </c>
      <c r="F1062" s="5">
        <v>-0.20847640000000001</v>
      </c>
      <c r="G1062" s="2"/>
      <c r="H1062" s="9">
        <v>16.922000000000001</v>
      </c>
      <c r="I1062" s="9">
        <v>15.323</v>
      </c>
      <c r="J1062" s="41">
        <v>16</v>
      </c>
      <c r="K1062" s="41">
        <v>13</v>
      </c>
      <c r="L1062" s="2">
        <v>5</v>
      </c>
      <c r="M1062" s="2">
        <v>4</v>
      </c>
      <c r="N1062" s="2">
        <v>5</v>
      </c>
      <c r="O1062" s="2">
        <v>4</v>
      </c>
      <c r="P1062" s="42">
        <v>26972000</v>
      </c>
      <c r="Q1062" s="42">
        <v>27839000</v>
      </c>
      <c r="R1062" s="42">
        <v>67514000</v>
      </c>
      <c r="S1062" s="42">
        <v>82202000</v>
      </c>
      <c r="T1062" s="9">
        <v>32.299999999999997</v>
      </c>
      <c r="U1062" s="1" t="s">
        <v>4858</v>
      </c>
    </row>
    <row r="1063" spans="1:21">
      <c r="A1063" s="1" t="s">
        <v>4859</v>
      </c>
      <c r="B1063" s="1" t="s">
        <v>4860</v>
      </c>
      <c r="C1063" s="1" t="s">
        <v>4861</v>
      </c>
      <c r="D1063" s="5">
        <v>-0.2348691</v>
      </c>
      <c r="E1063" s="5">
        <v>-0.18243799999999999</v>
      </c>
      <c r="F1063" s="5">
        <v>-0.2084154</v>
      </c>
      <c r="G1063" s="2"/>
      <c r="H1063" s="9">
        <v>18.765999999999998</v>
      </c>
      <c r="I1063" s="9">
        <v>15.824999999999999</v>
      </c>
      <c r="J1063" s="41">
        <v>49</v>
      </c>
      <c r="K1063" s="41">
        <v>71</v>
      </c>
      <c r="L1063" s="2">
        <v>15</v>
      </c>
      <c r="M1063" s="2">
        <v>14</v>
      </c>
      <c r="N1063" s="2">
        <v>15</v>
      </c>
      <c r="O1063" s="2">
        <v>14</v>
      </c>
      <c r="P1063" s="42">
        <v>138900000</v>
      </c>
      <c r="Q1063" s="42">
        <v>138010000</v>
      </c>
      <c r="R1063" s="42">
        <v>418180000</v>
      </c>
      <c r="S1063" s="42">
        <v>524020000</v>
      </c>
      <c r="T1063" s="9">
        <v>43.8</v>
      </c>
      <c r="U1063" s="1" t="s">
        <v>4862</v>
      </c>
    </row>
    <row r="1064" spans="1:21">
      <c r="A1064" s="1" t="s">
        <v>4863</v>
      </c>
      <c r="B1064" s="1" t="s">
        <v>4864</v>
      </c>
      <c r="C1064" s="1" t="s">
        <v>4865</v>
      </c>
      <c r="D1064" s="5">
        <v>-0.39659800000000001</v>
      </c>
      <c r="E1064" s="5">
        <v>-4.1383120000000002E-2</v>
      </c>
      <c r="F1064" s="5">
        <v>-0.20808560000000001</v>
      </c>
      <c r="G1064" s="2"/>
      <c r="H1064" s="9">
        <v>24.381</v>
      </c>
      <c r="I1064" s="9">
        <v>23.027999999999999</v>
      </c>
      <c r="J1064" s="41">
        <v>6</v>
      </c>
      <c r="K1064" s="41">
        <v>3</v>
      </c>
      <c r="L1064" s="2">
        <v>5</v>
      </c>
      <c r="M1064" s="2">
        <v>2</v>
      </c>
      <c r="N1064" s="2">
        <v>5</v>
      </c>
      <c r="O1064" s="2">
        <v>2</v>
      </c>
      <c r="P1064" s="42">
        <v>8705000</v>
      </c>
      <c r="Q1064" s="42">
        <v>9327800</v>
      </c>
      <c r="R1064" s="42">
        <v>16119000</v>
      </c>
      <c r="S1064" s="42">
        <v>16212000</v>
      </c>
      <c r="T1064" s="9">
        <v>23.6</v>
      </c>
      <c r="U1064" s="1" t="s">
        <v>4866</v>
      </c>
    </row>
    <row r="1065" spans="1:21">
      <c r="A1065" s="1" t="s">
        <v>4867</v>
      </c>
      <c r="B1065" s="1" t="s">
        <v>4868</v>
      </c>
      <c r="C1065" s="1" t="s">
        <v>4869</v>
      </c>
      <c r="D1065" s="5">
        <v>-0.203765</v>
      </c>
      <c r="E1065" s="5">
        <v>-0.2117598</v>
      </c>
      <c r="F1065" s="5">
        <v>-0.20775679999999999</v>
      </c>
      <c r="G1065" s="2"/>
      <c r="H1065" s="9">
        <v>26.498000000000001</v>
      </c>
      <c r="I1065" s="9">
        <v>22.300999999999998</v>
      </c>
      <c r="J1065" s="41">
        <v>27</v>
      </c>
      <c r="K1065" s="41">
        <v>28</v>
      </c>
      <c r="L1065" s="2">
        <v>15</v>
      </c>
      <c r="M1065" s="2">
        <v>11</v>
      </c>
      <c r="N1065" s="2">
        <v>14</v>
      </c>
      <c r="O1065" s="2">
        <v>10</v>
      </c>
      <c r="P1065" s="42">
        <v>18500000</v>
      </c>
      <c r="Q1065" s="42">
        <v>20584000</v>
      </c>
      <c r="R1065" s="42">
        <v>32114000</v>
      </c>
      <c r="S1065" s="42">
        <v>43377000</v>
      </c>
      <c r="T1065" s="9">
        <v>20.2</v>
      </c>
      <c r="U1065" s="1" t="s">
        <v>4870</v>
      </c>
    </row>
    <row r="1066" spans="1:21">
      <c r="A1066" s="1" t="s">
        <v>4871</v>
      </c>
      <c r="B1066" s="1" t="s">
        <v>4872</v>
      </c>
      <c r="C1066" s="1" t="s">
        <v>4873</v>
      </c>
      <c r="D1066" s="5">
        <v>-0.32481070000000001</v>
      </c>
      <c r="E1066" s="5">
        <v>-9.8419619999999999E-2</v>
      </c>
      <c r="F1066" s="5">
        <v>-0.2071789</v>
      </c>
      <c r="G1066" s="2"/>
      <c r="H1066" s="9">
        <v>24.126999999999999</v>
      </c>
      <c r="I1066" s="9">
        <v>17.489999999999998</v>
      </c>
      <c r="J1066" s="41">
        <v>4</v>
      </c>
      <c r="K1066" s="41">
        <v>3</v>
      </c>
      <c r="L1066" s="2">
        <v>2</v>
      </c>
      <c r="M1066" s="2">
        <v>2</v>
      </c>
      <c r="N1066" s="2">
        <v>2</v>
      </c>
      <c r="O1066" s="2">
        <v>2</v>
      </c>
      <c r="P1066" s="42">
        <v>905810</v>
      </c>
      <c r="Q1066" s="42">
        <v>1160300</v>
      </c>
      <c r="R1066" s="42">
        <v>3869700</v>
      </c>
      <c r="S1066" s="42">
        <v>3376500</v>
      </c>
      <c r="T1066" s="9">
        <v>11.9</v>
      </c>
      <c r="U1066" s="1" t="s">
        <v>4874</v>
      </c>
    </row>
    <row r="1067" spans="1:21">
      <c r="A1067" s="1" t="s">
        <v>4875</v>
      </c>
      <c r="B1067" s="1" t="s">
        <v>4876</v>
      </c>
      <c r="C1067" s="1" t="s">
        <v>4877</v>
      </c>
      <c r="D1067" s="5">
        <v>-0.24744150000000001</v>
      </c>
      <c r="E1067" s="5">
        <v>-0.16761490000000001</v>
      </c>
      <c r="F1067" s="5">
        <v>-0.2069762</v>
      </c>
      <c r="G1067" s="2"/>
      <c r="H1067" s="9">
        <v>13.696</v>
      </c>
      <c r="I1067" s="9">
        <v>12.451000000000001</v>
      </c>
      <c r="J1067" s="41">
        <v>23</v>
      </c>
      <c r="K1067" s="41">
        <v>12</v>
      </c>
      <c r="L1067" s="2">
        <v>3</v>
      </c>
      <c r="M1067" s="2">
        <v>3</v>
      </c>
      <c r="N1067" s="2">
        <v>3</v>
      </c>
      <c r="O1067" s="2">
        <v>3</v>
      </c>
      <c r="P1067" s="42">
        <v>26199000</v>
      </c>
      <c r="Q1067" s="42">
        <v>28152000</v>
      </c>
      <c r="R1067" s="42">
        <v>21340000</v>
      </c>
      <c r="S1067" s="42">
        <v>27543000</v>
      </c>
      <c r="T1067" s="9">
        <v>13.7</v>
      </c>
      <c r="U1067" s="1" t="s">
        <v>4878</v>
      </c>
    </row>
    <row r="1068" spans="1:21">
      <c r="A1068" s="1" t="s">
        <v>4879</v>
      </c>
      <c r="B1068" s="1" t="s">
        <v>4880</v>
      </c>
      <c r="C1068" s="1" t="s">
        <v>4881</v>
      </c>
      <c r="D1068" s="5">
        <v>-0.18548600000000001</v>
      </c>
      <c r="E1068" s="5">
        <v>-0.22823370000000001</v>
      </c>
      <c r="F1068" s="5">
        <v>-0.20670150000000001</v>
      </c>
      <c r="G1068" s="2"/>
      <c r="H1068" s="9">
        <v>14.303000000000001</v>
      </c>
      <c r="I1068" s="9">
        <v>12.875999999999999</v>
      </c>
      <c r="J1068" s="41">
        <v>41</v>
      </c>
      <c r="K1068" s="41">
        <v>16</v>
      </c>
      <c r="L1068" s="2">
        <v>6</v>
      </c>
      <c r="M1068" s="2">
        <v>4</v>
      </c>
      <c r="N1068" s="2">
        <v>6</v>
      </c>
      <c r="O1068" s="2">
        <v>4</v>
      </c>
      <c r="P1068" s="42">
        <v>74757000</v>
      </c>
      <c r="Q1068" s="42">
        <v>77365000</v>
      </c>
      <c r="R1068" s="42">
        <v>77155000</v>
      </c>
      <c r="S1068" s="42">
        <v>93410000</v>
      </c>
      <c r="T1068" s="9">
        <v>52.7</v>
      </c>
      <c r="U1068" s="1" t="s">
        <v>4882</v>
      </c>
    </row>
    <row r="1069" spans="1:21">
      <c r="A1069" s="1" t="s">
        <v>4883</v>
      </c>
      <c r="B1069" s="1" t="s">
        <v>4884</v>
      </c>
      <c r="C1069" s="1" t="s">
        <v>4885</v>
      </c>
      <c r="D1069" s="5">
        <v>-0.1588541</v>
      </c>
      <c r="E1069" s="5">
        <v>-0.25616539999999999</v>
      </c>
      <c r="F1069" s="5">
        <v>-0.2066894</v>
      </c>
      <c r="G1069" s="2"/>
      <c r="H1069" s="9">
        <v>22.451000000000001</v>
      </c>
      <c r="I1069" s="9">
        <v>24.076000000000001</v>
      </c>
      <c r="J1069" s="41">
        <v>26</v>
      </c>
      <c r="K1069" s="41">
        <v>31</v>
      </c>
      <c r="L1069" s="2">
        <v>6</v>
      </c>
      <c r="M1069" s="2">
        <v>7</v>
      </c>
      <c r="N1069" s="2">
        <v>6</v>
      </c>
      <c r="O1069" s="2">
        <v>7</v>
      </c>
      <c r="P1069" s="42">
        <v>63527000</v>
      </c>
      <c r="Q1069" s="42">
        <v>62415000</v>
      </c>
      <c r="R1069" s="42">
        <v>119690000</v>
      </c>
      <c r="S1069" s="42">
        <v>169790000</v>
      </c>
      <c r="T1069" s="9">
        <v>44.8</v>
      </c>
      <c r="U1069" s="1" t="s">
        <v>4886</v>
      </c>
    </row>
    <row r="1070" spans="1:21">
      <c r="A1070" s="1" t="s">
        <v>4887</v>
      </c>
      <c r="B1070" s="1" t="s">
        <v>4888</v>
      </c>
      <c r="C1070" s="1" t="s">
        <v>4889</v>
      </c>
      <c r="D1070" s="5">
        <v>-0.16607259999999999</v>
      </c>
      <c r="E1070" s="5">
        <v>-0.2476845</v>
      </c>
      <c r="F1070" s="5">
        <v>-0.2063015</v>
      </c>
      <c r="G1070" s="2"/>
      <c r="H1070" s="9">
        <v>22.876999999999999</v>
      </c>
      <c r="I1070" s="9">
        <v>24.074000000000002</v>
      </c>
      <c r="J1070" s="41">
        <v>45</v>
      </c>
      <c r="K1070" s="41">
        <v>50</v>
      </c>
      <c r="L1070" s="2">
        <v>18</v>
      </c>
      <c r="M1070" s="2">
        <v>18</v>
      </c>
      <c r="N1070" s="2">
        <v>17</v>
      </c>
      <c r="O1070" s="2">
        <v>16</v>
      </c>
      <c r="P1070" s="42">
        <v>52718000</v>
      </c>
      <c r="Q1070" s="42">
        <v>78615000</v>
      </c>
      <c r="R1070" s="42">
        <v>106700000</v>
      </c>
      <c r="S1070" s="42">
        <v>138400000</v>
      </c>
      <c r="T1070" s="9">
        <v>18.3</v>
      </c>
      <c r="U1070" s="1" t="s">
        <v>4890</v>
      </c>
    </row>
    <row r="1071" spans="1:21">
      <c r="A1071" s="1" t="s">
        <v>4891</v>
      </c>
      <c r="B1071" s="1" t="s">
        <v>4892</v>
      </c>
      <c r="C1071" s="1" t="s">
        <v>4893</v>
      </c>
      <c r="D1071" s="5">
        <v>-0.34562349999999997</v>
      </c>
      <c r="E1071" s="5">
        <v>-7.9019720000000002E-2</v>
      </c>
      <c r="F1071" s="5">
        <v>-0.20617189999999999</v>
      </c>
      <c r="G1071" s="2"/>
      <c r="H1071" s="9">
        <v>20.814</v>
      </c>
      <c r="I1071" s="9">
        <v>9.7889999999999997</v>
      </c>
      <c r="J1071" s="41">
        <v>31</v>
      </c>
      <c r="K1071" s="41">
        <v>34</v>
      </c>
      <c r="L1071" s="2">
        <v>3</v>
      </c>
      <c r="M1071" s="2">
        <v>3</v>
      </c>
      <c r="N1071" s="2">
        <v>3</v>
      </c>
      <c r="O1071" s="2">
        <v>3</v>
      </c>
      <c r="P1071" s="42">
        <v>225210000</v>
      </c>
      <c r="Q1071" s="42">
        <v>242180000</v>
      </c>
      <c r="R1071" s="42">
        <v>984190000</v>
      </c>
      <c r="S1071" s="42">
        <v>1176100000</v>
      </c>
      <c r="T1071" s="9">
        <v>18.7</v>
      </c>
      <c r="U1071" s="1" t="s">
        <v>4894</v>
      </c>
    </row>
    <row r="1072" spans="1:21">
      <c r="A1072" s="1" t="s">
        <v>4895</v>
      </c>
      <c r="B1072" s="1" t="s">
        <v>4896</v>
      </c>
      <c r="C1072" s="1" t="s">
        <v>4897</v>
      </c>
      <c r="D1072" s="5">
        <v>-0.46550439999999998</v>
      </c>
      <c r="E1072" s="5">
        <v>1.4077020000000001E-2</v>
      </c>
      <c r="F1072" s="5">
        <v>-0.2058769</v>
      </c>
      <c r="G1072" s="2"/>
      <c r="H1072" s="9">
        <v>79.153000000000006</v>
      </c>
      <c r="I1072" s="9">
        <v>52.95</v>
      </c>
      <c r="J1072" s="41">
        <v>8</v>
      </c>
      <c r="K1072" s="41">
        <v>4</v>
      </c>
      <c r="L1072" s="2">
        <v>5</v>
      </c>
      <c r="M1072" s="2">
        <v>2</v>
      </c>
      <c r="N1072" s="2">
        <v>5</v>
      </c>
      <c r="O1072" s="2">
        <v>2</v>
      </c>
      <c r="P1072" s="42">
        <v>3958500</v>
      </c>
      <c r="Q1072" s="42">
        <v>4363200</v>
      </c>
      <c r="R1072" s="42">
        <v>2582000</v>
      </c>
      <c r="S1072" s="42">
        <v>2692300</v>
      </c>
      <c r="T1072" s="9">
        <v>6.4</v>
      </c>
      <c r="U1072" s="1" t="s">
        <v>4898</v>
      </c>
    </row>
    <row r="1073" spans="1:21">
      <c r="A1073" s="1" t="s">
        <v>4899</v>
      </c>
      <c r="B1073" s="1" t="s">
        <v>4900</v>
      </c>
      <c r="C1073" s="1" t="s">
        <v>4901</v>
      </c>
      <c r="D1073" s="5">
        <v>-0.1871343</v>
      </c>
      <c r="E1073" s="5">
        <v>-0.22478119999999999</v>
      </c>
      <c r="F1073" s="5">
        <v>-0.20583489999999999</v>
      </c>
      <c r="G1073" s="2"/>
      <c r="H1073" s="9">
        <v>33.286000000000001</v>
      </c>
      <c r="I1073" s="9">
        <v>14.563000000000001</v>
      </c>
      <c r="J1073" s="41">
        <v>47</v>
      </c>
      <c r="K1073" s="41">
        <v>44</v>
      </c>
      <c r="L1073" s="2">
        <v>14</v>
      </c>
      <c r="M1073" s="2">
        <v>15</v>
      </c>
      <c r="N1073" s="2">
        <v>14</v>
      </c>
      <c r="O1073" s="2">
        <v>15</v>
      </c>
      <c r="P1073" s="42">
        <v>81400000</v>
      </c>
      <c r="Q1073" s="42">
        <v>80719000</v>
      </c>
      <c r="R1073" s="42">
        <v>195050000</v>
      </c>
      <c r="S1073" s="42">
        <v>237370000</v>
      </c>
      <c r="T1073" s="9">
        <v>41.8</v>
      </c>
      <c r="U1073" s="1" t="s">
        <v>4902</v>
      </c>
    </row>
    <row r="1074" spans="1:21">
      <c r="A1074" s="1" t="s">
        <v>4903</v>
      </c>
      <c r="B1074" s="1" t="s">
        <v>4904</v>
      </c>
      <c r="C1074" s="1" t="s">
        <v>4905</v>
      </c>
      <c r="D1074" s="5">
        <v>-0.53933249999999999</v>
      </c>
      <c r="E1074" s="5">
        <v>6.5611870000000003E-2</v>
      </c>
      <c r="F1074" s="5">
        <v>-0.20538210000000001</v>
      </c>
      <c r="G1074" s="2"/>
      <c r="H1074" s="9">
        <v>22.402000000000001</v>
      </c>
      <c r="I1074" s="9">
        <v>12.848000000000001</v>
      </c>
      <c r="J1074" s="41">
        <v>38</v>
      </c>
      <c r="K1074" s="41">
        <v>67</v>
      </c>
      <c r="L1074" s="2">
        <v>6</v>
      </c>
      <c r="M1074" s="2">
        <v>7</v>
      </c>
      <c r="N1074" s="2">
        <v>0</v>
      </c>
      <c r="O1074" s="2">
        <v>1</v>
      </c>
      <c r="P1074" s="42">
        <v>334460000</v>
      </c>
      <c r="Q1074" s="42">
        <v>420370000</v>
      </c>
      <c r="R1074" s="42">
        <v>2417100000</v>
      </c>
      <c r="S1074" s="42">
        <v>2688200000</v>
      </c>
      <c r="T1074" s="9">
        <v>38.6</v>
      </c>
      <c r="U1074" s="1" t="s">
        <v>4906</v>
      </c>
    </row>
    <row r="1075" spans="1:21">
      <c r="A1075" s="1" t="s">
        <v>4907</v>
      </c>
      <c r="B1075" s="1" t="s">
        <v>4908</v>
      </c>
      <c r="C1075" s="1" t="s">
        <v>4909</v>
      </c>
      <c r="D1075" s="5">
        <v>-0.24159610000000001</v>
      </c>
      <c r="E1075" s="5">
        <v>-0.16889870000000001</v>
      </c>
      <c r="F1075" s="5">
        <v>-0.20478959999999999</v>
      </c>
      <c r="G1075" s="2"/>
      <c r="H1075" s="9">
        <v>29.169</v>
      </c>
      <c r="I1075" s="9">
        <v>17.66</v>
      </c>
      <c r="J1075" s="41">
        <v>61</v>
      </c>
      <c r="K1075" s="41">
        <v>56</v>
      </c>
      <c r="L1075" s="2">
        <v>15</v>
      </c>
      <c r="M1075" s="2">
        <v>15</v>
      </c>
      <c r="N1075" s="2">
        <v>15</v>
      </c>
      <c r="O1075" s="2">
        <v>15</v>
      </c>
      <c r="P1075" s="42">
        <v>178080000</v>
      </c>
      <c r="Q1075" s="42">
        <v>198660000</v>
      </c>
      <c r="R1075" s="42">
        <v>414050000</v>
      </c>
      <c r="S1075" s="42">
        <v>496020000</v>
      </c>
      <c r="T1075" s="9">
        <v>59.5</v>
      </c>
      <c r="U1075" s="1" t="s">
        <v>4910</v>
      </c>
    </row>
    <row r="1076" spans="1:21">
      <c r="A1076" s="1" t="s">
        <v>4911</v>
      </c>
      <c r="B1076" s="1" t="s">
        <v>4912</v>
      </c>
      <c r="C1076" s="1" t="s">
        <v>4913</v>
      </c>
      <c r="D1076" s="5">
        <v>-0.36971769999999998</v>
      </c>
      <c r="E1076" s="5">
        <v>-5.3945439999999997E-2</v>
      </c>
      <c r="F1076" s="5">
        <v>-0.20320940000000001</v>
      </c>
      <c r="G1076" s="2"/>
      <c r="H1076" s="9">
        <v>45.378</v>
      </c>
      <c r="I1076" s="9">
        <v>25.943999999999999</v>
      </c>
      <c r="J1076" s="41">
        <v>29</v>
      </c>
      <c r="K1076" s="41">
        <v>19</v>
      </c>
      <c r="L1076" s="2">
        <v>12</v>
      </c>
      <c r="M1076" s="2">
        <v>8</v>
      </c>
      <c r="N1076" s="2">
        <v>12</v>
      </c>
      <c r="O1076" s="2">
        <v>8</v>
      </c>
      <c r="P1076" s="42">
        <v>18319000</v>
      </c>
      <c r="Q1076" s="42">
        <v>21643000</v>
      </c>
      <c r="R1076" s="42">
        <v>39448000</v>
      </c>
      <c r="S1076" s="42">
        <v>44553000</v>
      </c>
      <c r="T1076" s="9">
        <v>19.399999999999999</v>
      </c>
      <c r="U1076" s="1" t="s">
        <v>4914</v>
      </c>
    </row>
    <row r="1077" spans="1:21">
      <c r="A1077" s="1" t="s">
        <v>4915</v>
      </c>
      <c r="B1077" s="1" t="s">
        <v>4916</v>
      </c>
      <c r="C1077" s="1" t="s">
        <v>4917</v>
      </c>
      <c r="D1077" s="5">
        <v>-0.2374414</v>
      </c>
      <c r="E1077" s="5">
        <v>-0.16915530000000001</v>
      </c>
      <c r="F1077" s="5">
        <v>-0.2028944</v>
      </c>
      <c r="G1077" s="2"/>
      <c r="H1077" s="9">
        <v>17.048999999999999</v>
      </c>
      <c r="I1077" s="9">
        <v>27.783999999999999</v>
      </c>
      <c r="J1077" s="41">
        <v>30</v>
      </c>
      <c r="K1077" s="41">
        <v>32</v>
      </c>
      <c r="L1077" s="2">
        <v>7</v>
      </c>
      <c r="M1077" s="2">
        <v>7</v>
      </c>
      <c r="N1077" s="2">
        <v>7</v>
      </c>
      <c r="O1077" s="2">
        <v>7</v>
      </c>
      <c r="P1077" s="42">
        <v>93537000</v>
      </c>
      <c r="Q1077" s="42">
        <v>97190000</v>
      </c>
      <c r="R1077" s="42">
        <v>166330000</v>
      </c>
      <c r="S1077" s="42">
        <v>210300000</v>
      </c>
      <c r="T1077" s="9">
        <v>56.3</v>
      </c>
      <c r="U1077" s="1" t="s">
        <v>4918</v>
      </c>
    </row>
    <row r="1078" spans="1:21">
      <c r="A1078" s="1" t="s">
        <v>4919</v>
      </c>
      <c r="B1078" s="1" t="s">
        <v>4920</v>
      </c>
      <c r="C1078" s="1" t="s">
        <v>4921</v>
      </c>
      <c r="D1078" s="5">
        <v>-0.17619509999999999</v>
      </c>
      <c r="E1078" s="5">
        <v>-0.2292187</v>
      </c>
      <c r="F1078" s="5">
        <v>-0.20246330000000001</v>
      </c>
      <c r="G1078" s="2"/>
      <c r="H1078" s="9">
        <v>35.131</v>
      </c>
      <c r="I1078" s="9">
        <v>19.225000000000001</v>
      </c>
      <c r="J1078" s="41">
        <v>519</v>
      </c>
      <c r="K1078" s="41">
        <v>566</v>
      </c>
      <c r="L1078" s="2">
        <v>85</v>
      </c>
      <c r="M1078" s="2">
        <v>86</v>
      </c>
      <c r="N1078" s="2">
        <v>85</v>
      </c>
      <c r="O1078" s="2">
        <v>85</v>
      </c>
      <c r="P1078" s="42">
        <v>2340000000</v>
      </c>
      <c r="Q1078" s="42">
        <v>2214900000</v>
      </c>
      <c r="R1078" s="42">
        <v>6172500000</v>
      </c>
      <c r="S1078" s="42">
        <v>7697200000</v>
      </c>
      <c r="T1078" s="9">
        <v>66.099999999999994</v>
      </c>
      <c r="U1078" s="1" t="s">
        <v>4922</v>
      </c>
    </row>
    <row r="1079" spans="1:21">
      <c r="A1079" s="1" t="s">
        <v>4923</v>
      </c>
      <c r="B1079" s="1" t="s">
        <v>4924</v>
      </c>
      <c r="C1079" s="1" t="s">
        <v>4925</v>
      </c>
      <c r="D1079" s="5">
        <v>-0.24305979999999999</v>
      </c>
      <c r="E1079" s="5">
        <v>-0.16259680000000001</v>
      </c>
      <c r="F1079" s="5">
        <v>-0.20226740000000001</v>
      </c>
      <c r="G1079" s="2"/>
      <c r="H1079" s="9">
        <v>9.1978000000000009</v>
      </c>
      <c r="I1079" s="9">
        <v>10.353</v>
      </c>
      <c r="J1079" s="41">
        <v>9</v>
      </c>
      <c r="K1079" s="41">
        <v>14</v>
      </c>
      <c r="L1079" s="2">
        <v>2</v>
      </c>
      <c r="M1079" s="2">
        <v>2</v>
      </c>
      <c r="N1079" s="2">
        <v>2</v>
      </c>
      <c r="O1079" s="2">
        <v>2</v>
      </c>
      <c r="P1079" s="42">
        <v>47597000</v>
      </c>
      <c r="Q1079" s="42">
        <v>44230000</v>
      </c>
      <c r="R1079" s="42">
        <v>131620000</v>
      </c>
      <c r="S1079" s="42">
        <v>154370000</v>
      </c>
      <c r="T1079" s="9">
        <v>32.5</v>
      </c>
      <c r="U1079" s="1" t="s">
        <v>4926</v>
      </c>
    </row>
    <row r="1080" spans="1:21">
      <c r="A1080" s="1" t="s">
        <v>4927</v>
      </c>
      <c r="B1080" s="1" t="s">
        <v>4928</v>
      </c>
      <c r="C1080" s="1" t="s">
        <v>4929</v>
      </c>
      <c r="D1080" s="5">
        <v>-0.25713130000000001</v>
      </c>
      <c r="E1080" s="5">
        <v>-0.1489992</v>
      </c>
      <c r="F1080" s="5">
        <v>-0.20205239999999999</v>
      </c>
      <c r="G1080" s="2"/>
      <c r="H1080" s="9">
        <v>27.678000000000001</v>
      </c>
      <c r="I1080" s="9">
        <v>14.933</v>
      </c>
      <c r="J1080" s="41">
        <v>71</v>
      </c>
      <c r="K1080" s="41">
        <v>76</v>
      </c>
      <c r="L1080" s="2">
        <v>7</v>
      </c>
      <c r="M1080" s="2">
        <v>6</v>
      </c>
      <c r="N1080" s="2">
        <v>7</v>
      </c>
      <c r="O1080" s="2">
        <v>6</v>
      </c>
      <c r="P1080" s="42">
        <v>700610000</v>
      </c>
      <c r="Q1080" s="42">
        <v>719300000</v>
      </c>
      <c r="R1080" s="42">
        <v>1867000000</v>
      </c>
      <c r="S1080" s="42">
        <v>2299600000</v>
      </c>
      <c r="T1080" s="9">
        <v>55.6</v>
      </c>
      <c r="U1080" s="1" t="s">
        <v>4930</v>
      </c>
    </row>
    <row r="1081" spans="1:21">
      <c r="A1081" s="1" t="s">
        <v>4931</v>
      </c>
      <c r="B1081" s="1" t="s">
        <v>4932</v>
      </c>
      <c r="C1081" s="1" t="s">
        <v>4933</v>
      </c>
      <c r="D1081" s="5">
        <v>-0.49906780000000001</v>
      </c>
      <c r="E1081" s="5">
        <v>4.4419300000000002E-2</v>
      </c>
      <c r="F1081" s="5">
        <v>-0.20188159999999999</v>
      </c>
      <c r="G1081" s="2"/>
      <c r="H1081" s="9">
        <v>12.356999999999999</v>
      </c>
      <c r="I1081" s="9">
        <v>15.422000000000001</v>
      </c>
      <c r="J1081" s="41">
        <v>23</v>
      </c>
      <c r="K1081" s="41">
        <v>30</v>
      </c>
      <c r="L1081" s="2">
        <v>6</v>
      </c>
      <c r="M1081" s="2">
        <v>5</v>
      </c>
      <c r="N1081" s="2">
        <v>6</v>
      </c>
      <c r="O1081" s="2">
        <v>5</v>
      </c>
      <c r="P1081" s="42">
        <v>79485000</v>
      </c>
      <c r="Q1081" s="42">
        <v>83093000</v>
      </c>
      <c r="R1081" s="42">
        <v>881370000</v>
      </c>
      <c r="S1081" s="42">
        <v>977010000</v>
      </c>
      <c r="T1081" s="9">
        <v>42.7</v>
      </c>
      <c r="U1081" s="1" t="s">
        <v>4934</v>
      </c>
    </row>
    <row r="1082" spans="1:21">
      <c r="A1082" s="1" t="s">
        <v>4935</v>
      </c>
      <c r="B1082" s="1" t="s">
        <v>4936</v>
      </c>
      <c r="C1082" s="1" t="s">
        <v>4937</v>
      </c>
      <c r="D1082" s="5">
        <v>-0.34130250000000001</v>
      </c>
      <c r="E1082" s="5">
        <v>-7.4642420000000001E-2</v>
      </c>
      <c r="F1082" s="5">
        <v>-0.20182020000000001</v>
      </c>
      <c r="G1082" s="2"/>
      <c r="H1082" s="9">
        <v>30.248000000000001</v>
      </c>
      <c r="I1082" s="9">
        <v>51.316000000000003</v>
      </c>
      <c r="J1082" s="41">
        <v>120</v>
      </c>
      <c r="K1082" s="41">
        <v>133</v>
      </c>
      <c r="L1082" s="2">
        <v>19</v>
      </c>
      <c r="M1082" s="2">
        <v>13</v>
      </c>
      <c r="N1082" s="2">
        <v>17</v>
      </c>
      <c r="O1082" s="2">
        <v>12</v>
      </c>
      <c r="P1082" s="42">
        <v>977420000</v>
      </c>
      <c r="Q1082" s="42">
        <v>1020200000</v>
      </c>
      <c r="R1082" s="42">
        <v>3028300000</v>
      </c>
      <c r="S1082" s="42">
        <v>3447900000</v>
      </c>
      <c r="T1082" s="9">
        <v>63.6</v>
      </c>
      <c r="U1082" s="1" t="s">
        <v>4938</v>
      </c>
    </row>
    <row r="1083" spans="1:21">
      <c r="A1083" s="1" t="s">
        <v>4939</v>
      </c>
      <c r="B1083" s="1" t="s">
        <v>4940</v>
      </c>
      <c r="C1083" s="1" t="s">
        <v>4941</v>
      </c>
      <c r="D1083" s="5">
        <v>-5.5750939999999999E-2</v>
      </c>
      <c r="E1083" s="5">
        <v>-0.36289060000000001</v>
      </c>
      <c r="F1083" s="5">
        <v>-0.2011627</v>
      </c>
      <c r="G1083" s="2"/>
      <c r="H1083" s="9">
        <v>18.035</v>
      </c>
      <c r="I1083" s="9">
        <v>9.4921000000000006</v>
      </c>
      <c r="J1083" s="41">
        <v>22</v>
      </c>
      <c r="K1083" s="41">
        <v>14</v>
      </c>
      <c r="L1083" s="2">
        <v>4</v>
      </c>
      <c r="M1083" s="2">
        <v>3</v>
      </c>
      <c r="N1083" s="2">
        <v>4</v>
      </c>
      <c r="O1083" s="2">
        <v>3</v>
      </c>
      <c r="P1083" s="42">
        <v>35959000</v>
      </c>
      <c r="Q1083" s="42">
        <v>32823000</v>
      </c>
      <c r="R1083" s="42">
        <v>52806000</v>
      </c>
      <c r="S1083" s="42">
        <v>71173000</v>
      </c>
      <c r="T1083" s="9">
        <v>56.3</v>
      </c>
      <c r="U1083" s="1" t="s">
        <v>4942</v>
      </c>
    </row>
    <row r="1084" spans="1:21">
      <c r="A1084" s="1" t="s">
        <v>4943</v>
      </c>
      <c r="B1084" s="1" t="s">
        <v>4944</v>
      </c>
      <c r="C1084" s="1" t="s">
        <v>4945</v>
      </c>
      <c r="D1084" s="5">
        <v>-0.29419430000000002</v>
      </c>
      <c r="E1084" s="5">
        <v>-0.11236649999999999</v>
      </c>
      <c r="F1084" s="5">
        <v>-0.20041780000000001</v>
      </c>
      <c r="G1084" s="2"/>
      <c r="H1084" s="9">
        <v>22.609000000000002</v>
      </c>
      <c r="I1084" s="9">
        <v>29.896000000000001</v>
      </c>
      <c r="J1084" s="41">
        <v>232</v>
      </c>
      <c r="K1084" s="41">
        <v>180</v>
      </c>
      <c r="L1084" s="2">
        <v>20</v>
      </c>
      <c r="M1084" s="2">
        <v>19</v>
      </c>
      <c r="N1084" s="2">
        <v>20</v>
      </c>
      <c r="O1084" s="2">
        <v>19</v>
      </c>
      <c r="P1084" s="42">
        <v>648500000</v>
      </c>
      <c r="Q1084" s="42">
        <v>702850000</v>
      </c>
      <c r="R1084" s="42">
        <v>1185100000</v>
      </c>
      <c r="S1084" s="42">
        <v>1362200000</v>
      </c>
      <c r="T1084" s="9">
        <v>47.8</v>
      </c>
      <c r="U1084" s="1" t="s">
        <v>4946</v>
      </c>
    </row>
    <row r="1085" spans="1:21">
      <c r="A1085" s="1" t="s">
        <v>4947</v>
      </c>
      <c r="B1085" s="1" t="s">
        <v>4948</v>
      </c>
      <c r="C1085" s="1" t="s">
        <v>4949</v>
      </c>
      <c r="D1085" s="5">
        <v>-0.17133490000000001</v>
      </c>
      <c r="E1085" s="5">
        <v>-0.229711</v>
      </c>
      <c r="F1085" s="5">
        <v>-0.20022770000000001</v>
      </c>
      <c r="G1085" s="2"/>
      <c r="H1085" s="9">
        <v>17.515000000000001</v>
      </c>
      <c r="I1085" s="9">
        <v>15.211</v>
      </c>
      <c r="J1085" s="41">
        <v>78</v>
      </c>
      <c r="K1085" s="41">
        <v>69</v>
      </c>
      <c r="L1085" s="2">
        <v>15</v>
      </c>
      <c r="M1085" s="2">
        <v>16</v>
      </c>
      <c r="N1085" s="2">
        <v>15</v>
      </c>
      <c r="O1085" s="2">
        <v>16</v>
      </c>
      <c r="P1085" s="42">
        <v>167360000</v>
      </c>
      <c r="Q1085" s="42">
        <v>161120000</v>
      </c>
      <c r="R1085" s="42">
        <v>405950000</v>
      </c>
      <c r="S1085" s="42">
        <v>521840000</v>
      </c>
      <c r="T1085" s="9">
        <v>49.7</v>
      </c>
      <c r="U1085" s="1" t="s">
        <v>4950</v>
      </c>
    </row>
    <row r="1086" spans="1:21">
      <c r="A1086" s="1" t="s">
        <v>4951</v>
      </c>
      <c r="B1086" s="1" t="s">
        <v>4952</v>
      </c>
      <c r="C1086" s="1" t="s">
        <v>4953</v>
      </c>
      <c r="D1086" s="5">
        <v>-0.23204669999999999</v>
      </c>
      <c r="E1086" s="5">
        <v>-0.16877039999999999</v>
      </c>
      <c r="F1086" s="5">
        <v>-0.20006170000000001</v>
      </c>
      <c r="G1086" s="2"/>
      <c r="H1086" s="9">
        <v>11.18</v>
      </c>
      <c r="I1086" s="9">
        <v>17.222000000000001</v>
      </c>
      <c r="J1086" s="41">
        <v>10</v>
      </c>
      <c r="K1086" s="41">
        <v>12</v>
      </c>
      <c r="L1086" s="2">
        <v>3</v>
      </c>
      <c r="M1086" s="2">
        <v>6</v>
      </c>
      <c r="N1086" s="2">
        <v>3</v>
      </c>
      <c r="O1086" s="2">
        <v>6</v>
      </c>
      <c r="P1086" s="42">
        <v>5642200</v>
      </c>
      <c r="Q1086" s="42">
        <v>6197500</v>
      </c>
      <c r="R1086" s="42">
        <v>20290000</v>
      </c>
      <c r="S1086" s="42">
        <v>23093000</v>
      </c>
      <c r="T1086" s="9">
        <v>10.5</v>
      </c>
      <c r="U1086" s="1" t="s">
        <v>4954</v>
      </c>
    </row>
    <row r="1087" spans="1:21">
      <c r="A1087" s="1" t="s">
        <v>4955</v>
      </c>
      <c r="B1087" s="1" t="s">
        <v>4956</v>
      </c>
      <c r="C1087" s="1" t="s">
        <v>4957</v>
      </c>
      <c r="D1087" s="5">
        <v>-0.2625535</v>
      </c>
      <c r="E1087" s="5">
        <v>-0.13999329999999999</v>
      </c>
      <c r="F1087" s="5">
        <v>-0.19997219999999999</v>
      </c>
      <c r="G1087" s="2"/>
      <c r="H1087" s="9">
        <v>24.02</v>
      </c>
      <c r="I1087" s="9">
        <v>20.68</v>
      </c>
      <c r="J1087" s="41">
        <v>11</v>
      </c>
      <c r="K1087" s="41">
        <v>11</v>
      </c>
      <c r="L1087" s="2">
        <v>7</v>
      </c>
      <c r="M1087" s="2">
        <v>6</v>
      </c>
      <c r="N1087" s="2">
        <v>7</v>
      </c>
      <c r="O1087" s="2">
        <v>6</v>
      </c>
      <c r="P1087" s="42">
        <v>6569900</v>
      </c>
      <c r="Q1087" s="42">
        <v>8151900</v>
      </c>
      <c r="R1087" s="42">
        <v>285030000</v>
      </c>
      <c r="S1087" s="42">
        <v>354430000</v>
      </c>
      <c r="T1087" s="9">
        <v>24.4</v>
      </c>
      <c r="U1087" s="1" t="s">
        <v>4958</v>
      </c>
    </row>
    <row r="1088" spans="1:21">
      <c r="A1088" s="1" t="s">
        <v>4959</v>
      </c>
      <c r="B1088" s="1" t="s">
        <v>4960</v>
      </c>
      <c r="C1088" s="1" t="s">
        <v>4961</v>
      </c>
      <c r="D1088" s="5">
        <v>-0.23707410000000001</v>
      </c>
      <c r="E1088" s="5">
        <v>-0.1634987</v>
      </c>
      <c r="F1088" s="5">
        <v>-0.19981740000000001</v>
      </c>
      <c r="G1088" s="2"/>
      <c r="H1088" s="9">
        <v>25.315000000000001</v>
      </c>
      <c r="I1088" s="9">
        <v>18.184000000000001</v>
      </c>
      <c r="J1088" s="41">
        <v>757</v>
      </c>
      <c r="K1088" s="41">
        <v>763</v>
      </c>
      <c r="L1088" s="2">
        <v>42</v>
      </c>
      <c r="M1088" s="2">
        <v>43</v>
      </c>
      <c r="N1088" s="2">
        <v>41</v>
      </c>
      <c r="O1088" s="2">
        <v>42</v>
      </c>
      <c r="P1088" s="42">
        <v>10469000000</v>
      </c>
      <c r="Q1088" s="42">
        <v>10427000000</v>
      </c>
      <c r="R1088" s="42">
        <v>29234000000</v>
      </c>
      <c r="S1088" s="42">
        <v>37421000000</v>
      </c>
      <c r="T1088" s="9">
        <v>65.2</v>
      </c>
      <c r="U1088" s="1" t="s">
        <v>4962</v>
      </c>
    </row>
    <row r="1089" spans="1:21">
      <c r="A1089" s="1" t="s">
        <v>506</v>
      </c>
      <c r="B1089" s="1" t="s">
        <v>508</v>
      </c>
      <c r="C1089" s="1" t="s">
        <v>507</v>
      </c>
      <c r="D1089" s="5">
        <v>-0.1488691</v>
      </c>
      <c r="E1089" s="5">
        <v>-0.25241570000000002</v>
      </c>
      <c r="F1089" s="5">
        <v>-0.19971369999999999</v>
      </c>
      <c r="G1089" s="2"/>
      <c r="H1089" s="9">
        <v>22.817</v>
      </c>
      <c r="I1089" s="9">
        <v>15.647</v>
      </c>
      <c r="J1089" s="41">
        <v>30</v>
      </c>
      <c r="K1089" s="41">
        <v>30</v>
      </c>
      <c r="L1089" s="2">
        <v>5</v>
      </c>
      <c r="M1089" s="2">
        <v>5</v>
      </c>
      <c r="N1089" s="2">
        <v>5</v>
      </c>
      <c r="O1089" s="2">
        <v>5</v>
      </c>
      <c r="P1089" s="42">
        <v>45598000</v>
      </c>
      <c r="Q1089" s="42">
        <v>43378000</v>
      </c>
      <c r="R1089" s="42">
        <v>103440000</v>
      </c>
      <c r="S1089" s="42">
        <v>137830000</v>
      </c>
      <c r="T1089" s="9">
        <v>52.6</v>
      </c>
      <c r="U1089" s="1" t="s">
        <v>509</v>
      </c>
    </row>
    <row r="1090" spans="1:21">
      <c r="A1090" s="1" t="s">
        <v>4963</v>
      </c>
      <c r="B1090" s="1" t="s">
        <v>4964</v>
      </c>
      <c r="C1090" s="1" t="s">
        <v>4965</v>
      </c>
      <c r="D1090" s="5">
        <v>-0.30766159999999998</v>
      </c>
      <c r="E1090" s="5">
        <v>-9.8823739999999993E-2</v>
      </c>
      <c r="F1090" s="5">
        <v>-0.19946720000000001</v>
      </c>
      <c r="G1090" s="2"/>
      <c r="H1090" s="9">
        <v>17.411999999999999</v>
      </c>
      <c r="I1090" s="9">
        <v>10.085000000000001</v>
      </c>
      <c r="J1090" s="41">
        <v>37</v>
      </c>
      <c r="K1090" s="41">
        <v>22</v>
      </c>
      <c r="L1090" s="2">
        <v>6</v>
      </c>
      <c r="M1090" s="2">
        <v>7</v>
      </c>
      <c r="N1090" s="2">
        <v>6</v>
      </c>
      <c r="O1090" s="2">
        <v>7</v>
      </c>
      <c r="P1090" s="42">
        <v>72353000</v>
      </c>
      <c r="Q1090" s="42">
        <v>78692000</v>
      </c>
      <c r="R1090" s="42">
        <v>159320000</v>
      </c>
      <c r="S1090" s="42">
        <v>216100000</v>
      </c>
      <c r="T1090" s="9">
        <v>13.8</v>
      </c>
      <c r="U1090" s="1" t="s">
        <v>4966</v>
      </c>
    </row>
    <row r="1091" spans="1:21">
      <c r="A1091" s="1" t="s">
        <v>4967</v>
      </c>
      <c r="B1091" s="1" t="s">
        <v>4968</v>
      </c>
      <c r="C1091" s="1" t="s">
        <v>4969</v>
      </c>
      <c r="D1091" s="5">
        <v>-0.26195200000000002</v>
      </c>
      <c r="E1091" s="5">
        <v>-0.13815910000000001</v>
      </c>
      <c r="F1091" s="5">
        <v>-0.19872819999999999</v>
      </c>
      <c r="G1091" s="2"/>
      <c r="H1091" s="9">
        <v>18.382000000000001</v>
      </c>
      <c r="I1091" s="9">
        <v>32.545999999999999</v>
      </c>
      <c r="J1091" s="41">
        <v>136</v>
      </c>
      <c r="K1091" s="41">
        <v>78</v>
      </c>
      <c r="L1091" s="2">
        <v>13</v>
      </c>
      <c r="M1091" s="2">
        <v>13</v>
      </c>
      <c r="N1091" s="2">
        <v>13</v>
      </c>
      <c r="O1091" s="2">
        <v>13</v>
      </c>
      <c r="P1091" s="42">
        <v>296750000</v>
      </c>
      <c r="Q1091" s="42">
        <v>308030000</v>
      </c>
      <c r="R1091" s="42">
        <v>423240000</v>
      </c>
      <c r="S1091" s="42">
        <v>527440000</v>
      </c>
      <c r="T1091" s="9">
        <v>59.3</v>
      </c>
      <c r="U1091" s="1" t="s">
        <v>4970</v>
      </c>
    </row>
    <row r="1092" spans="1:21">
      <c r="A1092" s="1" t="s">
        <v>4971</v>
      </c>
      <c r="B1092" s="1" t="s">
        <v>4972</v>
      </c>
      <c r="C1092" s="1" t="s">
        <v>4973</v>
      </c>
      <c r="D1092" s="5">
        <v>-0.11129840000000001</v>
      </c>
      <c r="E1092" s="5">
        <v>-0.29160350000000002</v>
      </c>
      <c r="F1092" s="5">
        <v>-0.19863600000000001</v>
      </c>
      <c r="G1092" s="2"/>
      <c r="H1092" s="9">
        <v>23.92</v>
      </c>
      <c r="I1092" s="9">
        <v>19.843</v>
      </c>
      <c r="J1092" s="41">
        <v>163</v>
      </c>
      <c r="K1092" s="41">
        <v>134</v>
      </c>
      <c r="L1092" s="2">
        <v>24</v>
      </c>
      <c r="M1092" s="2">
        <v>18</v>
      </c>
      <c r="N1092" s="2">
        <v>24</v>
      </c>
      <c r="O1092" s="2">
        <v>18</v>
      </c>
      <c r="P1092" s="42">
        <v>470550000</v>
      </c>
      <c r="Q1092" s="42">
        <v>427860000</v>
      </c>
      <c r="R1092" s="42">
        <v>909150000</v>
      </c>
      <c r="S1092" s="42">
        <v>1282400000</v>
      </c>
      <c r="T1092" s="9">
        <v>57.3</v>
      </c>
      <c r="U1092" s="1" t="s">
        <v>4974</v>
      </c>
    </row>
    <row r="1093" spans="1:21">
      <c r="A1093" s="1" t="s">
        <v>4975</v>
      </c>
      <c r="B1093" s="1" t="s">
        <v>4976</v>
      </c>
      <c r="C1093" s="1" t="s">
        <v>4977</v>
      </c>
      <c r="D1093" s="5">
        <v>-0.1164978</v>
      </c>
      <c r="E1093" s="5">
        <v>-0.28498790000000002</v>
      </c>
      <c r="F1093" s="5">
        <v>-0.1982845</v>
      </c>
      <c r="G1093" s="2"/>
      <c r="H1093" s="9">
        <v>20.622</v>
      </c>
      <c r="I1093" s="9">
        <v>17.821000000000002</v>
      </c>
      <c r="J1093" s="41">
        <v>61</v>
      </c>
      <c r="K1093" s="41">
        <v>46</v>
      </c>
      <c r="L1093" s="2">
        <v>9</v>
      </c>
      <c r="M1093" s="2">
        <v>11</v>
      </c>
      <c r="N1093" s="2">
        <v>9</v>
      </c>
      <c r="O1093" s="2">
        <v>11</v>
      </c>
      <c r="P1093" s="42">
        <v>70886000</v>
      </c>
      <c r="Q1093" s="42">
        <v>70827000</v>
      </c>
      <c r="R1093" s="42">
        <v>184030000</v>
      </c>
      <c r="S1093" s="42">
        <v>256460000</v>
      </c>
      <c r="T1093" s="9">
        <v>31.6</v>
      </c>
      <c r="U1093" s="1" t="s">
        <v>4978</v>
      </c>
    </row>
    <row r="1094" spans="1:21">
      <c r="A1094" s="1" t="s">
        <v>4979</v>
      </c>
      <c r="B1094" s="1" t="s">
        <v>4980</v>
      </c>
      <c r="C1094" s="1" t="s">
        <v>4981</v>
      </c>
      <c r="D1094" s="5">
        <v>-0.1127668</v>
      </c>
      <c r="E1094" s="5">
        <v>-0.28818129999999997</v>
      </c>
      <c r="F1094" s="5">
        <v>-0.1978097</v>
      </c>
      <c r="G1094" s="2"/>
      <c r="H1094" s="9">
        <v>19.337</v>
      </c>
      <c r="I1094" s="9">
        <v>17.036999999999999</v>
      </c>
      <c r="J1094" s="41">
        <v>30</v>
      </c>
      <c r="K1094" s="41">
        <v>32</v>
      </c>
      <c r="L1094" s="2">
        <v>5</v>
      </c>
      <c r="M1094" s="2">
        <v>5</v>
      </c>
      <c r="N1094" s="2">
        <v>5</v>
      </c>
      <c r="O1094" s="2">
        <v>5</v>
      </c>
      <c r="P1094" s="42">
        <v>78804000</v>
      </c>
      <c r="Q1094" s="42">
        <v>76075000</v>
      </c>
      <c r="R1094" s="42">
        <v>229980000</v>
      </c>
      <c r="S1094" s="42">
        <v>297460000</v>
      </c>
      <c r="T1094" s="9">
        <v>26</v>
      </c>
      <c r="U1094" s="1" t="s">
        <v>4982</v>
      </c>
    </row>
    <row r="1095" spans="1:21">
      <c r="A1095" s="1" t="s">
        <v>4983</v>
      </c>
      <c r="B1095" s="1" t="s">
        <v>4984</v>
      </c>
      <c r="C1095" s="1" t="s">
        <v>4985</v>
      </c>
      <c r="D1095" s="5">
        <v>-0.39703630000000001</v>
      </c>
      <c r="E1095" s="5">
        <v>-2.275843E-2</v>
      </c>
      <c r="F1095" s="5">
        <v>-0.19779389999999999</v>
      </c>
      <c r="G1095" s="2"/>
      <c r="H1095" s="9">
        <v>27.378</v>
      </c>
      <c r="I1095" s="9">
        <v>20.838000000000001</v>
      </c>
      <c r="J1095" s="41">
        <v>92</v>
      </c>
      <c r="K1095" s="41">
        <v>95</v>
      </c>
      <c r="L1095" s="2">
        <v>24</v>
      </c>
      <c r="M1095" s="2">
        <v>23</v>
      </c>
      <c r="N1095" s="2">
        <v>24</v>
      </c>
      <c r="O1095" s="2">
        <v>23</v>
      </c>
      <c r="P1095" s="42">
        <v>152900000</v>
      </c>
      <c r="Q1095" s="42">
        <v>174810000</v>
      </c>
      <c r="R1095" s="42">
        <v>349350000</v>
      </c>
      <c r="S1095" s="42">
        <v>432440000</v>
      </c>
      <c r="T1095" s="9">
        <v>51.7</v>
      </c>
      <c r="U1095" s="1" t="s">
        <v>4986</v>
      </c>
    </row>
    <row r="1096" spans="1:21">
      <c r="A1096" s="1" t="s">
        <v>4987</v>
      </c>
      <c r="B1096" s="1" t="s">
        <v>4988</v>
      </c>
      <c r="C1096" s="1" t="s">
        <v>4989</v>
      </c>
      <c r="D1096" s="5">
        <v>-0.41131790000000001</v>
      </c>
      <c r="E1096" s="5">
        <v>-1.1638799999999999E-2</v>
      </c>
      <c r="F1096" s="5">
        <v>-0.19768169999999999</v>
      </c>
      <c r="G1096" s="2"/>
      <c r="H1096" s="9">
        <v>15.412000000000001</v>
      </c>
      <c r="I1096" s="9">
        <v>11.052</v>
      </c>
      <c r="J1096" s="41">
        <v>63</v>
      </c>
      <c r="K1096" s="41">
        <v>68</v>
      </c>
      <c r="L1096" s="2">
        <v>6</v>
      </c>
      <c r="M1096" s="2">
        <v>5</v>
      </c>
      <c r="N1096" s="2">
        <v>6</v>
      </c>
      <c r="O1096" s="2">
        <v>5</v>
      </c>
      <c r="P1096" s="42">
        <v>510110000</v>
      </c>
      <c r="Q1096" s="42">
        <v>608740000</v>
      </c>
      <c r="R1096" s="42">
        <v>2204000000</v>
      </c>
      <c r="S1096" s="42">
        <v>2497600000</v>
      </c>
      <c r="T1096" s="9">
        <v>27.9</v>
      </c>
      <c r="U1096" s="1" t="s">
        <v>4990</v>
      </c>
    </row>
    <row r="1097" spans="1:21">
      <c r="A1097" s="1" t="s">
        <v>4991</v>
      </c>
      <c r="B1097" s="1" t="s">
        <v>4992</v>
      </c>
      <c r="C1097" s="1" t="s">
        <v>4993</v>
      </c>
      <c r="D1097" s="5">
        <v>-0.37395440000000002</v>
      </c>
      <c r="E1097" s="5">
        <v>-3.8997980000000002E-2</v>
      </c>
      <c r="F1097" s="5">
        <v>-0.1967769</v>
      </c>
      <c r="G1097" s="2"/>
      <c r="H1097" s="9">
        <v>18.446999999999999</v>
      </c>
      <c r="I1097" s="9">
        <v>25.256</v>
      </c>
      <c r="J1097" s="41">
        <v>120</v>
      </c>
      <c r="K1097" s="41">
        <v>155</v>
      </c>
      <c r="L1097" s="2">
        <v>27</v>
      </c>
      <c r="M1097" s="2">
        <v>28</v>
      </c>
      <c r="N1097" s="2">
        <v>27</v>
      </c>
      <c r="O1097" s="2">
        <v>28</v>
      </c>
      <c r="P1097" s="42">
        <v>406660000</v>
      </c>
      <c r="Q1097" s="42">
        <v>463200000</v>
      </c>
      <c r="R1097" s="42">
        <v>1609200000</v>
      </c>
      <c r="S1097" s="42">
        <v>1764400000</v>
      </c>
      <c r="T1097" s="9">
        <v>50.7</v>
      </c>
      <c r="U1097" s="1" t="s">
        <v>4994</v>
      </c>
    </row>
    <row r="1098" spans="1:21">
      <c r="A1098" s="1" t="s">
        <v>4995</v>
      </c>
      <c r="B1098" s="1" t="s">
        <v>4996</v>
      </c>
      <c r="C1098" s="1" t="s">
        <v>4997</v>
      </c>
      <c r="D1098" s="5">
        <v>-6.2950599999999995E-2</v>
      </c>
      <c r="E1098" s="5">
        <v>-0.3436921</v>
      </c>
      <c r="F1098" s="5">
        <v>-0.19650319999999999</v>
      </c>
      <c r="G1098" s="2"/>
      <c r="H1098" s="9">
        <v>22.646000000000001</v>
      </c>
      <c r="I1098" s="9">
        <v>24.789000000000001</v>
      </c>
      <c r="J1098" s="41">
        <v>37</v>
      </c>
      <c r="K1098" s="41">
        <v>37</v>
      </c>
      <c r="L1098" s="2">
        <v>7</v>
      </c>
      <c r="M1098" s="2">
        <v>10</v>
      </c>
      <c r="N1098" s="2">
        <v>7</v>
      </c>
      <c r="O1098" s="2">
        <v>10</v>
      </c>
      <c r="P1098" s="42">
        <v>33575000</v>
      </c>
      <c r="Q1098" s="42">
        <v>32139000</v>
      </c>
      <c r="R1098" s="42">
        <v>82115000</v>
      </c>
      <c r="S1098" s="42">
        <v>98966000</v>
      </c>
      <c r="T1098" s="9">
        <v>25.3</v>
      </c>
      <c r="U1098" s="1" t="s">
        <v>4998</v>
      </c>
    </row>
    <row r="1099" spans="1:21">
      <c r="A1099" s="1" t="s">
        <v>4999</v>
      </c>
      <c r="B1099" s="1" t="s">
        <v>5000</v>
      </c>
      <c r="C1099" s="1" t="s">
        <v>5001</v>
      </c>
      <c r="D1099" s="5">
        <v>-0.29783700000000002</v>
      </c>
      <c r="E1099" s="5">
        <v>-0.1017845</v>
      </c>
      <c r="F1099" s="5">
        <v>-0.19648299999999999</v>
      </c>
      <c r="G1099" s="2"/>
      <c r="H1099" s="9">
        <v>18.852</v>
      </c>
      <c r="I1099" s="9">
        <v>15.401999999999999</v>
      </c>
      <c r="J1099" s="41">
        <v>54</v>
      </c>
      <c r="K1099" s="41">
        <v>39</v>
      </c>
      <c r="L1099" s="2">
        <v>14</v>
      </c>
      <c r="M1099" s="2">
        <v>10</v>
      </c>
      <c r="N1099" s="2">
        <v>14</v>
      </c>
      <c r="O1099" s="2">
        <v>10</v>
      </c>
      <c r="P1099" s="42">
        <v>82185000</v>
      </c>
      <c r="Q1099" s="42">
        <v>78969000</v>
      </c>
      <c r="R1099" s="42">
        <v>152620000</v>
      </c>
      <c r="S1099" s="42">
        <v>180040000</v>
      </c>
      <c r="T1099" s="9">
        <v>54</v>
      </c>
      <c r="U1099" s="1" t="s">
        <v>5002</v>
      </c>
    </row>
    <row r="1100" spans="1:21">
      <c r="A1100" s="1" t="s">
        <v>5003</v>
      </c>
      <c r="B1100" s="1" t="s">
        <v>5004</v>
      </c>
      <c r="C1100" s="1" t="s">
        <v>5005</v>
      </c>
      <c r="D1100" s="5">
        <v>-0.3898971</v>
      </c>
      <c r="E1100" s="5">
        <v>-2.559583E-2</v>
      </c>
      <c r="F1100" s="5">
        <v>-0.19627800000000001</v>
      </c>
      <c r="G1100" s="2"/>
      <c r="H1100" s="9">
        <v>47.417000000000002</v>
      </c>
      <c r="I1100" s="9">
        <v>25.635999999999999</v>
      </c>
      <c r="J1100" s="41">
        <v>54</v>
      </c>
      <c r="K1100" s="41">
        <v>88</v>
      </c>
      <c r="L1100" s="2">
        <v>9</v>
      </c>
      <c r="M1100" s="2">
        <v>8</v>
      </c>
      <c r="N1100" s="2">
        <v>9</v>
      </c>
      <c r="O1100" s="2">
        <v>8</v>
      </c>
      <c r="P1100" s="42">
        <v>630210000</v>
      </c>
      <c r="Q1100" s="42">
        <v>725860000</v>
      </c>
      <c r="R1100" s="42">
        <v>3095400000</v>
      </c>
      <c r="S1100" s="42">
        <v>3528500000</v>
      </c>
      <c r="T1100" s="9">
        <v>36.9</v>
      </c>
      <c r="U1100" s="1" t="s">
        <v>5006</v>
      </c>
    </row>
    <row r="1101" spans="1:21">
      <c r="A1101" s="1" t="s">
        <v>5007</v>
      </c>
      <c r="B1101" s="1" t="s">
        <v>5008</v>
      </c>
      <c r="C1101" s="1" t="s">
        <v>5009</v>
      </c>
      <c r="D1101" s="5">
        <v>-0.20489189999999999</v>
      </c>
      <c r="E1101" s="5">
        <v>-0.18738769999999999</v>
      </c>
      <c r="F1101" s="5">
        <v>-0.19611329999999999</v>
      </c>
      <c r="G1101" s="2"/>
      <c r="H1101" s="9">
        <v>17.995000000000001</v>
      </c>
      <c r="I1101" s="9">
        <v>16.946999999999999</v>
      </c>
      <c r="J1101" s="41">
        <v>34</v>
      </c>
      <c r="K1101" s="41">
        <v>32</v>
      </c>
      <c r="L1101" s="2">
        <v>7</v>
      </c>
      <c r="M1101" s="2">
        <v>8</v>
      </c>
      <c r="N1101" s="2">
        <v>2</v>
      </c>
      <c r="O1101" s="2">
        <v>3</v>
      </c>
      <c r="P1101" s="42">
        <v>55740000</v>
      </c>
      <c r="Q1101" s="42">
        <v>56835000</v>
      </c>
      <c r="R1101" s="42">
        <v>113650000</v>
      </c>
      <c r="S1101" s="42">
        <v>148380000</v>
      </c>
      <c r="T1101" s="9">
        <v>47.5</v>
      </c>
      <c r="U1101" s="1" t="s">
        <v>5010</v>
      </c>
    </row>
    <row r="1102" spans="1:21">
      <c r="A1102" s="1" t="s">
        <v>5011</v>
      </c>
      <c r="B1102" s="1" t="s">
        <v>5012</v>
      </c>
      <c r="C1102" s="1" t="s">
        <v>5013</v>
      </c>
      <c r="D1102" s="5">
        <v>-0.28983449999999999</v>
      </c>
      <c r="E1102" s="5">
        <v>-0.1072862</v>
      </c>
      <c r="F1102" s="5">
        <v>-0.19567499999999999</v>
      </c>
      <c r="G1102" s="2"/>
      <c r="H1102" s="9">
        <v>13.956</v>
      </c>
      <c r="I1102" s="9">
        <v>27.521000000000001</v>
      </c>
      <c r="J1102" s="41">
        <v>118</v>
      </c>
      <c r="K1102" s="41">
        <v>84</v>
      </c>
      <c r="L1102" s="2">
        <v>14</v>
      </c>
      <c r="M1102" s="2">
        <v>11</v>
      </c>
      <c r="N1102" s="2">
        <v>14</v>
      </c>
      <c r="O1102" s="2">
        <v>11</v>
      </c>
      <c r="P1102" s="42">
        <v>427230000</v>
      </c>
      <c r="Q1102" s="42">
        <v>465470000</v>
      </c>
      <c r="R1102" s="42">
        <v>803320000</v>
      </c>
      <c r="S1102" s="42">
        <v>972610000</v>
      </c>
      <c r="T1102" s="9">
        <v>69</v>
      </c>
      <c r="U1102" s="1" t="s">
        <v>5014</v>
      </c>
    </row>
    <row r="1103" spans="1:21">
      <c r="A1103" s="1" t="s">
        <v>182</v>
      </c>
      <c r="B1103" s="1" t="s">
        <v>184</v>
      </c>
      <c r="C1103" s="1" t="s">
        <v>183</v>
      </c>
      <c r="D1103" s="5">
        <v>-0.26363540000000002</v>
      </c>
      <c r="E1103" s="5">
        <v>-0.1305355</v>
      </c>
      <c r="F1103" s="5">
        <v>-0.19555110000000001</v>
      </c>
      <c r="G1103" s="2"/>
      <c r="H1103" s="9">
        <v>29.475999999999999</v>
      </c>
      <c r="I1103" s="9">
        <v>22.6</v>
      </c>
      <c r="J1103" s="41">
        <v>506</v>
      </c>
      <c r="K1103" s="41">
        <v>407</v>
      </c>
      <c r="L1103" s="2">
        <v>31</v>
      </c>
      <c r="M1103" s="2">
        <v>33</v>
      </c>
      <c r="N1103" s="2">
        <v>31</v>
      </c>
      <c r="O1103" s="2">
        <v>33</v>
      </c>
      <c r="P1103" s="42">
        <v>5523700000</v>
      </c>
      <c r="Q1103" s="42">
        <v>5707600000</v>
      </c>
      <c r="R1103" s="42">
        <v>17441000000</v>
      </c>
      <c r="S1103" s="42">
        <v>21347000000</v>
      </c>
      <c r="T1103" s="9">
        <v>52.4</v>
      </c>
      <c r="U1103" s="1" t="s">
        <v>185</v>
      </c>
    </row>
    <row r="1104" spans="1:21">
      <c r="A1104" s="1" t="s">
        <v>5015</v>
      </c>
      <c r="B1104" s="1" t="s">
        <v>5016</v>
      </c>
      <c r="C1104" s="1" t="s">
        <v>5017</v>
      </c>
      <c r="D1104" s="5">
        <v>-0.23817540000000001</v>
      </c>
      <c r="E1104" s="5">
        <v>-0.1540647</v>
      </c>
      <c r="F1104" s="5">
        <v>-0.19550719999999999</v>
      </c>
      <c r="G1104" s="2"/>
      <c r="H1104" s="9">
        <v>29.638999999999999</v>
      </c>
      <c r="I1104" s="9">
        <v>24.506</v>
      </c>
      <c r="J1104" s="41">
        <v>35</v>
      </c>
      <c r="K1104" s="41">
        <v>46</v>
      </c>
      <c r="L1104" s="2">
        <v>18</v>
      </c>
      <c r="M1104" s="2">
        <v>18</v>
      </c>
      <c r="N1104" s="2">
        <v>18</v>
      </c>
      <c r="O1104" s="2">
        <v>18</v>
      </c>
      <c r="P1104" s="42">
        <v>67680000</v>
      </c>
      <c r="Q1104" s="42">
        <v>68668000</v>
      </c>
      <c r="R1104" s="42">
        <v>112950000</v>
      </c>
      <c r="S1104" s="42">
        <v>130200000</v>
      </c>
      <c r="T1104" s="9">
        <v>45.6</v>
      </c>
      <c r="U1104" s="1" t="s">
        <v>5018</v>
      </c>
    </row>
    <row r="1105" spans="1:21">
      <c r="A1105" s="1" t="s">
        <v>5019</v>
      </c>
      <c r="B1105" s="1" t="s">
        <v>5020</v>
      </c>
      <c r="C1105" s="1" t="s">
        <v>5021</v>
      </c>
      <c r="D1105" s="5">
        <v>-0.22255739999999999</v>
      </c>
      <c r="E1105" s="5">
        <v>-0.16889870000000001</v>
      </c>
      <c r="F1105" s="5">
        <v>-0.1954786</v>
      </c>
      <c r="G1105" s="2"/>
      <c r="H1105" s="9">
        <v>15.295999999999999</v>
      </c>
      <c r="I1105" s="9">
        <v>22.917000000000002</v>
      </c>
      <c r="J1105" s="41">
        <v>261</v>
      </c>
      <c r="K1105" s="41">
        <v>251</v>
      </c>
      <c r="L1105" s="2">
        <v>40</v>
      </c>
      <c r="M1105" s="2">
        <v>38</v>
      </c>
      <c r="N1105" s="2">
        <v>37</v>
      </c>
      <c r="O1105" s="2">
        <v>37</v>
      </c>
      <c r="P1105" s="42">
        <v>851150000</v>
      </c>
      <c r="Q1105" s="42">
        <v>886000000</v>
      </c>
      <c r="R1105" s="42">
        <v>2175400000</v>
      </c>
      <c r="S1105" s="42">
        <v>2823500000</v>
      </c>
      <c r="T1105" s="9">
        <v>53.1</v>
      </c>
      <c r="U1105" s="1" t="s">
        <v>5022</v>
      </c>
    </row>
    <row r="1106" spans="1:21">
      <c r="A1106" s="1" t="s">
        <v>5023</v>
      </c>
      <c r="B1106" s="1" t="s">
        <v>5024</v>
      </c>
      <c r="C1106" s="1" t="s">
        <v>5025</v>
      </c>
      <c r="D1106" s="5">
        <v>-0.1915626</v>
      </c>
      <c r="E1106" s="5">
        <v>-0.1988712</v>
      </c>
      <c r="F1106" s="5">
        <v>-0.19521230000000001</v>
      </c>
      <c r="G1106" s="2"/>
      <c r="H1106" s="9">
        <v>21.045000000000002</v>
      </c>
      <c r="I1106" s="9">
        <v>23.056000000000001</v>
      </c>
      <c r="J1106" s="41">
        <v>55</v>
      </c>
      <c r="K1106" s="41">
        <v>87</v>
      </c>
      <c r="L1106" s="2">
        <v>15</v>
      </c>
      <c r="M1106" s="2">
        <v>16</v>
      </c>
      <c r="N1106" s="2">
        <v>15</v>
      </c>
      <c r="O1106" s="2">
        <v>16</v>
      </c>
      <c r="P1106" s="42">
        <v>74658000</v>
      </c>
      <c r="Q1106" s="42">
        <v>77960000</v>
      </c>
      <c r="R1106" s="42">
        <v>423500000</v>
      </c>
      <c r="S1106" s="42">
        <v>511330000</v>
      </c>
      <c r="T1106" s="9">
        <v>42.9</v>
      </c>
      <c r="U1106" s="1" t="s">
        <v>5026</v>
      </c>
    </row>
    <row r="1107" spans="1:21">
      <c r="A1107" s="1" t="s">
        <v>5027</v>
      </c>
      <c r="B1107" s="1" t="s">
        <v>5028</v>
      </c>
      <c r="C1107" s="1" t="s">
        <v>5029</v>
      </c>
      <c r="D1107" s="5">
        <v>-0.1704378</v>
      </c>
      <c r="E1107" s="5">
        <v>-0.2193389</v>
      </c>
      <c r="F1107" s="5">
        <v>-0.1946812</v>
      </c>
      <c r="G1107" s="2"/>
      <c r="H1107" s="9">
        <v>15.363</v>
      </c>
      <c r="I1107" s="9">
        <v>28.914999999999999</v>
      </c>
      <c r="J1107" s="41">
        <v>190</v>
      </c>
      <c r="K1107" s="41">
        <v>174</v>
      </c>
      <c r="L1107" s="2">
        <v>19</v>
      </c>
      <c r="M1107" s="2">
        <v>19</v>
      </c>
      <c r="N1107" s="2">
        <v>19</v>
      </c>
      <c r="O1107" s="2">
        <v>19</v>
      </c>
      <c r="P1107" s="42">
        <v>633320000</v>
      </c>
      <c r="Q1107" s="42">
        <v>622410000</v>
      </c>
      <c r="R1107" s="42">
        <v>1234700000</v>
      </c>
      <c r="S1107" s="42">
        <v>1654700000</v>
      </c>
      <c r="T1107" s="9">
        <v>41.8</v>
      </c>
      <c r="U1107" s="1" t="s">
        <v>5030</v>
      </c>
    </row>
    <row r="1108" spans="1:21">
      <c r="A1108" s="1" t="s">
        <v>5031</v>
      </c>
      <c r="B1108" s="1" t="s">
        <v>5032</v>
      </c>
      <c r="C1108" s="1" t="s">
        <v>5033</v>
      </c>
      <c r="D1108" s="5">
        <v>-0.30462790000000001</v>
      </c>
      <c r="E1108" s="5">
        <v>-9.2478110000000002E-2</v>
      </c>
      <c r="F1108" s="5">
        <v>-0.19465689999999999</v>
      </c>
      <c r="G1108" s="2"/>
      <c r="H1108" s="9">
        <v>14.702</v>
      </c>
      <c r="I1108" s="9">
        <v>14.715999999999999</v>
      </c>
      <c r="J1108" s="41">
        <v>10</v>
      </c>
      <c r="K1108" s="41">
        <v>7</v>
      </c>
      <c r="L1108" s="2">
        <v>3</v>
      </c>
      <c r="M1108" s="2">
        <v>3</v>
      </c>
      <c r="N1108" s="2">
        <v>3</v>
      </c>
      <c r="O1108" s="2">
        <v>3</v>
      </c>
      <c r="P1108" s="42">
        <v>3945500</v>
      </c>
      <c r="Q1108" s="42">
        <v>3632700</v>
      </c>
      <c r="R1108" s="42">
        <v>9845400</v>
      </c>
      <c r="S1108" s="42">
        <v>11557000</v>
      </c>
      <c r="T1108" s="9">
        <v>20.9</v>
      </c>
      <c r="U1108" s="1" t="s">
        <v>5034</v>
      </c>
    </row>
    <row r="1109" spans="1:21">
      <c r="A1109" s="1" t="s">
        <v>5035</v>
      </c>
      <c r="B1109" s="1" t="s">
        <v>5036</v>
      </c>
      <c r="C1109" s="1" t="s">
        <v>5037</v>
      </c>
      <c r="D1109" s="5">
        <v>-0.1052758</v>
      </c>
      <c r="E1109" s="5">
        <v>-0.28971639999999999</v>
      </c>
      <c r="F1109" s="5">
        <v>-0.19455069999999999</v>
      </c>
      <c r="G1109" s="2"/>
      <c r="H1109" s="9">
        <v>16.766999999999999</v>
      </c>
      <c r="I1109" s="9">
        <v>13.691000000000001</v>
      </c>
      <c r="J1109" s="41">
        <v>26</v>
      </c>
      <c r="K1109" s="41">
        <v>23</v>
      </c>
      <c r="L1109" s="2">
        <v>4</v>
      </c>
      <c r="M1109" s="2">
        <v>5</v>
      </c>
      <c r="N1109" s="2">
        <v>4</v>
      </c>
      <c r="O1109" s="2">
        <v>5</v>
      </c>
      <c r="P1109" s="42">
        <v>45533000</v>
      </c>
      <c r="Q1109" s="42">
        <v>40853000</v>
      </c>
      <c r="R1109" s="42">
        <v>154360000</v>
      </c>
      <c r="S1109" s="42">
        <v>192200000</v>
      </c>
      <c r="T1109" s="9">
        <v>45.1</v>
      </c>
      <c r="U1109" s="1" t="s">
        <v>5038</v>
      </c>
    </row>
    <row r="1110" spans="1:21">
      <c r="A1110" s="1" t="s">
        <v>5039</v>
      </c>
      <c r="B1110" s="1" t="s">
        <v>5040</v>
      </c>
      <c r="C1110" s="1" t="s">
        <v>5041</v>
      </c>
      <c r="D1110" s="5">
        <v>-0.24695529999999999</v>
      </c>
      <c r="E1110" s="5">
        <v>-0.14365459999999999</v>
      </c>
      <c r="F1110" s="5">
        <v>-0.19438050000000001</v>
      </c>
      <c r="G1110" s="2"/>
      <c r="H1110" s="9">
        <v>20.12</v>
      </c>
      <c r="I1110" s="9">
        <v>15.37</v>
      </c>
      <c r="J1110" s="41">
        <v>10</v>
      </c>
      <c r="K1110" s="41">
        <v>19</v>
      </c>
      <c r="L1110" s="2">
        <v>3</v>
      </c>
      <c r="M1110" s="2">
        <v>5</v>
      </c>
      <c r="N1110" s="2">
        <v>3</v>
      </c>
      <c r="O1110" s="2">
        <v>5</v>
      </c>
      <c r="P1110" s="42">
        <v>30836000</v>
      </c>
      <c r="Q1110" s="42">
        <v>31698000</v>
      </c>
      <c r="R1110" s="42">
        <v>98953000</v>
      </c>
      <c r="S1110" s="42">
        <v>118010000</v>
      </c>
      <c r="T1110" s="9">
        <v>53.5</v>
      </c>
      <c r="U1110" s="1" t="s">
        <v>5042</v>
      </c>
    </row>
    <row r="1111" spans="1:21">
      <c r="A1111" s="1" t="s">
        <v>5043</v>
      </c>
      <c r="B1111" s="1" t="s">
        <v>5044</v>
      </c>
      <c r="C1111" s="1" t="s">
        <v>5045</v>
      </c>
      <c r="D1111" s="5">
        <v>-0.1342209</v>
      </c>
      <c r="E1111" s="5">
        <v>-0.25628600000000001</v>
      </c>
      <c r="F1111" s="5">
        <v>-0.19396279999999999</v>
      </c>
      <c r="G1111" s="2"/>
      <c r="H1111" s="9">
        <v>43.975999999999999</v>
      </c>
      <c r="I1111" s="9">
        <v>30.359000000000002</v>
      </c>
      <c r="J1111" s="41">
        <v>4</v>
      </c>
      <c r="K1111" s="41">
        <v>7</v>
      </c>
      <c r="L1111" s="2">
        <v>2</v>
      </c>
      <c r="M1111" s="2">
        <v>2</v>
      </c>
      <c r="N1111" s="2">
        <v>2</v>
      </c>
      <c r="O1111" s="2">
        <v>2</v>
      </c>
      <c r="P1111" s="42">
        <v>7130800</v>
      </c>
      <c r="Q1111" s="42">
        <v>4323100</v>
      </c>
      <c r="R1111" s="42">
        <v>20712000</v>
      </c>
      <c r="S1111" s="42">
        <v>21259000</v>
      </c>
      <c r="T1111" s="9">
        <v>10.1</v>
      </c>
      <c r="U1111" s="1" t="s">
        <v>5046</v>
      </c>
    </row>
    <row r="1112" spans="1:21">
      <c r="A1112" s="1" t="s">
        <v>5047</v>
      </c>
      <c r="B1112" s="1" t="s">
        <v>5048</v>
      </c>
      <c r="C1112" s="1" t="s">
        <v>5049</v>
      </c>
      <c r="D1112" s="5">
        <v>-0.1801479</v>
      </c>
      <c r="E1112" s="5">
        <v>-0.2073932</v>
      </c>
      <c r="F1112" s="5">
        <v>-0.1937063</v>
      </c>
      <c r="G1112" s="2"/>
      <c r="H1112" s="9">
        <v>16.652000000000001</v>
      </c>
      <c r="I1112" s="9">
        <v>23.001000000000001</v>
      </c>
      <c r="J1112" s="41">
        <v>35</v>
      </c>
      <c r="K1112" s="41">
        <v>24</v>
      </c>
      <c r="L1112" s="2">
        <v>10</v>
      </c>
      <c r="M1112" s="2">
        <v>10</v>
      </c>
      <c r="N1112" s="2">
        <v>10</v>
      </c>
      <c r="O1112" s="2">
        <v>10</v>
      </c>
      <c r="P1112" s="42">
        <v>39536000</v>
      </c>
      <c r="Q1112" s="42">
        <v>38200000</v>
      </c>
      <c r="R1112" s="42">
        <v>43726000</v>
      </c>
      <c r="S1112" s="42">
        <v>55750000</v>
      </c>
      <c r="T1112" s="9">
        <v>20</v>
      </c>
      <c r="U1112" s="1" t="s">
        <v>5050</v>
      </c>
    </row>
    <row r="1113" spans="1:21">
      <c r="A1113" s="1" t="s">
        <v>5051</v>
      </c>
      <c r="B1113" s="1" t="s">
        <v>5052</v>
      </c>
      <c r="C1113" s="1" t="s">
        <v>5053</v>
      </c>
      <c r="D1113" s="5">
        <v>-0.16092020000000001</v>
      </c>
      <c r="E1113" s="5">
        <v>-0.2265085</v>
      </c>
      <c r="F1113" s="5">
        <v>-0.1933416</v>
      </c>
      <c r="G1113" s="2"/>
      <c r="H1113" s="9">
        <v>17.321000000000002</v>
      </c>
      <c r="I1113" s="9">
        <v>38.576999999999998</v>
      </c>
      <c r="J1113" s="41">
        <v>257</v>
      </c>
      <c r="K1113" s="41">
        <v>244</v>
      </c>
      <c r="L1113" s="2">
        <v>26</v>
      </c>
      <c r="M1113" s="2">
        <v>23</v>
      </c>
      <c r="N1113" s="2">
        <v>26</v>
      </c>
      <c r="O1113" s="2">
        <v>23</v>
      </c>
      <c r="P1113" s="42">
        <v>1533800000</v>
      </c>
      <c r="Q1113" s="42">
        <v>1586900000</v>
      </c>
      <c r="R1113" s="42">
        <v>2922900000</v>
      </c>
      <c r="S1113" s="42">
        <v>3844900000</v>
      </c>
      <c r="T1113" s="9">
        <v>49.5</v>
      </c>
      <c r="U1113" s="1" t="s">
        <v>5054</v>
      </c>
    </row>
    <row r="1114" spans="1:21">
      <c r="A1114" s="1" t="s">
        <v>5055</v>
      </c>
      <c r="B1114" s="1" t="s">
        <v>5056</v>
      </c>
      <c r="C1114" s="1" t="s">
        <v>5057</v>
      </c>
      <c r="D1114" s="5">
        <v>-0.27070840000000002</v>
      </c>
      <c r="E1114" s="5">
        <v>-0.119157</v>
      </c>
      <c r="F1114" s="5">
        <v>-0.19294359999999999</v>
      </c>
      <c r="G1114" s="2"/>
      <c r="H1114" s="9">
        <v>25.117000000000001</v>
      </c>
      <c r="I1114" s="9">
        <v>15.369</v>
      </c>
      <c r="J1114" s="41">
        <v>11</v>
      </c>
      <c r="K1114" s="41">
        <v>10</v>
      </c>
      <c r="L1114" s="2">
        <v>2</v>
      </c>
      <c r="M1114" s="2">
        <v>2</v>
      </c>
      <c r="N1114" s="2">
        <v>2</v>
      </c>
      <c r="O1114" s="2">
        <v>2</v>
      </c>
      <c r="P1114" s="42">
        <v>3065500</v>
      </c>
      <c r="Q1114" s="42">
        <v>3987200</v>
      </c>
      <c r="R1114" s="42">
        <v>33045000</v>
      </c>
      <c r="S1114" s="42">
        <v>43316000</v>
      </c>
      <c r="T1114" s="9">
        <v>12.5</v>
      </c>
      <c r="U1114" s="1" t="s">
        <v>5058</v>
      </c>
    </row>
    <row r="1115" spans="1:21">
      <c r="A1115" s="1" t="s">
        <v>5059</v>
      </c>
      <c r="B1115" s="1" t="s">
        <v>5060</v>
      </c>
      <c r="C1115" s="1" t="s">
        <v>5061</v>
      </c>
      <c r="D1115" s="5">
        <v>-0.43616189999999999</v>
      </c>
      <c r="E1115" s="5">
        <v>1.547631E-2</v>
      </c>
      <c r="F1115" s="5">
        <v>-0.1927412</v>
      </c>
      <c r="G1115" s="2"/>
      <c r="H1115" s="9">
        <v>32.542000000000002</v>
      </c>
      <c r="I1115" s="9">
        <v>16.917000000000002</v>
      </c>
      <c r="J1115" s="41">
        <v>20</v>
      </c>
      <c r="K1115" s="41">
        <v>19</v>
      </c>
      <c r="L1115" s="2">
        <v>10</v>
      </c>
      <c r="M1115" s="2">
        <v>7</v>
      </c>
      <c r="N1115" s="2">
        <v>10</v>
      </c>
      <c r="O1115" s="2">
        <v>7</v>
      </c>
      <c r="P1115" s="42">
        <v>9502900</v>
      </c>
      <c r="Q1115" s="42">
        <v>11132000</v>
      </c>
      <c r="R1115" s="42">
        <v>33859000</v>
      </c>
      <c r="S1115" s="42">
        <v>37622000</v>
      </c>
      <c r="T1115" s="9">
        <v>25.7</v>
      </c>
      <c r="U1115" s="1" t="s">
        <v>5062</v>
      </c>
    </row>
    <row r="1116" spans="1:21">
      <c r="A1116" s="1" t="s">
        <v>5063</v>
      </c>
      <c r="B1116" s="1" t="s">
        <v>5064</v>
      </c>
      <c r="C1116" s="1" t="s">
        <v>5065</v>
      </c>
      <c r="D1116" s="5">
        <v>-0.54309989999999997</v>
      </c>
      <c r="E1116" s="5">
        <v>8.9190539999999999E-2</v>
      </c>
      <c r="F1116" s="5">
        <v>-0.19258919999999999</v>
      </c>
      <c r="G1116" s="2"/>
      <c r="H1116" s="9">
        <v>29.611999999999998</v>
      </c>
      <c r="I1116" s="9">
        <v>20.927</v>
      </c>
      <c r="J1116" s="41">
        <v>95</v>
      </c>
      <c r="K1116" s="41">
        <v>102</v>
      </c>
      <c r="L1116" s="2">
        <v>11</v>
      </c>
      <c r="M1116" s="2">
        <v>12</v>
      </c>
      <c r="N1116" s="2">
        <v>11</v>
      </c>
      <c r="O1116" s="2">
        <v>12</v>
      </c>
      <c r="P1116" s="42">
        <v>578840000</v>
      </c>
      <c r="Q1116" s="42">
        <v>711320000</v>
      </c>
      <c r="R1116" s="42">
        <v>2563000000</v>
      </c>
      <c r="S1116" s="42">
        <v>2818100000</v>
      </c>
      <c r="T1116" s="9">
        <v>57</v>
      </c>
      <c r="U1116" s="1" t="s">
        <v>5066</v>
      </c>
    </row>
    <row r="1117" spans="1:21">
      <c r="A1117" s="1" t="s">
        <v>5067</v>
      </c>
      <c r="B1117" s="1" t="s">
        <v>5068</v>
      </c>
      <c r="C1117" s="1" t="s">
        <v>5069</v>
      </c>
      <c r="D1117" s="5">
        <v>-0.52346159999999997</v>
      </c>
      <c r="E1117" s="5">
        <v>7.909687E-2</v>
      </c>
      <c r="F1117" s="5">
        <v>-0.19095019999999999</v>
      </c>
      <c r="G1117" s="2"/>
      <c r="H1117" s="9">
        <v>18.317</v>
      </c>
      <c r="I1117" s="9">
        <v>21.042000000000002</v>
      </c>
      <c r="J1117" s="41">
        <v>27</v>
      </c>
      <c r="K1117" s="41">
        <v>24</v>
      </c>
      <c r="L1117" s="2">
        <v>6</v>
      </c>
      <c r="M1117" s="2">
        <v>6</v>
      </c>
      <c r="N1117" s="2">
        <v>6</v>
      </c>
      <c r="O1117" s="2">
        <v>6</v>
      </c>
      <c r="P1117" s="42">
        <v>32327000</v>
      </c>
      <c r="Q1117" s="42">
        <v>41297000</v>
      </c>
      <c r="R1117" s="42">
        <v>95701000</v>
      </c>
      <c r="S1117" s="42">
        <v>167090000</v>
      </c>
      <c r="T1117" s="9">
        <v>57.4</v>
      </c>
      <c r="U1117" s="1" t="s">
        <v>5070</v>
      </c>
    </row>
    <row r="1118" spans="1:21">
      <c r="A1118" s="1" t="s">
        <v>5071</v>
      </c>
      <c r="B1118" s="1" t="s">
        <v>5072</v>
      </c>
      <c r="C1118" s="1" t="s">
        <v>5073</v>
      </c>
      <c r="D1118" s="5">
        <v>-0.19055150000000001</v>
      </c>
      <c r="E1118" s="5">
        <v>-0.19067809999999999</v>
      </c>
      <c r="F1118" s="5">
        <v>-0.1906148</v>
      </c>
      <c r="G1118" s="2"/>
      <c r="H1118" s="9">
        <v>32.832999999999998</v>
      </c>
      <c r="I1118" s="9">
        <v>19.004000000000001</v>
      </c>
      <c r="J1118" s="41">
        <v>39</v>
      </c>
      <c r="K1118" s="41">
        <v>28</v>
      </c>
      <c r="L1118" s="2">
        <v>17</v>
      </c>
      <c r="M1118" s="2">
        <v>16</v>
      </c>
      <c r="N1118" s="2">
        <v>16</v>
      </c>
      <c r="O1118" s="2">
        <v>14</v>
      </c>
      <c r="P1118" s="42">
        <v>33188000</v>
      </c>
      <c r="Q1118" s="42">
        <v>26635000</v>
      </c>
      <c r="R1118" s="42">
        <v>59453000</v>
      </c>
      <c r="S1118" s="42">
        <v>59909000</v>
      </c>
      <c r="T1118" s="9">
        <v>9.1999999999999993</v>
      </c>
      <c r="U1118" s="1" t="s">
        <v>5074</v>
      </c>
    </row>
    <row r="1119" spans="1:21">
      <c r="A1119" s="1" t="s">
        <v>5075</v>
      </c>
      <c r="B1119" s="1" t="s">
        <v>5076</v>
      </c>
      <c r="C1119" s="1" t="s">
        <v>5077</v>
      </c>
      <c r="D1119" s="5">
        <v>-0.15587870000000001</v>
      </c>
      <c r="E1119" s="5">
        <v>-0.2260152</v>
      </c>
      <c r="F1119" s="5">
        <v>-0.19052069999999999</v>
      </c>
      <c r="G1119" s="2"/>
      <c r="H1119" s="9">
        <v>21.617000000000001</v>
      </c>
      <c r="I1119" s="9">
        <v>27.901</v>
      </c>
      <c r="J1119" s="41">
        <v>40</v>
      </c>
      <c r="K1119" s="41">
        <v>30</v>
      </c>
      <c r="L1119" s="2">
        <v>11</v>
      </c>
      <c r="M1119" s="2">
        <v>10</v>
      </c>
      <c r="N1119" s="2">
        <v>11</v>
      </c>
      <c r="O1119" s="2">
        <v>10</v>
      </c>
      <c r="P1119" s="42">
        <v>27920000</v>
      </c>
      <c r="Q1119" s="42">
        <v>27505000</v>
      </c>
      <c r="R1119" s="42">
        <v>57853000</v>
      </c>
      <c r="S1119" s="42">
        <v>69407000</v>
      </c>
      <c r="T1119" s="9">
        <v>23.1</v>
      </c>
      <c r="U1119" s="1" t="s">
        <v>5078</v>
      </c>
    </row>
    <row r="1120" spans="1:21">
      <c r="A1120" s="1" t="s">
        <v>5079</v>
      </c>
      <c r="B1120" s="1" t="s">
        <v>5080</v>
      </c>
      <c r="C1120" s="1" t="s">
        <v>5081</v>
      </c>
      <c r="D1120" s="5">
        <v>-0.16658700000000001</v>
      </c>
      <c r="E1120" s="5">
        <v>-0.21449779999999999</v>
      </c>
      <c r="F1120" s="5">
        <v>-0.1903435</v>
      </c>
      <c r="G1120" s="2"/>
      <c r="H1120" s="9">
        <v>23.047000000000001</v>
      </c>
      <c r="I1120" s="9">
        <v>22.971</v>
      </c>
      <c r="J1120" s="41">
        <v>39</v>
      </c>
      <c r="K1120" s="41">
        <v>46</v>
      </c>
      <c r="L1120" s="2">
        <v>10</v>
      </c>
      <c r="M1120" s="2">
        <v>13</v>
      </c>
      <c r="N1120" s="2">
        <v>10</v>
      </c>
      <c r="O1120" s="2">
        <v>13</v>
      </c>
      <c r="P1120" s="42">
        <v>29844000</v>
      </c>
      <c r="Q1120" s="42">
        <v>31245000</v>
      </c>
      <c r="R1120" s="42">
        <v>193420000</v>
      </c>
      <c r="S1120" s="42">
        <v>236410000</v>
      </c>
      <c r="T1120" s="9">
        <v>27.8</v>
      </c>
      <c r="U1120" s="1" t="s">
        <v>5082</v>
      </c>
    </row>
    <row r="1121" spans="1:21">
      <c r="A1121" s="1" t="s">
        <v>5083</v>
      </c>
      <c r="B1121" s="1" t="s">
        <v>5084</v>
      </c>
      <c r="C1121" s="1" t="s">
        <v>5085</v>
      </c>
      <c r="D1121" s="5">
        <v>-0.2677156</v>
      </c>
      <c r="E1121" s="5">
        <v>-0.1164978</v>
      </c>
      <c r="F1121" s="5">
        <v>-0.1901263</v>
      </c>
      <c r="G1121" s="2"/>
      <c r="H1121" s="9">
        <v>35.573</v>
      </c>
      <c r="I1121" s="9">
        <v>23.31</v>
      </c>
      <c r="J1121" s="41">
        <v>108</v>
      </c>
      <c r="K1121" s="41">
        <v>129</v>
      </c>
      <c r="L1121" s="2">
        <v>57</v>
      </c>
      <c r="M1121" s="2">
        <v>66</v>
      </c>
      <c r="N1121" s="2">
        <v>57</v>
      </c>
      <c r="O1121" s="2">
        <v>64</v>
      </c>
      <c r="P1121" s="42">
        <v>81860000</v>
      </c>
      <c r="Q1121" s="42">
        <v>96350000</v>
      </c>
      <c r="R1121" s="42">
        <v>309820000</v>
      </c>
      <c r="S1121" s="42">
        <v>357400000</v>
      </c>
      <c r="T1121" s="9">
        <v>18.7</v>
      </c>
      <c r="U1121" s="1" t="s">
        <v>5086</v>
      </c>
    </row>
    <row r="1122" spans="1:21">
      <c r="A1122" s="1" t="s">
        <v>5087</v>
      </c>
      <c r="B1122" s="1" t="s">
        <v>5088</v>
      </c>
      <c r="C1122" s="1" t="s">
        <v>5089</v>
      </c>
      <c r="D1122" s="5">
        <v>-0.26423619999999998</v>
      </c>
      <c r="E1122" s="5">
        <v>-0.1192898</v>
      </c>
      <c r="F1122" s="5">
        <v>-0.18994340000000001</v>
      </c>
      <c r="G1122" s="2"/>
      <c r="H1122" s="9">
        <v>17.574000000000002</v>
      </c>
      <c r="I1122" s="9">
        <v>20.922000000000001</v>
      </c>
      <c r="J1122" s="41">
        <v>62</v>
      </c>
      <c r="K1122" s="41">
        <v>43</v>
      </c>
      <c r="L1122" s="2">
        <v>13</v>
      </c>
      <c r="M1122" s="2">
        <v>10</v>
      </c>
      <c r="N1122" s="2">
        <v>13</v>
      </c>
      <c r="O1122" s="2">
        <v>10</v>
      </c>
      <c r="P1122" s="42">
        <v>65815000</v>
      </c>
      <c r="Q1122" s="42">
        <v>71006000</v>
      </c>
      <c r="R1122" s="42">
        <v>172760000</v>
      </c>
      <c r="S1122" s="42">
        <v>188080000</v>
      </c>
      <c r="T1122" s="9">
        <v>41.6</v>
      </c>
      <c r="U1122" s="1" t="s">
        <v>5090</v>
      </c>
    </row>
    <row r="1123" spans="1:21">
      <c r="A1123" s="1" t="s">
        <v>5091</v>
      </c>
      <c r="B1123" s="1" t="s">
        <v>5092</v>
      </c>
      <c r="C1123" s="1" t="s">
        <v>5093</v>
      </c>
      <c r="D1123" s="5">
        <v>-0.2018847</v>
      </c>
      <c r="E1123" s="5">
        <v>-0.17798149999999999</v>
      </c>
      <c r="F1123" s="5">
        <v>-0.18988360000000001</v>
      </c>
      <c r="G1123" s="2"/>
      <c r="H1123" s="9">
        <v>34.993000000000002</v>
      </c>
      <c r="I1123" s="9">
        <v>16.777999999999999</v>
      </c>
      <c r="J1123" s="41">
        <v>12</v>
      </c>
      <c r="K1123" s="41">
        <v>39</v>
      </c>
      <c r="L1123" s="2">
        <v>3</v>
      </c>
      <c r="M1123" s="2">
        <v>4</v>
      </c>
      <c r="N1123" s="2">
        <v>3</v>
      </c>
      <c r="O1123" s="2">
        <v>4</v>
      </c>
      <c r="P1123" s="42">
        <v>3139300000</v>
      </c>
      <c r="Q1123" s="42">
        <v>2582400000</v>
      </c>
      <c r="R1123" s="42">
        <v>4278600000</v>
      </c>
      <c r="S1123" s="42">
        <v>5479500000</v>
      </c>
      <c r="T1123" s="9">
        <v>9.8000000000000007</v>
      </c>
      <c r="U1123" s="1" t="s">
        <v>5094</v>
      </c>
    </row>
    <row r="1124" spans="1:21">
      <c r="A1124" s="1" t="s">
        <v>5095</v>
      </c>
      <c r="B1124" s="1" t="s">
        <v>5096</v>
      </c>
      <c r="C1124" s="1" t="s">
        <v>5097</v>
      </c>
      <c r="D1124" s="5">
        <v>-0.18966640000000001</v>
      </c>
      <c r="E1124" s="5">
        <v>-0.18954009999999999</v>
      </c>
      <c r="F1124" s="5">
        <v>-0.1896032</v>
      </c>
      <c r="G1124" s="2"/>
      <c r="H1124" s="9">
        <v>49.731999999999999</v>
      </c>
      <c r="I1124" s="9">
        <v>20.312999999999999</v>
      </c>
      <c r="J1124" s="41">
        <v>17</v>
      </c>
      <c r="K1124" s="41">
        <v>16</v>
      </c>
      <c r="L1124" s="2">
        <v>7</v>
      </c>
      <c r="M1124" s="2">
        <v>5</v>
      </c>
      <c r="N1124" s="2">
        <v>7</v>
      </c>
      <c r="O1124" s="2">
        <v>5</v>
      </c>
      <c r="P1124" s="42">
        <v>43350000</v>
      </c>
      <c r="Q1124" s="42">
        <v>45014000</v>
      </c>
      <c r="R1124" s="42">
        <v>113480000</v>
      </c>
      <c r="S1124" s="42">
        <v>146630000</v>
      </c>
      <c r="T1124" s="9">
        <v>49.2</v>
      </c>
      <c r="U1124" s="1" t="s">
        <v>5098</v>
      </c>
    </row>
    <row r="1125" spans="1:21">
      <c r="A1125" s="1" t="s">
        <v>5099</v>
      </c>
      <c r="B1125" s="1" t="s">
        <v>5100</v>
      </c>
      <c r="C1125" s="1" t="s">
        <v>5101</v>
      </c>
      <c r="D1125" s="5">
        <v>-0.29865829999999999</v>
      </c>
      <c r="E1125" s="5">
        <v>-8.8141570000000002E-2</v>
      </c>
      <c r="F1125" s="5">
        <v>-0.1895635</v>
      </c>
      <c r="G1125" s="2"/>
      <c r="H1125" s="9">
        <v>18.689</v>
      </c>
      <c r="I1125" s="9">
        <v>16.370999999999999</v>
      </c>
      <c r="J1125" s="41">
        <v>48</v>
      </c>
      <c r="K1125" s="41">
        <v>66</v>
      </c>
      <c r="L1125" s="2">
        <v>8</v>
      </c>
      <c r="M1125" s="2">
        <v>8</v>
      </c>
      <c r="N1125" s="2">
        <v>8</v>
      </c>
      <c r="O1125" s="2">
        <v>8</v>
      </c>
      <c r="P1125" s="42">
        <v>186350000</v>
      </c>
      <c r="Q1125" s="42">
        <v>178360000</v>
      </c>
      <c r="R1125" s="42">
        <v>428130000</v>
      </c>
      <c r="S1125" s="42">
        <v>496080000</v>
      </c>
      <c r="T1125" s="9">
        <v>36.799999999999997</v>
      </c>
      <c r="U1125" s="1" t="s">
        <v>5102</v>
      </c>
    </row>
    <row r="1126" spans="1:21">
      <c r="A1126" s="1" t="s">
        <v>5103</v>
      </c>
      <c r="B1126" s="1" t="s">
        <v>5104</v>
      </c>
      <c r="C1126" s="1" t="s">
        <v>5105</v>
      </c>
      <c r="D1126" s="5">
        <v>-0.25059779999999998</v>
      </c>
      <c r="E1126" s="5">
        <v>-0.13093089999999999</v>
      </c>
      <c r="F1126" s="5">
        <v>-0.189524</v>
      </c>
      <c r="G1126" s="2"/>
      <c r="H1126" s="9">
        <v>11.749000000000001</v>
      </c>
      <c r="I1126" s="9">
        <v>18.363</v>
      </c>
      <c r="J1126" s="41">
        <v>12</v>
      </c>
      <c r="K1126" s="41">
        <v>25</v>
      </c>
      <c r="L1126" s="2">
        <v>6</v>
      </c>
      <c r="M1126" s="2">
        <v>11</v>
      </c>
      <c r="N1126" s="2">
        <v>6</v>
      </c>
      <c r="O1126" s="2">
        <v>11</v>
      </c>
      <c r="P1126" s="42">
        <v>22594000</v>
      </c>
      <c r="Q1126" s="42">
        <v>19385000</v>
      </c>
      <c r="R1126" s="42">
        <v>71809000</v>
      </c>
      <c r="S1126" s="42">
        <v>88239000</v>
      </c>
      <c r="T1126" s="9">
        <v>38.1</v>
      </c>
      <c r="U1126" s="1" t="s">
        <v>5106</v>
      </c>
    </row>
    <row r="1127" spans="1:21">
      <c r="A1127" s="1" t="s">
        <v>5107</v>
      </c>
      <c r="B1127" s="1" t="s">
        <v>5108</v>
      </c>
      <c r="C1127" s="1" t="s">
        <v>5109</v>
      </c>
      <c r="D1127" s="5">
        <v>-0.103397</v>
      </c>
      <c r="E1127" s="5">
        <v>-0.28036240000000001</v>
      </c>
      <c r="F1127" s="5">
        <v>-0.1891679</v>
      </c>
      <c r="G1127" s="2"/>
      <c r="H1127" s="9">
        <v>21.919</v>
      </c>
      <c r="I1127" s="9">
        <v>27.169</v>
      </c>
      <c r="J1127" s="41">
        <v>89</v>
      </c>
      <c r="K1127" s="41">
        <v>118</v>
      </c>
      <c r="L1127" s="2">
        <v>14</v>
      </c>
      <c r="M1127" s="2">
        <v>11</v>
      </c>
      <c r="N1127" s="2">
        <v>10</v>
      </c>
      <c r="O1127" s="2">
        <v>7</v>
      </c>
      <c r="P1127" s="42">
        <v>3021500000</v>
      </c>
      <c r="Q1127" s="42">
        <v>2332800000</v>
      </c>
      <c r="R1127" s="42">
        <v>8604000000</v>
      </c>
      <c r="S1127" s="42">
        <v>11781000000</v>
      </c>
      <c r="T1127" s="9">
        <v>39.4</v>
      </c>
      <c r="U1127" s="1" t="s">
        <v>5110</v>
      </c>
    </row>
    <row r="1128" spans="1:21">
      <c r="A1128" s="1" t="s">
        <v>5111</v>
      </c>
      <c r="B1128" s="1" t="s">
        <v>5112</v>
      </c>
      <c r="C1128" s="1" t="s">
        <v>5113</v>
      </c>
      <c r="D1128" s="5">
        <v>-0.24817059999999999</v>
      </c>
      <c r="E1128" s="5">
        <v>-0.13211619999999999</v>
      </c>
      <c r="F1128" s="5">
        <v>-0.1889768</v>
      </c>
      <c r="G1128" s="2"/>
      <c r="H1128" s="9">
        <v>35.840000000000003</v>
      </c>
      <c r="I1128" s="9">
        <v>17.748999999999999</v>
      </c>
      <c r="J1128" s="41">
        <v>38</v>
      </c>
      <c r="K1128" s="41">
        <v>37</v>
      </c>
      <c r="L1128" s="2">
        <v>19</v>
      </c>
      <c r="M1128" s="2">
        <v>17</v>
      </c>
      <c r="N1128" s="2">
        <v>19</v>
      </c>
      <c r="O1128" s="2">
        <v>17</v>
      </c>
      <c r="P1128" s="42">
        <v>37639000</v>
      </c>
      <c r="Q1128" s="42">
        <v>29285000</v>
      </c>
      <c r="R1128" s="42">
        <v>76382000</v>
      </c>
      <c r="S1128" s="42">
        <v>93114000</v>
      </c>
      <c r="T1128" s="9">
        <v>23.2</v>
      </c>
      <c r="U1128" s="1" t="s">
        <v>5114</v>
      </c>
    </row>
    <row r="1129" spans="1:21">
      <c r="A1129" s="1" t="s">
        <v>346</v>
      </c>
      <c r="B1129" s="1" t="s">
        <v>348</v>
      </c>
      <c r="C1129" s="1" t="s">
        <v>347</v>
      </c>
      <c r="D1129" s="5">
        <v>-0.18154780000000001</v>
      </c>
      <c r="E1129" s="5">
        <v>-0.19559960000000001</v>
      </c>
      <c r="F1129" s="5">
        <v>-0.18855659999999999</v>
      </c>
      <c r="G1129" s="2"/>
      <c r="H1129" s="9">
        <v>10.028</v>
      </c>
      <c r="I1129" s="9">
        <v>11.282</v>
      </c>
      <c r="J1129" s="41">
        <v>107</v>
      </c>
      <c r="K1129" s="41">
        <v>105</v>
      </c>
      <c r="L1129" s="2">
        <v>7</v>
      </c>
      <c r="M1129" s="2">
        <v>7</v>
      </c>
      <c r="N1129" s="2">
        <v>7</v>
      </c>
      <c r="O1129" s="2">
        <v>7</v>
      </c>
      <c r="P1129" s="42">
        <v>1079900000</v>
      </c>
      <c r="Q1129" s="42">
        <v>1075300000</v>
      </c>
      <c r="R1129" s="42">
        <v>3068000000</v>
      </c>
      <c r="S1129" s="42">
        <v>3927600000</v>
      </c>
      <c r="T1129" s="9">
        <v>52</v>
      </c>
      <c r="U1129" s="1" t="s">
        <v>349</v>
      </c>
    </row>
    <row r="1130" spans="1:21">
      <c r="A1130" s="1" t="s">
        <v>5115</v>
      </c>
      <c r="B1130" s="1" t="s">
        <v>5116</v>
      </c>
      <c r="C1130" s="1" t="s">
        <v>5117</v>
      </c>
      <c r="D1130" s="5">
        <v>-7.3957330000000002E-2</v>
      </c>
      <c r="E1130" s="5">
        <v>-0.31266509999999997</v>
      </c>
      <c r="F1130" s="5">
        <v>-0.18837970000000001</v>
      </c>
      <c r="G1130" s="2"/>
      <c r="H1130" s="9">
        <v>10.522</v>
      </c>
      <c r="I1130" s="9">
        <v>15.099</v>
      </c>
      <c r="J1130" s="41">
        <v>20</v>
      </c>
      <c r="K1130" s="41">
        <v>17</v>
      </c>
      <c r="L1130" s="2">
        <v>3</v>
      </c>
      <c r="M1130" s="2">
        <v>2</v>
      </c>
      <c r="N1130" s="2">
        <v>3</v>
      </c>
      <c r="O1130" s="2">
        <v>2</v>
      </c>
      <c r="P1130" s="42">
        <v>4464100</v>
      </c>
      <c r="Q1130" s="42">
        <v>4101700</v>
      </c>
      <c r="R1130" s="42">
        <v>7033600</v>
      </c>
      <c r="S1130" s="42">
        <v>15900000</v>
      </c>
      <c r="T1130" s="9">
        <v>10.1</v>
      </c>
      <c r="U1130" s="1" t="s">
        <v>5118</v>
      </c>
    </row>
    <row r="1131" spans="1:21">
      <c r="A1131" s="1" t="s">
        <v>5119</v>
      </c>
      <c r="B1131" s="1" t="s">
        <v>5120</v>
      </c>
      <c r="C1131" s="1" t="s">
        <v>5121</v>
      </c>
      <c r="D1131" s="5">
        <v>-0.1618232</v>
      </c>
      <c r="E1131" s="5">
        <v>-0.21511939999999999</v>
      </c>
      <c r="F1131" s="5">
        <v>-0.18822520000000001</v>
      </c>
      <c r="G1131" s="2"/>
      <c r="H1131" s="9">
        <v>27.75</v>
      </c>
      <c r="I1131" s="9">
        <v>22.585999999999999</v>
      </c>
      <c r="J1131" s="41">
        <v>82</v>
      </c>
      <c r="K1131" s="41">
        <v>76</v>
      </c>
      <c r="L1131" s="2">
        <v>12</v>
      </c>
      <c r="M1131" s="2">
        <v>12</v>
      </c>
      <c r="N1131" s="2">
        <v>12</v>
      </c>
      <c r="O1131" s="2">
        <v>12</v>
      </c>
      <c r="P1131" s="42">
        <v>253980000</v>
      </c>
      <c r="Q1131" s="42">
        <v>267740000</v>
      </c>
      <c r="R1131" s="42">
        <v>611160000</v>
      </c>
      <c r="S1131" s="42">
        <v>839790000</v>
      </c>
      <c r="T1131" s="9">
        <v>36.1</v>
      </c>
      <c r="U1131" s="1" t="s">
        <v>5122</v>
      </c>
    </row>
    <row r="1132" spans="1:21">
      <c r="A1132" s="1" t="s">
        <v>5123</v>
      </c>
      <c r="B1132" s="1" t="s">
        <v>5124</v>
      </c>
      <c r="C1132" s="1" t="s">
        <v>5125</v>
      </c>
      <c r="D1132" s="5">
        <v>-0.23401069999999999</v>
      </c>
      <c r="E1132" s="5">
        <v>-0.14352390000000001</v>
      </c>
      <c r="F1132" s="5">
        <v>-0.188058</v>
      </c>
      <c r="G1132" s="2"/>
      <c r="H1132" s="9">
        <v>26.462</v>
      </c>
      <c r="I1132" s="9">
        <v>24.483000000000001</v>
      </c>
      <c r="J1132" s="41">
        <v>139</v>
      </c>
      <c r="K1132" s="41">
        <v>113</v>
      </c>
      <c r="L1132" s="2">
        <v>28</v>
      </c>
      <c r="M1132" s="2">
        <v>29</v>
      </c>
      <c r="N1132" s="2">
        <v>28</v>
      </c>
      <c r="O1132" s="2">
        <v>29</v>
      </c>
      <c r="P1132" s="42">
        <v>422840000</v>
      </c>
      <c r="Q1132" s="42">
        <v>561200000</v>
      </c>
      <c r="R1132" s="42">
        <v>794310000</v>
      </c>
      <c r="S1132" s="42">
        <v>991440000</v>
      </c>
      <c r="T1132" s="9">
        <v>43.5</v>
      </c>
      <c r="U1132" s="1" t="s">
        <v>5126</v>
      </c>
    </row>
    <row r="1133" spans="1:21">
      <c r="A1133" s="1" t="s">
        <v>5127</v>
      </c>
      <c r="B1133" s="1" t="s">
        <v>5128</v>
      </c>
      <c r="C1133" s="1" t="s">
        <v>5129</v>
      </c>
      <c r="D1133" s="5">
        <v>-0.2030132</v>
      </c>
      <c r="E1133" s="5">
        <v>-0.1729995</v>
      </c>
      <c r="F1133" s="5">
        <v>-0.18792829999999999</v>
      </c>
      <c r="G1133" s="2"/>
      <c r="H1133" s="9">
        <v>33.780999999999999</v>
      </c>
      <c r="I1133" s="9">
        <v>16.359000000000002</v>
      </c>
      <c r="J1133" s="41">
        <v>42</v>
      </c>
      <c r="K1133" s="41">
        <v>24</v>
      </c>
      <c r="L1133" s="2">
        <v>5</v>
      </c>
      <c r="M1133" s="2">
        <v>5</v>
      </c>
      <c r="N1133" s="2">
        <v>5</v>
      </c>
      <c r="O1133" s="2">
        <v>5</v>
      </c>
      <c r="P1133" s="42">
        <v>190520000</v>
      </c>
      <c r="Q1133" s="42">
        <v>187660000</v>
      </c>
      <c r="R1133" s="42">
        <v>197190000</v>
      </c>
      <c r="S1133" s="42">
        <v>248970000</v>
      </c>
      <c r="T1133" s="9">
        <v>37.299999999999997</v>
      </c>
      <c r="U1133" s="1" t="s">
        <v>5130</v>
      </c>
    </row>
    <row r="1134" spans="1:21">
      <c r="A1134" s="1" t="s">
        <v>5131</v>
      </c>
      <c r="B1134" s="1" t="s">
        <v>5132</v>
      </c>
      <c r="C1134" s="1" t="s">
        <v>5133</v>
      </c>
      <c r="D1134" s="5">
        <v>-0.31510250000000001</v>
      </c>
      <c r="E1134" s="5">
        <v>-7.0664110000000002E-2</v>
      </c>
      <c r="F1134" s="5">
        <v>-0.1877125</v>
      </c>
      <c r="G1134" s="2"/>
      <c r="H1134" s="9">
        <v>22.425999999999998</v>
      </c>
      <c r="I1134" s="9">
        <v>17.428000000000001</v>
      </c>
      <c r="J1134" s="41">
        <v>88</v>
      </c>
      <c r="K1134" s="41">
        <v>77</v>
      </c>
      <c r="L1134" s="2">
        <v>9</v>
      </c>
      <c r="M1134" s="2">
        <v>11</v>
      </c>
      <c r="N1134" s="2">
        <v>9</v>
      </c>
      <c r="O1134" s="2">
        <v>11</v>
      </c>
      <c r="P1134" s="42">
        <v>301730000</v>
      </c>
      <c r="Q1134" s="42">
        <v>359960000</v>
      </c>
      <c r="R1134" s="42">
        <v>1051400000</v>
      </c>
      <c r="S1134" s="42">
        <v>1302400000</v>
      </c>
      <c r="T1134" s="9">
        <v>39.799999999999997</v>
      </c>
      <c r="U1134" s="1" t="s">
        <v>5134</v>
      </c>
    </row>
    <row r="1135" spans="1:21">
      <c r="A1135" s="1" t="s">
        <v>5135</v>
      </c>
      <c r="B1135" s="1" t="s">
        <v>5136</v>
      </c>
      <c r="C1135" s="1" t="s">
        <v>5137</v>
      </c>
      <c r="D1135" s="5">
        <v>-0.30591210000000002</v>
      </c>
      <c r="E1135" s="5">
        <v>-7.8199829999999998E-2</v>
      </c>
      <c r="F1135" s="5">
        <v>-0.18756790000000001</v>
      </c>
      <c r="G1135" s="2"/>
      <c r="H1135" s="9">
        <v>18.202000000000002</v>
      </c>
      <c r="I1135" s="9">
        <v>14.933</v>
      </c>
      <c r="J1135" s="41">
        <v>165</v>
      </c>
      <c r="K1135" s="41">
        <v>134</v>
      </c>
      <c r="L1135" s="2">
        <v>15</v>
      </c>
      <c r="M1135" s="2">
        <v>14</v>
      </c>
      <c r="N1135" s="2">
        <v>15</v>
      </c>
      <c r="O1135" s="2">
        <v>14</v>
      </c>
      <c r="P1135" s="42">
        <v>474160000</v>
      </c>
      <c r="Q1135" s="42">
        <v>509570000</v>
      </c>
      <c r="R1135" s="42">
        <v>1433100000</v>
      </c>
      <c r="S1135" s="42">
        <v>1687400000</v>
      </c>
      <c r="T1135" s="9">
        <v>64.099999999999994</v>
      </c>
      <c r="U1135" s="1" t="s">
        <v>5138</v>
      </c>
    </row>
    <row r="1136" spans="1:21">
      <c r="A1136" s="1" t="s">
        <v>5139</v>
      </c>
      <c r="B1136" s="1" t="s">
        <v>5140</v>
      </c>
      <c r="C1136" s="1" t="s">
        <v>5141</v>
      </c>
      <c r="D1136" s="5">
        <v>-2.0199870000000002E-2</v>
      </c>
      <c r="E1136" s="5">
        <v>-0.37673489999999998</v>
      </c>
      <c r="F1136" s="5">
        <v>-0.1874815</v>
      </c>
      <c r="G1136" s="2"/>
      <c r="H1136" s="9">
        <v>75.316999999999993</v>
      </c>
      <c r="I1136" s="9">
        <v>18.422999999999998</v>
      </c>
      <c r="J1136" s="41">
        <v>15</v>
      </c>
      <c r="K1136" s="41">
        <v>12</v>
      </c>
      <c r="L1136" s="2">
        <v>4</v>
      </c>
      <c r="M1136" s="2">
        <v>3</v>
      </c>
      <c r="N1136" s="2">
        <v>4</v>
      </c>
      <c r="O1136" s="2">
        <v>3</v>
      </c>
      <c r="P1136" s="42">
        <v>18852000</v>
      </c>
      <c r="Q1136" s="42">
        <v>15292000</v>
      </c>
      <c r="R1136" s="42">
        <v>44080000</v>
      </c>
      <c r="S1136" s="42">
        <v>62819000</v>
      </c>
      <c r="T1136" s="9">
        <v>10.5</v>
      </c>
      <c r="U1136" s="1" t="s">
        <v>5142</v>
      </c>
    </row>
    <row r="1137" spans="1:21">
      <c r="A1137" s="1" t="s">
        <v>5143</v>
      </c>
      <c r="B1137" s="1" t="s">
        <v>5144</v>
      </c>
      <c r="C1137" s="1" t="s">
        <v>5145</v>
      </c>
      <c r="D1137" s="5">
        <v>-0.18154780000000001</v>
      </c>
      <c r="E1137" s="5">
        <v>-0.19307779999999999</v>
      </c>
      <c r="F1137" s="5">
        <v>-0.1873013</v>
      </c>
      <c r="G1137" s="2"/>
      <c r="H1137" s="9">
        <v>14.004</v>
      </c>
      <c r="I1137" s="9">
        <v>14.164</v>
      </c>
      <c r="J1137" s="41">
        <v>58</v>
      </c>
      <c r="K1137" s="41">
        <v>92</v>
      </c>
      <c r="L1137" s="2">
        <v>11</v>
      </c>
      <c r="M1137" s="2">
        <v>11</v>
      </c>
      <c r="N1137" s="2">
        <v>11</v>
      </c>
      <c r="O1137" s="2">
        <v>11</v>
      </c>
      <c r="P1137" s="42">
        <v>245100000</v>
      </c>
      <c r="Q1137" s="42">
        <v>234110000</v>
      </c>
      <c r="R1137" s="42">
        <v>566720000</v>
      </c>
      <c r="S1137" s="42">
        <v>693730000</v>
      </c>
      <c r="T1137" s="9">
        <v>67.5</v>
      </c>
      <c r="U1137" s="1" t="s">
        <v>5146</v>
      </c>
    </row>
    <row r="1138" spans="1:21">
      <c r="A1138" s="1" t="s">
        <v>5147</v>
      </c>
      <c r="B1138" s="1" t="s">
        <v>5148</v>
      </c>
      <c r="C1138" s="1" t="s">
        <v>5149</v>
      </c>
      <c r="D1138" s="5">
        <v>8.8776270000000004E-2</v>
      </c>
      <c r="E1138" s="5">
        <v>-0.52857140000000002</v>
      </c>
      <c r="F1138" s="5">
        <v>-0.18712509999999999</v>
      </c>
      <c r="G1138" s="2"/>
      <c r="H1138" s="9">
        <v>30.059000000000001</v>
      </c>
      <c r="I1138" s="9">
        <v>17.248000000000001</v>
      </c>
      <c r="J1138" s="41">
        <v>9</v>
      </c>
      <c r="K1138" s="41">
        <v>5</v>
      </c>
      <c r="L1138" s="2">
        <v>3</v>
      </c>
      <c r="M1138" s="2">
        <v>3</v>
      </c>
      <c r="N1138" s="2">
        <v>3</v>
      </c>
      <c r="O1138" s="2">
        <v>3</v>
      </c>
      <c r="P1138" s="42">
        <v>8129100</v>
      </c>
      <c r="Q1138" s="42">
        <v>7095300</v>
      </c>
      <c r="R1138" s="42">
        <v>19047000</v>
      </c>
      <c r="S1138" s="42">
        <v>26676000</v>
      </c>
      <c r="T1138" s="9">
        <v>24.8</v>
      </c>
      <c r="U1138" s="1" t="s">
        <v>5150</v>
      </c>
    </row>
    <row r="1139" spans="1:21">
      <c r="A1139" s="1" t="s">
        <v>5151</v>
      </c>
      <c r="B1139" s="1" t="s">
        <v>5152</v>
      </c>
      <c r="C1139" s="1" t="s">
        <v>5153</v>
      </c>
      <c r="D1139" s="5">
        <v>-0.31080540000000001</v>
      </c>
      <c r="E1139" s="5">
        <v>-7.2586059999999994E-2</v>
      </c>
      <c r="F1139" s="5">
        <v>-0.18678439999999999</v>
      </c>
      <c r="G1139" s="2"/>
      <c r="H1139" s="9">
        <v>34.786999999999999</v>
      </c>
      <c r="I1139" s="9">
        <v>16.643999999999998</v>
      </c>
      <c r="J1139" s="41">
        <v>193</v>
      </c>
      <c r="K1139" s="41">
        <v>166</v>
      </c>
      <c r="L1139" s="2">
        <v>38</v>
      </c>
      <c r="M1139" s="2">
        <v>40</v>
      </c>
      <c r="N1139" s="2">
        <v>30</v>
      </c>
      <c r="O1139" s="2">
        <v>30</v>
      </c>
      <c r="P1139" s="42">
        <v>465740000</v>
      </c>
      <c r="Q1139" s="42">
        <v>503690000</v>
      </c>
      <c r="R1139" s="42">
        <v>1277700000</v>
      </c>
      <c r="S1139" s="42">
        <v>1185100000</v>
      </c>
      <c r="T1139" s="9">
        <v>54.9</v>
      </c>
      <c r="U1139" s="1" t="s">
        <v>5154</v>
      </c>
    </row>
    <row r="1140" spans="1:21">
      <c r="A1140" s="1" t="s">
        <v>5155</v>
      </c>
      <c r="B1140" s="1" t="s">
        <v>5156</v>
      </c>
      <c r="C1140" s="1" t="s">
        <v>5157</v>
      </c>
      <c r="D1140" s="5">
        <v>-0.17338319999999999</v>
      </c>
      <c r="E1140" s="5">
        <v>-0.199374</v>
      </c>
      <c r="F1140" s="5">
        <v>-0.18632009999999999</v>
      </c>
      <c r="G1140" s="2"/>
      <c r="H1140" s="9">
        <v>21.805</v>
      </c>
      <c r="I1140" s="9">
        <v>21.128</v>
      </c>
      <c r="J1140" s="41">
        <v>11</v>
      </c>
      <c r="K1140" s="41">
        <v>10</v>
      </c>
      <c r="L1140" s="2">
        <v>5</v>
      </c>
      <c r="M1140" s="2">
        <v>3</v>
      </c>
      <c r="N1140" s="2">
        <v>5</v>
      </c>
      <c r="O1140" s="2">
        <v>3</v>
      </c>
      <c r="P1140" s="42">
        <v>5862200</v>
      </c>
      <c r="Q1140" s="42">
        <v>6194700</v>
      </c>
      <c r="R1140" s="42">
        <v>12757000</v>
      </c>
      <c r="S1140" s="42">
        <v>14619000</v>
      </c>
      <c r="T1140" s="9">
        <v>27.9</v>
      </c>
      <c r="U1140" s="1" t="s">
        <v>5158</v>
      </c>
    </row>
    <row r="1141" spans="1:21">
      <c r="A1141" s="1" t="s">
        <v>5159</v>
      </c>
      <c r="B1141" s="1" t="s">
        <v>5160</v>
      </c>
      <c r="C1141" s="1" t="s">
        <v>5161</v>
      </c>
      <c r="D1141" s="5">
        <v>-0.3583961</v>
      </c>
      <c r="E1141" s="5">
        <v>-3.1536309999999998E-2</v>
      </c>
      <c r="F1141" s="5">
        <v>-0.18572920000000001</v>
      </c>
      <c r="G1141" s="2"/>
      <c r="H1141" s="9">
        <v>19.452000000000002</v>
      </c>
      <c r="I1141" s="9">
        <v>24.573</v>
      </c>
      <c r="J1141" s="41">
        <v>40</v>
      </c>
      <c r="K1141" s="41">
        <v>48</v>
      </c>
      <c r="L1141" s="2">
        <v>8</v>
      </c>
      <c r="M1141" s="2">
        <v>13</v>
      </c>
      <c r="N1141" s="2">
        <v>8</v>
      </c>
      <c r="O1141" s="2">
        <v>13</v>
      </c>
      <c r="P1141" s="42">
        <v>61239000</v>
      </c>
      <c r="Q1141" s="42">
        <v>70818000</v>
      </c>
      <c r="R1141" s="42">
        <v>167250000</v>
      </c>
      <c r="S1141" s="42">
        <v>192360000</v>
      </c>
      <c r="T1141" s="9">
        <v>39.9</v>
      </c>
      <c r="U1141" s="1" t="s">
        <v>5162</v>
      </c>
    </row>
    <row r="1142" spans="1:21">
      <c r="A1142" s="1" t="s">
        <v>5163</v>
      </c>
      <c r="B1142" s="1" t="s">
        <v>5164</v>
      </c>
      <c r="C1142" s="1" t="s">
        <v>5165</v>
      </c>
      <c r="D1142" s="5">
        <v>-0.34607759999999999</v>
      </c>
      <c r="E1142" s="5">
        <v>-4.1243050000000003E-2</v>
      </c>
      <c r="F1142" s="5">
        <v>-0.18562400000000001</v>
      </c>
      <c r="G1142" s="2"/>
      <c r="H1142" s="9">
        <v>20.292999999999999</v>
      </c>
      <c r="I1142" s="9">
        <v>40.697000000000003</v>
      </c>
      <c r="J1142" s="41">
        <v>20</v>
      </c>
      <c r="K1142" s="41">
        <v>14</v>
      </c>
      <c r="L1142" s="2">
        <v>6</v>
      </c>
      <c r="M1142" s="2">
        <v>4</v>
      </c>
      <c r="N1142" s="2">
        <v>6</v>
      </c>
      <c r="O1142" s="2">
        <v>4</v>
      </c>
      <c r="P1142" s="42">
        <v>21515000</v>
      </c>
      <c r="Q1142" s="42">
        <v>22594000</v>
      </c>
      <c r="R1142" s="42">
        <v>39296000</v>
      </c>
      <c r="S1142" s="42">
        <v>42079000</v>
      </c>
      <c r="T1142" s="9">
        <v>19.600000000000001</v>
      </c>
      <c r="U1142" s="1" t="s">
        <v>5166</v>
      </c>
    </row>
    <row r="1143" spans="1:21">
      <c r="A1143" s="1" t="s">
        <v>5167</v>
      </c>
      <c r="B1143" s="1" t="s">
        <v>5168</v>
      </c>
      <c r="C1143" s="1" t="s">
        <v>5169</v>
      </c>
      <c r="D1143" s="5">
        <v>-0.1138338</v>
      </c>
      <c r="E1143" s="5">
        <v>-0.26086870000000001</v>
      </c>
      <c r="F1143" s="5">
        <v>-0.1854789</v>
      </c>
      <c r="G1143" s="2"/>
      <c r="H1143" s="9">
        <v>20.780999999999999</v>
      </c>
      <c r="I1143" s="9">
        <v>17.332000000000001</v>
      </c>
      <c r="J1143" s="41">
        <v>291</v>
      </c>
      <c r="K1143" s="41">
        <v>197</v>
      </c>
      <c r="L1143" s="2">
        <v>22</v>
      </c>
      <c r="M1143" s="2">
        <v>20</v>
      </c>
      <c r="N1143" s="2">
        <v>22</v>
      </c>
      <c r="O1143" s="2">
        <v>20</v>
      </c>
      <c r="P1143" s="42">
        <v>2078200000</v>
      </c>
      <c r="Q1143" s="42">
        <v>1927500000</v>
      </c>
      <c r="R1143" s="42">
        <v>4018800000</v>
      </c>
      <c r="S1143" s="42">
        <v>5460900000</v>
      </c>
      <c r="T1143" s="9">
        <v>62.4</v>
      </c>
      <c r="U1143" s="1" t="s">
        <v>5170</v>
      </c>
    </row>
    <row r="1144" spans="1:21">
      <c r="A1144" s="1" t="s">
        <v>5171</v>
      </c>
      <c r="B1144" s="1" t="s">
        <v>5172</v>
      </c>
      <c r="C1144" s="1" t="s">
        <v>5173</v>
      </c>
      <c r="D1144" s="5">
        <v>-0.13592879999999999</v>
      </c>
      <c r="E1144" s="5">
        <v>-0.23621710000000001</v>
      </c>
      <c r="F1144" s="5">
        <v>-0.18520159999999999</v>
      </c>
      <c r="G1144" s="2"/>
      <c r="H1144" s="9">
        <v>22.462</v>
      </c>
      <c r="I1144" s="9">
        <v>20.710999999999999</v>
      </c>
      <c r="J1144" s="41">
        <v>11</v>
      </c>
      <c r="K1144" s="41">
        <v>6</v>
      </c>
      <c r="L1144" s="2">
        <v>4</v>
      </c>
      <c r="M1144" s="2">
        <v>5</v>
      </c>
      <c r="N1144" s="2">
        <v>4</v>
      </c>
      <c r="O1144" s="2">
        <v>5</v>
      </c>
      <c r="P1144" s="42">
        <v>13785000</v>
      </c>
      <c r="Q1144" s="42">
        <v>10949000</v>
      </c>
      <c r="R1144" s="42">
        <v>4604000</v>
      </c>
      <c r="S1144" s="42">
        <v>6596200</v>
      </c>
      <c r="T1144" s="9">
        <v>8.3000000000000007</v>
      </c>
      <c r="U1144" s="1" t="s">
        <v>5174</v>
      </c>
    </row>
    <row r="1145" spans="1:21">
      <c r="A1145" s="1" t="s">
        <v>5175</v>
      </c>
      <c r="B1145" s="1" t="s">
        <v>5176</v>
      </c>
      <c r="C1145" s="1" t="s">
        <v>5177</v>
      </c>
      <c r="D1145" s="5">
        <v>-0.25809670000000001</v>
      </c>
      <c r="E1145" s="5">
        <v>-0.1152996</v>
      </c>
      <c r="F1145" s="5">
        <v>-0.18493209999999999</v>
      </c>
      <c r="G1145" s="2"/>
      <c r="H1145" s="9">
        <v>19.448</v>
      </c>
      <c r="I1145" s="9">
        <v>147.09</v>
      </c>
      <c r="J1145" s="41">
        <v>4</v>
      </c>
      <c r="K1145" s="41">
        <v>3</v>
      </c>
      <c r="L1145" s="2">
        <v>2</v>
      </c>
      <c r="M1145" s="2">
        <v>2</v>
      </c>
      <c r="N1145" s="2">
        <v>2</v>
      </c>
      <c r="O1145" s="2">
        <v>2</v>
      </c>
      <c r="P1145" s="42">
        <v>7141500</v>
      </c>
      <c r="Q1145" s="42">
        <v>7480000</v>
      </c>
      <c r="R1145" s="42">
        <v>21498000</v>
      </c>
      <c r="S1145" s="42">
        <v>3659100</v>
      </c>
      <c r="T1145" s="9">
        <v>4.5999999999999996</v>
      </c>
      <c r="U1145" s="1" t="s">
        <v>5178</v>
      </c>
    </row>
    <row r="1146" spans="1:21">
      <c r="A1146" s="1" t="s">
        <v>5179</v>
      </c>
      <c r="B1146" s="1" t="s">
        <v>5180</v>
      </c>
      <c r="C1146" s="1" t="s">
        <v>5181</v>
      </c>
      <c r="D1146" s="5">
        <v>-0.18650059999999999</v>
      </c>
      <c r="E1146" s="5">
        <v>-0.18332760000000001</v>
      </c>
      <c r="F1146" s="5">
        <v>-0.1849132</v>
      </c>
      <c r="G1146" s="2"/>
      <c r="H1146" s="9">
        <v>17.238</v>
      </c>
      <c r="I1146" s="9">
        <v>14.43</v>
      </c>
      <c r="J1146" s="41">
        <v>33</v>
      </c>
      <c r="K1146" s="41">
        <v>45</v>
      </c>
      <c r="L1146" s="2">
        <v>7</v>
      </c>
      <c r="M1146" s="2">
        <v>4</v>
      </c>
      <c r="N1146" s="2">
        <v>7</v>
      </c>
      <c r="O1146" s="2">
        <v>4</v>
      </c>
      <c r="P1146" s="42">
        <v>116150000</v>
      </c>
      <c r="Q1146" s="42">
        <v>124350000</v>
      </c>
      <c r="R1146" s="42">
        <v>225480000</v>
      </c>
      <c r="S1146" s="42">
        <v>298660000</v>
      </c>
      <c r="T1146" s="9">
        <v>55.9</v>
      </c>
      <c r="U1146" s="1" t="s">
        <v>5182</v>
      </c>
    </row>
    <row r="1147" spans="1:21">
      <c r="A1147" s="1" t="s">
        <v>5183</v>
      </c>
      <c r="B1147" s="1" t="s">
        <v>5184</v>
      </c>
      <c r="C1147" s="1" t="s">
        <v>5185</v>
      </c>
      <c r="D1147" s="5">
        <v>-0.19585150000000001</v>
      </c>
      <c r="E1147" s="5">
        <v>-0.17351130000000001</v>
      </c>
      <c r="F1147" s="5">
        <v>-0.1846382</v>
      </c>
      <c r="G1147" s="2"/>
      <c r="H1147" s="9">
        <v>12.263999999999999</v>
      </c>
      <c r="I1147" s="9">
        <v>19.096</v>
      </c>
      <c r="J1147" s="41">
        <v>14</v>
      </c>
      <c r="K1147" s="41">
        <v>17</v>
      </c>
      <c r="L1147" s="2">
        <v>5</v>
      </c>
      <c r="M1147" s="2">
        <v>4</v>
      </c>
      <c r="N1147" s="2">
        <v>5</v>
      </c>
      <c r="O1147" s="2">
        <v>4</v>
      </c>
      <c r="P1147" s="42">
        <v>15272000</v>
      </c>
      <c r="Q1147" s="42">
        <v>14277000</v>
      </c>
      <c r="R1147" s="42">
        <v>28488000</v>
      </c>
      <c r="S1147" s="42">
        <v>32395000</v>
      </c>
      <c r="T1147" s="9">
        <v>40.9</v>
      </c>
      <c r="U1147" s="1" t="s">
        <v>5186</v>
      </c>
    </row>
    <row r="1148" spans="1:21">
      <c r="A1148" s="1" t="s">
        <v>5187</v>
      </c>
      <c r="B1148" s="1" t="s">
        <v>5188</v>
      </c>
      <c r="C1148" s="1" t="s">
        <v>5189</v>
      </c>
      <c r="D1148" s="5">
        <v>-0.402613</v>
      </c>
      <c r="E1148" s="5">
        <v>4.8990250000000004E-3</v>
      </c>
      <c r="F1148" s="5">
        <v>-0.18451600000000001</v>
      </c>
      <c r="G1148" s="2"/>
      <c r="H1148" s="9">
        <v>13.253</v>
      </c>
      <c r="I1148" s="9">
        <v>14.951000000000001</v>
      </c>
      <c r="J1148" s="41">
        <v>15</v>
      </c>
      <c r="K1148" s="41">
        <v>13</v>
      </c>
      <c r="L1148" s="2">
        <v>3</v>
      </c>
      <c r="M1148" s="2">
        <v>2</v>
      </c>
      <c r="N1148" s="2">
        <v>3</v>
      </c>
      <c r="O1148" s="2">
        <v>2</v>
      </c>
      <c r="P1148" s="42">
        <v>2674400</v>
      </c>
      <c r="Q1148" s="42">
        <v>2914400</v>
      </c>
      <c r="R1148" s="42">
        <v>59419000</v>
      </c>
      <c r="S1148" s="42">
        <v>70944000</v>
      </c>
      <c r="T1148" s="9">
        <v>15.3</v>
      </c>
      <c r="U1148" s="1" t="s">
        <v>5190</v>
      </c>
    </row>
    <row r="1149" spans="1:21">
      <c r="A1149" s="1" t="s">
        <v>5191</v>
      </c>
      <c r="B1149" s="1" t="s">
        <v>5192</v>
      </c>
      <c r="C1149" s="1" t="s">
        <v>5193</v>
      </c>
      <c r="D1149" s="5">
        <v>-0.28510629999999998</v>
      </c>
      <c r="E1149" s="5">
        <v>-8.9633760000000007E-2</v>
      </c>
      <c r="F1149" s="5">
        <v>-0.1840619</v>
      </c>
      <c r="G1149" s="2"/>
      <c r="H1149" s="9">
        <v>14.954000000000001</v>
      </c>
      <c r="I1149" s="9">
        <v>19.167999999999999</v>
      </c>
      <c r="J1149" s="41">
        <v>2</v>
      </c>
      <c r="K1149" s="41">
        <v>6</v>
      </c>
      <c r="L1149" s="2">
        <v>2</v>
      </c>
      <c r="M1149" s="2">
        <v>3</v>
      </c>
      <c r="N1149" s="2">
        <v>2</v>
      </c>
      <c r="O1149" s="2">
        <v>3</v>
      </c>
      <c r="P1149" s="42">
        <v>388110</v>
      </c>
      <c r="Q1149" s="42">
        <v>419900</v>
      </c>
      <c r="R1149" s="42">
        <v>6272200</v>
      </c>
      <c r="S1149" s="42">
        <v>6996000</v>
      </c>
      <c r="T1149" s="9">
        <v>18.2</v>
      </c>
      <c r="U1149" s="1" t="s">
        <v>5194</v>
      </c>
    </row>
    <row r="1150" spans="1:21">
      <c r="A1150" s="1" t="s">
        <v>5195</v>
      </c>
      <c r="B1150" s="1" t="s">
        <v>5196</v>
      </c>
      <c r="C1150" s="1" t="s">
        <v>5197</v>
      </c>
      <c r="D1150" s="5">
        <v>-0.24440000000000001</v>
      </c>
      <c r="E1150" s="5">
        <v>-0.12512210000000001</v>
      </c>
      <c r="F1150" s="5">
        <v>-0.18352869999999999</v>
      </c>
      <c r="G1150" s="2"/>
      <c r="H1150" s="9">
        <v>40.588000000000001</v>
      </c>
      <c r="I1150" s="9">
        <v>12.263</v>
      </c>
      <c r="J1150" s="41">
        <v>15</v>
      </c>
      <c r="K1150" s="41">
        <v>27</v>
      </c>
      <c r="L1150" s="2">
        <v>4</v>
      </c>
      <c r="M1150" s="2">
        <v>5</v>
      </c>
      <c r="N1150" s="2">
        <v>4</v>
      </c>
      <c r="O1150" s="2">
        <v>5</v>
      </c>
      <c r="P1150" s="42">
        <v>28046000</v>
      </c>
      <c r="Q1150" s="42">
        <v>25633000</v>
      </c>
      <c r="R1150" s="42">
        <v>126750000</v>
      </c>
      <c r="S1150" s="42">
        <v>150940000</v>
      </c>
      <c r="T1150" s="9">
        <v>40.200000000000003</v>
      </c>
      <c r="U1150" s="1" t="s">
        <v>5198</v>
      </c>
    </row>
    <row r="1151" spans="1:21">
      <c r="A1151" s="1" t="s">
        <v>5199</v>
      </c>
      <c r="B1151" s="1" t="s">
        <v>5200</v>
      </c>
      <c r="C1151" s="1" t="s">
        <v>5201</v>
      </c>
      <c r="D1151" s="5">
        <v>-0.27082800000000001</v>
      </c>
      <c r="E1151" s="5">
        <v>-0.1008431</v>
      </c>
      <c r="F1151" s="5">
        <v>-0.18333350000000001</v>
      </c>
      <c r="G1151" s="2"/>
      <c r="H1151" s="9">
        <v>24.271999999999998</v>
      </c>
      <c r="I1151" s="9">
        <v>18.015000000000001</v>
      </c>
      <c r="J1151" s="41">
        <v>17</v>
      </c>
      <c r="K1151" s="41">
        <v>20</v>
      </c>
      <c r="L1151" s="2">
        <v>4</v>
      </c>
      <c r="M1151" s="2">
        <v>5</v>
      </c>
      <c r="N1151" s="2">
        <v>4</v>
      </c>
      <c r="O1151" s="2">
        <v>5</v>
      </c>
      <c r="P1151" s="42">
        <v>69838000</v>
      </c>
      <c r="Q1151" s="42">
        <v>74041000</v>
      </c>
      <c r="R1151" s="42">
        <v>115840000</v>
      </c>
      <c r="S1151" s="42">
        <v>135410000</v>
      </c>
      <c r="T1151" s="9">
        <v>51</v>
      </c>
      <c r="U1151" s="1" t="s">
        <v>5202</v>
      </c>
    </row>
    <row r="1152" spans="1:21">
      <c r="A1152" s="1" t="s">
        <v>5203</v>
      </c>
      <c r="B1152" s="1" t="s">
        <v>5204</v>
      </c>
      <c r="C1152" s="1" t="s">
        <v>5205</v>
      </c>
      <c r="D1152" s="5">
        <v>-0.175812</v>
      </c>
      <c r="E1152" s="5">
        <v>-0.19004589999999999</v>
      </c>
      <c r="F1152" s="5">
        <v>-0.1829113</v>
      </c>
      <c r="G1152" s="2"/>
      <c r="H1152" s="9">
        <v>20.768000000000001</v>
      </c>
      <c r="I1152" s="9">
        <v>7.9260999999999999</v>
      </c>
      <c r="J1152" s="41">
        <v>21</v>
      </c>
      <c r="K1152" s="41">
        <v>14</v>
      </c>
      <c r="L1152" s="2">
        <v>2</v>
      </c>
      <c r="M1152" s="2">
        <v>2</v>
      </c>
      <c r="N1152" s="2">
        <v>2</v>
      </c>
      <c r="O1152" s="2">
        <v>2</v>
      </c>
      <c r="P1152" s="42">
        <v>46721000</v>
      </c>
      <c r="Q1152" s="42">
        <v>46982000</v>
      </c>
      <c r="R1152" s="42">
        <v>119830000</v>
      </c>
      <c r="S1152" s="42">
        <v>154610000</v>
      </c>
      <c r="T1152" s="9">
        <v>19</v>
      </c>
      <c r="U1152" s="1" t="s">
        <v>5206</v>
      </c>
    </row>
    <row r="1153" spans="1:21">
      <c r="A1153" s="1" t="s">
        <v>5207</v>
      </c>
      <c r="B1153" s="1" t="s">
        <v>5208</v>
      </c>
      <c r="C1153" s="1" t="s">
        <v>5209</v>
      </c>
      <c r="D1153" s="5">
        <v>-7.3271760000000005E-2</v>
      </c>
      <c r="E1153" s="5">
        <v>-0.3013536</v>
      </c>
      <c r="F1153" s="5">
        <v>-0.18281</v>
      </c>
      <c r="G1153" s="2"/>
      <c r="H1153" s="9">
        <v>39.234999999999999</v>
      </c>
      <c r="I1153" s="9">
        <v>13.346</v>
      </c>
      <c r="J1153" s="41">
        <v>5</v>
      </c>
      <c r="K1153" s="41">
        <v>8</v>
      </c>
      <c r="L1153" s="2">
        <v>3</v>
      </c>
      <c r="M1153" s="2">
        <v>3</v>
      </c>
      <c r="N1153" s="2">
        <v>3</v>
      </c>
      <c r="O1153" s="2">
        <v>3</v>
      </c>
      <c r="P1153" s="42">
        <v>9402900</v>
      </c>
      <c r="Q1153" s="42">
        <v>9937700</v>
      </c>
      <c r="R1153" s="42">
        <v>16748000</v>
      </c>
      <c r="S1153" s="42">
        <v>22554000</v>
      </c>
      <c r="T1153" s="9">
        <v>50.6</v>
      </c>
      <c r="U1153" s="1" t="s">
        <v>5210</v>
      </c>
    </row>
    <row r="1154" spans="1:21">
      <c r="A1154" s="1" t="s">
        <v>5211</v>
      </c>
      <c r="B1154" s="1" t="s">
        <v>5212</v>
      </c>
      <c r="C1154" s="1" t="s">
        <v>5213</v>
      </c>
      <c r="D1154" s="5">
        <v>-0.31533440000000001</v>
      </c>
      <c r="E1154" s="5">
        <v>-6.1015769999999997E-2</v>
      </c>
      <c r="F1154" s="5">
        <v>-0.1825784</v>
      </c>
      <c r="G1154" s="2"/>
      <c r="H1154" s="9">
        <v>20.372</v>
      </c>
      <c r="I1154" s="9">
        <v>21.56</v>
      </c>
      <c r="J1154" s="41">
        <v>21</v>
      </c>
      <c r="K1154" s="41">
        <v>40</v>
      </c>
      <c r="L1154" s="2">
        <v>4</v>
      </c>
      <c r="M1154" s="2">
        <v>3</v>
      </c>
      <c r="N1154" s="2">
        <v>4</v>
      </c>
      <c r="O1154" s="2">
        <v>3</v>
      </c>
      <c r="P1154" s="42">
        <v>215230000</v>
      </c>
      <c r="Q1154" s="42">
        <v>226860000</v>
      </c>
      <c r="R1154" s="42">
        <v>862960000</v>
      </c>
      <c r="S1154" s="42">
        <v>1112900000</v>
      </c>
      <c r="T1154" s="9">
        <v>52.2</v>
      </c>
      <c r="U1154" s="1" t="s">
        <v>5214</v>
      </c>
    </row>
    <row r="1155" spans="1:21">
      <c r="A1155" s="1" t="s">
        <v>5215</v>
      </c>
      <c r="B1155" s="1" t="s">
        <v>5216</v>
      </c>
      <c r="C1155" s="1" t="s">
        <v>5217</v>
      </c>
      <c r="D1155" s="5">
        <v>-0.15600820000000001</v>
      </c>
      <c r="E1155" s="5">
        <v>-0.20964050000000001</v>
      </c>
      <c r="F1155" s="5">
        <v>-0.18257519999999999</v>
      </c>
      <c r="G1155" s="2"/>
      <c r="H1155" s="9">
        <v>11.563000000000001</v>
      </c>
      <c r="I1155" s="9">
        <v>24.125</v>
      </c>
      <c r="J1155" s="41">
        <v>19</v>
      </c>
      <c r="K1155" s="41">
        <v>8</v>
      </c>
      <c r="L1155" s="2">
        <v>4</v>
      </c>
      <c r="M1155" s="2">
        <v>4</v>
      </c>
      <c r="N1155" s="2">
        <v>4</v>
      </c>
      <c r="O1155" s="2">
        <v>4</v>
      </c>
      <c r="P1155" s="42">
        <v>4180300</v>
      </c>
      <c r="Q1155" s="42">
        <v>4207700</v>
      </c>
      <c r="R1155" s="42">
        <v>8141900</v>
      </c>
      <c r="S1155" s="42">
        <v>11574000</v>
      </c>
      <c r="T1155" s="9">
        <v>12.4</v>
      </c>
      <c r="U1155" s="1" t="s">
        <v>5218</v>
      </c>
    </row>
    <row r="1156" spans="1:21">
      <c r="A1156" s="1" t="s">
        <v>5219</v>
      </c>
      <c r="B1156" s="1" t="s">
        <v>5220</v>
      </c>
      <c r="C1156" s="1" t="s">
        <v>5221</v>
      </c>
      <c r="D1156" s="5">
        <v>-0.1719754</v>
      </c>
      <c r="E1156" s="5">
        <v>-0.1924467</v>
      </c>
      <c r="F1156" s="5">
        <v>-0.18217469999999999</v>
      </c>
      <c r="G1156" s="2"/>
      <c r="H1156" s="9">
        <v>9.59</v>
      </c>
      <c r="I1156" s="9">
        <v>12.093999999999999</v>
      </c>
      <c r="J1156" s="41">
        <v>6</v>
      </c>
      <c r="K1156" s="41">
        <v>7</v>
      </c>
      <c r="L1156" s="2">
        <v>3</v>
      </c>
      <c r="M1156" s="2">
        <v>3</v>
      </c>
      <c r="N1156" s="2">
        <v>3</v>
      </c>
      <c r="O1156" s="2">
        <v>3</v>
      </c>
      <c r="P1156" s="42">
        <v>5906000</v>
      </c>
      <c r="Q1156" s="42">
        <v>6588900</v>
      </c>
      <c r="R1156" s="42">
        <v>12047000</v>
      </c>
      <c r="S1156" s="42">
        <v>15319000</v>
      </c>
      <c r="T1156" s="9">
        <v>12.2</v>
      </c>
      <c r="U1156" s="1" t="s">
        <v>5222</v>
      </c>
    </row>
    <row r="1157" spans="1:21">
      <c r="A1157" s="1" t="s">
        <v>5223</v>
      </c>
      <c r="B1157" s="1" t="s">
        <v>5224</v>
      </c>
      <c r="C1157" s="1" t="s">
        <v>5225</v>
      </c>
      <c r="D1157" s="5">
        <v>-0.42040149999999998</v>
      </c>
      <c r="E1157" s="5">
        <v>2.2361039999999999E-2</v>
      </c>
      <c r="F1157" s="5">
        <v>-0.18210100000000001</v>
      </c>
      <c r="G1157" s="2"/>
      <c r="H1157" s="9">
        <v>18.579999999999998</v>
      </c>
      <c r="I1157" s="9">
        <v>20.321000000000002</v>
      </c>
      <c r="J1157" s="41">
        <v>108</v>
      </c>
      <c r="K1157" s="41">
        <v>106</v>
      </c>
      <c r="L1157" s="2">
        <v>13</v>
      </c>
      <c r="M1157" s="2">
        <v>14</v>
      </c>
      <c r="N1157" s="2">
        <v>13</v>
      </c>
      <c r="O1157" s="2">
        <v>14</v>
      </c>
      <c r="P1157" s="42">
        <v>717510000</v>
      </c>
      <c r="Q1157" s="42">
        <v>856890000</v>
      </c>
      <c r="R1157" s="42">
        <v>3743000000</v>
      </c>
      <c r="S1157" s="42">
        <v>4161100000</v>
      </c>
      <c r="T1157" s="9">
        <v>33.1</v>
      </c>
      <c r="U1157" s="1" t="s">
        <v>5226</v>
      </c>
    </row>
    <row r="1158" spans="1:21">
      <c r="A1158" s="1" t="s">
        <v>5227</v>
      </c>
      <c r="B1158" s="1" t="s">
        <v>5228</v>
      </c>
      <c r="C1158" s="1" t="s">
        <v>5229</v>
      </c>
      <c r="D1158" s="5">
        <v>-0.3098747</v>
      </c>
      <c r="E1158" s="5">
        <v>-6.4606960000000005E-2</v>
      </c>
      <c r="F1158" s="5">
        <v>-0.1820349</v>
      </c>
      <c r="G1158" s="2"/>
      <c r="H1158" s="9">
        <v>34.654000000000003</v>
      </c>
      <c r="I1158" s="9">
        <v>29.44</v>
      </c>
      <c r="J1158" s="41">
        <v>148</v>
      </c>
      <c r="K1158" s="41">
        <v>127</v>
      </c>
      <c r="L1158" s="2">
        <v>22</v>
      </c>
      <c r="M1158" s="2">
        <v>25</v>
      </c>
      <c r="N1158" s="2">
        <v>22</v>
      </c>
      <c r="O1158" s="2">
        <v>25</v>
      </c>
      <c r="P1158" s="42">
        <v>307820000</v>
      </c>
      <c r="Q1158" s="42">
        <v>337120000</v>
      </c>
      <c r="R1158" s="42">
        <v>944410000</v>
      </c>
      <c r="S1158" s="42">
        <v>1070400000</v>
      </c>
      <c r="T1158" s="9">
        <v>45.4</v>
      </c>
      <c r="U1158" s="1" t="s">
        <v>5230</v>
      </c>
    </row>
    <row r="1159" spans="1:21">
      <c r="A1159" s="1" t="s">
        <v>5231</v>
      </c>
      <c r="B1159" s="1" t="s">
        <v>5232</v>
      </c>
      <c r="C1159" s="1" t="s">
        <v>5233</v>
      </c>
      <c r="D1159" s="5">
        <v>-0.15769050000000001</v>
      </c>
      <c r="E1159" s="5">
        <v>-0.20651820000000001</v>
      </c>
      <c r="F1159" s="5">
        <v>-0.1818979</v>
      </c>
      <c r="G1159" s="2"/>
      <c r="H1159" s="9">
        <v>19.071000000000002</v>
      </c>
      <c r="I1159" s="9">
        <v>17.288</v>
      </c>
      <c r="J1159" s="41">
        <v>31</v>
      </c>
      <c r="K1159" s="41">
        <v>30</v>
      </c>
      <c r="L1159" s="2">
        <v>14</v>
      </c>
      <c r="M1159" s="2">
        <v>15</v>
      </c>
      <c r="N1159" s="2">
        <v>14</v>
      </c>
      <c r="O1159" s="2">
        <v>15</v>
      </c>
      <c r="P1159" s="42">
        <v>32712000</v>
      </c>
      <c r="Q1159" s="42">
        <v>31237000</v>
      </c>
      <c r="R1159" s="42">
        <v>59206000</v>
      </c>
      <c r="S1159" s="42">
        <v>73553000</v>
      </c>
      <c r="T1159" s="9">
        <v>26</v>
      </c>
      <c r="U1159" s="1" t="s">
        <v>5234</v>
      </c>
    </row>
    <row r="1160" spans="1:21">
      <c r="A1160" s="1" t="s">
        <v>5235</v>
      </c>
      <c r="B1160" s="1" t="s">
        <v>5236</v>
      </c>
      <c r="C1160" s="1" t="s">
        <v>5237</v>
      </c>
      <c r="D1160" s="5">
        <v>-0.1788739</v>
      </c>
      <c r="E1160" s="5">
        <v>-0.18472459999999999</v>
      </c>
      <c r="F1160" s="5">
        <v>-0.18179619999999999</v>
      </c>
      <c r="G1160" s="2"/>
      <c r="H1160" s="9">
        <v>21.242000000000001</v>
      </c>
      <c r="I1160" s="9">
        <v>36.835000000000001</v>
      </c>
      <c r="J1160" s="41">
        <v>85</v>
      </c>
      <c r="K1160" s="41">
        <v>100</v>
      </c>
      <c r="L1160" s="2">
        <v>25</v>
      </c>
      <c r="M1160" s="2">
        <v>22</v>
      </c>
      <c r="N1160" s="2">
        <v>24</v>
      </c>
      <c r="O1160" s="2">
        <v>22</v>
      </c>
      <c r="P1160" s="42">
        <v>131120000</v>
      </c>
      <c r="Q1160" s="42">
        <v>140890000</v>
      </c>
      <c r="R1160" s="42">
        <v>388830000</v>
      </c>
      <c r="S1160" s="42">
        <v>472130000</v>
      </c>
      <c r="T1160" s="9">
        <v>35.1</v>
      </c>
      <c r="U1160" s="1" t="s">
        <v>5238</v>
      </c>
    </row>
    <row r="1161" spans="1:21">
      <c r="A1161" s="1" t="s">
        <v>5239</v>
      </c>
      <c r="B1161" s="1" t="s">
        <v>5240</v>
      </c>
      <c r="C1161" s="1" t="s">
        <v>5241</v>
      </c>
      <c r="D1161" s="5">
        <v>-0.3726178</v>
      </c>
      <c r="E1161" s="5">
        <v>-1.2783269999999999E-2</v>
      </c>
      <c r="F1161" s="5">
        <v>-0.1815109</v>
      </c>
      <c r="G1161" s="2"/>
      <c r="H1161" s="9">
        <v>20.538</v>
      </c>
      <c r="I1161" s="9">
        <v>22.393999999999998</v>
      </c>
      <c r="J1161" s="41">
        <v>27</v>
      </c>
      <c r="K1161" s="41">
        <v>35</v>
      </c>
      <c r="L1161" s="2">
        <v>9</v>
      </c>
      <c r="M1161" s="2">
        <v>11</v>
      </c>
      <c r="N1161" s="2">
        <v>9</v>
      </c>
      <c r="O1161" s="2">
        <v>11</v>
      </c>
      <c r="P1161" s="42">
        <v>21606000</v>
      </c>
      <c r="Q1161" s="42">
        <v>26984000</v>
      </c>
      <c r="R1161" s="42">
        <v>98106000</v>
      </c>
      <c r="S1161" s="42">
        <v>110480000</v>
      </c>
      <c r="T1161" s="9">
        <v>32.299999999999997</v>
      </c>
      <c r="U1161" s="1" t="s">
        <v>5242</v>
      </c>
    </row>
    <row r="1162" spans="1:21">
      <c r="A1162" s="1" t="s">
        <v>5243</v>
      </c>
      <c r="B1162" s="1" t="s">
        <v>5244</v>
      </c>
      <c r="C1162" s="1" t="s">
        <v>5245</v>
      </c>
      <c r="D1162" s="5">
        <v>-0.16645840000000001</v>
      </c>
      <c r="E1162" s="5">
        <v>-0.19635520000000001</v>
      </c>
      <c r="F1162" s="5">
        <v>-0.1813294</v>
      </c>
      <c r="G1162" s="2"/>
      <c r="H1162" s="9">
        <v>22.036999999999999</v>
      </c>
      <c r="I1162" s="9">
        <v>34.380000000000003</v>
      </c>
      <c r="J1162" s="41">
        <v>14</v>
      </c>
      <c r="K1162" s="41">
        <v>14</v>
      </c>
      <c r="L1162" s="2">
        <v>8</v>
      </c>
      <c r="M1162" s="2">
        <v>8</v>
      </c>
      <c r="N1162" s="2">
        <v>8</v>
      </c>
      <c r="O1162" s="2">
        <v>8</v>
      </c>
      <c r="P1162" s="42">
        <v>8864900</v>
      </c>
      <c r="Q1162" s="42">
        <v>8572000</v>
      </c>
      <c r="R1162" s="42">
        <v>14326000</v>
      </c>
      <c r="S1162" s="42">
        <v>18950000</v>
      </c>
      <c r="T1162" s="9">
        <v>11</v>
      </c>
      <c r="U1162" s="1" t="s">
        <v>5246</v>
      </c>
    </row>
    <row r="1163" spans="1:21">
      <c r="A1163" s="1" t="s">
        <v>5247</v>
      </c>
      <c r="B1163" s="1" t="s">
        <v>5248</v>
      </c>
      <c r="C1163" s="1" t="s">
        <v>5249</v>
      </c>
      <c r="D1163" s="5">
        <v>-0.2195867</v>
      </c>
      <c r="E1163" s="5">
        <v>-0.14274010000000001</v>
      </c>
      <c r="F1163" s="5">
        <v>-0.1806518</v>
      </c>
      <c r="G1163" s="2"/>
      <c r="H1163" s="9">
        <v>24.722999999999999</v>
      </c>
      <c r="I1163" s="9">
        <v>14.023</v>
      </c>
      <c r="J1163" s="41">
        <v>52</v>
      </c>
      <c r="K1163" s="41">
        <v>77</v>
      </c>
      <c r="L1163" s="2">
        <v>4</v>
      </c>
      <c r="M1163" s="2">
        <v>6</v>
      </c>
      <c r="N1163" s="2">
        <v>4</v>
      </c>
      <c r="O1163" s="2">
        <v>6</v>
      </c>
      <c r="P1163" s="42">
        <v>277240000</v>
      </c>
      <c r="Q1163" s="42">
        <v>273520000</v>
      </c>
      <c r="R1163" s="42">
        <v>1411000000</v>
      </c>
      <c r="S1163" s="42">
        <v>1766200000</v>
      </c>
      <c r="T1163" s="9">
        <v>75.599999999999994</v>
      </c>
      <c r="U1163" s="1" t="s">
        <v>5250</v>
      </c>
    </row>
    <row r="1164" spans="1:21">
      <c r="A1164" s="1" t="s">
        <v>5251</v>
      </c>
      <c r="B1164" s="1" t="s">
        <v>5252</v>
      </c>
      <c r="C1164" s="1" t="s">
        <v>5253</v>
      </c>
      <c r="D1164" s="5">
        <v>-0.13684760000000001</v>
      </c>
      <c r="E1164" s="5">
        <v>-0.22564500000000001</v>
      </c>
      <c r="F1164" s="5">
        <v>-0.18056330000000001</v>
      </c>
      <c r="G1164" s="2"/>
      <c r="H1164" s="9">
        <v>30.143999999999998</v>
      </c>
      <c r="I1164" s="9">
        <v>16.532</v>
      </c>
      <c r="J1164" s="41">
        <v>57</v>
      </c>
      <c r="K1164" s="41">
        <v>81</v>
      </c>
      <c r="L1164" s="2">
        <v>16</v>
      </c>
      <c r="M1164" s="2">
        <v>20</v>
      </c>
      <c r="N1164" s="2">
        <v>16</v>
      </c>
      <c r="O1164" s="2">
        <v>20</v>
      </c>
      <c r="P1164" s="42">
        <v>90743000</v>
      </c>
      <c r="Q1164" s="42">
        <v>87916000</v>
      </c>
      <c r="R1164" s="42">
        <v>298290000</v>
      </c>
      <c r="S1164" s="42">
        <v>401250000</v>
      </c>
      <c r="T1164" s="9">
        <v>34.4</v>
      </c>
      <c r="U1164" s="1" t="s">
        <v>5254</v>
      </c>
    </row>
    <row r="1165" spans="1:21">
      <c r="A1165" s="1" t="s">
        <v>5255</v>
      </c>
      <c r="B1165" s="1" t="s">
        <v>5256</v>
      </c>
      <c r="C1165" s="1" t="s">
        <v>5257</v>
      </c>
      <c r="D1165" s="5">
        <v>-0.18218380000000001</v>
      </c>
      <c r="E1165" s="5">
        <v>-0.17861920000000001</v>
      </c>
      <c r="F1165" s="5">
        <v>-0.18040030000000001</v>
      </c>
      <c r="G1165" s="2"/>
      <c r="H1165" s="9">
        <v>17.381</v>
      </c>
      <c r="I1165" s="9">
        <v>23.645</v>
      </c>
      <c r="J1165" s="41">
        <v>256</v>
      </c>
      <c r="K1165" s="41">
        <v>262</v>
      </c>
      <c r="L1165" s="2">
        <v>26</v>
      </c>
      <c r="M1165" s="2">
        <v>23</v>
      </c>
      <c r="N1165" s="2">
        <v>26</v>
      </c>
      <c r="O1165" s="2">
        <v>23</v>
      </c>
      <c r="P1165" s="42">
        <v>1641600000</v>
      </c>
      <c r="Q1165" s="42">
        <v>1604800000</v>
      </c>
      <c r="R1165" s="42">
        <v>6295600000</v>
      </c>
      <c r="S1165" s="42">
        <v>7977300000</v>
      </c>
      <c r="T1165" s="9">
        <v>61.1</v>
      </c>
      <c r="U1165" s="1" t="s">
        <v>5258</v>
      </c>
    </row>
    <row r="1166" spans="1:21">
      <c r="A1166" s="1" t="s">
        <v>5259</v>
      </c>
      <c r="B1166" s="1" t="s">
        <v>5260</v>
      </c>
      <c r="C1166" s="1" t="s">
        <v>5261</v>
      </c>
      <c r="D1166" s="5">
        <v>-0.22626189999999999</v>
      </c>
      <c r="E1166" s="5">
        <v>-0.13592879999999999</v>
      </c>
      <c r="F1166" s="5">
        <v>-0.1803884</v>
      </c>
      <c r="G1166" s="2"/>
      <c r="H1166" s="9">
        <v>18.742999999999999</v>
      </c>
      <c r="I1166" s="9">
        <v>12.759</v>
      </c>
      <c r="J1166" s="41">
        <v>13</v>
      </c>
      <c r="K1166" s="41">
        <v>6</v>
      </c>
      <c r="L1166" s="2">
        <v>5</v>
      </c>
      <c r="M1166" s="2">
        <v>4</v>
      </c>
      <c r="N1166" s="2">
        <v>5</v>
      </c>
      <c r="O1166" s="2">
        <v>4</v>
      </c>
      <c r="P1166" s="42">
        <v>14778000</v>
      </c>
      <c r="Q1166" s="42">
        <v>15250000</v>
      </c>
      <c r="R1166" s="42">
        <v>26747000</v>
      </c>
      <c r="S1166" s="42">
        <v>36895000</v>
      </c>
      <c r="T1166" s="9">
        <v>28.9</v>
      </c>
      <c r="U1166" s="1" t="s">
        <v>5262</v>
      </c>
    </row>
    <row r="1167" spans="1:21">
      <c r="A1167" s="1" t="s">
        <v>5263</v>
      </c>
      <c r="B1167" s="1" t="s">
        <v>5264</v>
      </c>
      <c r="C1167" s="1" t="s">
        <v>5265</v>
      </c>
      <c r="D1167" s="5">
        <v>-0.31487039999999999</v>
      </c>
      <c r="E1167" s="5">
        <v>-5.6860920000000002E-2</v>
      </c>
      <c r="F1167" s="5">
        <v>-0.1801056</v>
      </c>
      <c r="G1167" s="2"/>
      <c r="H1167" s="9">
        <v>22.802</v>
      </c>
      <c r="I1167" s="9">
        <v>13.788</v>
      </c>
      <c r="J1167" s="41">
        <v>16</v>
      </c>
      <c r="K1167" s="41">
        <v>23</v>
      </c>
      <c r="L1167" s="2">
        <v>9</v>
      </c>
      <c r="M1167" s="2">
        <v>9</v>
      </c>
      <c r="N1167" s="2">
        <v>9</v>
      </c>
      <c r="O1167" s="2">
        <v>9</v>
      </c>
      <c r="P1167" s="42">
        <v>14351000</v>
      </c>
      <c r="Q1167" s="42">
        <v>16513000</v>
      </c>
      <c r="R1167" s="42">
        <v>39329000</v>
      </c>
      <c r="S1167" s="42">
        <v>45547000</v>
      </c>
      <c r="T1167" s="9">
        <v>19.2</v>
      </c>
      <c r="U1167" s="1" t="s">
        <v>5266</v>
      </c>
    </row>
    <row r="1168" spans="1:21">
      <c r="A1168" s="1" t="s">
        <v>5267</v>
      </c>
      <c r="B1168" s="1" t="s">
        <v>5268</v>
      </c>
      <c r="C1168" s="1" t="s">
        <v>5269</v>
      </c>
      <c r="D1168" s="5">
        <v>-0.2030132</v>
      </c>
      <c r="E1168" s="5">
        <v>-0.1567849</v>
      </c>
      <c r="F1168" s="5">
        <v>-0.17971390000000001</v>
      </c>
      <c r="G1168" s="2"/>
      <c r="H1168" s="9">
        <v>23.995000000000001</v>
      </c>
      <c r="I1168" s="9">
        <v>30.312999999999999</v>
      </c>
      <c r="J1168" s="41">
        <v>119</v>
      </c>
      <c r="K1168" s="41">
        <v>110</v>
      </c>
      <c r="L1168" s="2">
        <v>33</v>
      </c>
      <c r="M1168" s="2">
        <v>32</v>
      </c>
      <c r="N1168" s="2">
        <v>33</v>
      </c>
      <c r="O1168" s="2">
        <v>32</v>
      </c>
      <c r="P1168" s="42">
        <v>172820000</v>
      </c>
      <c r="Q1168" s="42">
        <v>190400000</v>
      </c>
      <c r="R1168" s="42">
        <v>392870000</v>
      </c>
      <c r="S1168" s="42">
        <v>469210000</v>
      </c>
      <c r="T1168" s="9">
        <v>39.200000000000003</v>
      </c>
      <c r="U1168" s="1" t="s">
        <v>5270</v>
      </c>
    </row>
    <row r="1169" spans="1:21">
      <c r="A1169" s="1" t="s">
        <v>5271</v>
      </c>
      <c r="B1169" s="1" t="s">
        <v>5272</v>
      </c>
      <c r="C1169" s="1" t="s">
        <v>5273</v>
      </c>
      <c r="D1169" s="5">
        <v>-0.2187191</v>
      </c>
      <c r="E1169" s="5">
        <v>-0.14130200000000001</v>
      </c>
      <c r="F1169" s="5">
        <v>-0.1794914</v>
      </c>
      <c r="G1169" s="2"/>
      <c r="H1169" s="9">
        <v>16.963999999999999</v>
      </c>
      <c r="I1169" s="9">
        <v>23.765000000000001</v>
      </c>
      <c r="J1169" s="41">
        <v>56</v>
      </c>
      <c r="K1169" s="41">
        <v>59</v>
      </c>
      <c r="L1169" s="2">
        <v>11</v>
      </c>
      <c r="M1169" s="2">
        <v>12</v>
      </c>
      <c r="N1169" s="2">
        <v>11</v>
      </c>
      <c r="O1169" s="2">
        <v>12</v>
      </c>
      <c r="P1169" s="42">
        <v>217820000</v>
      </c>
      <c r="Q1169" s="42">
        <v>194930000</v>
      </c>
      <c r="R1169" s="42">
        <v>304110000</v>
      </c>
      <c r="S1169" s="42">
        <v>406690000</v>
      </c>
      <c r="T1169" s="9">
        <v>62.3</v>
      </c>
      <c r="U1169" s="1" t="s">
        <v>5274</v>
      </c>
    </row>
    <row r="1170" spans="1:21">
      <c r="A1170" s="1" t="s">
        <v>5275</v>
      </c>
      <c r="B1170" s="1" t="s">
        <v>5276</v>
      </c>
      <c r="C1170" s="1" t="s">
        <v>5277</v>
      </c>
      <c r="D1170" s="5">
        <v>-0.13737240000000001</v>
      </c>
      <c r="E1170" s="5">
        <v>-0.22280459999999999</v>
      </c>
      <c r="F1170" s="5">
        <v>-0.17945620000000001</v>
      </c>
      <c r="G1170" s="2"/>
      <c r="H1170" s="9">
        <v>12.023999999999999</v>
      </c>
      <c r="I1170" s="9">
        <v>13.085000000000001</v>
      </c>
      <c r="J1170" s="41">
        <v>5</v>
      </c>
      <c r="K1170" s="41">
        <v>7</v>
      </c>
      <c r="L1170" s="2">
        <v>3</v>
      </c>
      <c r="M1170" s="2">
        <v>5</v>
      </c>
      <c r="N1170" s="2">
        <v>3</v>
      </c>
      <c r="O1170" s="2">
        <v>5</v>
      </c>
      <c r="P1170" s="42">
        <v>3280000</v>
      </c>
      <c r="Q1170" s="42">
        <v>3213600</v>
      </c>
      <c r="R1170" s="42">
        <v>8930900</v>
      </c>
      <c r="S1170" s="42">
        <v>9849500</v>
      </c>
      <c r="T1170" s="9">
        <v>12</v>
      </c>
      <c r="U1170" s="1" t="s">
        <v>5278</v>
      </c>
    </row>
    <row r="1171" spans="1:21">
      <c r="A1171" s="1" t="s">
        <v>5279</v>
      </c>
      <c r="B1171" s="1" t="s">
        <v>5280</v>
      </c>
      <c r="C1171" s="1" t="s">
        <v>5281</v>
      </c>
      <c r="D1171" s="5">
        <v>-0.16787170000000001</v>
      </c>
      <c r="E1171" s="5">
        <v>-0.19105720000000001</v>
      </c>
      <c r="F1171" s="5">
        <v>-0.17941779999999999</v>
      </c>
      <c r="G1171" s="2"/>
      <c r="H1171" s="9">
        <v>29.353999999999999</v>
      </c>
      <c r="I1171" s="9">
        <v>20.408999999999999</v>
      </c>
      <c r="J1171" s="41">
        <v>69</v>
      </c>
      <c r="K1171" s="41">
        <v>63</v>
      </c>
      <c r="L1171" s="2">
        <v>7</v>
      </c>
      <c r="M1171" s="2">
        <v>7</v>
      </c>
      <c r="N1171" s="2">
        <v>1</v>
      </c>
      <c r="O1171" s="2">
        <v>1</v>
      </c>
      <c r="P1171" s="42">
        <v>3169500000</v>
      </c>
      <c r="Q1171" s="42">
        <v>3254500000</v>
      </c>
      <c r="R1171" s="42">
        <v>10711000000</v>
      </c>
      <c r="S1171" s="42">
        <v>14329000000</v>
      </c>
      <c r="T1171" s="9">
        <v>53.7</v>
      </c>
      <c r="U1171" s="1" t="s">
        <v>5282</v>
      </c>
    </row>
    <row r="1172" spans="1:21">
      <c r="A1172" s="1" t="s">
        <v>5283</v>
      </c>
      <c r="B1172" s="1" t="s">
        <v>5284</v>
      </c>
      <c r="C1172" s="1" t="s">
        <v>5285</v>
      </c>
      <c r="D1172" s="5">
        <v>-0.46790549999999997</v>
      </c>
      <c r="E1172" s="5">
        <v>6.0908799999999999E-2</v>
      </c>
      <c r="F1172" s="5">
        <v>-0.17940339999999999</v>
      </c>
      <c r="G1172" s="2"/>
      <c r="H1172" s="9">
        <v>20.812000000000001</v>
      </c>
      <c r="I1172" s="9">
        <v>16.024999999999999</v>
      </c>
      <c r="J1172" s="41">
        <v>90</v>
      </c>
      <c r="K1172" s="41">
        <v>111</v>
      </c>
      <c r="L1172" s="2">
        <v>12</v>
      </c>
      <c r="M1172" s="2">
        <v>12</v>
      </c>
      <c r="N1172" s="2">
        <v>12</v>
      </c>
      <c r="O1172" s="2">
        <v>12</v>
      </c>
      <c r="P1172" s="42">
        <v>553130000</v>
      </c>
      <c r="Q1172" s="42">
        <v>679510000</v>
      </c>
      <c r="R1172" s="42">
        <v>3717500000</v>
      </c>
      <c r="S1172" s="42">
        <v>4095600000</v>
      </c>
      <c r="T1172" s="9">
        <v>44.3</v>
      </c>
      <c r="U1172" s="1" t="s">
        <v>5286</v>
      </c>
    </row>
    <row r="1173" spans="1:21">
      <c r="A1173" s="1" t="s">
        <v>5287</v>
      </c>
      <c r="B1173" s="1" t="s">
        <v>5288</v>
      </c>
      <c r="C1173" s="1" t="s">
        <v>5289</v>
      </c>
      <c r="D1173" s="5">
        <v>-0.22441079999999999</v>
      </c>
      <c r="E1173" s="5">
        <v>-0.13527210000000001</v>
      </c>
      <c r="F1173" s="5">
        <v>-0.17915320000000001</v>
      </c>
      <c r="G1173" s="2"/>
      <c r="H1173" s="9">
        <v>31.088000000000001</v>
      </c>
      <c r="I1173" s="9">
        <v>9.5541</v>
      </c>
      <c r="J1173" s="41">
        <v>5</v>
      </c>
      <c r="K1173" s="41">
        <v>6</v>
      </c>
      <c r="L1173" s="2">
        <v>3</v>
      </c>
      <c r="M1173" s="2">
        <v>2</v>
      </c>
      <c r="N1173" s="2">
        <v>3</v>
      </c>
      <c r="O1173" s="2">
        <v>2</v>
      </c>
      <c r="P1173" s="42">
        <v>2249700</v>
      </c>
      <c r="Q1173" s="42">
        <v>2349700</v>
      </c>
      <c r="R1173" s="42">
        <v>20215000</v>
      </c>
      <c r="S1173" s="42">
        <v>23634000</v>
      </c>
      <c r="T1173" s="9">
        <v>26.9</v>
      </c>
      <c r="U1173" s="1" t="s">
        <v>5290</v>
      </c>
    </row>
    <row r="1174" spans="1:21">
      <c r="A1174" s="1" t="s">
        <v>5291</v>
      </c>
      <c r="B1174" s="1" t="s">
        <v>5292</v>
      </c>
      <c r="C1174" s="1" t="s">
        <v>5293</v>
      </c>
      <c r="D1174" s="5">
        <v>7.1769869999999999E-2</v>
      </c>
      <c r="E1174" s="5">
        <v>-0.48253859999999998</v>
      </c>
      <c r="F1174" s="5">
        <v>-0.17892459999999999</v>
      </c>
      <c r="G1174" s="2"/>
      <c r="H1174" s="9">
        <v>11.449</v>
      </c>
      <c r="I1174" s="9">
        <v>17.326000000000001</v>
      </c>
      <c r="J1174" s="41">
        <v>6</v>
      </c>
      <c r="K1174" s="41">
        <v>10</v>
      </c>
      <c r="L1174" s="2">
        <v>2</v>
      </c>
      <c r="M1174" s="2">
        <v>3</v>
      </c>
      <c r="N1174" s="2">
        <v>2</v>
      </c>
      <c r="O1174" s="2">
        <v>3</v>
      </c>
      <c r="P1174" s="42">
        <v>13340000</v>
      </c>
      <c r="Q1174" s="42">
        <v>11570000</v>
      </c>
      <c r="R1174" s="42">
        <v>30493000</v>
      </c>
      <c r="S1174" s="42">
        <v>40486000</v>
      </c>
      <c r="T1174" s="9">
        <v>20</v>
      </c>
      <c r="U1174" s="1" t="s">
        <v>5294</v>
      </c>
    </row>
    <row r="1175" spans="1:21">
      <c r="A1175" s="1" t="s">
        <v>5295</v>
      </c>
      <c r="B1175" s="1" t="s">
        <v>5296</v>
      </c>
      <c r="C1175" s="1" t="s">
        <v>5297</v>
      </c>
      <c r="D1175" s="5">
        <v>-0.21611330000000001</v>
      </c>
      <c r="E1175" s="5">
        <v>-0.1426094</v>
      </c>
      <c r="F1175" s="5">
        <v>-0.17889330000000001</v>
      </c>
      <c r="G1175" s="2"/>
      <c r="H1175" s="9">
        <v>31.588000000000001</v>
      </c>
      <c r="I1175" s="9">
        <v>21.271999999999998</v>
      </c>
      <c r="J1175" s="41">
        <v>11</v>
      </c>
      <c r="K1175" s="41">
        <v>7</v>
      </c>
      <c r="L1175" s="2">
        <v>5</v>
      </c>
      <c r="M1175" s="2">
        <v>2</v>
      </c>
      <c r="N1175" s="2">
        <v>5</v>
      </c>
      <c r="O1175" s="2">
        <v>2</v>
      </c>
      <c r="P1175" s="42">
        <v>6870700</v>
      </c>
      <c r="Q1175" s="42">
        <v>7246900</v>
      </c>
      <c r="R1175" s="42">
        <v>32624000</v>
      </c>
      <c r="S1175" s="42">
        <v>38918000</v>
      </c>
      <c r="T1175" s="9">
        <v>27.5</v>
      </c>
      <c r="U1175" s="1" t="s">
        <v>5298</v>
      </c>
    </row>
    <row r="1176" spans="1:21">
      <c r="A1176" s="1" t="s">
        <v>5299</v>
      </c>
      <c r="B1176" s="1" t="s">
        <v>5300</v>
      </c>
      <c r="C1176" s="1" t="s">
        <v>5301</v>
      </c>
      <c r="D1176" s="5">
        <v>-7.2860439999999999E-2</v>
      </c>
      <c r="E1176" s="5">
        <v>-0.29266389999999998</v>
      </c>
      <c r="F1176" s="5">
        <v>-0.17858019999999999</v>
      </c>
      <c r="G1176" s="2"/>
      <c r="H1176" s="9">
        <v>43.689</v>
      </c>
      <c r="I1176" s="9">
        <v>20.882999999999999</v>
      </c>
      <c r="J1176" s="41">
        <v>24</v>
      </c>
      <c r="K1176" s="41">
        <v>29</v>
      </c>
      <c r="L1176" s="2">
        <v>2</v>
      </c>
      <c r="M1176" s="2">
        <v>2</v>
      </c>
      <c r="N1176" s="2">
        <v>2</v>
      </c>
      <c r="O1176" s="2">
        <v>2</v>
      </c>
      <c r="P1176" s="42">
        <v>963970000</v>
      </c>
      <c r="Q1176" s="42">
        <v>820470000</v>
      </c>
      <c r="R1176" s="42">
        <v>1032200000</v>
      </c>
      <c r="S1176" s="42">
        <v>1345500000</v>
      </c>
      <c r="T1176" s="9">
        <v>37.4</v>
      </c>
      <c r="U1176" s="1" t="s">
        <v>5302</v>
      </c>
    </row>
    <row r="1177" spans="1:21">
      <c r="A1177" s="1" t="s">
        <v>5303</v>
      </c>
      <c r="B1177" s="1" t="s">
        <v>5304</v>
      </c>
      <c r="C1177" s="1" t="s">
        <v>5305</v>
      </c>
      <c r="D1177" s="5">
        <v>-0.1031284</v>
      </c>
      <c r="E1177" s="5">
        <v>-0.25701059999999998</v>
      </c>
      <c r="F1177" s="5">
        <v>-0.1780188</v>
      </c>
      <c r="G1177" s="2"/>
      <c r="H1177" s="9">
        <v>40.883000000000003</v>
      </c>
      <c r="I1177" s="9">
        <v>50.898000000000003</v>
      </c>
      <c r="J1177" s="41">
        <v>9</v>
      </c>
      <c r="K1177" s="41">
        <v>12</v>
      </c>
      <c r="L1177" s="2">
        <v>4</v>
      </c>
      <c r="M1177" s="2">
        <v>6</v>
      </c>
      <c r="N1177" s="2">
        <v>2</v>
      </c>
      <c r="O1177" s="2">
        <v>2</v>
      </c>
      <c r="P1177" s="42">
        <v>7902100</v>
      </c>
      <c r="Q1177" s="42">
        <v>6573600</v>
      </c>
      <c r="R1177" s="42">
        <v>19653000</v>
      </c>
      <c r="S1177" s="42">
        <v>23260000</v>
      </c>
      <c r="T1177" s="9">
        <v>19.100000000000001</v>
      </c>
      <c r="U1177" s="1" t="s">
        <v>5306</v>
      </c>
    </row>
    <row r="1178" spans="1:21">
      <c r="A1178" s="1" t="s">
        <v>5307</v>
      </c>
      <c r="B1178" s="1" t="s">
        <v>5308</v>
      </c>
      <c r="C1178" s="1" t="s">
        <v>5309</v>
      </c>
      <c r="D1178" s="5">
        <v>-8.8412989999999997E-2</v>
      </c>
      <c r="E1178" s="5">
        <v>-0.27202320000000002</v>
      </c>
      <c r="F1178" s="5">
        <v>-0.17729909999999999</v>
      </c>
      <c r="G1178" s="2"/>
      <c r="H1178" s="9">
        <v>17.791</v>
      </c>
      <c r="I1178" s="9">
        <v>26.573</v>
      </c>
      <c r="J1178" s="41">
        <v>115</v>
      </c>
      <c r="K1178" s="41">
        <v>97</v>
      </c>
      <c r="L1178" s="2">
        <v>9</v>
      </c>
      <c r="M1178" s="2">
        <v>8</v>
      </c>
      <c r="N1178" s="2">
        <v>2</v>
      </c>
      <c r="O1178" s="2">
        <v>3</v>
      </c>
      <c r="P1178" s="42">
        <v>5022000000</v>
      </c>
      <c r="Q1178" s="42">
        <v>4380700000</v>
      </c>
      <c r="R1178" s="42">
        <v>9618100000</v>
      </c>
      <c r="S1178" s="42">
        <v>13201000000</v>
      </c>
      <c r="T1178" s="9">
        <v>48.4</v>
      </c>
      <c r="U1178" s="1" t="s">
        <v>5310</v>
      </c>
    </row>
    <row r="1179" spans="1:21">
      <c r="A1179" s="1" t="s">
        <v>5311</v>
      </c>
      <c r="B1179" s="1" t="s">
        <v>5312</v>
      </c>
      <c r="C1179" s="1" t="s">
        <v>5313</v>
      </c>
      <c r="D1179" s="5">
        <v>-8.66479E-2</v>
      </c>
      <c r="E1179" s="5">
        <v>-0.27285930000000003</v>
      </c>
      <c r="F1179" s="5">
        <v>-0.1767513</v>
      </c>
      <c r="G1179" s="2"/>
      <c r="H1179" s="9">
        <v>13.02</v>
      </c>
      <c r="I1179" s="9">
        <v>49.459000000000003</v>
      </c>
      <c r="J1179" s="41">
        <v>19</v>
      </c>
      <c r="K1179" s="41">
        <v>16</v>
      </c>
      <c r="L1179" s="2">
        <v>6</v>
      </c>
      <c r="M1179" s="2">
        <v>7</v>
      </c>
      <c r="N1179" s="2">
        <v>6</v>
      </c>
      <c r="O1179" s="2">
        <v>7</v>
      </c>
      <c r="P1179" s="42">
        <v>17833000</v>
      </c>
      <c r="Q1179" s="42">
        <v>18471000</v>
      </c>
      <c r="R1179" s="42">
        <v>47132000</v>
      </c>
      <c r="S1179" s="42">
        <v>56840000</v>
      </c>
      <c r="T1179" s="9">
        <v>18.899999999999999</v>
      </c>
      <c r="U1179" s="1" t="s">
        <v>5314</v>
      </c>
    </row>
    <row r="1180" spans="1:21">
      <c r="A1180" s="1" t="s">
        <v>5315</v>
      </c>
      <c r="B1180" s="1" t="s">
        <v>5316</v>
      </c>
      <c r="C1180" s="1" t="s">
        <v>5317</v>
      </c>
      <c r="D1180" s="5">
        <v>-0.1070183</v>
      </c>
      <c r="E1180" s="5">
        <v>-0.24974879999999999</v>
      </c>
      <c r="F1180" s="5">
        <v>-0.1766192</v>
      </c>
      <c r="G1180" s="2"/>
      <c r="H1180" s="9">
        <v>19.286999999999999</v>
      </c>
      <c r="I1180" s="9">
        <v>16.001999999999999</v>
      </c>
      <c r="J1180" s="41">
        <v>65</v>
      </c>
      <c r="K1180" s="41">
        <v>75</v>
      </c>
      <c r="L1180" s="2">
        <v>16</v>
      </c>
      <c r="M1180" s="2">
        <v>18</v>
      </c>
      <c r="N1180" s="2">
        <v>16</v>
      </c>
      <c r="O1180" s="2">
        <v>18</v>
      </c>
      <c r="P1180" s="42">
        <v>72288000</v>
      </c>
      <c r="Q1180" s="42">
        <v>67650000</v>
      </c>
      <c r="R1180" s="42">
        <v>193870000</v>
      </c>
      <c r="S1180" s="42">
        <v>247670000</v>
      </c>
      <c r="T1180" s="9">
        <v>32.200000000000003</v>
      </c>
      <c r="U1180" s="1" t="s">
        <v>5318</v>
      </c>
    </row>
    <row r="1181" spans="1:21">
      <c r="A1181" s="1" t="s">
        <v>5319</v>
      </c>
      <c r="B1181" s="1" t="s">
        <v>5320</v>
      </c>
      <c r="C1181" s="1" t="s">
        <v>5321</v>
      </c>
      <c r="D1181" s="5">
        <v>-7.2311539999999994E-2</v>
      </c>
      <c r="E1181" s="5">
        <v>-0.28829949999999999</v>
      </c>
      <c r="F1181" s="5">
        <v>-0.17626739999999999</v>
      </c>
      <c r="G1181" s="2"/>
      <c r="H1181" s="9">
        <v>9.1027000000000005</v>
      </c>
      <c r="I1181" s="9">
        <v>21.434000000000001</v>
      </c>
      <c r="J1181" s="41">
        <v>4</v>
      </c>
      <c r="K1181" s="41">
        <v>2</v>
      </c>
      <c r="L1181" s="2">
        <v>3</v>
      </c>
      <c r="M1181" s="2">
        <v>2</v>
      </c>
      <c r="N1181" s="2">
        <v>3</v>
      </c>
      <c r="O1181" s="2">
        <v>2</v>
      </c>
      <c r="P1181" s="42">
        <v>2328000</v>
      </c>
      <c r="Q1181" s="42">
        <v>1993900</v>
      </c>
      <c r="R1181" s="42">
        <v>1796800</v>
      </c>
      <c r="S1181" s="42">
        <v>2128100</v>
      </c>
      <c r="T1181" s="9">
        <v>19.7</v>
      </c>
      <c r="U1181" s="1" t="s">
        <v>5322</v>
      </c>
    </row>
    <row r="1182" spans="1:21">
      <c r="A1182" s="1" t="s">
        <v>5323</v>
      </c>
      <c r="B1182" s="1" t="s">
        <v>5324</v>
      </c>
      <c r="C1182" s="1" t="s">
        <v>5325</v>
      </c>
      <c r="D1182" s="5">
        <v>-7.4642420000000001E-2</v>
      </c>
      <c r="E1182" s="5">
        <v>-0.28557969999999999</v>
      </c>
      <c r="F1182" s="5">
        <v>-0.17625940000000001</v>
      </c>
      <c r="G1182" s="2"/>
      <c r="H1182" s="9">
        <v>16.794</v>
      </c>
      <c r="I1182" s="9">
        <v>29.408000000000001</v>
      </c>
      <c r="J1182" s="41">
        <v>65</v>
      </c>
      <c r="K1182" s="41">
        <v>62</v>
      </c>
      <c r="L1182" s="2">
        <v>16</v>
      </c>
      <c r="M1182" s="2">
        <v>15</v>
      </c>
      <c r="N1182" s="2">
        <v>16</v>
      </c>
      <c r="O1182" s="2">
        <v>15</v>
      </c>
      <c r="P1182" s="42">
        <v>175210000</v>
      </c>
      <c r="Q1182" s="42">
        <v>160230000</v>
      </c>
      <c r="R1182" s="42">
        <v>347610000</v>
      </c>
      <c r="S1182" s="42">
        <v>454530000</v>
      </c>
      <c r="T1182" s="9">
        <v>46.9</v>
      </c>
      <c r="U1182" s="1" t="s">
        <v>5326</v>
      </c>
    </row>
    <row r="1183" spans="1:21">
      <c r="A1183" s="1" t="s">
        <v>5327</v>
      </c>
      <c r="B1183" s="1" t="s">
        <v>5328</v>
      </c>
      <c r="C1183" s="1" t="s">
        <v>5329</v>
      </c>
      <c r="D1183" s="5">
        <v>-0.1587248</v>
      </c>
      <c r="E1183" s="5">
        <v>-0.19370870000000001</v>
      </c>
      <c r="F1183" s="5">
        <v>-0.17611070000000001</v>
      </c>
      <c r="G1183" s="2"/>
      <c r="H1183" s="9">
        <v>33.079000000000001</v>
      </c>
      <c r="I1183" s="9">
        <v>21.783000000000001</v>
      </c>
      <c r="J1183" s="41">
        <v>45</v>
      </c>
      <c r="K1183" s="41">
        <v>24</v>
      </c>
      <c r="L1183" s="2">
        <v>10</v>
      </c>
      <c r="M1183" s="2">
        <v>7</v>
      </c>
      <c r="N1183" s="2">
        <v>10</v>
      </c>
      <c r="O1183" s="2">
        <v>7</v>
      </c>
      <c r="P1183" s="42">
        <v>787320000</v>
      </c>
      <c r="Q1183" s="42">
        <v>640030000</v>
      </c>
      <c r="R1183" s="42">
        <v>84616000</v>
      </c>
      <c r="S1183" s="42">
        <v>101000000</v>
      </c>
      <c r="T1183" s="9">
        <v>36.6</v>
      </c>
      <c r="U1183" s="1" t="s">
        <v>5330</v>
      </c>
    </row>
    <row r="1184" spans="1:21">
      <c r="A1184" s="1" t="s">
        <v>5331</v>
      </c>
      <c r="B1184" s="1" t="s">
        <v>5332</v>
      </c>
      <c r="C1184" s="1" t="s">
        <v>5333</v>
      </c>
      <c r="D1184" s="5">
        <v>-0.18548600000000001</v>
      </c>
      <c r="E1184" s="5">
        <v>-0.16645840000000001</v>
      </c>
      <c r="F1184" s="5">
        <v>-0.17594080000000001</v>
      </c>
      <c r="G1184" s="2"/>
      <c r="H1184" s="9">
        <v>26.815999999999999</v>
      </c>
      <c r="I1184" s="9">
        <v>20.963999999999999</v>
      </c>
      <c r="J1184" s="41">
        <v>11</v>
      </c>
      <c r="K1184" s="41">
        <v>15</v>
      </c>
      <c r="L1184" s="2">
        <v>6</v>
      </c>
      <c r="M1184" s="2">
        <v>8</v>
      </c>
      <c r="N1184" s="2">
        <v>5</v>
      </c>
      <c r="O1184" s="2">
        <v>7</v>
      </c>
      <c r="P1184" s="42">
        <v>5251200</v>
      </c>
      <c r="Q1184" s="42">
        <v>5637000</v>
      </c>
      <c r="R1184" s="42">
        <v>19915000</v>
      </c>
      <c r="S1184" s="42">
        <v>23260000</v>
      </c>
      <c r="T1184" s="9">
        <v>13</v>
      </c>
      <c r="U1184" s="1" t="s">
        <v>5334</v>
      </c>
    </row>
    <row r="1185" spans="1:21">
      <c r="A1185" s="1" t="s">
        <v>5335</v>
      </c>
      <c r="B1185" s="1" t="s">
        <v>5336</v>
      </c>
      <c r="C1185" s="1" t="s">
        <v>5337</v>
      </c>
      <c r="D1185" s="5">
        <v>-0.46089980000000003</v>
      </c>
      <c r="E1185" s="5">
        <v>6.3107679999999999E-2</v>
      </c>
      <c r="F1185" s="5">
        <v>-0.1752349</v>
      </c>
      <c r="G1185" s="2"/>
      <c r="H1185" s="9">
        <v>24.626999999999999</v>
      </c>
      <c r="I1185" s="9">
        <v>20.46</v>
      </c>
      <c r="J1185" s="41">
        <v>151</v>
      </c>
      <c r="K1185" s="41">
        <v>167</v>
      </c>
      <c r="L1185" s="2">
        <v>14</v>
      </c>
      <c r="M1185" s="2">
        <v>13</v>
      </c>
      <c r="N1185" s="2">
        <v>14</v>
      </c>
      <c r="O1185" s="2">
        <v>13</v>
      </c>
      <c r="P1185" s="42">
        <v>1092900000</v>
      </c>
      <c r="Q1185" s="42">
        <v>1293200000</v>
      </c>
      <c r="R1185" s="42">
        <v>5632100000</v>
      </c>
      <c r="S1185" s="42">
        <v>6068000000</v>
      </c>
      <c r="T1185" s="9">
        <v>48.8</v>
      </c>
      <c r="U1185" s="1" t="s">
        <v>5338</v>
      </c>
    </row>
    <row r="1186" spans="1:21">
      <c r="A1186" s="1" t="s">
        <v>5339</v>
      </c>
      <c r="B1186" s="1" t="s">
        <v>5340</v>
      </c>
      <c r="C1186" s="1" t="s">
        <v>5341</v>
      </c>
      <c r="D1186" s="5">
        <v>-0.29877559999999997</v>
      </c>
      <c r="E1186" s="5">
        <v>-6.1292369999999999E-2</v>
      </c>
      <c r="F1186" s="5">
        <v>-0.1751529</v>
      </c>
      <c r="G1186" s="2"/>
      <c r="H1186" s="9">
        <v>37.447000000000003</v>
      </c>
      <c r="I1186" s="9">
        <v>34.99</v>
      </c>
      <c r="J1186" s="41">
        <v>6</v>
      </c>
      <c r="K1186" s="41">
        <v>6</v>
      </c>
      <c r="L1186" s="2">
        <v>5</v>
      </c>
      <c r="M1186" s="2">
        <v>3</v>
      </c>
      <c r="N1186" s="2">
        <v>5</v>
      </c>
      <c r="O1186" s="2">
        <v>3</v>
      </c>
      <c r="P1186" s="42">
        <v>9032800</v>
      </c>
      <c r="Q1186" s="42">
        <v>4515300</v>
      </c>
      <c r="R1186" s="42">
        <v>8441100</v>
      </c>
      <c r="S1186" s="42">
        <v>10511000</v>
      </c>
      <c r="T1186" s="9">
        <v>9.4</v>
      </c>
      <c r="U1186" s="1" t="s">
        <v>5342</v>
      </c>
    </row>
    <row r="1187" spans="1:21">
      <c r="A1187" s="1" t="s">
        <v>5343</v>
      </c>
      <c r="B1187" s="1" t="s">
        <v>5344</v>
      </c>
      <c r="C1187" s="1" t="s">
        <v>5345</v>
      </c>
      <c r="D1187" s="5">
        <v>-0.2195867</v>
      </c>
      <c r="E1187" s="5">
        <v>-0.1318529</v>
      </c>
      <c r="F1187" s="5">
        <v>-0.17505290000000001</v>
      </c>
      <c r="G1187" s="2"/>
      <c r="H1187" s="9">
        <v>23.706</v>
      </c>
      <c r="I1187" s="9">
        <v>16.175999999999998</v>
      </c>
      <c r="J1187" s="41">
        <v>123</v>
      </c>
      <c r="K1187" s="41">
        <v>90</v>
      </c>
      <c r="L1187" s="2">
        <v>13</v>
      </c>
      <c r="M1187" s="2">
        <v>11</v>
      </c>
      <c r="N1187" s="2">
        <v>13</v>
      </c>
      <c r="O1187" s="2">
        <v>11</v>
      </c>
      <c r="P1187" s="42">
        <v>910110000</v>
      </c>
      <c r="Q1187" s="42">
        <v>905740000</v>
      </c>
      <c r="R1187" s="42">
        <v>1972400000</v>
      </c>
      <c r="S1187" s="42">
        <v>2443200000</v>
      </c>
      <c r="T1187" s="9">
        <v>57.7</v>
      </c>
      <c r="U1187" s="1" t="s">
        <v>5346</v>
      </c>
    </row>
    <row r="1188" spans="1:21">
      <c r="A1188" s="1" t="s">
        <v>5347</v>
      </c>
      <c r="B1188" s="1" t="s">
        <v>5348</v>
      </c>
      <c r="C1188" s="1" t="s">
        <v>5349</v>
      </c>
      <c r="D1188" s="5">
        <v>-0.38625920000000002</v>
      </c>
      <c r="E1188" s="5">
        <v>9.3500860000000005E-3</v>
      </c>
      <c r="F1188" s="5">
        <v>-0.1749366</v>
      </c>
      <c r="G1188" s="2"/>
      <c r="H1188" s="9">
        <v>20.042999999999999</v>
      </c>
      <c r="I1188" s="9">
        <v>28.634</v>
      </c>
      <c r="J1188" s="41">
        <v>37</v>
      </c>
      <c r="K1188" s="41">
        <v>63</v>
      </c>
      <c r="L1188" s="2">
        <v>17</v>
      </c>
      <c r="M1188" s="2">
        <v>22</v>
      </c>
      <c r="N1188" s="2">
        <v>17</v>
      </c>
      <c r="O1188" s="2">
        <v>22</v>
      </c>
      <c r="P1188" s="42">
        <v>53214000</v>
      </c>
      <c r="Q1188" s="42">
        <v>68778000</v>
      </c>
      <c r="R1188" s="42">
        <v>244350000</v>
      </c>
      <c r="S1188" s="42">
        <v>266900000</v>
      </c>
      <c r="T1188" s="9">
        <v>47.9</v>
      </c>
      <c r="U1188" s="1" t="s">
        <v>5350</v>
      </c>
    </row>
    <row r="1189" spans="1:21">
      <c r="A1189" s="1" t="s">
        <v>5351</v>
      </c>
      <c r="B1189" s="1" t="s">
        <v>5352</v>
      </c>
      <c r="C1189" s="1" t="s">
        <v>5353</v>
      </c>
      <c r="D1189" s="5">
        <v>-0.22292809999999999</v>
      </c>
      <c r="E1189" s="5">
        <v>-0.1282934</v>
      </c>
      <c r="F1189" s="5">
        <v>-0.17483499999999999</v>
      </c>
      <c r="G1189" s="2"/>
      <c r="H1189" s="9">
        <v>22.163</v>
      </c>
      <c r="I1189" s="9">
        <v>16.573</v>
      </c>
      <c r="J1189" s="41">
        <v>76</v>
      </c>
      <c r="K1189" s="41">
        <v>80</v>
      </c>
      <c r="L1189" s="2">
        <v>24</v>
      </c>
      <c r="M1189" s="2">
        <v>22</v>
      </c>
      <c r="N1189" s="2">
        <v>24</v>
      </c>
      <c r="O1189" s="2">
        <v>22</v>
      </c>
      <c r="P1189" s="42">
        <v>105770000</v>
      </c>
      <c r="Q1189" s="42">
        <v>103960000</v>
      </c>
      <c r="R1189" s="42">
        <v>194160000</v>
      </c>
      <c r="S1189" s="42">
        <v>237910000</v>
      </c>
      <c r="T1189" s="9">
        <v>43.1</v>
      </c>
      <c r="U1189" s="1" t="s">
        <v>5354</v>
      </c>
    </row>
    <row r="1190" spans="1:21">
      <c r="A1190" s="1" t="s">
        <v>5355</v>
      </c>
      <c r="B1190" s="1" t="s">
        <v>5356</v>
      </c>
      <c r="C1190" s="1" t="s">
        <v>5357</v>
      </c>
      <c r="D1190" s="5">
        <v>1.521375E-2</v>
      </c>
      <c r="E1190" s="5">
        <v>-0.39308660000000001</v>
      </c>
      <c r="F1190" s="5">
        <v>-0.17454020000000001</v>
      </c>
      <c r="G1190" s="2"/>
      <c r="H1190" s="9">
        <v>14.064</v>
      </c>
      <c r="I1190" s="9">
        <v>12.39</v>
      </c>
      <c r="J1190" s="41">
        <v>25</v>
      </c>
      <c r="K1190" s="41">
        <v>15</v>
      </c>
      <c r="L1190" s="2">
        <v>7</v>
      </c>
      <c r="M1190" s="2">
        <v>5</v>
      </c>
      <c r="N1190" s="2">
        <v>7</v>
      </c>
      <c r="O1190" s="2">
        <v>5</v>
      </c>
      <c r="P1190" s="42">
        <v>70452000</v>
      </c>
      <c r="Q1190" s="42">
        <v>41182000</v>
      </c>
      <c r="R1190" s="42">
        <v>54797000</v>
      </c>
      <c r="S1190" s="42">
        <v>94639000</v>
      </c>
      <c r="T1190" s="9">
        <v>54.5</v>
      </c>
      <c r="U1190" s="1" t="s">
        <v>5358</v>
      </c>
    </row>
    <row r="1191" spans="1:21">
      <c r="A1191" s="1" t="s">
        <v>5359</v>
      </c>
      <c r="B1191" s="1" t="s">
        <v>5360</v>
      </c>
      <c r="C1191" s="1" t="s">
        <v>5361</v>
      </c>
      <c r="D1191" s="5">
        <v>-0.14977969999999999</v>
      </c>
      <c r="E1191" s="5">
        <v>-0.19874549999999999</v>
      </c>
      <c r="F1191" s="5">
        <v>-0.17405480000000001</v>
      </c>
      <c r="G1191" s="2"/>
      <c r="H1191" s="9">
        <v>19.969000000000001</v>
      </c>
      <c r="I1191" s="9">
        <v>15.194000000000001</v>
      </c>
      <c r="J1191" s="41">
        <v>10</v>
      </c>
      <c r="K1191" s="41">
        <v>12</v>
      </c>
      <c r="L1191" s="2">
        <v>6</v>
      </c>
      <c r="M1191" s="2">
        <v>7</v>
      </c>
      <c r="N1191" s="2">
        <v>6</v>
      </c>
      <c r="O1191" s="2">
        <v>7</v>
      </c>
      <c r="P1191" s="42">
        <v>6285400</v>
      </c>
      <c r="Q1191" s="42">
        <v>5124500</v>
      </c>
      <c r="R1191" s="42">
        <v>23979000</v>
      </c>
      <c r="S1191" s="42">
        <v>33331000</v>
      </c>
      <c r="T1191" s="9">
        <v>10</v>
      </c>
      <c r="U1191" s="1" t="s">
        <v>5362</v>
      </c>
    </row>
    <row r="1192" spans="1:21">
      <c r="A1192" s="1" t="s">
        <v>5363</v>
      </c>
      <c r="B1192" s="1" t="s">
        <v>5364</v>
      </c>
      <c r="C1192" s="1" t="s">
        <v>5365</v>
      </c>
      <c r="D1192" s="5">
        <v>-0.25277889999999997</v>
      </c>
      <c r="E1192" s="5">
        <v>-9.9227880000000004E-2</v>
      </c>
      <c r="F1192" s="5">
        <v>-0.17396149999999999</v>
      </c>
      <c r="G1192" s="2"/>
      <c r="H1192" s="9">
        <v>19.760999999999999</v>
      </c>
      <c r="I1192" s="9">
        <v>20.477</v>
      </c>
      <c r="J1192" s="41">
        <v>10</v>
      </c>
      <c r="K1192" s="41">
        <v>5</v>
      </c>
      <c r="L1192" s="2">
        <v>3</v>
      </c>
      <c r="M1192" s="2">
        <v>4</v>
      </c>
      <c r="N1192" s="2">
        <v>3</v>
      </c>
      <c r="O1192" s="2">
        <v>4</v>
      </c>
      <c r="P1192" s="42">
        <v>6072200</v>
      </c>
      <c r="Q1192" s="42">
        <v>6864400</v>
      </c>
      <c r="R1192" s="42">
        <v>9761300</v>
      </c>
      <c r="S1192" s="42">
        <v>11023000</v>
      </c>
      <c r="T1192" s="9">
        <v>27.2</v>
      </c>
      <c r="U1192" s="1" t="s">
        <v>5366</v>
      </c>
    </row>
    <row r="1193" spans="1:21">
      <c r="A1193" s="1" t="s">
        <v>5367</v>
      </c>
      <c r="B1193" s="1" t="s">
        <v>5368</v>
      </c>
      <c r="C1193" s="1" t="s">
        <v>5369</v>
      </c>
      <c r="D1193" s="5">
        <v>-5.4640109999999999E-2</v>
      </c>
      <c r="E1193" s="5">
        <v>-0.30404369999999997</v>
      </c>
      <c r="F1193" s="5">
        <v>-0.17395920000000001</v>
      </c>
      <c r="G1193" s="2"/>
      <c r="H1193" s="9">
        <v>59.363999999999997</v>
      </c>
      <c r="I1193" s="9">
        <v>12.62</v>
      </c>
      <c r="J1193" s="41">
        <v>12</v>
      </c>
      <c r="K1193" s="41">
        <v>8</v>
      </c>
      <c r="L1193" s="2">
        <v>4</v>
      </c>
      <c r="M1193" s="2">
        <v>4</v>
      </c>
      <c r="N1193" s="2">
        <v>4</v>
      </c>
      <c r="O1193" s="2">
        <v>4</v>
      </c>
      <c r="P1193" s="42">
        <v>4451200</v>
      </c>
      <c r="Q1193" s="42">
        <v>3582000</v>
      </c>
      <c r="R1193" s="42">
        <v>10327000</v>
      </c>
      <c r="S1193" s="42">
        <v>12389000</v>
      </c>
      <c r="T1193" s="9">
        <v>6.7</v>
      </c>
      <c r="U1193" s="1" t="s">
        <v>5370</v>
      </c>
    </row>
    <row r="1194" spans="1:21">
      <c r="A1194" s="1" t="s">
        <v>5371</v>
      </c>
      <c r="B1194" s="1" t="s">
        <v>5372</v>
      </c>
      <c r="C1194" s="1" t="s">
        <v>5373</v>
      </c>
      <c r="D1194" s="5">
        <v>-0.1115655</v>
      </c>
      <c r="E1194" s="5">
        <v>-0.23878679999999999</v>
      </c>
      <c r="F1194" s="5">
        <v>-0.17377429999999999</v>
      </c>
      <c r="G1194" s="2"/>
      <c r="H1194" s="9">
        <v>42.572000000000003</v>
      </c>
      <c r="I1194" s="9">
        <v>18.919</v>
      </c>
      <c r="J1194" s="41">
        <v>98</v>
      </c>
      <c r="K1194" s="41">
        <v>71</v>
      </c>
      <c r="L1194" s="2">
        <v>31</v>
      </c>
      <c r="M1194" s="2">
        <v>22</v>
      </c>
      <c r="N1194" s="2">
        <v>30</v>
      </c>
      <c r="O1194" s="2">
        <v>21</v>
      </c>
      <c r="P1194" s="42">
        <v>81117000</v>
      </c>
      <c r="Q1194" s="42">
        <v>79893000</v>
      </c>
      <c r="R1194" s="42">
        <v>182220000</v>
      </c>
      <c r="S1194" s="42">
        <v>237450000</v>
      </c>
      <c r="T1194" s="9">
        <v>34.799999999999997</v>
      </c>
      <c r="U1194" s="1" t="s">
        <v>5374</v>
      </c>
    </row>
    <row r="1195" spans="1:21">
      <c r="A1195" s="1" t="s">
        <v>5375</v>
      </c>
      <c r="B1195" s="1" t="s">
        <v>5376</v>
      </c>
      <c r="C1195" s="1" t="s">
        <v>5377</v>
      </c>
      <c r="D1195" s="5">
        <v>-0.2384201</v>
      </c>
      <c r="E1195" s="5">
        <v>-0.11183269999999999</v>
      </c>
      <c r="F1195" s="5">
        <v>-0.17373839999999999</v>
      </c>
      <c r="G1195" s="2"/>
      <c r="H1195" s="9">
        <v>23.084</v>
      </c>
      <c r="I1195" s="9">
        <v>31.795999999999999</v>
      </c>
      <c r="J1195" s="41">
        <v>21</v>
      </c>
      <c r="K1195" s="41">
        <v>13</v>
      </c>
      <c r="L1195" s="2">
        <v>4</v>
      </c>
      <c r="M1195" s="2">
        <v>3</v>
      </c>
      <c r="N1195" s="2">
        <v>4</v>
      </c>
      <c r="O1195" s="2">
        <v>3</v>
      </c>
      <c r="P1195" s="42">
        <v>131580000</v>
      </c>
      <c r="Q1195" s="42">
        <v>145050000</v>
      </c>
      <c r="R1195" s="42">
        <v>287540000</v>
      </c>
      <c r="S1195" s="42">
        <v>354030000</v>
      </c>
      <c r="T1195" s="9">
        <v>29.2</v>
      </c>
      <c r="U1195" s="1" t="s">
        <v>5378</v>
      </c>
    </row>
    <row r="1196" spans="1:21">
      <c r="A1196" s="1" t="s">
        <v>5379</v>
      </c>
      <c r="B1196" s="1" t="s">
        <v>5380</v>
      </c>
      <c r="C1196" s="1" t="s">
        <v>5381</v>
      </c>
      <c r="D1196" s="5">
        <v>-0.12789729999999999</v>
      </c>
      <c r="E1196" s="5">
        <v>-0.22107280000000001</v>
      </c>
      <c r="F1196" s="5">
        <v>-0.173733</v>
      </c>
      <c r="G1196" s="2"/>
      <c r="H1196" s="9">
        <v>11.223000000000001</v>
      </c>
      <c r="I1196" s="9">
        <v>16.074999999999999</v>
      </c>
      <c r="J1196" s="41">
        <v>64</v>
      </c>
      <c r="K1196" s="41">
        <v>34</v>
      </c>
      <c r="L1196" s="2">
        <v>8</v>
      </c>
      <c r="M1196" s="2">
        <v>7</v>
      </c>
      <c r="N1196" s="2">
        <v>8</v>
      </c>
      <c r="O1196" s="2">
        <v>7</v>
      </c>
      <c r="P1196" s="42">
        <v>479180000</v>
      </c>
      <c r="Q1196" s="42">
        <v>486780000</v>
      </c>
      <c r="R1196" s="42">
        <v>1013300000</v>
      </c>
      <c r="S1196" s="42">
        <v>1447400000</v>
      </c>
      <c r="T1196" s="9">
        <v>20.6</v>
      </c>
      <c r="U1196" s="1" t="s">
        <v>5382</v>
      </c>
    </row>
    <row r="1197" spans="1:21">
      <c r="A1197" s="1" t="s">
        <v>5383</v>
      </c>
      <c r="B1197" s="1" t="s">
        <v>5384</v>
      </c>
      <c r="C1197" s="1" t="s">
        <v>5385</v>
      </c>
      <c r="D1197" s="5">
        <v>-0.27786569999999999</v>
      </c>
      <c r="E1197" s="5">
        <v>-7.6285339999999993E-2</v>
      </c>
      <c r="F1197" s="5">
        <v>-0.17355760000000001</v>
      </c>
      <c r="G1197" s="2"/>
      <c r="H1197" s="9">
        <v>24.637</v>
      </c>
      <c r="I1197" s="9">
        <v>36.905999999999999</v>
      </c>
      <c r="J1197" s="41">
        <v>16</v>
      </c>
      <c r="K1197" s="41">
        <v>18</v>
      </c>
      <c r="L1197" s="2">
        <v>7</v>
      </c>
      <c r="M1197" s="2">
        <v>7</v>
      </c>
      <c r="N1197" s="2">
        <v>6</v>
      </c>
      <c r="O1197" s="2">
        <v>6</v>
      </c>
      <c r="P1197" s="42">
        <v>11076000</v>
      </c>
      <c r="Q1197" s="42">
        <v>13162000</v>
      </c>
      <c r="R1197" s="42">
        <v>18667000</v>
      </c>
      <c r="S1197" s="42">
        <v>21622000</v>
      </c>
      <c r="T1197" s="9">
        <v>15.8</v>
      </c>
      <c r="U1197" s="1" t="s">
        <v>5386</v>
      </c>
    </row>
    <row r="1198" spans="1:21">
      <c r="A1198" s="1" t="s">
        <v>5387</v>
      </c>
      <c r="B1198" s="1" t="s">
        <v>5388</v>
      </c>
      <c r="C1198" s="1" t="s">
        <v>5389</v>
      </c>
      <c r="D1198" s="5">
        <v>-0.33856710000000001</v>
      </c>
      <c r="E1198" s="5">
        <v>-2.5454029999999999E-2</v>
      </c>
      <c r="F1198" s="5">
        <v>-0.17353270000000001</v>
      </c>
      <c r="G1198" s="2"/>
      <c r="H1198" s="9">
        <v>17.576000000000001</v>
      </c>
      <c r="I1198" s="9">
        <v>19.256</v>
      </c>
      <c r="J1198" s="41">
        <v>66</v>
      </c>
      <c r="K1198" s="41">
        <v>73</v>
      </c>
      <c r="L1198" s="2">
        <v>9</v>
      </c>
      <c r="M1198" s="2">
        <v>8</v>
      </c>
      <c r="N1198" s="2">
        <v>9</v>
      </c>
      <c r="O1198" s="2">
        <v>8</v>
      </c>
      <c r="P1198" s="42">
        <v>770340000</v>
      </c>
      <c r="Q1198" s="42">
        <v>794800000</v>
      </c>
      <c r="R1198" s="42">
        <v>2539600000</v>
      </c>
      <c r="S1198" s="42">
        <v>2853400000</v>
      </c>
      <c r="T1198" s="9">
        <v>36.200000000000003</v>
      </c>
      <c r="U1198" s="1" t="s">
        <v>5390</v>
      </c>
    </row>
    <row r="1199" spans="1:21">
      <c r="A1199" s="1" t="s">
        <v>5391</v>
      </c>
      <c r="B1199" s="1" t="s">
        <v>5392</v>
      </c>
      <c r="C1199" s="1" t="s">
        <v>5393</v>
      </c>
      <c r="D1199" s="5">
        <v>-0.30626229999999999</v>
      </c>
      <c r="E1199" s="5">
        <v>-5.0606150000000003E-2</v>
      </c>
      <c r="F1199" s="5">
        <v>-0.17277870000000001</v>
      </c>
      <c r="G1199" s="2"/>
      <c r="H1199" s="9">
        <v>28.004000000000001</v>
      </c>
      <c r="I1199" s="9">
        <v>19.146999999999998</v>
      </c>
      <c r="J1199" s="41">
        <v>154</v>
      </c>
      <c r="K1199" s="41">
        <v>183</v>
      </c>
      <c r="L1199" s="2">
        <v>27</v>
      </c>
      <c r="M1199" s="2">
        <v>27</v>
      </c>
      <c r="N1199" s="2">
        <v>27</v>
      </c>
      <c r="O1199" s="2">
        <v>27</v>
      </c>
      <c r="P1199" s="42">
        <v>634000000</v>
      </c>
      <c r="Q1199" s="42">
        <v>694080000</v>
      </c>
      <c r="R1199" s="42">
        <v>2620500000</v>
      </c>
      <c r="S1199" s="42">
        <v>3171100000</v>
      </c>
      <c r="T1199" s="9">
        <v>48.7</v>
      </c>
      <c r="U1199" s="1" t="s">
        <v>5394</v>
      </c>
    </row>
    <row r="1200" spans="1:21">
      <c r="A1200" s="1" t="s">
        <v>5395</v>
      </c>
      <c r="B1200" s="1" t="s">
        <v>5396</v>
      </c>
      <c r="C1200" s="1" t="s">
        <v>5397</v>
      </c>
      <c r="D1200" s="5">
        <v>-0.22663179999999999</v>
      </c>
      <c r="E1200" s="5">
        <v>-0.1204847</v>
      </c>
      <c r="F1200" s="5">
        <v>-0.17258229999999999</v>
      </c>
      <c r="G1200" s="2"/>
      <c r="H1200" s="9">
        <v>34.814999999999998</v>
      </c>
      <c r="I1200" s="9">
        <v>25.207999999999998</v>
      </c>
      <c r="J1200" s="41">
        <v>53</v>
      </c>
      <c r="K1200" s="41">
        <v>88</v>
      </c>
      <c r="L1200" s="2">
        <v>9</v>
      </c>
      <c r="M1200" s="2">
        <v>12</v>
      </c>
      <c r="N1200" s="2">
        <v>9</v>
      </c>
      <c r="O1200" s="2">
        <v>12</v>
      </c>
      <c r="P1200" s="42">
        <v>83249000</v>
      </c>
      <c r="Q1200" s="42">
        <v>88521000</v>
      </c>
      <c r="R1200" s="42">
        <v>409780000</v>
      </c>
      <c r="S1200" s="42">
        <v>474050000</v>
      </c>
      <c r="T1200" s="9">
        <v>59.4</v>
      </c>
      <c r="U1200" s="1" t="s">
        <v>5398</v>
      </c>
    </row>
    <row r="1201" spans="1:21">
      <c r="A1201" s="1" t="s">
        <v>5399</v>
      </c>
      <c r="B1201" s="1" t="s">
        <v>5400</v>
      </c>
      <c r="C1201" s="1" t="s">
        <v>5401</v>
      </c>
      <c r="D1201" s="5">
        <v>-0.16928370000000001</v>
      </c>
      <c r="E1201" s="5">
        <v>-0.175812</v>
      </c>
      <c r="F1201" s="5">
        <v>-0.17254420000000001</v>
      </c>
      <c r="G1201" s="2"/>
      <c r="H1201" s="9">
        <v>21.948</v>
      </c>
      <c r="I1201" s="9">
        <v>20.268999999999998</v>
      </c>
      <c r="J1201" s="41">
        <v>120</v>
      </c>
      <c r="K1201" s="41">
        <v>90</v>
      </c>
      <c r="L1201" s="2">
        <v>26</v>
      </c>
      <c r="M1201" s="2">
        <v>28</v>
      </c>
      <c r="N1201" s="2">
        <v>26</v>
      </c>
      <c r="O1201" s="2">
        <v>28</v>
      </c>
      <c r="P1201" s="42">
        <v>194740000</v>
      </c>
      <c r="Q1201" s="42">
        <v>193550000</v>
      </c>
      <c r="R1201" s="42">
        <v>438940000</v>
      </c>
      <c r="S1201" s="42">
        <v>478350000</v>
      </c>
      <c r="T1201" s="9">
        <v>60.1</v>
      </c>
      <c r="U1201" s="1" t="s">
        <v>5402</v>
      </c>
    </row>
    <row r="1202" spans="1:21">
      <c r="A1202" s="1" t="s">
        <v>5403</v>
      </c>
      <c r="B1202" s="1" t="s">
        <v>5404</v>
      </c>
      <c r="C1202" s="1" t="s">
        <v>5405</v>
      </c>
      <c r="D1202" s="5">
        <v>-0.45217370000000001</v>
      </c>
      <c r="E1202" s="5">
        <v>6.1706730000000001E-2</v>
      </c>
      <c r="F1202" s="5">
        <v>-0.1724733</v>
      </c>
      <c r="G1202" s="2"/>
      <c r="H1202" s="9">
        <v>23.282</v>
      </c>
      <c r="I1202" s="9">
        <v>16.059000000000001</v>
      </c>
      <c r="J1202" s="41">
        <v>19</v>
      </c>
      <c r="K1202" s="41">
        <v>29</v>
      </c>
      <c r="L1202" s="2">
        <v>9</v>
      </c>
      <c r="M1202" s="2">
        <v>10</v>
      </c>
      <c r="N1202" s="2">
        <v>9</v>
      </c>
      <c r="O1202" s="2">
        <v>10</v>
      </c>
      <c r="P1202" s="42">
        <v>25989000</v>
      </c>
      <c r="Q1202" s="42">
        <v>27764000</v>
      </c>
      <c r="R1202" s="42">
        <v>191890000</v>
      </c>
      <c r="S1202" s="42">
        <v>163510000</v>
      </c>
      <c r="T1202" s="9">
        <v>40</v>
      </c>
      <c r="U1202" s="1" t="s">
        <v>5406</v>
      </c>
    </row>
    <row r="1203" spans="1:21">
      <c r="A1203" s="1" t="s">
        <v>5407</v>
      </c>
      <c r="B1203" s="1" t="s">
        <v>5408</v>
      </c>
      <c r="C1203" s="1" t="s">
        <v>5409</v>
      </c>
      <c r="D1203" s="5">
        <v>-0.55865949999999998</v>
      </c>
      <c r="E1203" s="5">
        <v>0.1319138</v>
      </c>
      <c r="F1203" s="5">
        <v>-0.17244190000000001</v>
      </c>
      <c r="G1203" s="2"/>
      <c r="H1203" s="9">
        <v>26.579000000000001</v>
      </c>
      <c r="I1203" s="9">
        <v>21.87</v>
      </c>
      <c r="J1203" s="41">
        <v>14</v>
      </c>
      <c r="K1203" s="41">
        <v>13</v>
      </c>
      <c r="L1203" s="2">
        <v>2</v>
      </c>
      <c r="M1203" s="2">
        <v>2</v>
      </c>
      <c r="N1203" s="2">
        <v>2</v>
      </c>
      <c r="O1203" s="2">
        <v>2</v>
      </c>
      <c r="P1203" s="42">
        <v>10918000</v>
      </c>
      <c r="Q1203" s="42">
        <v>13236000</v>
      </c>
      <c r="R1203" s="42">
        <v>40381000</v>
      </c>
      <c r="S1203" s="42">
        <v>40875000</v>
      </c>
      <c r="T1203" s="9">
        <v>9</v>
      </c>
      <c r="U1203" s="1" t="s">
        <v>5410</v>
      </c>
    </row>
    <row r="1204" spans="1:21">
      <c r="A1204" s="1" t="s">
        <v>5411</v>
      </c>
      <c r="B1204" s="1" t="s">
        <v>5412</v>
      </c>
      <c r="C1204" s="1" t="s">
        <v>5413</v>
      </c>
      <c r="D1204" s="5">
        <v>-0.2891262</v>
      </c>
      <c r="E1204" s="5">
        <v>-6.4468929999999994E-2</v>
      </c>
      <c r="F1204" s="5">
        <v>-0.172429</v>
      </c>
      <c r="G1204" s="2"/>
      <c r="H1204" s="9">
        <v>35.207999999999998</v>
      </c>
      <c r="I1204" s="9">
        <v>22.222999999999999</v>
      </c>
      <c r="J1204" s="41">
        <v>592</v>
      </c>
      <c r="K1204" s="41">
        <v>544</v>
      </c>
      <c r="L1204" s="2">
        <v>35</v>
      </c>
      <c r="M1204" s="2">
        <v>30</v>
      </c>
      <c r="N1204" s="2">
        <v>35</v>
      </c>
      <c r="O1204" s="2">
        <v>30</v>
      </c>
      <c r="P1204" s="42">
        <v>17760000000</v>
      </c>
      <c r="Q1204" s="42">
        <v>17440000000</v>
      </c>
      <c r="R1204" s="42">
        <v>35869000000</v>
      </c>
      <c r="S1204" s="42">
        <v>42053000000</v>
      </c>
      <c r="T1204" s="9">
        <v>82</v>
      </c>
      <c r="U1204" s="1" t="s">
        <v>5414</v>
      </c>
    </row>
    <row r="1205" spans="1:21">
      <c r="A1205" s="1" t="s">
        <v>5415</v>
      </c>
      <c r="B1205" s="1" t="s">
        <v>5416</v>
      </c>
      <c r="C1205" s="1" t="s">
        <v>5417</v>
      </c>
      <c r="D1205" s="5">
        <v>-0.16979669999999999</v>
      </c>
      <c r="E1205" s="5">
        <v>-0.17402290000000001</v>
      </c>
      <c r="F1205" s="5">
        <v>-0.17190830000000001</v>
      </c>
      <c r="G1205" s="2"/>
      <c r="H1205" s="9">
        <v>13.388</v>
      </c>
      <c r="I1205" s="9">
        <v>17.300999999999998</v>
      </c>
      <c r="J1205" s="41">
        <v>87</v>
      </c>
      <c r="K1205" s="41">
        <v>59</v>
      </c>
      <c r="L1205" s="2">
        <v>16</v>
      </c>
      <c r="M1205" s="2">
        <v>13</v>
      </c>
      <c r="N1205" s="2">
        <v>16</v>
      </c>
      <c r="O1205" s="2">
        <v>13</v>
      </c>
      <c r="P1205" s="42">
        <v>258070000</v>
      </c>
      <c r="Q1205" s="42">
        <v>208080000</v>
      </c>
      <c r="R1205" s="42">
        <v>370190000</v>
      </c>
      <c r="S1205" s="42">
        <v>467840000</v>
      </c>
      <c r="T1205" s="9">
        <v>41.7</v>
      </c>
      <c r="U1205" s="1" t="s">
        <v>5418</v>
      </c>
    </row>
    <row r="1206" spans="1:21">
      <c r="A1206" s="1" t="s">
        <v>5419</v>
      </c>
      <c r="B1206" s="1" t="s">
        <v>5420</v>
      </c>
      <c r="C1206" s="1" t="s">
        <v>5421</v>
      </c>
      <c r="D1206" s="5">
        <v>7.2619379999999997E-2</v>
      </c>
      <c r="E1206" s="5">
        <v>-0.46592220000000001</v>
      </c>
      <c r="F1206" s="5">
        <v>-0.17166709999999999</v>
      </c>
      <c r="G1206" s="2"/>
      <c r="H1206" s="9">
        <v>22.3</v>
      </c>
      <c r="I1206" s="9">
        <v>36.176000000000002</v>
      </c>
      <c r="J1206" s="41">
        <v>16</v>
      </c>
      <c r="K1206" s="41">
        <v>7</v>
      </c>
      <c r="L1206" s="2">
        <v>4</v>
      </c>
      <c r="M1206" s="2">
        <v>3</v>
      </c>
      <c r="N1206" s="2">
        <v>4</v>
      </c>
      <c r="O1206" s="2">
        <v>3</v>
      </c>
      <c r="P1206" s="42">
        <v>67790000</v>
      </c>
      <c r="Q1206" s="42">
        <v>56764000</v>
      </c>
      <c r="R1206" s="42">
        <v>51237000</v>
      </c>
      <c r="S1206" s="42">
        <v>67968000</v>
      </c>
      <c r="T1206" s="9">
        <v>26.4</v>
      </c>
      <c r="U1206" s="1" t="s">
        <v>5422</v>
      </c>
    </row>
    <row r="1207" spans="1:21">
      <c r="A1207" s="1" t="s">
        <v>5423</v>
      </c>
      <c r="B1207" s="1" t="s">
        <v>5424</v>
      </c>
      <c r="C1207" s="1" t="s">
        <v>5425</v>
      </c>
      <c r="D1207" s="5">
        <v>-0.12934889999999999</v>
      </c>
      <c r="E1207" s="5">
        <v>-0.21524370000000001</v>
      </c>
      <c r="F1207" s="5">
        <v>-0.17165720000000001</v>
      </c>
      <c r="G1207" s="2"/>
      <c r="H1207" s="9">
        <v>20.689</v>
      </c>
      <c r="I1207" s="9">
        <v>22.28</v>
      </c>
      <c r="J1207" s="41">
        <v>21</v>
      </c>
      <c r="K1207" s="41">
        <v>22</v>
      </c>
      <c r="L1207" s="2">
        <v>7</v>
      </c>
      <c r="M1207" s="2">
        <v>12</v>
      </c>
      <c r="N1207" s="2">
        <v>7</v>
      </c>
      <c r="O1207" s="2">
        <v>12</v>
      </c>
      <c r="P1207" s="42">
        <v>27700000</v>
      </c>
      <c r="Q1207" s="42">
        <v>27238000</v>
      </c>
      <c r="R1207" s="42">
        <v>57141000</v>
      </c>
      <c r="S1207" s="42">
        <v>67266000</v>
      </c>
      <c r="T1207" s="9">
        <v>20.399999999999999</v>
      </c>
      <c r="U1207" s="1" t="s">
        <v>5426</v>
      </c>
    </row>
    <row r="1208" spans="1:21">
      <c r="A1208" s="1" t="s">
        <v>5427</v>
      </c>
      <c r="B1208" s="1" t="s">
        <v>5428</v>
      </c>
      <c r="C1208" s="1" t="s">
        <v>5429</v>
      </c>
      <c r="D1208" s="5">
        <v>-0.38945679999999999</v>
      </c>
      <c r="E1208" s="5">
        <v>1.8147360000000001E-2</v>
      </c>
      <c r="F1208" s="5">
        <v>-0.1713073</v>
      </c>
      <c r="G1208" s="2"/>
      <c r="H1208" s="9">
        <v>6.0731999999999999</v>
      </c>
      <c r="I1208" s="9">
        <v>21.684999999999999</v>
      </c>
      <c r="J1208" s="41">
        <v>2</v>
      </c>
      <c r="K1208" s="41">
        <v>12</v>
      </c>
      <c r="L1208" s="2">
        <v>2</v>
      </c>
      <c r="M1208" s="2">
        <v>9</v>
      </c>
      <c r="N1208" s="2">
        <v>2</v>
      </c>
      <c r="O1208" s="2">
        <v>9</v>
      </c>
      <c r="P1208" s="42">
        <v>731900</v>
      </c>
      <c r="Q1208" s="42">
        <v>515680</v>
      </c>
      <c r="R1208" s="42">
        <v>24962000</v>
      </c>
      <c r="S1208" s="42">
        <v>24601000</v>
      </c>
      <c r="T1208" s="9">
        <v>10.5</v>
      </c>
      <c r="U1208" s="1" t="s">
        <v>5430</v>
      </c>
    </row>
    <row r="1209" spans="1:21">
      <c r="A1209" s="1" t="s">
        <v>5431</v>
      </c>
      <c r="B1209" s="1" t="s">
        <v>5432</v>
      </c>
      <c r="C1209" s="1" t="s">
        <v>5433</v>
      </c>
      <c r="D1209" s="5">
        <v>2.574974E-2</v>
      </c>
      <c r="E1209" s="5">
        <v>-0.3986787</v>
      </c>
      <c r="F1209" s="5">
        <v>-0.1709126</v>
      </c>
      <c r="G1209" s="2"/>
      <c r="H1209" s="9">
        <v>20.199000000000002</v>
      </c>
      <c r="I1209" s="9">
        <v>13.457000000000001</v>
      </c>
      <c r="J1209" s="41">
        <v>6</v>
      </c>
      <c r="K1209" s="41">
        <v>4</v>
      </c>
      <c r="L1209" s="2">
        <v>2</v>
      </c>
      <c r="M1209" s="2">
        <v>4</v>
      </c>
      <c r="N1209" s="2">
        <v>2</v>
      </c>
      <c r="O1209" s="2">
        <v>4</v>
      </c>
      <c r="P1209" s="42">
        <v>1398300</v>
      </c>
      <c r="Q1209" s="42">
        <v>1271900</v>
      </c>
      <c r="R1209" s="42">
        <v>4280600</v>
      </c>
      <c r="S1209" s="42">
        <v>5446600</v>
      </c>
      <c r="T1209" s="9">
        <v>23.1</v>
      </c>
      <c r="U1209" s="1" t="s">
        <v>5434</v>
      </c>
    </row>
    <row r="1210" spans="1:21">
      <c r="A1210" s="1" t="s">
        <v>418</v>
      </c>
      <c r="B1210" s="1" t="s">
        <v>420</v>
      </c>
      <c r="C1210" s="1" t="s">
        <v>419</v>
      </c>
      <c r="D1210" s="5">
        <v>-0.1811663</v>
      </c>
      <c r="E1210" s="5">
        <v>-0.1601457</v>
      </c>
      <c r="F1210" s="5">
        <v>-0.17061770000000001</v>
      </c>
      <c r="G1210" s="2"/>
      <c r="H1210" s="9">
        <v>20.206</v>
      </c>
      <c r="I1210" s="9">
        <v>30.875</v>
      </c>
      <c r="J1210" s="41">
        <v>347</v>
      </c>
      <c r="K1210" s="41">
        <v>303</v>
      </c>
      <c r="L1210" s="2">
        <v>39</v>
      </c>
      <c r="M1210" s="2">
        <v>39</v>
      </c>
      <c r="N1210" s="2">
        <v>39</v>
      </c>
      <c r="O1210" s="2">
        <v>39</v>
      </c>
      <c r="P1210" s="42">
        <v>1066800000</v>
      </c>
      <c r="Q1210" s="42">
        <v>1062700000</v>
      </c>
      <c r="R1210" s="42">
        <v>2470900000</v>
      </c>
      <c r="S1210" s="42">
        <v>3060700000</v>
      </c>
      <c r="T1210" s="9">
        <v>67.099999999999994</v>
      </c>
      <c r="U1210" s="1" t="s">
        <v>421</v>
      </c>
    </row>
    <row r="1211" spans="1:21">
      <c r="A1211" s="1" t="s">
        <v>5435</v>
      </c>
      <c r="B1211" s="1" t="s">
        <v>5436</v>
      </c>
      <c r="C1211" s="1" t="s">
        <v>5437</v>
      </c>
      <c r="D1211" s="5">
        <v>-0.21499509999999999</v>
      </c>
      <c r="E1211" s="5">
        <v>-0.127105</v>
      </c>
      <c r="F1211" s="5">
        <v>-0.1703808</v>
      </c>
      <c r="G1211" s="2"/>
      <c r="H1211" s="9">
        <v>20.359000000000002</v>
      </c>
      <c r="I1211" s="9">
        <v>28.285</v>
      </c>
      <c r="J1211" s="41">
        <v>5</v>
      </c>
      <c r="K1211" s="41">
        <v>8</v>
      </c>
      <c r="L1211" s="2">
        <v>2</v>
      </c>
      <c r="M1211" s="2">
        <v>2</v>
      </c>
      <c r="N1211" s="2">
        <v>2</v>
      </c>
      <c r="O1211" s="2">
        <v>2</v>
      </c>
      <c r="P1211" s="42">
        <v>7803200</v>
      </c>
      <c r="Q1211" s="42">
        <v>6224700</v>
      </c>
      <c r="R1211" s="42">
        <v>67413000</v>
      </c>
      <c r="S1211" s="42">
        <v>78698000</v>
      </c>
      <c r="T1211" s="9">
        <v>38.5</v>
      </c>
      <c r="U1211" s="1" t="s">
        <v>5438</v>
      </c>
    </row>
    <row r="1212" spans="1:21">
      <c r="A1212" s="1" t="s">
        <v>5439</v>
      </c>
      <c r="B1212" s="1" t="s">
        <v>5440</v>
      </c>
      <c r="C1212" s="1" t="s">
        <v>5441</v>
      </c>
      <c r="D1212" s="5">
        <v>-0.2750071</v>
      </c>
      <c r="E1212" s="5">
        <v>-7.2723250000000003E-2</v>
      </c>
      <c r="F1212" s="5">
        <v>-0.17032269999999999</v>
      </c>
      <c r="G1212" s="2"/>
      <c r="H1212" s="9">
        <v>25.321000000000002</v>
      </c>
      <c r="I1212" s="9">
        <v>26.405999999999999</v>
      </c>
      <c r="J1212" s="41">
        <v>32</v>
      </c>
      <c r="K1212" s="41">
        <v>20</v>
      </c>
      <c r="L1212" s="2">
        <v>9</v>
      </c>
      <c r="M1212" s="2">
        <v>6</v>
      </c>
      <c r="N1212" s="2">
        <v>9</v>
      </c>
      <c r="O1212" s="2">
        <v>6</v>
      </c>
      <c r="P1212" s="42">
        <v>37822000</v>
      </c>
      <c r="Q1212" s="42">
        <v>39068000</v>
      </c>
      <c r="R1212" s="42">
        <v>49291000</v>
      </c>
      <c r="S1212" s="42">
        <v>69085000</v>
      </c>
      <c r="T1212" s="9">
        <v>51</v>
      </c>
      <c r="U1212" s="1" t="s">
        <v>5442</v>
      </c>
    </row>
    <row r="1213" spans="1:21">
      <c r="A1213" s="1" t="s">
        <v>5443</v>
      </c>
      <c r="B1213" s="1" t="s">
        <v>5444</v>
      </c>
      <c r="C1213" s="1" t="s">
        <v>5445</v>
      </c>
      <c r="D1213" s="5">
        <v>-0.31103799999999998</v>
      </c>
      <c r="E1213" s="5">
        <v>-4.1523310000000001E-2</v>
      </c>
      <c r="F1213" s="5">
        <v>-0.16999619999999999</v>
      </c>
      <c r="G1213" s="2"/>
      <c r="H1213" s="9">
        <v>27.981999999999999</v>
      </c>
      <c r="I1213" s="9">
        <v>41.082999999999998</v>
      </c>
      <c r="J1213" s="41">
        <v>12</v>
      </c>
      <c r="K1213" s="41">
        <v>19</v>
      </c>
      <c r="L1213" s="2">
        <v>4</v>
      </c>
      <c r="M1213" s="2">
        <v>9</v>
      </c>
      <c r="N1213" s="2">
        <v>4</v>
      </c>
      <c r="O1213" s="2">
        <v>9</v>
      </c>
      <c r="P1213" s="42">
        <v>29778000</v>
      </c>
      <c r="Q1213" s="42">
        <v>29753000</v>
      </c>
      <c r="R1213" s="42">
        <v>66042000</v>
      </c>
      <c r="S1213" s="42">
        <v>64884000</v>
      </c>
      <c r="T1213" s="9">
        <v>14.8</v>
      </c>
      <c r="U1213" s="1" t="s">
        <v>5446</v>
      </c>
    </row>
    <row r="1214" spans="1:21">
      <c r="A1214" s="1" t="s">
        <v>5447</v>
      </c>
      <c r="B1214" s="1" t="s">
        <v>5448</v>
      </c>
      <c r="C1214" s="1" t="s">
        <v>5449</v>
      </c>
      <c r="D1214" s="5">
        <v>-0.48676580000000003</v>
      </c>
      <c r="E1214" s="5">
        <v>8.9789250000000001E-2</v>
      </c>
      <c r="F1214" s="5">
        <v>-0.16987630000000001</v>
      </c>
      <c r="G1214" s="2"/>
      <c r="H1214" s="9">
        <v>14.718</v>
      </c>
      <c r="I1214" s="9">
        <v>2.1644000000000001</v>
      </c>
      <c r="J1214" s="41">
        <v>9</v>
      </c>
      <c r="K1214" s="41">
        <v>3</v>
      </c>
      <c r="L1214" s="2">
        <v>3</v>
      </c>
      <c r="M1214" s="2">
        <v>3</v>
      </c>
      <c r="N1214" s="2">
        <v>2</v>
      </c>
      <c r="O1214" s="2">
        <v>1</v>
      </c>
      <c r="P1214" s="42">
        <v>23889000</v>
      </c>
      <c r="Q1214" s="42">
        <v>29584000</v>
      </c>
      <c r="R1214" s="42">
        <v>65205000</v>
      </c>
      <c r="S1214" s="42">
        <v>69766000</v>
      </c>
      <c r="T1214" s="9">
        <v>33.299999999999997</v>
      </c>
      <c r="U1214" s="1" t="s">
        <v>5450</v>
      </c>
    </row>
    <row r="1215" spans="1:21">
      <c r="A1215" s="1" t="s">
        <v>5451</v>
      </c>
      <c r="B1215" s="1" t="s">
        <v>5452</v>
      </c>
      <c r="C1215" s="1" t="s">
        <v>5453</v>
      </c>
      <c r="D1215" s="5">
        <v>-2.644591E-2</v>
      </c>
      <c r="E1215" s="5">
        <v>-0.3289514</v>
      </c>
      <c r="F1215" s="5">
        <v>-0.1697844</v>
      </c>
      <c r="G1215" s="2"/>
      <c r="H1215" s="9">
        <v>22.978999999999999</v>
      </c>
      <c r="I1215" s="9">
        <v>44.697000000000003</v>
      </c>
      <c r="J1215" s="41">
        <v>58</v>
      </c>
      <c r="K1215" s="41">
        <v>35</v>
      </c>
      <c r="L1215" s="2">
        <v>11</v>
      </c>
      <c r="M1215" s="2">
        <v>9</v>
      </c>
      <c r="N1215" s="2">
        <v>11</v>
      </c>
      <c r="O1215" s="2">
        <v>9</v>
      </c>
      <c r="P1215" s="42">
        <v>166510000</v>
      </c>
      <c r="Q1215" s="42">
        <v>137140000</v>
      </c>
      <c r="R1215" s="42">
        <v>342650000</v>
      </c>
      <c r="S1215" s="42">
        <v>449340000</v>
      </c>
      <c r="T1215" s="9">
        <v>76.099999999999994</v>
      </c>
      <c r="U1215" s="1" t="s">
        <v>5454</v>
      </c>
    </row>
    <row r="1216" spans="1:21">
      <c r="A1216" s="1" t="s">
        <v>5455</v>
      </c>
      <c r="B1216" s="1" t="s">
        <v>5456</v>
      </c>
      <c r="C1216" s="1" t="s">
        <v>5457</v>
      </c>
      <c r="D1216" s="5">
        <v>-0.15781980000000001</v>
      </c>
      <c r="E1216" s="5">
        <v>-0.18154780000000001</v>
      </c>
      <c r="F1216" s="5">
        <v>-0.16963510000000001</v>
      </c>
      <c r="G1216" s="2"/>
      <c r="H1216" s="9">
        <v>16.864999999999998</v>
      </c>
      <c r="I1216" s="9">
        <v>49.819000000000003</v>
      </c>
      <c r="J1216" s="41">
        <v>8</v>
      </c>
      <c r="K1216" s="41">
        <v>11</v>
      </c>
      <c r="L1216" s="2">
        <v>4</v>
      </c>
      <c r="M1216" s="2">
        <v>6</v>
      </c>
      <c r="N1216" s="2">
        <v>4</v>
      </c>
      <c r="O1216" s="2">
        <v>6</v>
      </c>
      <c r="P1216" s="42">
        <v>5317400</v>
      </c>
      <c r="Q1216" s="42">
        <v>5683300</v>
      </c>
      <c r="R1216" s="42">
        <v>13076000</v>
      </c>
      <c r="S1216" s="42">
        <v>15107000</v>
      </c>
      <c r="T1216" s="9">
        <v>15.1</v>
      </c>
      <c r="U1216" s="1" t="s">
        <v>5458</v>
      </c>
    </row>
    <row r="1217" spans="1:21">
      <c r="A1217" s="1" t="s">
        <v>5459</v>
      </c>
      <c r="B1217" s="1" t="s">
        <v>5460</v>
      </c>
      <c r="C1217" s="1" t="s">
        <v>5461</v>
      </c>
      <c r="D1217" s="5">
        <v>-5.8524270000000003E-2</v>
      </c>
      <c r="E1217" s="5">
        <v>-0.28924430000000001</v>
      </c>
      <c r="F1217" s="5">
        <v>-0.16927710000000001</v>
      </c>
      <c r="G1217" s="2"/>
      <c r="H1217" s="9">
        <v>30.324999999999999</v>
      </c>
      <c r="I1217" s="9">
        <v>15.721</v>
      </c>
      <c r="J1217" s="41">
        <v>321</v>
      </c>
      <c r="K1217" s="41">
        <v>429</v>
      </c>
      <c r="L1217" s="2">
        <v>12</v>
      </c>
      <c r="M1217" s="2">
        <v>13</v>
      </c>
      <c r="N1217" s="2">
        <v>12</v>
      </c>
      <c r="O1217" s="2">
        <v>13</v>
      </c>
      <c r="P1217" s="42">
        <v>33104000000</v>
      </c>
      <c r="Q1217" s="42">
        <v>27882000000</v>
      </c>
      <c r="R1217" s="42">
        <v>80930000000</v>
      </c>
      <c r="S1217" s="42">
        <v>106500000000</v>
      </c>
      <c r="T1217" s="9">
        <v>65</v>
      </c>
      <c r="U1217" s="1" t="s">
        <v>5462</v>
      </c>
    </row>
    <row r="1218" spans="1:21">
      <c r="A1218" s="1" t="s">
        <v>5463</v>
      </c>
      <c r="B1218" s="1" t="s">
        <v>5464</v>
      </c>
      <c r="C1218" s="1" t="s">
        <v>5465</v>
      </c>
      <c r="D1218" s="5">
        <v>-0.81270350000000002</v>
      </c>
      <c r="E1218" s="5">
        <v>0.274285</v>
      </c>
      <c r="F1218" s="5">
        <v>-0.16916980000000001</v>
      </c>
      <c r="G1218" s="2"/>
      <c r="H1218" s="9">
        <v>32.536999999999999</v>
      </c>
      <c r="I1218" s="9">
        <v>31.177</v>
      </c>
      <c r="J1218" s="41">
        <v>3</v>
      </c>
      <c r="K1218" s="41">
        <v>9</v>
      </c>
      <c r="L1218" s="2">
        <v>2</v>
      </c>
      <c r="M1218" s="2">
        <v>5</v>
      </c>
      <c r="N1218" s="2">
        <v>2</v>
      </c>
      <c r="O1218" s="2">
        <v>5</v>
      </c>
      <c r="P1218" s="42">
        <v>930030</v>
      </c>
      <c r="Q1218" s="42">
        <v>1307700</v>
      </c>
      <c r="R1218" s="42">
        <v>10744000</v>
      </c>
      <c r="S1218" s="42">
        <v>11352000</v>
      </c>
      <c r="T1218" s="9">
        <v>6</v>
      </c>
      <c r="U1218" s="1" t="s">
        <v>5466</v>
      </c>
    </row>
    <row r="1219" spans="1:21">
      <c r="A1219" s="1" t="s">
        <v>5467</v>
      </c>
      <c r="B1219" s="1" t="s">
        <v>5468</v>
      </c>
      <c r="C1219" s="1" t="s">
        <v>5469</v>
      </c>
      <c r="D1219" s="5">
        <v>-0.12657650000000001</v>
      </c>
      <c r="E1219" s="5">
        <v>-0.2126316</v>
      </c>
      <c r="F1219" s="5">
        <v>-0.16896240000000001</v>
      </c>
      <c r="G1219" s="2"/>
      <c r="H1219" s="9">
        <v>18.12</v>
      </c>
      <c r="I1219" s="9">
        <v>20.181000000000001</v>
      </c>
      <c r="J1219" s="41">
        <v>10</v>
      </c>
      <c r="K1219" s="41">
        <v>6</v>
      </c>
      <c r="L1219" s="2">
        <v>5</v>
      </c>
      <c r="M1219" s="2">
        <v>6</v>
      </c>
      <c r="N1219" s="2">
        <v>5</v>
      </c>
      <c r="O1219" s="2">
        <v>6</v>
      </c>
      <c r="P1219" s="42">
        <v>4041100</v>
      </c>
      <c r="Q1219" s="42">
        <v>4089600</v>
      </c>
      <c r="R1219" s="42">
        <v>11432000</v>
      </c>
      <c r="S1219" s="42">
        <v>8644200</v>
      </c>
      <c r="T1219" s="9">
        <v>22</v>
      </c>
      <c r="U1219" s="1" t="s">
        <v>5470</v>
      </c>
    </row>
    <row r="1220" spans="1:21">
      <c r="A1220" s="1" t="s">
        <v>5471</v>
      </c>
      <c r="B1220" s="1" t="s">
        <v>5472</v>
      </c>
      <c r="C1220" s="1" t="s">
        <v>5473</v>
      </c>
      <c r="D1220" s="5">
        <v>-0.1788739</v>
      </c>
      <c r="E1220" s="5">
        <v>-0.1585955</v>
      </c>
      <c r="F1220" s="5">
        <v>-0.16869909999999999</v>
      </c>
      <c r="G1220" s="2"/>
      <c r="H1220" s="9">
        <v>29.282</v>
      </c>
      <c r="I1220" s="9">
        <v>30.736999999999998</v>
      </c>
      <c r="J1220" s="41">
        <v>257</v>
      </c>
      <c r="K1220" s="41">
        <v>193</v>
      </c>
      <c r="L1220" s="2">
        <v>9</v>
      </c>
      <c r="M1220" s="2">
        <v>9</v>
      </c>
      <c r="N1220" s="2">
        <v>9</v>
      </c>
      <c r="O1220" s="2">
        <v>9</v>
      </c>
      <c r="P1220" s="42">
        <v>10532000000</v>
      </c>
      <c r="Q1220" s="42">
        <v>10012000000</v>
      </c>
      <c r="R1220" s="42">
        <v>19830000000</v>
      </c>
      <c r="S1220" s="42">
        <v>24266000000</v>
      </c>
      <c r="T1220" s="9">
        <v>68.599999999999994</v>
      </c>
      <c r="U1220" s="1" t="s">
        <v>5474</v>
      </c>
    </row>
    <row r="1221" spans="1:21">
      <c r="A1221" s="1" t="s">
        <v>5475</v>
      </c>
      <c r="B1221" s="1" t="s">
        <v>5476</v>
      </c>
      <c r="C1221" s="1" t="s">
        <v>5477</v>
      </c>
      <c r="D1221" s="5">
        <v>-0.35524169999999999</v>
      </c>
      <c r="E1221" s="5">
        <v>-3.3143840000000001E-3</v>
      </c>
      <c r="F1221" s="5">
        <v>-0.16857349999999999</v>
      </c>
      <c r="G1221" s="2"/>
      <c r="H1221" s="9">
        <v>20.306999999999999</v>
      </c>
      <c r="I1221" s="9">
        <v>13.598000000000001</v>
      </c>
      <c r="J1221" s="41">
        <v>5</v>
      </c>
      <c r="K1221" s="41">
        <v>13</v>
      </c>
      <c r="L1221" s="2">
        <v>2</v>
      </c>
      <c r="M1221" s="2">
        <v>4</v>
      </c>
      <c r="N1221" s="2">
        <v>2</v>
      </c>
      <c r="O1221" s="2">
        <v>4</v>
      </c>
      <c r="P1221" s="42">
        <v>1795600</v>
      </c>
      <c r="Q1221" s="42">
        <v>1959100</v>
      </c>
      <c r="R1221" s="42">
        <v>14356000</v>
      </c>
      <c r="S1221" s="42">
        <v>16656000</v>
      </c>
      <c r="T1221" s="9">
        <v>11</v>
      </c>
      <c r="U1221" s="1" t="s">
        <v>5478</v>
      </c>
    </row>
    <row r="1222" spans="1:21">
      <c r="A1222" s="1" t="s">
        <v>5479</v>
      </c>
      <c r="B1222" s="1" t="s">
        <v>5480</v>
      </c>
      <c r="C1222" s="1" t="s">
        <v>5481</v>
      </c>
      <c r="D1222" s="5">
        <v>-0.24013109999999999</v>
      </c>
      <c r="E1222" s="5">
        <v>-0.10003570000000001</v>
      </c>
      <c r="F1222" s="5">
        <v>-0.16838349999999999</v>
      </c>
      <c r="G1222" s="2"/>
      <c r="H1222" s="9">
        <v>23.414999999999999</v>
      </c>
      <c r="I1222" s="9">
        <v>13.122999999999999</v>
      </c>
      <c r="J1222" s="41">
        <v>81</v>
      </c>
      <c r="K1222" s="41">
        <v>104</v>
      </c>
      <c r="L1222" s="2">
        <v>19</v>
      </c>
      <c r="M1222" s="2">
        <v>21</v>
      </c>
      <c r="N1222" s="2">
        <v>19</v>
      </c>
      <c r="O1222" s="2">
        <v>21</v>
      </c>
      <c r="P1222" s="42">
        <v>185570000</v>
      </c>
      <c r="Q1222" s="42">
        <v>182910000</v>
      </c>
      <c r="R1222" s="42">
        <v>733160000</v>
      </c>
      <c r="S1222" s="42">
        <v>858130000</v>
      </c>
      <c r="T1222" s="9">
        <v>50.6</v>
      </c>
      <c r="U1222" s="1" t="s">
        <v>5482</v>
      </c>
    </row>
    <row r="1223" spans="1:21">
      <c r="A1223" s="1" t="s">
        <v>5483</v>
      </c>
      <c r="B1223" s="1" t="s">
        <v>5484</v>
      </c>
      <c r="C1223" s="1" t="s">
        <v>5485</v>
      </c>
      <c r="D1223" s="5">
        <v>-0.1979911</v>
      </c>
      <c r="E1223" s="5">
        <v>-0.13920750000000001</v>
      </c>
      <c r="F1223" s="5">
        <v>-0.16830000000000001</v>
      </c>
      <c r="G1223" s="2"/>
      <c r="H1223" s="9">
        <v>20.881</v>
      </c>
      <c r="I1223" s="9">
        <v>25.015999999999998</v>
      </c>
      <c r="J1223" s="41">
        <v>67</v>
      </c>
      <c r="K1223" s="41">
        <v>73</v>
      </c>
      <c r="L1223" s="2">
        <v>12</v>
      </c>
      <c r="M1223" s="2">
        <v>12</v>
      </c>
      <c r="N1223" s="2">
        <v>12</v>
      </c>
      <c r="O1223" s="2">
        <v>12</v>
      </c>
      <c r="P1223" s="42">
        <v>424450000</v>
      </c>
      <c r="Q1223" s="42">
        <v>396510000</v>
      </c>
      <c r="R1223" s="42">
        <v>710100000</v>
      </c>
      <c r="S1223" s="42">
        <v>887590000</v>
      </c>
      <c r="T1223" s="9">
        <v>48.4</v>
      </c>
      <c r="U1223" s="1" t="s">
        <v>5486</v>
      </c>
    </row>
    <row r="1224" spans="1:21">
      <c r="A1224" s="1" t="s">
        <v>370</v>
      </c>
      <c r="B1224" s="1" t="s">
        <v>372</v>
      </c>
      <c r="C1224" s="1" t="s">
        <v>371</v>
      </c>
      <c r="D1224" s="5">
        <v>-0.15094940000000001</v>
      </c>
      <c r="E1224" s="5">
        <v>-0.1853592</v>
      </c>
      <c r="F1224" s="5">
        <v>-0.1680517</v>
      </c>
      <c r="G1224" s="2"/>
      <c r="H1224" s="9">
        <v>18.143999999999998</v>
      </c>
      <c r="I1224" s="9">
        <v>16.826000000000001</v>
      </c>
      <c r="J1224" s="41">
        <v>159</v>
      </c>
      <c r="K1224" s="41">
        <v>132</v>
      </c>
      <c r="L1224" s="2">
        <v>37</v>
      </c>
      <c r="M1224" s="2">
        <v>30</v>
      </c>
      <c r="N1224" s="2">
        <v>37</v>
      </c>
      <c r="O1224" s="2">
        <v>30</v>
      </c>
      <c r="P1224" s="42">
        <v>230370000</v>
      </c>
      <c r="Q1224" s="42">
        <v>213910000</v>
      </c>
      <c r="R1224" s="42">
        <v>573650000</v>
      </c>
      <c r="S1224" s="42">
        <v>737670000</v>
      </c>
      <c r="T1224" s="9">
        <v>42.8</v>
      </c>
      <c r="U1224" s="1" t="s">
        <v>373</v>
      </c>
    </row>
    <row r="1225" spans="1:21">
      <c r="A1225" s="1" t="s">
        <v>5487</v>
      </c>
      <c r="B1225" s="1" t="s">
        <v>5488</v>
      </c>
      <c r="C1225" s="1" t="s">
        <v>5489</v>
      </c>
      <c r="D1225" s="5">
        <v>-0.29924460000000003</v>
      </c>
      <c r="E1225" s="5">
        <v>-4.7677940000000002E-2</v>
      </c>
      <c r="F1225" s="5">
        <v>-0.16798489999999999</v>
      </c>
      <c r="G1225" s="2"/>
      <c r="H1225" s="9">
        <v>15.215</v>
      </c>
      <c r="I1225" s="9">
        <v>19.579999999999998</v>
      </c>
      <c r="J1225" s="41">
        <v>149</v>
      </c>
      <c r="K1225" s="41">
        <v>151</v>
      </c>
      <c r="L1225" s="2">
        <v>18</v>
      </c>
      <c r="M1225" s="2">
        <v>18</v>
      </c>
      <c r="N1225" s="2">
        <v>18</v>
      </c>
      <c r="O1225" s="2">
        <v>18</v>
      </c>
      <c r="P1225" s="42">
        <v>738700000</v>
      </c>
      <c r="Q1225" s="42">
        <v>773200000</v>
      </c>
      <c r="R1225" s="42">
        <v>2758600000</v>
      </c>
      <c r="S1225" s="42">
        <v>3252800000</v>
      </c>
      <c r="T1225" s="9">
        <v>59.7</v>
      </c>
      <c r="U1225" s="1" t="s">
        <v>5490</v>
      </c>
    </row>
    <row r="1226" spans="1:21">
      <c r="A1226" s="1" t="s">
        <v>5491</v>
      </c>
      <c r="B1226" s="1" t="s">
        <v>5492</v>
      </c>
      <c r="C1226" s="1" t="s">
        <v>5493</v>
      </c>
      <c r="D1226" s="5">
        <v>-0.14821819999999999</v>
      </c>
      <c r="E1226" s="5">
        <v>-0.18764110000000001</v>
      </c>
      <c r="F1226" s="5">
        <v>-0.167795</v>
      </c>
      <c r="G1226" s="2"/>
      <c r="H1226" s="9">
        <v>33.006</v>
      </c>
      <c r="I1226" s="9">
        <v>44.631999999999998</v>
      </c>
      <c r="J1226" s="41">
        <v>53</v>
      </c>
      <c r="K1226" s="41">
        <v>71</v>
      </c>
      <c r="L1226" s="2">
        <v>18</v>
      </c>
      <c r="M1226" s="2">
        <v>18</v>
      </c>
      <c r="N1226" s="2">
        <v>18</v>
      </c>
      <c r="O1226" s="2">
        <v>18</v>
      </c>
      <c r="P1226" s="42">
        <v>95122000</v>
      </c>
      <c r="Q1226" s="42">
        <v>86153000</v>
      </c>
      <c r="R1226" s="42">
        <v>269540000</v>
      </c>
      <c r="S1226" s="42">
        <v>323880000</v>
      </c>
      <c r="T1226" s="9">
        <v>36.799999999999997</v>
      </c>
      <c r="U1226" s="1" t="s">
        <v>5494</v>
      </c>
    </row>
    <row r="1227" spans="1:21">
      <c r="A1227" s="1" t="s">
        <v>5495</v>
      </c>
      <c r="B1227" s="1" t="s">
        <v>5496</v>
      </c>
      <c r="C1227" s="1" t="s">
        <v>5497</v>
      </c>
      <c r="D1227" s="5">
        <v>-0.13330040000000001</v>
      </c>
      <c r="E1227" s="5">
        <v>-0.20276250000000001</v>
      </c>
      <c r="F1227" s="5">
        <v>-0.1676135</v>
      </c>
      <c r="G1227" s="2"/>
      <c r="H1227" s="9">
        <v>19.370999999999999</v>
      </c>
      <c r="I1227" s="9">
        <v>15.138999999999999</v>
      </c>
      <c r="J1227" s="41">
        <v>61</v>
      </c>
      <c r="K1227" s="41">
        <v>37</v>
      </c>
      <c r="L1227" s="2">
        <v>17</v>
      </c>
      <c r="M1227" s="2">
        <v>14</v>
      </c>
      <c r="N1227" s="2">
        <v>17</v>
      </c>
      <c r="O1227" s="2">
        <v>14</v>
      </c>
      <c r="P1227" s="42">
        <v>91612000</v>
      </c>
      <c r="Q1227" s="42">
        <v>156130000</v>
      </c>
      <c r="R1227" s="42">
        <v>93651000</v>
      </c>
      <c r="S1227" s="42">
        <v>127920000</v>
      </c>
      <c r="T1227" s="9">
        <v>59.8</v>
      </c>
      <c r="U1227" s="1" t="s">
        <v>5498</v>
      </c>
    </row>
    <row r="1228" spans="1:21">
      <c r="A1228" s="1" t="s">
        <v>5499</v>
      </c>
      <c r="B1228" s="1" t="s">
        <v>5500</v>
      </c>
      <c r="C1228" s="1" t="s">
        <v>5501</v>
      </c>
      <c r="D1228" s="5">
        <v>-0.31220049999999999</v>
      </c>
      <c r="E1228" s="5">
        <v>-3.5201650000000001E-2</v>
      </c>
      <c r="F1228" s="5">
        <v>-0.1670633</v>
      </c>
      <c r="G1228" s="2"/>
      <c r="H1228" s="9">
        <v>6.3032000000000004</v>
      </c>
      <c r="I1228" s="9">
        <v>18.62</v>
      </c>
      <c r="J1228" s="41">
        <v>12</v>
      </c>
      <c r="K1228" s="41">
        <v>11</v>
      </c>
      <c r="L1228" s="2">
        <v>4</v>
      </c>
      <c r="M1228" s="2">
        <v>5</v>
      </c>
      <c r="N1228" s="2">
        <v>4</v>
      </c>
      <c r="O1228" s="2">
        <v>5</v>
      </c>
      <c r="P1228" s="42">
        <v>13966000</v>
      </c>
      <c r="Q1228" s="42">
        <v>15189000</v>
      </c>
      <c r="R1228" s="42">
        <v>49640000</v>
      </c>
      <c r="S1228" s="42">
        <v>56728000</v>
      </c>
      <c r="T1228" s="9">
        <v>15.2</v>
      </c>
      <c r="U1228" s="1" t="s">
        <v>5502</v>
      </c>
    </row>
    <row r="1229" spans="1:21">
      <c r="A1229" s="1" t="s">
        <v>5503</v>
      </c>
      <c r="B1229" s="1" t="s">
        <v>5504</v>
      </c>
      <c r="C1229" s="1" t="s">
        <v>5505</v>
      </c>
      <c r="D1229" s="5">
        <v>-0.3508367</v>
      </c>
      <c r="E1229" s="5">
        <v>-3.7460839999999998E-3</v>
      </c>
      <c r="F1229" s="5">
        <v>-0.16687840000000001</v>
      </c>
      <c r="G1229" s="2"/>
      <c r="H1229" s="9">
        <v>27.853999999999999</v>
      </c>
      <c r="I1229" s="9">
        <v>24.18</v>
      </c>
      <c r="J1229" s="41">
        <v>19</v>
      </c>
      <c r="K1229" s="41">
        <v>15</v>
      </c>
      <c r="L1229" s="2">
        <v>9</v>
      </c>
      <c r="M1229" s="2">
        <v>8</v>
      </c>
      <c r="N1229" s="2">
        <v>9</v>
      </c>
      <c r="O1229" s="2">
        <v>8</v>
      </c>
      <c r="P1229" s="42">
        <v>16158000</v>
      </c>
      <c r="Q1229" s="42">
        <v>15610000</v>
      </c>
      <c r="R1229" s="42">
        <v>22403000</v>
      </c>
      <c r="S1229" s="42">
        <v>25023000</v>
      </c>
      <c r="T1229" s="9">
        <v>7.6</v>
      </c>
      <c r="U1229" s="1" t="s">
        <v>5506</v>
      </c>
    </row>
    <row r="1230" spans="1:21">
      <c r="A1230" s="1" t="s">
        <v>5507</v>
      </c>
      <c r="B1230" s="1" t="s">
        <v>5508</v>
      </c>
      <c r="C1230" s="1" t="s">
        <v>5509</v>
      </c>
      <c r="D1230" s="5">
        <v>-0.34891220000000001</v>
      </c>
      <c r="E1230" s="5">
        <v>-5.1843480000000001E-3</v>
      </c>
      <c r="F1230" s="5">
        <v>-0.1668356</v>
      </c>
      <c r="G1230" s="2"/>
      <c r="H1230" s="9">
        <v>26.027999999999999</v>
      </c>
      <c r="I1230" s="9">
        <v>21.202000000000002</v>
      </c>
      <c r="J1230" s="41">
        <v>37</v>
      </c>
      <c r="K1230" s="41">
        <v>23</v>
      </c>
      <c r="L1230" s="2">
        <v>12</v>
      </c>
      <c r="M1230" s="2">
        <v>11</v>
      </c>
      <c r="N1230" s="2">
        <v>12</v>
      </c>
      <c r="O1230" s="2">
        <v>11</v>
      </c>
      <c r="P1230" s="42">
        <v>30710000</v>
      </c>
      <c r="Q1230" s="42">
        <v>34558000</v>
      </c>
      <c r="R1230" s="42">
        <v>61891000</v>
      </c>
      <c r="S1230" s="42">
        <v>67192000</v>
      </c>
      <c r="T1230" s="9">
        <v>38.4</v>
      </c>
      <c r="U1230" s="1" t="s">
        <v>5510</v>
      </c>
    </row>
    <row r="1231" spans="1:21">
      <c r="A1231" s="1" t="s">
        <v>5511</v>
      </c>
      <c r="B1231" s="1" t="s">
        <v>5512</v>
      </c>
      <c r="C1231" s="1" t="s">
        <v>5513</v>
      </c>
      <c r="D1231" s="5">
        <v>-0.2042659</v>
      </c>
      <c r="E1231" s="5">
        <v>-0.12974459999999999</v>
      </c>
      <c r="F1231" s="5">
        <v>-0.16652410000000001</v>
      </c>
      <c r="G1231" s="2"/>
      <c r="H1231" s="9">
        <v>40.46</v>
      </c>
      <c r="I1231" s="9">
        <v>15.173</v>
      </c>
      <c r="J1231" s="41">
        <v>39</v>
      </c>
      <c r="K1231" s="41">
        <v>48</v>
      </c>
      <c r="L1231" s="2">
        <v>7</v>
      </c>
      <c r="M1231" s="2">
        <v>7</v>
      </c>
      <c r="N1231" s="2">
        <v>7</v>
      </c>
      <c r="O1231" s="2">
        <v>7</v>
      </c>
      <c r="P1231" s="42">
        <v>72800000</v>
      </c>
      <c r="Q1231" s="42">
        <v>71345000</v>
      </c>
      <c r="R1231" s="42">
        <v>280260000</v>
      </c>
      <c r="S1231" s="42">
        <v>337350000</v>
      </c>
      <c r="T1231" s="9">
        <v>28.7</v>
      </c>
      <c r="U1231" s="1" t="s">
        <v>5514</v>
      </c>
    </row>
    <row r="1232" spans="1:21">
      <c r="A1232" s="1" t="s">
        <v>5515</v>
      </c>
      <c r="B1232" s="1" t="s">
        <v>5516</v>
      </c>
      <c r="C1232" s="1" t="s">
        <v>5517</v>
      </c>
      <c r="D1232" s="5">
        <v>4.659315E-2</v>
      </c>
      <c r="E1232" s="5">
        <v>-0.41662359999999998</v>
      </c>
      <c r="F1232" s="5">
        <v>-0.1665035</v>
      </c>
      <c r="G1232" s="2"/>
      <c r="H1232" s="9">
        <v>21.613</v>
      </c>
      <c r="I1232" s="9">
        <v>23.021000000000001</v>
      </c>
      <c r="J1232" s="41">
        <v>7</v>
      </c>
      <c r="K1232" s="41">
        <v>6</v>
      </c>
      <c r="L1232" s="2">
        <v>2</v>
      </c>
      <c r="M1232" s="2">
        <v>2</v>
      </c>
      <c r="N1232" s="2">
        <v>2</v>
      </c>
      <c r="O1232" s="2">
        <v>2</v>
      </c>
      <c r="P1232" s="42">
        <v>5138600</v>
      </c>
      <c r="Q1232" s="42">
        <v>4718100</v>
      </c>
      <c r="R1232" s="42">
        <v>9991700</v>
      </c>
      <c r="S1232" s="42">
        <v>15299000</v>
      </c>
      <c r="T1232" s="9">
        <v>17.399999999999999</v>
      </c>
      <c r="U1232" s="1" t="s">
        <v>5518</v>
      </c>
    </row>
    <row r="1233" spans="1:21">
      <c r="A1233" s="1" t="s">
        <v>5519</v>
      </c>
      <c r="B1233" s="1" t="s">
        <v>5520</v>
      </c>
      <c r="C1233" s="1" t="s">
        <v>5521</v>
      </c>
      <c r="D1233" s="5">
        <v>-0.37328620000000001</v>
      </c>
      <c r="E1233" s="5">
        <v>1.477649E-2</v>
      </c>
      <c r="F1233" s="5">
        <v>-0.16624610000000001</v>
      </c>
      <c r="G1233" s="2"/>
      <c r="H1233" s="9">
        <v>38.540999999999997</v>
      </c>
      <c r="I1233" s="9">
        <v>10.836</v>
      </c>
      <c r="J1233" s="41">
        <v>49</v>
      </c>
      <c r="K1233" s="41">
        <v>51</v>
      </c>
      <c r="L1233" s="2">
        <v>8</v>
      </c>
      <c r="M1233" s="2">
        <v>8</v>
      </c>
      <c r="N1233" s="2">
        <v>8</v>
      </c>
      <c r="O1233" s="2">
        <v>8</v>
      </c>
      <c r="P1233" s="42">
        <v>204590000</v>
      </c>
      <c r="Q1233" s="42">
        <v>212660000</v>
      </c>
      <c r="R1233" s="42">
        <v>1111500000</v>
      </c>
      <c r="S1233" s="42">
        <v>1250800000</v>
      </c>
      <c r="T1233" s="9">
        <v>35</v>
      </c>
      <c r="U1233" s="1" t="s">
        <v>5522</v>
      </c>
    </row>
    <row r="1234" spans="1:21">
      <c r="A1234" s="1" t="s">
        <v>5523</v>
      </c>
      <c r="B1234" s="1" t="s">
        <v>5524</v>
      </c>
      <c r="C1234" s="1" t="s">
        <v>5525</v>
      </c>
      <c r="D1234" s="5">
        <v>-0.3128975</v>
      </c>
      <c r="E1234" s="5">
        <v>-3.2806109999999999E-2</v>
      </c>
      <c r="F1234" s="5">
        <v>-0.1660652</v>
      </c>
      <c r="G1234" s="2"/>
      <c r="H1234" s="9">
        <v>36.768000000000001</v>
      </c>
      <c r="I1234" s="9">
        <v>26.22</v>
      </c>
      <c r="J1234" s="41">
        <v>25</v>
      </c>
      <c r="K1234" s="41">
        <v>17</v>
      </c>
      <c r="L1234" s="2">
        <v>6</v>
      </c>
      <c r="M1234" s="2">
        <v>3</v>
      </c>
      <c r="N1234" s="2">
        <v>6</v>
      </c>
      <c r="O1234" s="2">
        <v>3</v>
      </c>
      <c r="P1234" s="42">
        <v>55999000</v>
      </c>
      <c r="Q1234" s="42">
        <v>60432000</v>
      </c>
      <c r="R1234" s="42">
        <v>105500000</v>
      </c>
      <c r="S1234" s="42">
        <v>138930000</v>
      </c>
      <c r="T1234" s="9">
        <v>62.1</v>
      </c>
      <c r="U1234" s="1" t="s">
        <v>5526</v>
      </c>
    </row>
    <row r="1235" spans="1:21">
      <c r="A1235" s="1" t="s">
        <v>5527</v>
      </c>
      <c r="B1235" s="1" t="s">
        <v>5528</v>
      </c>
      <c r="C1235" s="1" t="s">
        <v>5529</v>
      </c>
      <c r="D1235" s="5">
        <v>-0.19105720000000001</v>
      </c>
      <c r="E1235" s="5">
        <v>-0.14104030000000001</v>
      </c>
      <c r="F1235" s="5">
        <v>-0.16583200000000001</v>
      </c>
      <c r="G1235" s="2"/>
      <c r="H1235" s="9">
        <v>52.872</v>
      </c>
      <c r="I1235" s="9">
        <v>64.400999999999996</v>
      </c>
      <c r="J1235" s="41">
        <v>43</v>
      </c>
      <c r="K1235" s="41">
        <v>40</v>
      </c>
      <c r="L1235" s="2">
        <v>9</v>
      </c>
      <c r="M1235" s="2">
        <v>9</v>
      </c>
      <c r="N1235" s="2">
        <v>9</v>
      </c>
      <c r="O1235" s="2">
        <v>9</v>
      </c>
      <c r="P1235" s="42">
        <v>54364000</v>
      </c>
      <c r="Q1235" s="42">
        <v>57291000</v>
      </c>
      <c r="R1235" s="42">
        <v>246870000</v>
      </c>
      <c r="S1235" s="42">
        <v>305900000</v>
      </c>
      <c r="T1235" s="9">
        <v>40.4</v>
      </c>
      <c r="U1235" s="1" t="s">
        <v>5530</v>
      </c>
    </row>
    <row r="1236" spans="1:21">
      <c r="A1236" s="1" t="s">
        <v>5531</v>
      </c>
      <c r="B1236" s="1" t="s">
        <v>5532</v>
      </c>
      <c r="C1236" s="1" t="s">
        <v>5533</v>
      </c>
      <c r="D1236" s="5">
        <v>-0.1871343</v>
      </c>
      <c r="E1236" s="5">
        <v>-0.14456849999999999</v>
      </c>
      <c r="F1236" s="5">
        <v>-0.16569449999999999</v>
      </c>
      <c r="G1236" s="2"/>
      <c r="H1236" s="9">
        <v>20.808</v>
      </c>
      <c r="I1236" s="9">
        <v>16.977</v>
      </c>
      <c r="J1236" s="41">
        <v>30</v>
      </c>
      <c r="K1236" s="41">
        <v>30</v>
      </c>
      <c r="L1236" s="2">
        <v>8</v>
      </c>
      <c r="M1236" s="2">
        <v>7</v>
      </c>
      <c r="N1236" s="2">
        <v>8</v>
      </c>
      <c r="O1236" s="2">
        <v>7</v>
      </c>
      <c r="P1236" s="42">
        <v>57029000</v>
      </c>
      <c r="Q1236" s="42">
        <v>58835000</v>
      </c>
      <c r="R1236" s="42">
        <v>332820000</v>
      </c>
      <c r="S1236" s="42">
        <v>161690000</v>
      </c>
      <c r="T1236" s="9">
        <v>20.2</v>
      </c>
      <c r="U1236" s="1" t="s">
        <v>5534</v>
      </c>
    </row>
    <row r="1237" spans="1:21">
      <c r="A1237" s="1" t="s">
        <v>5535</v>
      </c>
      <c r="B1237" s="1" t="s">
        <v>5536</v>
      </c>
      <c r="C1237" s="1" t="s">
        <v>5537</v>
      </c>
      <c r="D1237" s="5">
        <v>-0.41781200000000002</v>
      </c>
      <c r="E1237" s="5">
        <v>4.9053840000000001E-2</v>
      </c>
      <c r="F1237" s="5">
        <v>-0.1655758</v>
      </c>
      <c r="G1237" s="2"/>
      <c r="H1237" s="9">
        <v>23.72</v>
      </c>
      <c r="I1237" s="9">
        <v>18.417999999999999</v>
      </c>
      <c r="J1237" s="41">
        <v>70</v>
      </c>
      <c r="K1237" s="41">
        <v>53</v>
      </c>
      <c r="L1237" s="2">
        <v>19</v>
      </c>
      <c r="M1237" s="2">
        <v>14</v>
      </c>
      <c r="N1237" s="2">
        <v>19</v>
      </c>
      <c r="O1237" s="2">
        <v>14</v>
      </c>
      <c r="P1237" s="42">
        <v>123180000</v>
      </c>
      <c r="Q1237" s="42">
        <v>139250000</v>
      </c>
      <c r="R1237" s="42">
        <v>251800000</v>
      </c>
      <c r="S1237" s="42">
        <v>276690000</v>
      </c>
      <c r="T1237" s="9">
        <v>45.7</v>
      </c>
      <c r="U1237" s="1" t="s">
        <v>5538</v>
      </c>
    </row>
    <row r="1238" spans="1:21">
      <c r="A1238" s="1" t="s">
        <v>5539</v>
      </c>
      <c r="B1238" s="1" t="s">
        <v>5540</v>
      </c>
      <c r="C1238" s="1" t="s">
        <v>5541</v>
      </c>
      <c r="D1238" s="5">
        <v>-0.1826923</v>
      </c>
      <c r="E1238" s="5">
        <v>-0.14795800000000001</v>
      </c>
      <c r="F1238" s="5">
        <v>-0.16522049999999999</v>
      </c>
      <c r="G1238" s="2"/>
      <c r="H1238" s="9">
        <v>24.161999999999999</v>
      </c>
      <c r="I1238" s="9">
        <v>17.809000000000001</v>
      </c>
      <c r="J1238" s="41">
        <v>6</v>
      </c>
      <c r="K1238" s="41">
        <v>6</v>
      </c>
      <c r="L1238" s="2">
        <v>2</v>
      </c>
      <c r="M1238" s="2">
        <v>5</v>
      </c>
      <c r="N1238" s="2">
        <v>2</v>
      </c>
      <c r="O1238" s="2">
        <v>5</v>
      </c>
      <c r="P1238" s="42">
        <v>5829400</v>
      </c>
      <c r="Q1238" s="42">
        <v>6091200</v>
      </c>
      <c r="R1238" s="42">
        <v>12334000</v>
      </c>
      <c r="S1238" s="42">
        <v>16888000</v>
      </c>
      <c r="T1238" s="9">
        <v>10.9</v>
      </c>
      <c r="U1238" s="1" t="s">
        <v>5542</v>
      </c>
    </row>
    <row r="1239" spans="1:21">
      <c r="A1239" s="1" t="s">
        <v>5543</v>
      </c>
      <c r="B1239" s="1" t="s">
        <v>5544</v>
      </c>
      <c r="C1239" s="1" t="s">
        <v>5545</v>
      </c>
      <c r="D1239" s="5">
        <v>-0.32088889999999998</v>
      </c>
      <c r="E1239" s="5">
        <v>-2.431958E-2</v>
      </c>
      <c r="F1239" s="5">
        <v>-0.16499710000000001</v>
      </c>
      <c r="G1239" s="2"/>
      <c r="H1239" s="9">
        <v>18.428999999999998</v>
      </c>
      <c r="I1239" s="9">
        <v>20.399999999999999</v>
      </c>
      <c r="J1239" s="41">
        <v>70</v>
      </c>
      <c r="K1239" s="41">
        <v>105</v>
      </c>
      <c r="L1239" s="2">
        <v>19</v>
      </c>
      <c r="M1239" s="2">
        <v>22</v>
      </c>
      <c r="N1239" s="2">
        <v>19</v>
      </c>
      <c r="O1239" s="2">
        <v>22</v>
      </c>
      <c r="P1239" s="42">
        <v>153330000</v>
      </c>
      <c r="Q1239" s="42">
        <v>155400000</v>
      </c>
      <c r="R1239" s="42">
        <v>511890000</v>
      </c>
      <c r="S1239" s="42">
        <v>555490000</v>
      </c>
      <c r="T1239" s="9">
        <v>46.2</v>
      </c>
      <c r="U1239" s="1" t="s">
        <v>5546</v>
      </c>
    </row>
    <row r="1240" spans="1:21">
      <c r="A1240" s="1" t="s">
        <v>5547</v>
      </c>
      <c r="B1240" s="1" t="s">
        <v>5548</v>
      </c>
      <c r="C1240" s="1" t="s">
        <v>5549</v>
      </c>
      <c r="D1240" s="5">
        <v>-0.14313219999999999</v>
      </c>
      <c r="E1240" s="5">
        <v>-0.18688070000000001</v>
      </c>
      <c r="F1240" s="5">
        <v>-0.16484070000000001</v>
      </c>
      <c r="G1240" s="2"/>
      <c r="H1240" s="9">
        <v>30.212</v>
      </c>
      <c r="I1240" s="9">
        <v>23.678999999999998</v>
      </c>
      <c r="J1240" s="41">
        <v>25</v>
      </c>
      <c r="K1240" s="41">
        <v>34</v>
      </c>
      <c r="L1240" s="2">
        <v>10</v>
      </c>
      <c r="M1240" s="2">
        <v>10</v>
      </c>
      <c r="N1240" s="2">
        <v>10</v>
      </c>
      <c r="O1240" s="2">
        <v>10</v>
      </c>
      <c r="P1240" s="42">
        <v>27161000</v>
      </c>
      <c r="Q1240" s="42">
        <v>24649000</v>
      </c>
      <c r="R1240" s="42">
        <v>93981000</v>
      </c>
      <c r="S1240" s="42">
        <v>109360000</v>
      </c>
      <c r="T1240" s="9">
        <v>22</v>
      </c>
      <c r="U1240" s="1" t="s">
        <v>5550</v>
      </c>
    </row>
    <row r="1241" spans="1:21">
      <c r="A1241" s="1" t="s">
        <v>5551</v>
      </c>
      <c r="B1241" s="1" t="s">
        <v>5552</v>
      </c>
      <c r="C1241" s="1" t="s">
        <v>5553</v>
      </c>
      <c r="D1241" s="5">
        <v>-0.1204847</v>
      </c>
      <c r="E1241" s="5">
        <v>-0.20976529999999999</v>
      </c>
      <c r="F1241" s="5">
        <v>-0.16443450000000001</v>
      </c>
      <c r="G1241" s="2"/>
      <c r="H1241" s="9">
        <v>27.777000000000001</v>
      </c>
      <c r="I1241" s="9">
        <v>15.882</v>
      </c>
      <c r="J1241" s="41">
        <v>53</v>
      </c>
      <c r="K1241" s="41">
        <v>54</v>
      </c>
      <c r="L1241" s="2">
        <v>12</v>
      </c>
      <c r="M1241" s="2">
        <v>13</v>
      </c>
      <c r="N1241" s="2">
        <v>11</v>
      </c>
      <c r="O1241" s="2">
        <v>13</v>
      </c>
      <c r="P1241" s="42">
        <v>90595000</v>
      </c>
      <c r="Q1241" s="42">
        <v>82768000</v>
      </c>
      <c r="R1241" s="42">
        <v>242160000</v>
      </c>
      <c r="S1241" s="42">
        <v>298420000</v>
      </c>
      <c r="T1241" s="9">
        <v>26.3</v>
      </c>
      <c r="U1241" s="1" t="s">
        <v>5554</v>
      </c>
    </row>
    <row r="1242" spans="1:21">
      <c r="A1242" s="1" t="s">
        <v>5555</v>
      </c>
      <c r="B1242" s="1" t="s">
        <v>5556</v>
      </c>
      <c r="C1242" s="1" t="s">
        <v>5557</v>
      </c>
      <c r="D1242" s="5">
        <v>-0.1384213</v>
      </c>
      <c r="E1242" s="5">
        <v>-0.19080449999999999</v>
      </c>
      <c r="F1242" s="5">
        <v>-0.1643751</v>
      </c>
      <c r="G1242" s="2"/>
      <c r="H1242" s="9">
        <v>22.952999999999999</v>
      </c>
      <c r="I1242" s="9">
        <v>16.347999999999999</v>
      </c>
      <c r="J1242" s="41">
        <v>26</v>
      </c>
      <c r="K1242" s="41">
        <v>32</v>
      </c>
      <c r="L1242" s="2">
        <v>8</v>
      </c>
      <c r="M1242" s="2">
        <v>9</v>
      </c>
      <c r="N1242" s="2">
        <v>7</v>
      </c>
      <c r="O1242" s="2">
        <v>8</v>
      </c>
      <c r="P1242" s="42">
        <v>52864000</v>
      </c>
      <c r="Q1242" s="42">
        <v>52879000</v>
      </c>
      <c r="R1242" s="42">
        <v>252420000</v>
      </c>
      <c r="S1242" s="42">
        <v>319320000</v>
      </c>
      <c r="T1242" s="9">
        <v>49.5</v>
      </c>
      <c r="U1242" s="1" t="s">
        <v>5558</v>
      </c>
    </row>
    <row r="1243" spans="1:21">
      <c r="A1243" s="1" t="s">
        <v>5559</v>
      </c>
      <c r="B1243" s="1" t="s">
        <v>5560</v>
      </c>
      <c r="C1243" s="1" t="s">
        <v>5561</v>
      </c>
      <c r="D1243" s="5">
        <v>-5.5889750000000002E-2</v>
      </c>
      <c r="E1243" s="5">
        <v>-0.28119369999999999</v>
      </c>
      <c r="F1243" s="5">
        <v>-0.16414799999999999</v>
      </c>
      <c r="G1243" s="2"/>
      <c r="H1243" s="9">
        <v>21.042999999999999</v>
      </c>
      <c r="I1243" s="9">
        <v>22.678000000000001</v>
      </c>
      <c r="J1243" s="41">
        <v>40</v>
      </c>
      <c r="K1243" s="41">
        <v>23</v>
      </c>
      <c r="L1243" s="2">
        <v>15</v>
      </c>
      <c r="M1243" s="2">
        <v>10</v>
      </c>
      <c r="N1243" s="2">
        <v>15</v>
      </c>
      <c r="O1243" s="2">
        <v>10</v>
      </c>
      <c r="P1243" s="42">
        <v>48894000</v>
      </c>
      <c r="Q1243" s="42">
        <v>43235000</v>
      </c>
      <c r="R1243" s="42">
        <v>58163000</v>
      </c>
      <c r="S1243" s="42">
        <v>72745000</v>
      </c>
      <c r="T1243" s="9">
        <v>25.3</v>
      </c>
      <c r="U1243" s="1" t="s">
        <v>5562</v>
      </c>
    </row>
    <row r="1244" spans="1:21">
      <c r="A1244" s="1" t="s">
        <v>5563</v>
      </c>
      <c r="B1244" s="1" t="s">
        <v>5564</v>
      </c>
      <c r="C1244" s="1" t="s">
        <v>5565</v>
      </c>
      <c r="D1244" s="5">
        <v>-0.3399354</v>
      </c>
      <c r="E1244" s="5">
        <v>-7.0518990000000004E-3</v>
      </c>
      <c r="F1244" s="5">
        <v>-0.1639138</v>
      </c>
      <c r="G1244" s="2"/>
      <c r="H1244" s="9">
        <v>23.265999999999998</v>
      </c>
      <c r="I1244" s="9">
        <v>14.297000000000001</v>
      </c>
      <c r="J1244" s="41">
        <v>56</v>
      </c>
      <c r="K1244" s="41">
        <v>43</v>
      </c>
      <c r="L1244" s="2">
        <v>7</v>
      </c>
      <c r="M1244" s="2">
        <v>5</v>
      </c>
      <c r="N1244" s="2">
        <v>7</v>
      </c>
      <c r="O1244" s="2">
        <v>5</v>
      </c>
      <c r="P1244" s="42">
        <v>625760000</v>
      </c>
      <c r="Q1244" s="42">
        <v>651410000</v>
      </c>
      <c r="R1244" s="42">
        <v>1207000000</v>
      </c>
      <c r="S1244" s="42">
        <v>1391300000</v>
      </c>
      <c r="T1244" s="9">
        <v>41</v>
      </c>
      <c r="U1244" s="1" t="s">
        <v>5566</v>
      </c>
    </row>
    <row r="1245" spans="1:21">
      <c r="A1245" s="1" t="s">
        <v>5567</v>
      </c>
      <c r="B1245" s="1" t="s">
        <v>5568</v>
      </c>
      <c r="C1245" s="1" t="s">
        <v>5569</v>
      </c>
      <c r="D1245" s="5">
        <v>-0.29830630000000002</v>
      </c>
      <c r="E1245" s="5">
        <v>-4.0261280000000003E-2</v>
      </c>
      <c r="F1245" s="5">
        <v>-0.16352220000000001</v>
      </c>
      <c r="G1245" s="2"/>
      <c r="H1245" s="9">
        <v>13.962999999999999</v>
      </c>
      <c r="I1245" s="9">
        <v>21.579000000000001</v>
      </c>
      <c r="J1245" s="41">
        <v>21</v>
      </c>
      <c r="K1245" s="41">
        <v>12</v>
      </c>
      <c r="L1245" s="2">
        <v>9</v>
      </c>
      <c r="M1245" s="2">
        <v>6</v>
      </c>
      <c r="N1245" s="2">
        <v>9</v>
      </c>
      <c r="O1245" s="2">
        <v>6</v>
      </c>
      <c r="P1245" s="42">
        <v>14547000</v>
      </c>
      <c r="Q1245" s="42">
        <v>14922000</v>
      </c>
      <c r="R1245" s="42">
        <v>36134000</v>
      </c>
      <c r="S1245" s="42">
        <v>39880000</v>
      </c>
      <c r="T1245" s="9">
        <v>16.100000000000001</v>
      </c>
      <c r="U1245" s="1" t="s">
        <v>5570</v>
      </c>
    </row>
    <row r="1246" spans="1:21">
      <c r="A1246" s="1" t="s">
        <v>5571</v>
      </c>
      <c r="B1246" s="1" t="s">
        <v>5572</v>
      </c>
      <c r="C1246" s="1" t="s">
        <v>5573</v>
      </c>
      <c r="D1246" s="5">
        <v>3.8716330000000002E-3</v>
      </c>
      <c r="E1246" s="5">
        <v>-0.35185450000000001</v>
      </c>
      <c r="F1246" s="5">
        <v>-0.16305510000000001</v>
      </c>
      <c r="G1246" s="2"/>
      <c r="H1246" s="9">
        <v>10.779</v>
      </c>
      <c r="I1246" s="9">
        <v>25.201000000000001</v>
      </c>
      <c r="J1246" s="41">
        <v>3</v>
      </c>
      <c r="K1246" s="41">
        <v>5</v>
      </c>
      <c r="L1246" s="2">
        <v>2</v>
      </c>
      <c r="M1246" s="2">
        <v>3</v>
      </c>
      <c r="N1246" s="2">
        <v>2</v>
      </c>
      <c r="O1246" s="2">
        <v>3</v>
      </c>
      <c r="P1246" s="42">
        <v>4901300</v>
      </c>
      <c r="Q1246" s="42">
        <v>3795800</v>
      </c>
      <c r="R1246" s="42">
        <v>18406000</v>
      </c>
      <c r="S1246" s="42">
        <v>22466000</v>
      </c>
      <c r="T1246" s="9">
        <v>31.5</v>
      </c>
      <c r="U1246" s="1" t="s">
        <v>5574</v>
      </c>
    </row>
    <row r="1247" spans="1:21">
      <c r="A1247" s="1" t="s">
        <v>5575</v>
      </c>
      <c r="B1247" s="1" t="s">
        <v>5576</v>
      </c>
      <c r="C1247" s="1" t="s">
        <v>5577</v>
      </c>
      <c r="D1247" s="5">
        <v>-0.33685470000000001</v>
      </c>
      <c r="E1247" s="5">
        <v>-7.769476E-3</v>
      </c>
      <c r="F1247" s="5">
        <v>-0.16294910000000001</v>
      </c>
      <c r="G1247" s="2"/>
      <c r="H1247" s="9">
        <v>17.414000000000001</v>
      </c>
      <c r="I1247" s="9">
        <v>37.223999999999997</v>
      </c>
      <c r="J1247" s="41">
        <v>28</v>
      </c>
      <c r="K1247" s="41">
        <v>13</v>
      </c>
      <c r="L1247" s="2">
        <v>11</v>
      </c>
      <c r="M1247" s="2">
        <v>5</v>
      </c>
      <c r="N1247" s="2">
        <v>11</v>
      </c>
      <c r="O1247" s="2">
        <v>5</v>
      </c>
      <c r="P1247" s="42">
        <v>21247000</v>
      </c>
      <c r="Q1247" s="42">
        <v>22119000</v>
      </c>
      <c r="R1247" s="42">
        <v>37848000</v>
      </c>
      <c r="S1247" s="42">
        <v>37199000</v>
      </c>
      <c r="T1247" s="9">
        <v>47.7</v>
      </c>
      <c r="U1247" s="1" t="s">
        <v>5578</v>
      </c>
    </row>
    <row r="1248" spans="1:21">
      <c r="A1248" s="1" t="s">
        <v>5579</v>
      </c>
      <c r="B1248" s="1" t="s">
        <v>5580</v>
      </c>
      <c r="C1248" s="1" t="s">
        <v>5581</v>
      </c>
      <c r="D1248" s="5">
        <v>-6.6261539999999994E-2</v>
      </c>
      <c r="E1248" s="5">
        <v>-0.26615680000000003</v>
      </c>
      <c r="F1248" s="5">
        <v>-0.1627498</v>
      </c>
      <c r="G1248" s="2"/>
      <c r="H1248" s="9">
        <v>24.995000000000001</v>
      </c>
      <c r="I1248" s="9">
        <v>14.712999999999999</v>
      </c>
      <c r="J1248" s="41">
        <v>55</v>
      </c>
      <c r="K1248" s="41">
        <v>16</v>
      </c>
      <c r="L1248" s="2">
        <v>11</v>
      </c>
      <c r="M1248" s="2">
        <v>8</v>
      </c>
      <c r="N1248" s="2">
        <v>11</v>
      </c>
      <c r="O1248" s="2">
        <v>8</v>
      </c>
      <c r="P1248" s="42">
        <v>112490000</v>
      </c>
      <c r="Q1248" s="42">
        <v>104410000</v>
      </c>
      <c r="R1248" s="42">
        <v>101100000</v>
      </c>
      <c r="S1248" s="42">
        <v>130680000</v>
      </c>
      <c r="T1248" s="9">
        <v>40.700000000000003</v>
      </c>
      <c r="U1248" s="1" t="s">
        <v>5582</v>
      </c>
    </row>
    <row r="1249" spans="1:21">
      <c r="A1249" s="1" t="s">
        <v>5583</v>
      </c>
      <c r="B1249" s="1" t="s">
        <v>5584</v>
      </c>
      <c r="C1249" s="1" t="s">
        <v>5585</v>
      </c>
      <c r="D1249" s="5">
        <v>-0.170566</v>
      </c>
      <c r="E1249" s="5">
        <v>-0.15432399999999999</v>
      </c>
      <c r="F1249" s="5">
        <v>-0.16242210000000001</v>
      </c>
      <c r="G1249" s="2"/>
      <c r="H1249" s="9">
        <v>9.3915000000000006</v>
      </c>
      <c r="I1249" s="9">
        <v>19.263999999999999</v>
      </c>
      <c r="J1249" s="41">
        <v>46</v>
      </c>
      <c r="K1249" s="41">
        <v>70</v>
      </c>
      <c r="L1249" s="2">
        <v>4</v>
      </c>
      <c r="M1249" s="2">
        <v>4</v>
      </c>
      <c r="N1249" s="2">
        <v>4</v>
      </c>
      <c r="O1249" s="2">
        <v>4</v>
      </c>
      <c r="P1249" s="42">
        <v>193600000</v>
      </c>
      <c r="Q1249" s="42">
        <v>188000000</v>
      </c>
      <c r="R1249" s="42">
        <v>721720000</v>
      </c>
      <c r="S1249" s="42">
        <v>893090000</v>
      </c>
      <c r="T1249" s="9">
        <v>43.9</v>
      </c>
      <c r="U1249" s="1" t="s">
        <v>5586</v>
      </c>
    </row>
    <row r="1250" spans="1:21">
      <c r="A1250" s="1" t="s">
        <v>5587</v>
      </c>
      <c r="B1250" s="1" t="s">
        <v>5588</v>
      </c>
      <c r="C1250" s="1" t="s">
        <v>5589</v>
      </c>
      <c r="D1250" s="5">
        <v>-0.1245928</v>
      </c>
      <c r="E1250" s="5">
        <v>-0.2010065</v>
      </c>
      <c r="F1250" s="5">
        <v>-0.16229370000000001</v>
      </c>
      <c r="G1250" s="2"/>
      <c r="H1250" s="9">
        <v>17.989000000000001</v>
      </c>
      <c r="I1250" s="9">
        <v>17.052</v>
      </c>
      <c r="J1250" s="41">
        <v>96</v>
      </c>
      <c r="K1250" s="41">
        <v>100</v>
      </c>
      <c r="L1250" s="2">
        <v>15</v>
      </c>
      <c r="M1250" s="2">
        <v>12</v>
      </c>
      <c r="N1250" s="2">
        <v>15</v>
      </c>
      <c r="O1250" s="2">
        <v>12</v>
      </c>
      <c r="P1250" s="42">
        <v>397400000</v>
      </c>
      <c r="Q1250" s="42">
        <v>369920000</v>
      </c>
      <c r="R1250" s="42">
        <v>1098100000</v>
      </c>
      <c r="S1250" s="42">
        <v>1355300000</v>
      </c>
      <c r="T1250" s="9">
        <v>66.5</v>
      </c>
      <c r="U1250" s="1" t="s">
        <v>5590</v>
      </c>
    </row>
    <row r="1251" spans="1:21">
      <c r="A1251" s="1" t="s">
        <v>5591</v>
      </c>
      <c r="B1251" s="1" t="s">
        <v>5592</v>
      </c>
      <c r="C1251" s="1" t="s">
        <v>5593</v>
      </c>
      <c r="D1251" s="5">
        <v>-0.16851379999999999</v>
      </c>
      <c r="E1251" s="5">
        <v>-0.1557492</v>
      </c>
      <c r="F1251" s="5">
        <v>-0.16211739999999999</v>
      </c>
      <c r="G1251" s="2"/>
      <c r="H1251" s="9">
        <v>15.374000000000001</v>
      </c>
      <c r="I1251" s="9">
        <v>22.12</v>
      </c>
      <c r="J1251" s="41">
        <v>37</v>
      </c>
      <c r="K1251" s="41">
        <v>25</v>
      </c>
      <c r="L1251" s="2">
        <v>6</v>
      </c>
      <c r="M1251" s="2">
        <v>6</v>
      </c>
      <c r="N1251" s="2">
        <v>6</v>
      </c>
      <c r="O1251" s="2">
        <v>6</v>
      </c>
      <c r="P1251" s="42">
        <v>65272000</v>
      </c>
      <c r="Q1251" s="42">
        <v>64260000</v>
      </c>
      <c r="R1251" s="42">
        <v>138580000</v>
      </c>
      <c r="S1251" s="42">
        <v>156150000</v>
      </c>
      <c r="T1251" s="9">
        <v>53.1</v>
      </c>
      <c r="U1251" s="1" t="s">
        <v>5594</v>
      </c>
    </row>
    <row r="1252" spans="1:21">
      <c r="A1252" s="1" t="s">
        <v>5595</v>
      </c>
      <c r="B1252" s="1" t="s">
        <v>5596</v>
      </c>
      <c r="C1252" s="1" t="s">
        <v>5597</v>
      </c>
      <c r="D1252" s="5">
        <v>-0.15536069999999999</v>
      </c>
      <c r="E1252" s="5">
        <v>-0.16889870000000001</v>
      </c>
      <c r="F1252" s="5">
        <v>-0.1621138</v>
      </c>
      <c r="G1252" s="2"/>
      <c r="H1252" s="9">
        <v>12.864000000000001</v>
      </c>
      <c r="I1252" s="9">
        <v>20.806999999999999</v>
      </c>
      <c r="J1252" s="41">
        <v>62</v>
      </c>
      <c r="K1252" s="41">
        <v>71</v>
      </c>
      <c r="L1252" s="2">
        <v>15</v>
      </c>
      <c r="M1252" s="2">
        <v>25</v>
      </c>
      <c r="N1252" s="2">
        <v>11</v>
      </c>
      <c r="O1252" s="2">
        <v>16</v>
      </c>
      <c r="P1252" s="42">
        <v>138710000</v>
      </c>
      <c r="Q1252" s="42">
        <v>124210000</v>
      </c>
      <c r="R1252" s="42">
        <v>262420000</v>
      </c>
      <c r="S1252" s="42">
        <v>312170000</v>
      </c>
      <c r="T1252" s="9">
        <v>39.700000000000003</v>
      </c>
      <c r="U1252" s="1" t="s">
        <v>5598</v>
      </c>
    </row>
    <row r="1253" spans="1:21">
      <c r="A1253" s="1" t="s">
        <v>5599</v>
      </c>
      <c r="B1253" s="1" t="s">
        <v>5600</v>
      </c>
      <c r="C1253" s="1" t="s">
        <v>5601</v>
      </c>
      <c r="D1253" s="5">
        <v>-7.2723250000000003E-2</v>
      </c>
      <c r="E1253" s="5">
        <v>-0.25737270000000001</v>
      </c>
      <c r="F1253" s="5">
        <v>-0.16209589999999999</v>
      </c>
      <c r="G1253" s="2"/>
      <c r="H1253" s="9">
        <v>22.832999999999998</v>
      </c>
      <c r="I1253" s="9">
        <v>31.254000000000001</v>
      </c>
      <c r="J1253" s="41">
        <v>3</v>
      </c>
      <c r="K1253" s="41">
        <v>10</v>
      </c>
      <c r="L1253" s="2">
        <v>2</v>
      </c>
      <c r="M1253" s="2">
        <v>5</v>
      </c>
      <c r="N1253" s="2">
        <v>2</v>
      </c>
      <c r="O1253" s="2">
        <v>5</v>
      </c>
      <c r="P1253" s="42">
        <v>6026300</v>
      </c>
      <c r="Q1253" s="42">
        <v>7240200</v>
      </c>
      <c r="R1253" s="42">
        <v>32009000</v>
      </c>
      <c r="S1253" s="42">
        <v>47450000</v>
      </c>
      <c r="T1253" s="9">
        <v>13.7</v>
      </c>
      <c r="U1253" s="1" t="s">
        <v>5602</v>
      </c>
    </row>
    <row r="1254" spans="1:21">
      <c r="A1254" s="1" t="s">
        <v>5603</v>
      </c>
      <c r="B1254" s="1" t="s">
        <v>5604</v>
      </c>
      <c r="C1254" s="1" t="s">
        <v>5605</v>
      </c>
      <c r="D1254" s="5">
        <v>-0.34312350000000003</v>
      </c>
      <c r="E1254" s="5">
        <v>-8.6533219999999998E-4</v>
      </c>
      <c r="F1254" s="5">
        <v>-0.1618686</v>
      </c>
      <c r="G1254" s="2"/>
      <c r="H1254" s="9">
        <v>22.199000000000002</v>
      </c>
      <c r="I1254" s="9">
        <v>18.571000000000002</v>
      </c>
      <c r="J1254" s="41">
        <v>42</v>
      </c>
      <c r="K1254" s="41">
        <v>20</v>
      </c>
      <c r="L1254" s="2">
        <v>7</v>
      </c>
      <c r="M1254" s="2">
        <v>4</v>
      </c>
      <c r="N1254" s="2">
        <v>7</v>
      </c>
      <c r="O1254" s="2">
        <v>4</v>
      </c>
      <c r="P1254" s="42">
        <v>40178000</v>
      </c>
      <c r="Q1254" s="42">
        <v>45354000</v>
      </c>
      <c r="R1254" s="42">
        <v>33902000</v>
      </c>
      <c r="S1254" s="42">
        <v>40049000</v>
      </c>
      <c r="T1254" s="9">
        <v>41.7</v>
      </c>
      <c r="U1254" s="1" t="s">
        <v>5606</v>
      </c>
    </row>
    <row r="1255" spans="1:21">
      <c r="A1255" s="1" t="s">
        <v>5607</v>
      </c>
      <c r="B1255" s="1" t="s">
        <v>5608</v>
      </c>
      <c r="C1255" s="1" t="s">
        <v>5609</v>
      </c>
      <c r="D1255" s="5">
        <v>-0.19004589999999999</v>
      </c>
      <c r="E1255" s="5">
        <v>-0.13382659999999999</v>
      </c>
      <c r="F1255" s="5">
        <v>-0.16166240000000001</v>
      </c>
      <c r="G1255" s="2"/>
      <c r="H1255" s="9">
        <v>59.899000000000001</v>
      </c>
      <c r="I1255" s="9">
        <v>11.637</v>
      </c>
      <c r="J1255" s="41">
        <v>3</v>
      </c>
      <c r="K1255" s="41">
        <v>19</v>
      </c>
      <c r="L1255" s="2">
        <v>2</v>
      </c>
      <c r="M1255" s="2">
        <v>3</v>
      </c>
      <c r="N1255" s="2">
        <v>2</v>
      </c>
      <c r="O1255" s="2">
        <v>3</v>
      </c>
      <c r="P1255" s="42">
        <v>10230000</v>
      </c>
      <c r="Q1255" s="42">
        <v>5113700</v>
      </c>
      <c r="R1255" s="42">
        <v>98943000</v>
      </c>
      <c r="S1255" s="42">
        <v>129400000</v>
      </c>
      <c r="T1255" s="9">
        <v>15.3</v>
      </c>
      <c r="U1255" s="1" t="s">
        <v>5610</v>
      </c>
    </row>
    <row r="1256" spans="1:21">
      <c r="A1256" s="1" t="s">
        <v>5611</v>
      </c>
      <c r="B1256" s="1" t="s">
        <v>5612</v>
      </c>
      <c r="C1256" s="1" t="s">
        <v>5613</v>
      </c>
      <c r="D1256" s="5">
        <v>-0.22181529999999999</v>
      </c>
      <c r="E1256" s="5">
        <v>-0.10379969999999999</v>
      </c>
      <c r="F1256" s="5">
        <v>-0.1616011</v>
      </c>
      <c r="G1256" s="2"/>
      <c r="H1256" s="9">
        <v>19.646000000000001</v>
      </c>
      <c r="I1256" s="9">
        <v>21.760999999999999</v>
      </c>
      <c r="J1256" s="41">
        <v>7</v>
      </c>
      <c r="K1256" s="41">
        <v>18</v>
      </c>
      <c r="L1256" s="2">
        <v>3</v>
      </c>
      <c r="M1256" s="2">
        <v>5</v>
      </c>
      <c r="N1256" s="2">
        <v>3</v>
      </c>
      <c r="O1256" s="2">
        <v>5</v>
      </c>
      <c r="P1256" s="42">
        <v>6980400</v>
      </c>
      <c r="Q1256" s="42">
        <v>6216600</v>
      </c>
      <c r="R1256" s="42">
        <v>46004000</v>
      </c>
      <c r="S1256" s="42">
        <v>50296000</v>
      </c>
      <c r="T1256" s="9">
        <v>12.6</v>
      </c>
      <c r="U1256" s="1" t="s">
        <v>5614</v>
      </c>
    </row>
    <row r="1257" spans="1:21">
      <c r="A1257" s="1" t="s">
        <v>5615</v>
      </c>
      <c r="B1257" s="1" t="s">
        <v>5616</v>
      </c>
      <c r="C1257" s="1" t="s">
        <v>5617</v>
      </c>
      <c r="D1257" s="5">
        <v>-9.085348E-2</v>
      </c>
      <c r="E1257" s="5">
        <v>-0.23597219999999999</v>
      </c>
      <c r="F1257" s="5">
        <v>-0.16158890000000001</v>
      </c>
      <c r="G1257" s="2"/>
      <c r="H1257" s="9">
        <v>19.518000000000001</v>
      </c>
      <c r="I1257" s="9">
        <v>36.347000000000001</v>
      </c>
      <c r="J1257" s="41">
        <v>106</v>
      </c>
      <c r="K1257" s="41">
        <v>74</v>
      </c>
      <c r="L1257" s="2">
        <v>20</v>
      </c>
      <c r="M1257" s="2">
        <v>17</v>
      </c>
      <c r="N1257" s="2">
        <v>14</v>
      </c>
      <c r="O1257" s="2">
        <v>11</v>
      </c>
      <c r="P1257" s="42">
        <v>151950000</v>
      </c>
      <c r="Q1257" s="42">
        <v>142830000</v>
      </c>
      <c r="R1257" s="42">
        <v>330100000</v>
      </c>
      <c r="S1257" s="42">
        <v>415290000</v>
      </c>
      <c r="T1257" s="9">
        <v>57.5</v>
      </c>
      <c r="U1257" s="1" t="s">
        <v>5618</v>
      </c>
    </row>
    <row r="1258" spans="1:21">
      <c r="A1258" s="1" t="s">
        <v>5619</v>
      </c>
      <c r="B1258" s="1" t="s">
        <v>5620</v>
      </c>
      <c r="C1258" s="1" t="s">
        <v>5621</v>
      </c>
      <c r="D1258" s="5">
        <v>-0.55905130000000003</v>
      </c>
      <c r="E1258" s="5">
        <v>0.1499848</v>
      </c>
      <c r="F1258" s="5">
        <v>-0.1614063</v>
      </c>
      <c r="G1258" s="2"/>
      <c r="H1258" s="9">
        <v>11.692</v>
      </c>
      <c r="I1258" s="9">
        <v>32.796999999999997</v>
      </c>
      <c r="J1258" s="41">
        <v>15</v>
      </c>
      <c r="K1258" s="41">
        <v>13</v>
      </c>
      <c r="L1258" s="2">
        <v>3</v>
      </c>
      <c r="M1258" s="2">
        <v>6</v>
      </c>
      <c r="N1258" s="2">
        <v>3</v>
      </c>
      <c r="O1258" s="2">
        <v>6</v>
      </c>
      <c r="P1258" s="42">
        <v>30838000</v>
      </c>
      <c r="Q1258" s="42">
        <v>40990000</v>
      </c>
      <c r="R1258" s="42">
        <v>227790000</v>
      </c>
      <c r="S1258" s="42">
        <v>125220000</v>
      </c>
      <c r="T1258" s="9">
        <v>18.899999999999999</v>
      </c>
      <c r="U1258" s="1" t="s">
        <v>5622</v>
      </c>
    </row>
    <row r="1259" spans="1:21">
      <c r="A1259" s="1" t="s">
        <v>5623</v>
      </c>
      <c r="B1259" s="1" t="s">
        <v>5624</v>
      </c>
      <c r="C1259" s="1" t="s">
        <v>5625</v>
      </c>
      <c r="D1259" s="5">
        <v>-0.1428709</v>
      </c>
      <c r="E1259" s="5">
        <v>-0.17951110000000001</v>
      </c>
      <c r="F1259" s="5">
        <v>-0.16107460000000001</v>
      </c>
      <c r="G1259" s="2"/>
      <c r="H1259" s="9">
        <v>19.297999999999998</v>
      </c>
      <c r="I1259" s="9">
        <v>22.326000000000001</v>
      </c>
      <c r="J1259" s="41">
        <v>38</v>
      </c>
      <c r="K1259" s="41">
        <v>33</v>
      </c>
      <c r="L1259" s="2">
        <v>7</v>
      </c>
      <c r="M1259" s="2">
        <v>8</v>
      </c>
      <c r="N1259" s="2">
        <v>7</v>
      </c>
      <c r="O1259" s="2">
        <v>8</v>
      </c>
      <c r="P1259" s="42">
        <v>52848000</v>
      </c>
      <c r="Q1259" s="42">
        <v>50547000</v>
      </c>
      <c r="R1259" s="42">
        <v>84678000</v>
      </c>
      <c r="S1259" s="42">
        <v>108140000</v>
      </c>
      <c r="T1259" s="9">
        <v>40.799999999999997</v>
      </c>
      <c r="U1259" s="1" t="s">
        <v>5626</v>
      </c>
    </row>
    <row r="1260" spans="1:21">
      <c r="A1260" s="1" t="s">
        <v>5627</v>
      </c>
      <c r="B1260" s="1" t="s">
        <v>5628</v>
      </c>
      <c r="C1260" s="1" t="s">
        <v>5629</v>
      </c>
      <c r="D1260" s="5">
        <v>-0.3740657</v>
      </c>
      <c r="E1260" s="5">
        <v>2.470733E-2</v>
      </c>
      <c r="F1260" s="5">
        <v>-0.1609448</v>
      </c>
      <c r="G1260" s="2"/>
      <c r="H1260" s="9">
        <v>10.526999999999999</v>
      </c>
      <c r="I1260" s="9">
        <v>18.998000000000001</v>
      </c>
      <c r="J1260" s="41">
        <v>5</v>
      </c>
      <c r="K1260" s="41">
        <v>6</v>
      </c>
      <c r="L1260" s="2">
        <v>2</v>
      </c>
      <c r="M1260" s="2">
        <v>2</v>
      </c>
      <c r="N1260" s="2">
        <v>2</v>
      </c>
      <c r="O1260" s="2">
        <v>2</v>
      </c>
      <c r="P1260" s="42">
        <v>7844600</v>
      </c>
      <c r="Q1260" s="42">
        <v>7547700</v>
      </c>
      <c r="R1260" s="42">
        <v>25233000</v>
      </c>
      <c r="S1260" s="42">
        <v>27634000</v>
      </c>
      <c r="T1260" s="9">
        <v>5.4</v>
      </c>
      <c r="U1260" s="1" t="s">
        <v>5630</v>
      </c>
    </row>
    <row r="1261" spans="1:21">
      <c r="A1261" s="1" t="s">
        <v>5631</v>
      </c>
      <c r="B1261" s="1" t="s">
        <v>5632</v>
      </c>
      <c r="C1261" s="1" t="s">
        <v>5633</v>
      </c>
      <c r="D1261" s="5">
        <v>-0.69804069999999996</v>
      </c>
      <c r="E1261" s="5">
        <v>0.22973759999999999</v>
      </c>
      <c r="F1261" s="5">
        <v>-0.1608222</v>
      </c>
      <c r="G1261" s="2"/>
      <c r="H1261" s="9">
        <v>39.978999999999999</v>
      </c>
      <c r="I1261" s="9">
        <v>29.811</v>
      </c>
      <c r="J1261" s="41">
        <v>3</v>
      </c>
      <c r="K1261" s="41">
        <v>7</v>
      </c>
      <c r="L1261" s="2">
        <v>3</v>
      </c>
      <c r="M1261" s="2">
        <v>2</v>
      </c>
      <c r="N1261" s="2">
        <v>3</v>
      </c>
      <c r="O1261" s="2">
        <v>2</v>
      </c>
      <c r="P1261" s="42">
        <v>2464600</v>
      </c>
      <c r="Q1261" s="42">
        <v>3024900</v>
      </c>
      <c r="R1261" s="42">
        <v>10588000</v>
      </c>
      <c r="S1261" s="42">
        <v>11312000</v>
      </c>
      <c r="T1261" s="9">
        <v>4</v>
      </c>
      <c r="U1261" s="1" t="s">
        <v>5634</v>
      </c>
    </row>
    <row r="1262" spans="1:21">
      <c r="A1262" s="1" t="s">
        <v>5635</v>
      </c>
      <c r="B1262" s="1" t="s">
        <v>5636</v>
      </c>
      <c r="C1262" s="1" t="s">
        <v>5637</v>
      </c>
      <c r="D1262" s="5">
        <v>-0.14313219999999999</v>
      </c>
      <c r="E1262" s="5">
        <v>-0.17798149999999999</v>
      </c>
      <c r="F1262" s="5">
        <v>-0.1604516</v>
      </c>
      <c r="G1262" s="2"/>
      <c r="H1262" s="9">
        <v>45.290999999999997</v>
      </c>
      <c r="I1262" s="9">
        <v>19.896000000000001</v>
      </c>
      <c r="J1262" s="41">
        <v>125</v>
      </c>
      <c r="K1262" s="41">
        <v>102</v>
      </c>
      <c r="L1262" s="2">
        <v>21</v>
      </c>
      <c r="M1262" s="2">
        <v>21</v>
      </c>
      <c r="N1262" s="2">
        <v>21</v>
      </c>
      <c r="O1262" s="2">
        <v>21</v>
      </c>
      <c r="P1262" s="42">
        <v>295090000</v>
      </c>
      <c r="Q1262" s="42">
        <v>284930000</v>
      </c>
      <c r="R1262" s="42">
        <v>564670000</v>
      </c>
      <c r="S1262" s="42">
        <v>709940000</v>
      </c>
      <c r="T1262" s="9">
        <v>37.799999999999997</v>
      </c>
      <c r="U1262" s="1" t="s">
        <v>5638</v>
      </c>
    </row>
    <row r="1263" spans="1:21">
      <c r="A1263" s="1" t="s">
        <v>5639</v>
      </c>
      <c r="B1263" s="1" t="s">
        <v>5640</v>
      </c>
      <c r="C1263" s="1" t="s">
        <v>5641</v>
      </c>
      <c r="D1263" s="5">
        <v>-0.46445920000000002</v>
      </c>
      <c r="E1263" s="5">
        <v>9.1033390000000006E-2</v>
      </c>
      <c r="F1263" s="5">
        <v>-0.1601408</v>
      </c>
      <c r="G1263" s="2"/>
      <c r="H1263" s="9">
        <v>10.301</v>
      </c>
      <c r="I1263" s="9">
        <v>10.55</v>
      </c>
      <c r="J1263" s="41">
        <v>42</v>
      </c>
      <c r="K1263" s="41">
        <v>35</v>
      </c>
      <c r="L1263" s="2">
        <v>6</v>
      </c>
      <c r="M1263" s="2">
        <v>5</v>
      </c>
      <c r="N1263" s="2">
        <v>6</v>
      </c>
      <c r="O1263" s="2">
        <v>5</v>
      </c>
      <c r="P1263" s="42">
        <v>551360000</v>
      </c>
      <c r="Q1263" s="42">
        <v>660380000</v>
      </c>
      <c r="R1263" s="42">
        <v>1819200000</v>
      </c>
      <c r="S1263" s="42">
        <v>2031400000</v>
      </c>
      <c r="T1263" s="9">
        <v>37.200000000000003</v>
      </c>
      <c r="U1263" s="1" t="s">
        <v>5642</v>
      </c>
    </row>
    <row r="1264" spans="1:21">
      <c r="A1264" s="1" t="s">
        <v>5643</v>
      </c>
      <c r="B1264" s="1" t="s">
        <v>5644</v>
      </c>
      <c r="C1264" s="1" t="s">
        <v>5645</v>
      </c>
      <c r="D1264" s="5">
        <v>-0.17133490000000001</v>
      </c>
      <c r="E1264" s="5">
        <v>-0.1489992</v>
      </c>
      <c r="F1264" s="5">
        <v>-0.16012380000000001</v>
      </c>
      <c r="G1264" s="2"/>
      <c r="H1264" s="9">
        <v>9.5799000000000003</v>
      </c>
      <c r="I1264" s="9">
        <v>13.686999999999999</v>
      </c>
      <c r="J1264" s="41">
        <v>19</v>
      </c>
      <c r="K1264" s="41">
        <v>17</v>
      </c>
      <c r="L1264" s="2">
        <v>3</v>
      </c>
      <c r="M1264" s="2">
        <v>5</v>
      </c>
      <c r="N1264" s="2">
        <v>3</v>
      </c>
      <c r="O1264" s="2">
        <v>5</v>
      </c>
      <c r="P1264" s="42">
        <v>78038000</v>
      </c>
      <c r="Q1264" s="42">
        <v>79432000</v>
      </c>
      <c r="R1264" s="42">
        <v>280170000</v>
      </c>
      <c r="S1264" s="42">
        <v>355680000</v>
      </c>
      <c r="T1264" s="9">
        <v>53.7</v>
      </c>
      <c r="U1264" s="1" t="s">
        <v>5646</v>
      </c>
    </row>
    <row r="1265" spans="1:21">
      <c r="A1265" s="1" t="s">
        <v>5647</v>
      </c>
      <c r="B1265" s="1" t="s">
        <v>5648</v>
      </c>
      <c r="C1265" s="1" t="s">
        <v>5649</v>
      </c>
      <c r="D1265" s="5">
        <v>1.43248E-2</v>
      </c>
      <c r="E1265" s="5">
        <v>-0.3580586</v>
      </c>
      <c r="F1265" s="5">
        <v>-0.15988540000000001</v>
      </c>
      <c r="G1265" s="2"/>
      <c r="H1265" s="9">
        <v>27.123000000000001</v>
      </c>
      <c r="I1265" s="9">
        <v>16.649999999999999</v>
      </c>
      <c r="J1265" s="41">
        <v>18</v>
      </c>
      <c r="K1265" s="41">
        <v>26</v>
      </c>
      <c r="L1265" s="2">
        <v>6</v>
      </c>
      <c r="M1265" s="2">
        <v>5</v>
      </c>
      <c r="N1265" s="2">
        <v>6</v>
      </c>
      <c r="O1265" s="2">
        <v>5</v>
      </c>
      <c r="P1265" s="42">
        <v>42899000</v>
      </c>
      <c r="Q1265" s="42">
        <v>37232000</v>
      </c>
      <c r="R1265" s="42">
        <v>150100000</v>
      </c>
      <c r="S1265" s="42">
        <v>203220000</v>
      </c>
      <c r="T1265" s="9">
        <v>24.9</v>
      </c>
      <c r="U1265" s="1" t="s">
        <v>5650</v>
      </c>
    </row>
    <row r="1266" spans="1:21">
      <c r="A1266" s="1" t="s">
        <v>5651</v>
      </c>
      <c r="B1266" s="1" t="s">
        <v>5652</v>
      </c>
      <c r="C1266" s="1" t="s">
        <v>5653</v>
      </c>
      <c r="D1266" s="5">
        <v>-0.83891150000000003</v>
      </c>
      <c r="E1266" s="5">
        <v>0.30005759999999998</v>
      </c>
      <c r="F1266" s="5">
        <v>-0.1598319</v>
      </c>
      <c r="G1266" s="2"/>
      <c r="H1266" s="9">
        <v>51.820999999999998</v>
      </c>
      <c r="I1266" s="9">
        <v>57.832000000000001</v>
      </c>
      <c r="J1266" s="41">
        <v>9</v>
      </c>
      <c r="K1266" s="41">
        <v>12</v>
      </c>
      <c r="L1266" s="2">
        <v>6</v>
      </c>
      <c r="M1266" s="2">
        <v>5</v>
      </c>
      <c r="N1266" s="2">
        <v>6</v>
      </c>
      <c r="O1266" s="2">
        <v>5</v>
      </c>
      <c r="P1266" s="42">
        <v>6950600</v>
      </c>
      <c r="Q1266" s="42">
        <v>13143000</v>
      </c>
      <c r="R1266" s="42">
        <v>207650000</v>
      </c>
      <c r="S1266" s="42">
        <v>141070000</v>
      </c>
      <c r="T1266" s="9">
        <v>5.2</v>
      </c>
      <c r="U1266" s="1" t="s">
        <v>5654</v>
      </c>
    </row>
    <row r="1267" spans="1:21">
      <c r="A1267" s="1" t="s">
        <v>5655</v>
      </c>
      <c r="B1267" s="1" t="s">
        <v>5656</v>
      </c>
      <c r="C1267" s="1" t="s">
        <v>5657</v>
      </c>
      <c r="D1267" s="5">
        <v>-0.36781839999999999</v>
      </c>
      <c r="E1267" s="5">
        <v>2.2082620000000001E-2</v>
      </c>
      <c r="F1267" s="5">
        <v>-0.15973599999999999</v>
      </c>
      <c r="G1267" s="2"/>
      <c r="H1267" s="9">
        <v>20.696999999999999</v>
      </c>
      <c r="I1267" s="9">
        <v>30.109000000000002</v>
      </c>
      <c r="J1267" s="41">
        <v>16</v>
      </c>
      <c r="K1267" s="41">
        <v>31</v>
      </c>
      <c r="L1267" s="2">
        <v>8</v>
      </c>
      <c r="M1267" s="2">
        <v>10</v>
      </c>
      <c r="N1267" s="2">
        <v>8</v>
      </c>
      <c r="O1267" s="2">
        <v>10</v>
      </c>
      <c r="P1267" s="42">
        <v>9404000</v>
      </c>
      <c r="Q1267" s="42">
        <v>10603000</v>
      </c>
      <c r="R1267" s="42">
        <v>194690000</v>
      </c>
      <c r="S1267" s="42">
        <v>88007000</v>
      </c>
      <c r="T1267" s="9">
        <v>25.1</v>
      </c>
      <c r="U1267" s="1" t="s">
        <v>5658</v>
      </c>
    </row>
    <row r="1268" spans="1:21">
      <c r="A1268" s="1" t="s">
        <v>5659</v>
      </c>
      <c r="B1268" s="1" t="s">
        <v>5660</v>
      </c>
      <c r="C1268" s="1" t="s">
        <v>5661</v>
      </c>
      <c r="D1268" s="5">
        <v>-0.1196883</v>
      </c>
      <c r="E1268" s="5">
        <v>-0.2007554</v>
      </c>
      <c r="F1268" s="5">
        <v>-0.1596525</v>
      </c>
      <c r="G1268" s="2"/>
      <c r="H1268" s="9">
        <v>36.682000000000002</v>
      </c>
      <c r="I1268" s="9">
        <v>3.5600999999999998</v>
      </c>
      <c r="J1268" s="41">
        <v>3</v>
      </c>
      <c r="K1268" s="41">
        <v>4</v>
      </c>
      <c r="L1268" s="2">
        <v>2</v>
      </c>
      <c r="M1268" s="2">
        <v>2</v>
      </c>
      <c r="N1268" s="2">
        <v>2</v>
      </c>
      <c r="O1268" s="2">
        <v>2</v>
      </c>
      <c r="P1268" s="42">
        <v>3827700</v>
      </c>
      <c r="Q1268" s="42">
        <v>3118300</v>
      </c>
      <c r="R1268" s="42">
        <v>8106200</v>
      </c>
      <c r="S1268" s="42">
        <v>8259100</v>
      </c>
      <c r="T1268" s="9">
        <v>15.6</v>
      </c>
      <c r="U1268" s="1" t="s">
        <v>5662</v>
      </c>
    </row>
    <row r="1269" spans="1:21">
      <c r="A1269" s="1" t="s">
        <v>5663</v>
      </c>
      <c r="B1269" s="1" t="s">
        <v>5664</v>
      </c>
      <c r="C1269" s="1" t="s">
        <v>5665</v>
      </c>
      <c r="D1269" s="5">
        <v>-0.17568429999999999</v>
      </c>
      <c r="E1269" s="5">
        <v>-0.14221739999999999</v>
      </c>
      <c r="F1269" s="5">
        <v>-0.15885379999999999</v>
      </c>
      <c r="G1269" s="2"/>
      <c r="H1269" s="9">
        <v>55.618000000000002</v>
      </c>
      <c r="I1269" s="9">
        <v>9.3627000000000002</v>
      </c>
      <c r="J1269" s="41">
        <v>7</v>
      </c>
      <c r="K1269" s="41">
        <v>9</v>
      </c>
      <c r="L1269" s="2">
        <v>3</v>
      </c>
      <c r="M1269" s="2">
        <v>3</v>
      </c>
      <c r="N1269" s="2">
        <v>3</v>
      </c>
      <c r="O1269" s="2">
        <v>3</v>
      </c>
      <c r="P1269" s="42">
        <v>4861300</v>
      </c>
      <c r="Q1269" s="42">
        <v>5025800</v>
      </c>
      <c r="R1269" s="42">
        <v>25578000</v>
      </c>
      <c r="S1269" s="42">
        <v>34074000</v>
      </c>
      <c r="T1269" s="9">
        <v>23.5</v>
      </c>
      <c r="U1269" s="1" t="s">
        <v>5666</v>
      </c>
    </row>
    <row r="1270" spans="1:21">
      <c r="A1270" s="1" t="s">
        <v>5667</v>
      </c>
      <c r="B1270" s="1" t="s">
        <v>5668</v>
      </c>
      <c r="C1270" s="1" t="s">
        <v>5669</v>
      </c>
      <c r="D1270" s="5">
        <v>-0.122474</v>
      </c>
      <c r="E1270" s="5">
        <v>-0.19559960000000001</v>
      </c>
      <c r="F1270" s="5">
        <v>-0.15857350000000001</v>
      </c>
      <c r="G1270" s="2"/>
      <c r="H1270" s="9">
        <v>40.86</v>
      </c>
      <c r="I1270" s="9">
        <v>21.718</v>
      </c>
      <c r="J1270" s="41">
        <v>41</v>
      </c>
      <c r="K1270" s="41">
        <v>51</v>
      </c>
      <c r="L1270" s="2">
        <v>7</v>
      </c>
      <c r="M1270" s="2">
        <v>8</v>
      </c>
      <c r="N1270" s="2">
        <v>7</v>
      </c>
      <c r="O1270" s="2">
        <v>8</v>
      </c>
      <c r="P1270" s="42">
        <v>144240000</v>
      </c>
      <c r="Q1270" s="42">
        <v>140640000</v>
      </c>
      <c r="R1270" s="42">
        <v>253990000</v>
      </c>
      <c r="S1270" s="42">
        <v>336010000</v>
      </c>
      <c r="T1270" s="9">
        <v>47.7</v>
      </c>
      <c r="U1270" s="1" t="s">
        <v>5670</v>
      </c>
    </row>
    <row r="1271" spans="1:21">
      <c r="A1271" s="1" t="s">
        <v>5671</v>
      </c>
      <c r="B1271" s="1" t="s">
        <v>5672</v>
      </c>
      <c r="C1271" s="1" t="s">
        <v>5673</v>
      </c>
      <c r="D1271" s="5">
        <v>-0.328262</v>
      </c>
      <c r="E1271" s="5">
        <v>-6.3339889999999999E-3</v>
      </c>
      <c r="F1271" s="5">
        <v>-0.15833700000000001</v>
      </c>
      <c r="G1271" s="2"/>
      <c r="H1271" s="9">
        <v>22.664000000000001</v>
      </c>
      <c r="I1271" s="9">
        <v>22.812000000000001</v>
      </c>
      <c r="J1271" s="41">
        <v>145</v>
      </c>
      <c r="K1271" s="41">
        <v>109</v>
      </c>
      <c r="L1271" s="2">
        <v>35</v>
      </c>
      <c r="M1271" s="2">
        <v>39</v>
      </c>
      <c r="N1271" s="2">
        <v>35</v>
      </c>
      <c r="O1271" s="2">
        <v>39</v>
      </c>
      <c r="P1271" s="42">
        <v>188550000</v>
      </c>
      <c r="Q1271" s="42">
        <v>206850000</v>
      </c>
      <c r="R1271" s="42">
        <v>448860000</v>
      </c>
      <c r="S1271" s="42">
        <v>508940000</v>
      </c>
      <c r="T1271" s="9">
        <v>35.299999999999997</v>
      </c>
      <c r="U1271" s="1" t="s">
        <v>5674</v>
      </c>
    </row>
    <row r="1272" spans="1:21">
      <c r="A1272" s="1" t="s">
        <v>5675</v>
      </c>
      <c r="B1272" s="1" t="s">
        <v>5676</v>
      </c>
      <c r="C1272" s="1" t="s">
        <v>5677</v>
      </c>
      <c r="D1272" s="5">
        <v>-0.16748650000000001</v>
      </c>
      <c r="E1272" s="5">
        <v>-0.1489992</v>
      </c>
      <c r="F1272" s="5">
        <v>-0.1582132</v>
      </c>
      <c r="G1272" s="2"/>
      <c r="H1272" s="9">
        <v>17.555</v>
      </c>
      <c r="I1272" s="9">
        <v>26.376000000000001</v>
      </c>
      <c r="J1272" s="41">
        <v>5</v>
      </c>
      <c r="K1272" s="41">
        <v>9</v>
      </c>
      <c r="L1272" s="2">
        <v>4</v>
      </c>
      <c r="M1272" s="2">
        <v>6</v>
      </c>
      <c r="N1272" s="2">
        <v>4</v>
      </c>
      <c r="O1272" s="2">
        <v>6</v>
      </c>
      <c r="P1272" s="42">
        <v>2762500</v>
      </c>
      <c r="Q1272" s="42">
        <v>2633100</v>
      </c>
      <c r="R1272" s="42">
        <v>13492000</v>
      </c>
      <c r="S1272" s="42">
        <v>14077000</v>
      </c>
      <c r="T1272" s="9">
        <v>7.1</v>
      </c>
      <c r="U1272" s="1" t="s">
        <v>5678</v>
      </c>
    </row>
    <row r="1273" spans="1:21">
      <c r="A1273" s="1" t="s">
        <v>5679</v>
      </c>
      <c r="B1273" s="1" t="s">
        <v>5680</v>
      </c>
      <c r="C1273" s="1" t="s">
        <v>5681</v>
      </c>
      <c r="D1273" s="5">
        <v>-0.23866470000000001</v>
      </c>
      <c r="E1273" s="5">
        <v>-8.1339540000000002E-2</v>
      </c>
      <c r="F1273" s="5">
        <v>-0.15785859999999999</v>
      </c>
      <c r="G1273" s="2"/>
      <c r="H1273" s="9">
        <v>11.352</v>
      </c>
      <c r="I1273" s="9">
        <v>29.021999999999998</v>
      </c>
      <c r="J1273" s="41">
        <v>27</v>
      </c>
      <c r="K1273" s="41">
        <v>20</v>
      </c>
      <c r="L1273" s="2">
        <v>16</v>
      </c>
      <c r="M1273" s="2">
        <v>15</v>
      </c>
      <c r="N1273" s="2">
        <v>16</v>
      </c>
      <c r="O1273" s="2">
        <v>15</v>
      </c>
      <c r="P1273" s="42">
        <v>38311000</v>
      </c>
      <c r="Q1273" s="42">
        <v>37808000</v>
      </c>
      <c r="R1273" s="42">
        <v>19442000</v>
      </c>
      <c r="S1273" s="42">
        <v>23293000</v>
      </c>
      <c r="T1273" s="9">
        <v>17</v>
      </c>
      <c r="U1273" s="1" t="s">
        <v>5682</v>
      </c>
    </row>
    <row r="1274" spans="1:21">
      <c r="A1274" s="1" t="s">
        <v>5683</v>
      </c>
      <c r="B1274" s="1" t="s">
        <v>5684</v>
      </c>
      <c r="C1274" s="1" t="s">
        <v>5685</v>
      </c>
      <c r="D1274" s="5">
        <v>-0.21138599999999999</v>
      </c>
      <c r="E1274" s="5">
        <v>-0.10567799999999999</v>
      </c>
      <c r="F1274" s="5">
        <v>-0.15756410000000001</v>
      </c>
      <c r="G1274" s="2"/>
      <c r="H1274" s="9">
        <v>22.553999999999998</v>
      </c>
      <c r="I1274" s="9">
        <v>20.166</v>
      </c>
      <c r="J1274" s="41">
        <v>97</v>
      </c>
      <c r="K1274" s="41">
        <v>96</v>
      </c>
      <c r="L1274" s="2">
        <v>19</v>
      </c>
      <c r="M1274" s="2">
        <v>17</v>
      </c>
      <c r="N1274" s="2">
        <v>18</v>
      </c>
      <c r="O1274" s="2">
        <v>16</v>
      </c>
      <c r="P1274" s="42">
        <v>365910000</v>
      </c>
      <c r="Q1274" s="42">
        <v>390400000</v>
      </c>
      <c r="R1274" s="42">
        <v>720230000</v>
      </c>
      <c r="S1274" s="42">
        <v>884320000</v>
      </c>
      <c r="T1274" s="9">
        <v>48</v>
      </c>
      <c r="U1274" s="1" t="s">
        <v>5686</v>
      </c>
    </row>
    <row r="1275" spans="1:21">
      <c r="A1275" s="1" t="s">
        <v>5687</v>
      </c>
      <c r="B1275" s="1" t="s">
        <v>5688</v>
      </c>
      <c r="C1275" s="1" t="s">
        <v>5689</v>
      </c>
      <c r="D1275" s="5">
        <v>-0.2125071</v>
      </c>
      <c r="E1275" s="5">
        <v>-0.1035311</v>
      </c>
      <c r="F1275" s="5">
        <v>-0.15699050000000001</v>
      </c>
      <c r="G1275" s="2"/>
      <c r="H1275" s="9">
        <v>20.488</v>
      </c>
      <c r="I1275" s="9">
        <v>25.33</v>
      </c>
      <c r="J1275" s="41">
        <v>38</v>
      </c>
      <c r="K1275" s="41">
        <v>44</v>
      </c>
      <c r="L1275" s="2">
        <v>17</v>
      </c>
      <c r="M1275" s="2">
        <v>18</v>
      </c>
      <c r="N1275" s="2">
        <v>17</v>
      </c>
      <c r="O1275" s="2">
        <v>17</v>
      </c>
      <c r="P1275" s="42">
        <v>42350000</v>
      </c>
      <c r="Q1275" s="42">
        <v>43637000</v>
      </c>
      <c r="R1275" s="42">
        <v>139500000</v>
      </c>
      <c r="S1275" s="42">
        <v>147980000</v>
      </c>
      <c r="T1275" s="9">
        <v>32.5</v>
      </c>
      <c r="U1275" s="1" t="s">
        <v>5690</v>
      </c>
    </row>
    <row r="1276" spans="1:21">
      <c r="A1276" s="1" t="s">
        <v>5691</v>
      </c>
      <c r="B1276" s="1" t="s">
        <v>5692</v>
      </c>
      <c r="C1276" s="1" t="s">
        <v>5693</v>
      </c>
      <c r="D1276" s="5">
        <v>-0.1624678</v>
      </c>
      <c r="E1276" s="5">
        <v>-0.1514692</v>
      </c>
      <c r="F1276" s="5">
        <v>-0.15695799999999999</v>
      </c>
      <c r="G1276" s="2"/>
      <c r="H1276" s="9">
        <v>15.202999999999999</v>
      </c>
      <c r="I1276" s="9">
        <v>11.712999999999999</v>
      </c>
      <c r="J1276" s="41">
        <v>14</v>
      </c>
      <c r="K1276" s="41">
        <v>25</v>
      </c>
      <c r="L1276" s="2">
        <v>2</v>
      </c>
      <c r="M1276" s="2">
        <v>3</v>
      </c>
      <c r="N1276" s="2">
        <v>2</v>
      </c>
      <c r="O1276" s="2">
        <v>3</v>
      </c>
      <c r="P1276" s="42">
        <v>36009000</v>
      </c>
      <c r="Q1276" s="42">
        <v>33592000</v>
      </c>
      <c r="R1276" s="42">
        <v>112380000</v>
      </c>
      <c r="S1276" s="42">
        <v>156730000</v>
      </c>
      <c r="T1276" s="9">
        <v>28.9</v>
      </c>
      <c r="U1276" s="1" t="s">
        <v>5694</v>
      </c>
    </row>
    <row r="1277" spans="1:21">
      <c r="A1277" s="1" t="s">
        <v>5695</v>
      </c>
      <c r="B1277" s="1" t="s">
        <v>5696</v>
      </c>
      <c r="C1277" s="1" t="s">
        <v>5697</v>
      </c>
      <c r="D1277" s="5">
        <v>-0.1288213</v>
      </c>
      <c r="E1277" s="5">
        <v>-0.1853592</v>
      </c>
      <c r="F1277" s="5">
        <v>-0.15681329999999999</v>
      </c>
      <c r="G1277" s="2"/>
      <c r="H1277" s="9">
        <v>17.265000000000001</v>
      </c>
      <c r="I1277" s="9">
        <v>21.459</v>
      </c>
      <c r="J1277" s="41">
        <v>39</v>
      </c>
      <c r="K1277" s="41">
        <v>39</v>
      </c>
      <c r="L1277" s="2">
        <v>10</v>
      </c>
      <c r="M1277" s="2">
        <v>9</v>
      </c>
      <c r="N1277" s="2">
        <v>10</v>
      </c>
      <c r="O1277" s="2">
        <v>9</v>
      </c>
      <c r="P1277" s="42">
        <v>92762000</v>
      </c>
      <c r="Q1277" s="42">
        <v>88656000</v>
      </c>
      <c r="R1277" s="42">
        <v>144890000</v>
      </c>
      <c r="S1277" s="42">
        <v>200160000</v>
      </c>
      <c r="T1277" s="9">
        <v>51.2</v>
      </c>
      <c r="U1277" s="1" t="s">
        <v>5698</v>
      </c>
    </row>
    <row r="1278" spans="1:21">
      <c r="A1278" s="1" t="s">
        <v>5699</v>
      </c>
      <c r="B1278" s="1" t="s">
        <v>5700</v>
      </c>
      <c r="C1278" s="1" t="s">
        <v>5701</v>
      </c>
      <c r="D1278" s="5">
        <v>-0.31591390000000003</v>
      </c>
      <c r="E1278" s="5">
        <v>-1.3212079999999999E-2</v>
      </c>
      <c r="F1278" s="5">
        <v>-0.15663850000000001</v>
      </c>
      <c r="G1278" s="2"/>
      <c r="H1278" s="9">
        <v>20.847999999999999</v>
      </c>
      <c r="I1278" s="9">
        <v>30.251999999999999</v>
      </c>
      <c r="J1278" s="41">
        <v>63</v>
      </c>
      <c r="K1278" s="41">
        <v>74</v>
      </c>
      <c r="L1278" s="2">
        <v>8</v>
      </c>
      <c r="M1278" s="2">
        <v>9</v>
      </c>
      <c r="N1278" s="2">
        <v>8</v>
      </c>
      <c r="O1278" s="2">
        <v>9</v>
      </c>
      <c r="P1278" s="42">
        <v>164480000</v>
      </c>
      <c r="Q1278" s="42">
        <v>185020000</v>
      </c>
      <c r="R1278" s="42">
        <v>669170000</v>
      </c>
      <c r="S1278" s="42">
        <v>872080000</v>
      </c>
      <c r="T1278" s="9">
        <v>41.6</v>
      </c>
      <c r="U1278" s="1" t="s">
        <v>5702</v>
      </c>
    </row>
    <row r="1279" spans="1:21">
      <c r="A1279" s="1" t="s">
        <v>5703</v>
      </c>
      <c r="B1279" s="1" t="s">
        <v>5704</v>
      </c>
      <c r="C1279" s="1" t="s">
        <v>5705</v>
      </c>
      <c r="D1279" s="5">
        <v>-0.3618807</v>
      </c>
      <c r="E1279" s="5">
        <v>2.3299029999999998E-2</v>
      </c>
      <c r="F1279" s="5">
        <v>-0.1564741</v>
      </c>
      <c r="G1279" s="2"/>
      <c r="H1279" s="9">
        <v>17.420999999999999</v>
      </c>
      <c r="I1279" s="9">
        <v>30.946000000000002</v>
      </c>
      <c r="J1279" s="41">
        <v>114</v>
      </c>
      <c r="K1279" s="41">
        <v>120</v>
      </c>
      <c r="L1279" s="2">
        <v>11</v>
      </c>
      <c r="M1279" s="2">
        <v>11</v>
      </c>
      <c r="N1279" s="2">
        <v>11</v>
      </c>
      <c r="O1279" s="2">
        <v>11</v>
      </c>
      <c r="P1279" s="42">
        <v>1125800000</v>
      </c>
      <c r="Q1279" s="42">
        <v>1332300000</v>
      </c>
      <c r="R1279" s="42">
        <v>4707800000</v>
      </c>
      <c r="S1279" s="42">
        <v>5269700000</v>
      </c>
      <c r="T1279" s="9">
        <v>55.3</v>
      </c>
      <c r="U1279" s="1" t="s">
        <v>5706</v>
      </c>
    </row>
    <row r="1280" spans="1:21">
      <c r="A1280" s="1" t="s">
        <v>5707</v>
      </c>
      <c r="B1280" s="1" t="s">
        <v>5708</v>
      </c>
      <c r="C1280" s="1" t="s">
        <v>5709</v>
      </c>
      <c r="D1280" s="5">
        <v>-0.1853592</v>
      </c>
      <c r="E1280" s="5">
        <v>-0.1277653</v>
      </c>
      <c r="F1280" s="5">
        <v>-0.15627479999999999</v>
      </c>
      <c r="G1280" s="2"/>
      <c r="H1280" s="9">
        <v>23.443000000000001</v>
      </c>
      <c r="I1280" s="9">
        <v>22.431999999999999</v>
      </c>
      <c r="J1280" s="41">
        <v>7</v>
      </c>
      <c r="K1280" s="41">
        <v>19</v>
      </c>
      <c r="L1280" s="2">
        <v>5</v>
      </c>
      <c r="M1280" s="2">
        <v>9</v>
      </c>
      <c r="N1280" s="2">
        <v>5</v>
      </c>
      <c r="O1280" s="2">
        <v>9</v>
      </c>
      <c r="P1280" s="42">
        <v>6631900</v>
      </c>
      <c r="Q1280" s="42">
        <v>7232400</v>
      </c>
      <c r="R1280" s="42">
        <v>60074000</v>
      </c>
      <c r="S1280" s="42">
        <v>66892000</v>
      </c>
      <c r="T1280" s="9">
        <v>22.5</v>
      </c>
      <c r="U1280" s="1" t="s">
        <v>5710</v>
      </c>
    </row>
    <row r="1281" spans="1:21">
      <c r="A1281" s="1" t="s">
        <v>5711</v>
      </c>
      <c r="B1281" s="1" t="s">
        <v>5712</v>
      </c>
      <c r="C1281" s="1" t="s">
        <v>5713</v>
      </c>
      <c r="D1281" s="5">
        <v>-0.15120939999999999</v>
      </c>
      <c r="E1281" s="5">
        <v>-0.16092020000000001</v>
      </c>
      <c r="F1281" s="5">
        <v>-0.15605659999999999</v>
      </c>
      <c r="G1281" s="2"/>
      <c r="H1281" s="9">
        <v>25.309000000000001</v>
      </c>
      <c r="I1281" s="9">
        <v>36.125999999999998</v>
      </c>
      <c r="J1281" s="41">
        <v>154</v>
      </c>
      <c r="K1281" s="41">
        <v>165</v>
      </c>
      <c r="L1281" s="2">
        <v>32</v>
      </c>
      <c r="M1281" s="2">
        <v>35</v>
      </c>
      <c r="N1281" s="2">
        <v>32</v>
      </c>
      <c r="O1281" s="2">
        <v>35</v>
      </c>
      <c r="P1281" s="42">
        <v>328880000</v>
      </c>
      <c r="Q1281" s="42">
        <v>331890000</v>
      </c>
      <c r="R1281" s="42">
        <v>1079900000</v>
      </c>
      <c r="S1281" s="42">
        <v>1314200000</v>
      </c>
      <c r="T1281" s="9">
        <v>48.2</v>
      </c>
      <c r="U1281" s="1" t="s">
        <v>5714</v>
      </c>
    </row>
    <row r="1282" spans="1:21">
      <c r="A1282" s="1" t="s">
        <v>5715</v>
      </c>
      <c r="B1282" s="1" t="s">
        <v>5716</v>
      </c>
      <c r="C1282" s="1" t="s">
        <v>5717</v>
      </c>
      <c r="D1282" s="5">
        <v>-0.22045380000000001</v>
      </c>
      <c r="E1282" s="5">
        <v>-9.3019149999999995E-2</v>
      </c>
      <c r="F1282" s="5">
        <v>-0.15532989999999999</v>
      </c>
      <c r="G1282" s="2"/>
      <c r="H1282" s="9">
        <v>24.93</v>
      </c>
      <c r="I1282" s="9">
        <v>14.417999999999999</v>
      </c>
      <c r="J1282" s="41">
        <v>341</v>
      </c>
      <c r="K1282" s="41">
        <v>232</v>
      </c>
      <c r="L1282" s="2">
        <v>19</v>
      </c>
      <c r="M1282" s="2">
        <v>16</v>
      </c>
      <c r="N1282" s="2">
        <v>19</v>
      </c>
      <c r="O1282" s="2">
        <v>16</v>
      </c>
      <c r="P1282" s="42">
        <v>2467400000</v>
      </c>
      <c r="Q1282" s="42">
        <v>2461300000</v>
      </c>
      <c r="R1282" s="42">
        <v>4179100000</v>
      </c>
      <c r="S1282" s="42">
        <v>5012200000</v>
      </c>
      <c r="T1282" s="9">
        <v>92.7</v>
      </c>
      <c r="U1282" s="1" t="s">
        <v>5718</v>
      </c>
    </row>
    <row r="1283" spans="1:21">
      <c r="A1283" s="1" t="s">
        <v>5719</v>
      </c>
      <c r="B1283" s="1" t="s">
        <v>5720</v>
      </c>
      <c r="C1283" s="1" t="s">
        <v>5721</v>
      </c>
      <c r="D1283" s="5">
        <v>-0.39572099999999999</v>
      </c>
      <c r="E1283" s="5">
        <v>5.0920760000000002E-2</v>
      </c>
      <c r="F1283" s="5">
        <v>-0.1551843</v>
      </c>
      <c r="G1283" s="2"/>
      <c r="H1283" s="9">
        <v>19.39</v>
      </c>
      <c r="I1283" s="9">
        <v>15.519</v>
      </c>
      <c r="J1283" s="41">
        <v>191</v>
      </c>
      <c r="K1283" s="41">
        <v>175</v>
      </c>
      <c r="L1283" s="2">
        <v>14</v>
      </c>
      <c r="M1283" s="2">
        <v>12</v>
      </c>
      <c r="N1283" s="2">
        <v>14</v>
      </c>
      <c r="O1283" s="2">
        <v>12</v>
      </c>
      <c r="P1283" s="42">
        <v>1365700000</v>
      </c>
      <c r="Q1283" s="42">
        <v>1529400000</v>
      </c>
      <c r="R1283" s="42">
        <v>4603600000</v>
      </c>
      <c r="S1283" s="42">
        <v>4893300000</v>
      </c>
      <c r="T1283" s="9">
        <v>43.4</v>
      </c>
      <c r="U1283" s="1" t="s">
        <v>5722</v>
      </c>
    </row>
    <row r="1284" spans="1:21">
      <c r="A1284" s="1" t="s">
        <v>5723</v>
      </c>
      <c r="B1284" s="1" t="s">
        <v>5724</v>
      </c>
      <c r="C1284" s="1" t="s">
        <v>5725</v>
      </c>
      <c r="D1284" s="5">
        <v>0.2430621</v>
      </c>
      <c r="E1284" s="5">
        <v>-0.70708300000000002</v>
      </c>
      <c r="F1284" s="5">
        <v>-0.155165</v>
      </c>
      <c r="G1284" s="2"/>
      <c r="H1284" s="9">
        <v>26.026</v>
      </c>
      <c r="I1284" s="9">
        <v>33.436</v>
      </c>
      <c r="J1284" s="41">
        <v>3</v>
      </c>
      <c r="K1284" s="41">
        <v>3</v>
      </c>
      <c r="L1284" s="2">
        <v>2</v>
      </c>
      <c r="M1284" s="2">
        <v>2</v>
      </c>
      <c r="N1284" s="2">
        <v>2</v>
      </c>
      <c r="O1284" s="2">
        <v>2</v>
      </c>
      <c r="P1284" s="42">
        <v>1194100</v>
      </c>
      <c r="Q1284" s="42">
        <v>745500</v>
      </c>
      <c r="R1284" s="42">
        <v>5066200</v>
      </c>
      <c r="S1284" s="42">
        <v>5124400</v>
      </c>
      <c r="T1284" s="9">
        <v>22.4</v>
      </c>
      <c r="U1284" s="1" t="s">
        <v>5726</v>
      </c>
    </row>
    <row r="1285" spans="1:21">
      <c r="A1285" s="1" t="s">
        <v>362</v>
      </c>
      <c r="B1285" s="1" t="s">
        <v>364</v>
      </c>
      <c r="C1285" s="1" t="s">
        <v>363</v>
      </c>
      <c r="D1285" s="5">
        <v>-0.18497849999999999</v>
      </c>
      <c r="E1285" s="5">
        <v>-0.12578329999999999</v>
      </c>
      <c r="F1285" s="5">
        <v>-0.1550774</v>
      </c>
      <c r="G1285" s="2"/>
      <c r="H1285" s="9">
        <v>19.809000000000001</v>
      </c>
      <c r="I1285" s="9">
        <v>29.475000000000001</v>
      </c>
      <c r="J1285" s="41">
        <v>567</v>
      </c>
      <c r="K1285" s="41">
        <v>557</v>
      </c>
      <c r="L1285" s="2">
        <v>53</v>
      </c>
      <c r="M1285" s="2">
        <v>49</v>
      </c>
      <c r="N1285" s="2">
        <v>53</v>
      </c>
      <c r="O1285" s="2">
        <v>49</v>
      </c>
      <c r="P1285" s="42">
        <v>3562600000</v>
      </c>
      <c r="Q1285" s="42">
        <v>3613400000</v>
      </c>
      <c r="R1285" s="42">
        <v>11600000000</v>
      </c>
      <c r="S1285" s="42">
        <v>14380000000</v>
      </c>
      <c r="T1285" s="9">
        <v>53.9</v>
      </c>
      <c r="U1285" s="1" t="s">
        <v>365</v>
      </c>
    </row>
    <row r="1286" spans="1:21">
      <c r="A1286" s="1" t="s">
        <v>5727</v>
      </c>
      <c r="B1286" s="1" t="s">
        <v>5728</v>
      </c>
      <c r="C1286" s="1" t="s">
        <v>5729</v>
      </c>
      <c r="D1286" s="5">
        <v>-7.5464100000000006E-2</v>
      </c>
      <c r="E1286" s="5">
        <v>-0.23805309999999999</v>
      </c>
      <c r="F1286" s="5">
        <v>-0.15446940000000001</v>
      </c>
      <c r="G1286" s="2"/>
      <c r="H1286" s="9">
        <v>43.854999999999997</v>
      </c>
      <c r="I1286" s="9">
        <v>15.553000000000001</v>
      </c>
      <c r="J1286" s="41">
        <v>11</v>
      </c>
      <c r="K1286" s="41">
        <v>8</v>
      </c>
      <c r="L1286" s="2">
        <v>6</v>
      </c>
      <c r="M1286" s="2">
        <v>3</v>
      </c>
      <c r="N1286" s="2">
        <v>6</v>
      </c>
      <c r="O1286" s="2">
        <v>3</v>
      </c>
      <c r="P1286" s="42">
        <v>11079000</v>
      </c>
      <c r="Q1286" s="42">
        <v>12039000</v>
      </c>
      <c r="R1286" s="42">
        <v>112940000</v>
      </c>
      <c r="S1286" s="42">
        <v>133490000</v>
      </c>
      <c r="T1286" s="9">
        <v>6.6</v>
      </c>
      <c r="U1286" s="1" t="s">
        <v>5730</v>
      </c>
    </row>
    <row r="1287" spans="1:21">
      <c r="A1287" s="1" t="s">
        <v>5731</v>
      </c>
      <c r="B1287" s="1" t="s">
        <v>5732</v>
      </c>
      <c r="C1287" s="1" t="s">
        <v>5733</v>
      </c>
      <c r="D1287" s="5">
        <v>-0.1062144</v>
      </c>
      <c r="E1287" s="5">
        <v>-0.2017593</v>
      </c>
      <c r="F1287" s="5">
        <v>-0.153196</v>
      </c>
      <c r="G1287" s="2"/>
      <c r="H1287" s="9">
        <v>16.367000000000001</v>
      </c>
      <c r="I1287" s="9">
        <v>13.081</v>
      </c>
      <c r="J1287" s="41">
        <v>6</v>
      </c>
      <c r="K1287" s="41">
        <v>13</v>
      </c>
      <c r="L1287" s="2">
        <v>2</v>
      </c>
      <c r="M1287" s="2">
        <v>2</v>
      </c>
      <c r="N1287" s="2">
        <v>2</v>
      </c>
      <c r="O1287" s="2">
        <v>2</v>
      </c>
      <c r="P1287" s="42">
        <v>10037000</v>
      </c>
      <c r="Q1287" s="42">
        <v>9790800</v>
      </c>
      <c r="R1287" s="42">
        <v>70450000</v>
      </c>
      <c r="S1287" s="42">
        <v>94734000</v>
      </c>
      <c r="T1287" s="9">
        <v>20.399999999999999</v>
      </c>
      <c r="U1287" s="1" t="s">
        <v>5734</v>
      </c>
    </row>
    <row r="1288" spans="1:21">
      <c r="A1288" s="1" t="s">
        <v>5735</v>
      </c>
      <c r="B1288" s="1" t="s">
        <v>5736</v>
      </c>
      <c r="C1288" s="1" t="s">
        <v>5737</v>
      </c>
      <c r="D1288" s="5">
        <v>-0.1269729</v>
      </c>
      <c r="E1288" s="5">
        <v>-0.1790014</v>
      </c>
      <c r="F1288" s="5">
        <v>-0.15275259999999999</v>
      </c>
      <c r="G1288" s="2"/>
      <c r="H1288" s="9">
        <v>31.81</v>
      </c>
      <c r="I1288" s="9">
        <v>13.228</v>
      </c>
      <c r="J1288" s="41">
        <v>30</v>
      </c>
      <c r="K1288" s="41">
        <v>37</v>
      </c>
      <c r="L1288" s="2">
        <v>9</v>
      </c>
      <c r="M1288" s="2">
        <v>12</v>
      </c>
      <c r="N1288" s="2">
        <v>9</v>
      </c>
      <c r="O1288" s="2">
        <v>12</v>
      </c>
      <c r="P1288" s="42">
        <v>18247000</v>
      </c>
      <c r="Q1288" s="42">
        <v>15029000</v>
      </c>
      <c r="R1288" s="42">
        <v>54623000</v>
      </c>
      <c r="S1288" s="42">
        <v>65180000</v>
      </c>
      <c r="T1288" s="9">
        <v>24.7</v>
      </c>
      <c r="U1288" s="1" t="s">
        <v>5738</v>
      </c>
    </row>
    <row r="1289" spans="1:21">
      <c r="A1289" s="1" t="s">
        <v>5739</v>
      </c>
      <c r="B1289" s="1" t="s">
        <v>5740</v>
      </c>
      <c r="C1289" s="1" t="s">
        <v>5741</v>
      </c>
      <c r="D1289" s="5">
        <v>-0.25894089999999997</v>
      </c>
      <c r="E1289" s="5">
        <v>-5.3667399999999997E-2</v>
      </c>
      <c r="F1289" s="5">
        <v>-0.15265629999999999</v>
      </c>
      <c r="G1289" s="2"/>
      <c r="H1289" s="9">
        <v>19.132000000000001</v>
      </c>
      <c r="I1289" s="9">
        <v>12.836</v>
      </c>
      <c r="J1289" s="41">
        <v>136</v>
      </c>
      <c r="K1289" s="41">
        <v>124</v>
      </c>
      <c r="L1289" s="2">
        <v>14</v>
      </c>
      <c r="M1289" s="2">
        <v>10</v>
      </c>
      <c r="N1289" s="2">
        <v>14</v>
      </c>
      <c r="O1289" s="2">
        <v>10</v>
      </c>
      <c r="P1289" s="42">
        <v>1215500000</v>
      </c>
      <c r="Q1289" s="42">
        <v>1237500000</v>
      </c>
      <c r="R1289" s="42">
        <v>5070000000</v>
      </c>
      <c r="S1289" s="42">
        <v>5956200000</v>
      </c>
      <c r="T1289" s="9">
        <v>58.6</v>
      </c>
      <c r="U1289" s="1" t="s">
        <v>5742</v>
      </c>
    </row>
    <row r="1290" spans="1:21">
      <c r="A1290" s="1" t="s">
        <v>5743</v>
      </c>
      <c r="B1290" s="1" t="s">
        <v>5744</v>
      </c>
      <c r="C1290" s="1" t="s">
        <v>5745</v>
      </c>
      <c r="D1290" s="5">
        <v>-0.36042049999999998</v>
      </c>
      <c r="E1290" s="5">
        <v>2.910217E-2</v>
      </c>
      <c r="F1290" s="5">
        <v>-0.15255260000000001</v>
      </c>
      <c r="G1290" s="2"/>
      <c r="H1290" s="9">
        <v>17.864000000000001</v>
      </c>
      <c r="I1290" s="9">
        <v>19.725000000000001</v>
      </c>
      <c r="J1290" s="41">
        <v>81</v>
      </c>
      <c r="K1290" s="41">
        <v>84</v>
      </c>
      <c r="L1290" s="2">
        <v>18</v>
      </c>
      <c r="M1290" s="2">
        <v>18</v>
      </c>
      <c r="N1290" s="2">
        <v>18</v>
      </c>
      <c r="O1290" s="2">
        <v>18</v>
      </c>
      <c r="P1290" s="42">
        <v>168570000</v>
      </c>
      <c r="Q1290" s="42">
        <v>161420000</v>
      </c>
      <c r="R1290" s="42">
        <v>428860000</v>
      </c>
      <c r="S1290" s="42">
        <v>468540000</v>
      </c>
      <c r="T1290" s="9">
        <v>41.8</v>
      </c>
      <c r="U1290" s="1" t="s">
        <v>5746</v>
      </c>
    </row>
    <row r="1291" spans="1:21">
      <c r="A1291" s="1" t="s">
        <v>5747</v>
      </c>
      <c r="B1291" s="1" t="s">
        <v>5748</v>
      </c>
      <c r="C1291" s="1" t="s">
        <v>5749</v>
      </c>
      <c r="D1291" s="5">
        <v>-0.17082240000000001</v>
      </c>
      <c r="E1291" s="5">
        <v>-0.13382659999999999</v>
      </c>
      <c r="F1291" s="5">
        <v>-0.15220590000000001</v>
      </c>
      <c r="G1291" s="2"/>
      <c r="H1291" s="9">
        <v>36.531999999999996</v>
      </c>
      <c r="I1291" s="9">
        <v>15.824</v>
      </c>
      <c r="J1291" s="41">
        <v>45</v>
      </c>
      <c r="K1291" s="41">
        <v>53</v>
      </c>
      <c r="L1291" s="2">
        <v>6</v>
      </c>
      <c r="M1291" s="2">
        <v>8</v>
      </c>
      <c r="N1291" s="2">
        <v>6</v>
      </c>
      <c r="O1291" s="2">
        <v>8</v>
      </c>
      <c r="P1291" s="42">
        <v>193030000</v>
      </c>
      <c r="Q1291" s="42">
        <v>203810000</v>
      </c>
      <c r="R1291" s="42">
        <v>512660000</v>
      </c>
      <c r="S1291" s="42">
        <v>656140000</v>
      </c>
      <c r="T1291" s="9">
        <v>51.2</v>
      </c>
      <c r="U1291" s="1" t="s">
        <v>5750</v>
      </c>
    </row>
    <row r="1292" spans="1:21">
      <c r="A1292" s="1" t="s">
        <v>5751</v>
      </c>
      <c r="B1292" s="1" t="s">
        <v>5752</v>
      </c>
      <c r="C1292" s="1" t="s">
        <v>5753</v>
      </c>
      <c r="D1292" s="5">
        <v>-0.12472510000000001</v>
      </c>
      <c r="E1292" s="5">
        <v>-0.1801479</v>
      </c>
      <c r="F1292" s="5">
        <v>-0.15217030000000001</v>
      </c>
      <c r="G1292" s="2"/>
      <c r="H1292" s="9">
        <v>23.562999999999999</v>
      </c>
      <c r="I1292" s="9">
        <v>17.992000000000001</v>
      </c>
      <c r="J1292" s="41">
        <v>26</v>
      </c>
      <c r="K1292" s="41">
        <v>23</v>
      </c>
      <c r="L1292" s="2">
        <v>13</v>
      </c>
      <c r="M1292" s="2">
        <v>19</v>
      </c>
      <c r="N1292" s="2">
        <v>13</v>
      </c>
      <c r="O1292" s="2">
        <v>19</v>
      </c>
      <c r="P1292" s="42">
        <v>14956000</v>
      </c>
      <c r="Q1292" s="42">
        <v>13499000</v>
      </c>
      <c r="R1292" s="42">
        <v>25520000</v>
      </c>
      <c r="S1292" s="42">
        <v>33208000</v>
      </c>
      <c r="T1292" s="9">
        <v>10.6</v>
      </c>
      <c r="U1292" s="1" t="s">
        <v>5754</v>
      </c>
    </row>
    <row r="1293" spans="1:21">
      <c r="A1293" s="1" t="s">
        <v>5755</v>
      </c>
      <c r="B1293" s="1" t="s">
        <v>5756</v>
      </c>
      <c r="C1293" s="1" t="s">
        <v>5757</v>
      </c>
      <c r="D1293" s="5">
        <v>-0.15484239999999999</v>
      </c>
      <c r="E1293" s="5">
        <v>-0.14821819999999999</v>
      </c>
      <c r="F1293" s="5">
        <v>-0.15152640000000001</v>
      </c>
      <c r="G1293" s="2"/>
      <c r="H1293" s="9">
        <v>23.056999999999999</v>
      </c>
      <c r="I1293" s="9">
        <v>27.619</v>
      </c>
      <c r="J1293" s="41">
        <v>124</v>
      </c>
      <c r="K1293" s="41">
        <v>142</v>
      </c>
      <c r="L1293" s="2">
        <v>12</v>
      </c>
      <c r="M1293" s="2">
        <v>11</v>
      </c>
      <c r="N1293" s="2">
        <v>12</v>
      </c>
      <c r="O1293" s="2">
        <v>11</v>
      </c>
      <c r="P1293" s="42">
        <v>1619100000</v>
      </c>
      <c r="Q1293" s="42">
        <v>1496300000</v>
      </c>
      <c r="R1293" s="42">
        <v>4039400000</v>
      </c>
      <c r="S1293" s="42">
        <v>5089300000</v>
      </c>
      <c r="T1293" s="9">
        <v>25</v>
      </c>
      <c r="U1293" s="1" t="s">
        <v>5758</v>
      </c>
    </row>
    <row r="1294" spans="1:21">
      <c r="A1294" s="1" t="s">
        <v>5759</v>
      </c>
      <c r="B1294" s="1" t="s">
        <v>5760</v>
      </c>
      <c r="C1294" s="1" t="s">
        <v>5761</v>
      </c>
      <c r="D1294" s="5">
        <v>-6.9289820000000002E-2</v>
      </c>
      <c r="E1294" s="5">
        <v>-0.23817540000000001</v>
      </c>
      <c r="F1294" s="5">
        <v>-0.1512627</v>
      </c>
      <c r="G1294" s="2"/>
      <c r="H1294" s="9">
        <v>27.422000000000001</v>
      </c>
      <c r="I1294" s="9">
        <v>19.622</v>
      </c>
      <c r="J1294" s="41">
        <v>131</v>
      </c>
      <c r="K1294" s="41">
        <v>86</v>
      </c>
      <c r="L1294" s="2">
        <v>21</v>
      </c>
      <c r="M1294" s="2">
        <v>17</v>
      </c>
      <c r="N1294" s="2">
        <v>21</v>
      </c>
      <c r="O1294" s="2">
        <v>17</v>
      </c>
      <c r="P1294" s="42">
        <v>606480000</v>
      </c>
      <c r="Q1294" s="42">
        <v>532020000</v>
      </c>
      <c r="R1294" s="42">
        <v>1463500000</v>
      </c>
      <c r="S1294" s="42">
        <v>1823300000</v>
      </c>
      <c r="T1294" s="9">
        <v>40.299999999999997</v>
      </c>
      <c r="U1294" s="1" t="s">
        <v>5762</v>
      </c>
    </row>
    <row r="1295" spans="1:21">
      <c r="A1295" s="1" t="s">
        <v>5763</v>
      </c>
      <c r="B1295" s="1" t="s">
        <v>5764</v>
      </c>
      <c r="C1295" s="1" t="s">
        <v>5765</v>
      </c>
      <c r="D1295" s="5">
        <v>-0.43573519999999999</v>
      </c>
      <c r="E1295" s="5">
        <v>8.6522740000000001E-2</v>
      </c>
      <c r="F1295" s="5">
        <v>-0.15110180000000001</v>
      </c>
      <c r="G1295" s="2"/>
      <c r="H1295" s="9">
        <v>21.321999999999999</v>
      </c>
      <c r="I1295" s="9">
        <v>13.353999999999999</v>
      </c>
      <c r="J1295" s="41">
        <v>23</v>
      </c>
      <c r="K1295" s="41">
        <v>25</v>
      </c>
      <c r="L1295" s="2">
        <v>5</v>
      </c>
      <c r="M1295" s="2">
        <v>6</v>
      </c>
      <c r="N1295" s="2">
        <v>5</v>
      </c>
      <c r="O1295" s="2">
        <v>6</v>
      </c>
      <c r="P1295" s="42">
        <v>42258000</v>
      </c>
      <c r="Q1295" s="42">
        <v>49041000</v>
      </c>
      <c r="R1295" s="42">
        <v>126650000</v>
      </c>
      <c r="S1295" s="42">
        <v>137850000</v>
      </c>
      <c r="T1295" s="9">
        <v>29.3</v>
      </c>
      <c r="U1295" s="1" t="s">
        <v>5766</v>
      </c>
    </row>
    <row r="1296" spans="1:21">
      <c r="A1296" s="1" t="s">
        <v>5767</v>
      </c>
      <c r="B1296" s="1" t="s">
        <v>5768</v>
      </c>
      <c r="C1296" s="1" t="s">
        <v>5769</v>
      </c>
      <c r="D1296" s="5">
        <v>-0.16889870000000001</v>
      </c>
      <c r="E1296" s="5">
        <v>-0.13330040000000001</v>
      </c>
      <c r="F1296" s="5">
        <v>-0.1509897</v>
      </c>
      <c r="G1296" s="2"/>
      <c r="H1296" s="9">
        <v>14.494999999999999</v>
      </c>
      <c r="I1296" s="9">
        <v>15.33</v>
      </c>
      <c r="J1296" s="41">
        <v>51</v>
      </c>
      <c r="K1296" s="41">
        <v>42</v>
      </c>
      <c r="L1296" s="2">
        <v>8</v>
      </c>
      <c r="M1296" s="2">
        <v>7</v>
      </c>
      <c r="N1296" s="2">
        <v>8</v>
      </c>
      <c r="O1296" s="2">
        <v>7</v>
      </c>
      <c r="P1296" s="42">
        <v>35866000</v>
      </c>
      <c r="Q1296" s="42">
        <v>35753000</v>
      </c>
      <c r="R1296" s="42">
        <v>124080000</v>
      </c>
      <c r="S1296" s="42">
        <v>147610000</v>
      </c>
      <c r="T1296" s="9">
        <v>25.2</v>
      </c>
      <c r="U1296" s="1" t="s">
        <v>5770</v>
      </c>
    </row>
    <row r="1297" spans="1:21">
      <c r="A1297" s="1" t="s">
        <v>5771</v>
      </c>
      <c r="B1297" s="1" t="s">
        <v>5772</v>
      </c>
      <c r="C1297" s="1" t="s">
        <v>5773</v>
      </c>
      <c r="D1297" s="5">
        <v>-0.17785400000000001</v>
      </c>
      <c r="E1297" s="5">
        <v>-0.123931</v>
      </c>
      <c r="F1297" s="5">
        <v>-0.15064050000000001</v>
      </c>
      <c r="G1297" s="2"/>
      <c r="H1297" s="9">
        <v>44.68</v>
      </c>
      <c r="I1297" s="9">
        <v>24.4</v>
      </c>
      <c r="J1297" s="41">
        <v>41</v>
      </c>
      <c r="K1297" s="41">
        <v>65</v>
      </c>
      <c r="L1297" s="2">
        <v>7</v>
      </c>
      <c r="M1297" s="2">
        <v>7</v>
      </c>
      <c r="N1297" s="2">
        <v>7</v>
      </c>
      <c r="O1297" s="2">
        <v>7</v>
      </c>
      <c r="P1297" s="42">
        <v>248930000</v>
      </c>
      <c r="Q1297" s="42">
        <v>232350000</v>
      </c>
      <c r="R1297" s="42">
        <v>1193700000</v>
      </c>
      <c r="S1297" s="42">
        <v>1371000000</v>
      </c>
      <c r="T1297" s="9">
        <v>13.4</v>
      </c>
      <c r="U1297" s="1" t="s">
        <v>5774</v>
      </c>
    </row>
    <row r="1298" spans="1:21">
      <c r="A1298" s="1" t="s">
        <v>5775</v>
      </c>
      <c r="B1298" s="1" t="s">
        <v>5776</v>
      </c>
      <c r="C1298" s="1" t="s">
        <v>5777</v>
      </c>
      <c r="D1298" s="5">
        <v>-0.27655619999999997</v>
      </c>
      <c r="E1298" s="5">
        <v>-3.4779110000000002E-2</v>
      </c>
      <c r="F1298" s="5">
        <v>-0.15060870000000001</v>
      </c>
      <c r="G1298" s="2"/>
      <c r="H1298" s="9">
        <v>37.152000000000001</v>
      </c>
      <c r="I1298" s="9">
        <v>18.254000000000001</v>
      </c>
      <c r="J1298" s="41">
        <v>30</v>
      </c>
      <c r="K1298" s="41">
        <v>31</v>
      </c>
      <c r="L1298" s="2">
        <v>12</v>
      </c>
      <c r="M1298" s="2">
        <v>10</v>
      </c>
      <c r="N1298" s="2">
        <v>12</v>
      </c>
      <c r="O1298" s="2">
        <v>10</v>
      </c>
      <c r="P1298" s="42">
        <v>97030000</v>
      </c>
      <c r="Q1298" s="42">
        <v>68019000</v>
      </c>
      <c r="R1298" s="42">
        <v>89072000</v>
      </c>
      <c r="S1298" s="42">
        <v>108770000</v>
      </c>
      <c r="T1298" s="9">
        <v>33.4</v>
      </c>
      <c r="U1298" s="1" t="s">
        <v>5778</v>
      </c>
    </row>
    <row r="1299" spans="1:21">
      <c r="A1299" s="1" t="s">
        <v>5779</v>
      </c>
      <c r="B1299" s="1" t="s">
        <v>5780</v>
      </c>
      <c r="C1299" s="1" t="s">
        <v>5781</v>
      </c>
      <c r="D1299" s="5">
        <v>-9.5856860000000002E-2</v>
      </c>
      <c r="E1299" s="5">
        <v>-0.2073932</v>
      </c>
      <c r="F1299" s="5">
        <v>-0.1505474</v>
      </c>
      <c r="G1299" s="2"/>
      <c r="H1299" s="9">
        <v>30.178000000000001</v>
      </c>
      <c r="I1299" s="9">
        <v>24.2</v>
      </c>
      <c r="J1299" s="41">
        <v>175</v>
      </c>
      <c r="K1299" s="41">
        <v>110</v>
      </c>
      <c r="L1299" s="2">
        <v>35</v>
      </c>
      <c r="M1299" s="2">
        <v>27</v>
      </c>
      <c r="N1299" s="2">
        <v>35</v>
      </c>
      <c r="O1299" s="2">
        <v>27</v>
      </c>
      <c r="P1299" s="42">
        <v>354240000</v>
      </c>
      <c r="Q1299" s="42">
        <v>316150000</v>
      </c>
      <c r="R1299" s="42">
        <v>811340000</v>
      </c>
      <c r="S1299" s="42">
        <v>743870000</v>
      </c>
      <c r="T1299" s="9">
        <v>40.6</v>
      </c>
      <c r="U1299" s="1" t="s">
        <v>5782</v>
      </c>
    </row>
    <row r="1300" spans="1:21">
      <c r="A1300" s="1" t="s">
        <v>5783</v>
      </c>
      <c r="B1300" s="1" t="s">
        <v>5784</v>
      </c>
      <c r="C1300" s="1" t="s">
        <v>5785</v>
      </c>
      <c r="D1300" s="5">
        <v>-5.0884760000000001E-2</v>
      </c>
      <c r="E1300" s="5">
        <v>-0.25713130000000001</v>
      </c>
      <c r="F1300" s="5">
        <v>-0.1503256</v>
      </c>
      <c r="G1300" s="2"/>
      <c r="H1300" s="9">
        <v>103.97</v>
      </c>
      <c r="I1300" s="9">
        <v>34.082000000000001</v>
      </c>
      <c r="J1300" s="41">
        <v>7</v>
      </c>
      <c r="K1300" s="41">
        <v>12</v>
      </c>
      <c r="L1300" s="2">
        <v>3</v>
      </c>
      <c r="M1300" s="2">
        <v>4</v>
      </c>
      <c r="N1300" s="2">
        <v>3</v>
      </c>
      <c r="O1300" s="2">
        <v>4</v>
      </c>
      <c r="P1300" s="42">
        <v>61745000</v>
      </c>
      <c r="Q1300" s="42">
        <v>11894000</v>
      </c>
      <c r="R1300" s="42">
        <v>38775000</v>
      </c>
      <c r="S1300" s="42">
        <v>47496000</v>
      </c>
      <c r="T1300" s="9">
        <v>9.6</v>
      </c>
      <c r="U1300" s="1" t="s">
        <v>5786</v>
      </c>
    </row>
    <row r="1301" spans="1:21">
      <c r="A1301" s="1" t="s">
        <v>5787</v>
      </c>
      <c r="B1301" s="1" t="s">
        <v>5788</v>
      </c>
      <c r="C1301" s="1" t="s">
        <v>5789</v>
      </c>
      <c r="D1301" s="5">
        <v>-8.6783780000000005E-2</v>
      </c>
      <c r="E1301" s="5">
        <v>-0.21648590000000001</v>
      </c>
      <c r="F1301" s="5">
        <v>-0.1501778</v>
      </c>
      <c r="G1301" s="2"/>
      <c r="H1301" s="9">
        <v>17.523</v>
      </c>
      <c r="I1301" s="9">
        <v>18.597000000000001</v>
      </c>
      <c r="J1301" s="41">
        <v>80</v>
      </c>
      <c r="K1301" s="41">
        <v>52</v>
      </c>
      <c r="L1301" s="2">
        <v>18</v>
      </c>
      <c r="M1301" s="2">
        <v>16</v>
      </c>
      <c r="N1301" s="2">
        <v>18</v>
      </c>
      <c r="O1301" s="2">
        <v>16</v>
      </c>
      <c r="P1301" s="42">
        <v>176350000</v>
      </c>
      <c r="Q1301" s="42">
        <v>162590000</v>
      </c>
      <c r="R1301" s="42">
        <v>226820000</v>
      </c>
      <c r="S1301" s="42">
        <v>295360000</v>
      </c>
      <c r="T1301" s="9">
        <v>32.799999999999997</v>
      </c>
      <c r="U1301" s="1" t="s">
        <v>5790</v>
      </c>
    </row>
    <row r="1302" spans="1:21">
      <c r="A1302" s="1" t="s">
        <v>5791</v>
      </c>
      <c r="B1302" s="1" t="s">
        <v>5792</v>
      </c>
      <c r="C1302" s="1" t="s">
        <v>5793</v>
      </c>
      <c r="D1302" s="5">
        <v>-0.2382977</v>
      </c>
      <c r="E1302" s="5">
        <v>-6.6674750000000005E-2</v>
      </c>
      <c r="F1302" s="5">
        <v>-0.14993570000000001</v>
      </c>
      <c r="G1302" s="2"/>
      <c r="H1302" s="9">
        <v>20.093</v>
      </c>
      <c r="I1302" s="9">
        <v>35.076000000000001</v>
      </c>
      <c r="J1302" s="41">
        <v>53</v>
      </c>
      <c r="K1302" s="41">
        <v>49</v>
      </c>
      <c r="L1302" s="2">
        <v>7</v>
      </c>
      <c r="M1302" s="2">
        <v>5</v>
      </c>
      <c r="N1302" s="2">
        <v>7</v>
      </c>
      <c r="O1302" s="2">
        <v>5</v>
      </c>
      <c r="P1302" s="42">
        <v>144060000</v>
      </c>
      <c r="Q1302" s="42">
        <v>143560000</v>
      </c>
      <c r="R1302" s="42">
        <v>599280000</v>
      </c>
      <c r="S1302" s="42">
        <v>732090000</v>
      </c>
      <c r="T1302" s="9">
        <v>57</v>
      </c>
      <c r="U1302" s="1" t="s">
        <v>5794</v>
      </c>
    </row>
    <row r="1303" spans="1:21">
      <c r="A1303" s="1" t="s">
        <v>5795</v>
      </c>
      <c r="B1303" s="1" t="s">
        <v>5796</v>
      </c>
      <c r="C1303" s="1" t="s">
        <v>5797</v>
      </c>
      <c r="D1303" s="5">
        <v>-0.23707410000000001</v>
      </c>
      <c r="E1303" s="5">
        <v>-6.7638710000000005E-2</v>
      </c>
      <c r="F1303" s="5">
        <v>-0.14987039999999999</v>
      </c>
      <c r="G1303" s="2"/>
      <c r="H1303" s="9">
        <v>7.4333999999999998</v>
      </c>
      <c r="I1303" s="9">
        <v>11.75</v>
      </c>
      <c r="J1303" s="41">
        <v>7</v>
      </c>
      <c r="K1303" s="41">
        <v>19</v>
      </c>
      <c r="L1303" s="2">
        <v>3</v>
      </c>
      <c r="M1303" s="2">
        <v>5</v>
      </c>
      <c r="N1303" s="2">
        <v>3</v>
      </c>
      <c r="O1303" s="2">
        <v>5</v>
      </c>
      <c r="P1303" s="42">
        <v>29223000</v>
      </c>
      <c r="Q1303" s="42">
        <v>41760000</v>
      </c>
      <c r="R1303" s="42">
        <v>81434000</v>
      </c>
      <c r="S1303" s="42">
        <v>100390000</v>
      </c>
      <c r="T1303" s="9">
        <v>38</v>
      </c>
      <c r="U1303" s="1" t="s">
        <v>5798</v>
      </c>
    </row>
    <row r="1304" spans="1:21">
      <c r="A1304" s="1" t="s">
        <v>5799</v>
      </c>
      <c r="B1304" s="1" t="s">
        <v>5800</v>
      </c>
      <c r="C1304" s="1" t="s">
        <v>5801</v>
      </c>
      <c r="D1304" s="5">
        <v>-0.13606009999999999</v>
      </c>
      <c r="E1304" s="5">
        <v>-0.16233900000000001</v>
      </c>
      <c r="F1304" s="5">
        <v>-0.14913969999999999</v>
      </c>
      <c r="G1304" s="2"/>
      <c r="H1304" s="9">
        <v>17.535</v>
      </c>
      <c r="I1304" s="9">
        <v>20.536000000000001</v>
      </c>
      <c r="J1304" s="41">
        <v>111</v>
      </c>
      <c r="K1304" s="41">
        <v>100</v>
      </c>
      <c r="L1304" s="2">
        <v>21</v>
      </c>
      <c r="M1304" s="2">
        <v>22</v>
      </c>
      <c r="N1304" s="2">
        <v>21</v>
      </c>
      <c r="O1304" s="2">
        <v>22</v>
      </c>
      <c r="P1304" s="42">
        <v>310520000</v>
      </c>
      <c r="Q1304" s="42">
        <v>245660000</v>
      </c>
      <c r="R1304" s="42">
        <v>459940000</v>
      </c>
      <c r="S1304" s="42">
        <v>510630000</v>
      </c>
      <c r="T1304" s="9">
        <v>49.1</v>
      </c>
      <c r="U1304" s="1" t="s">
        <v>5802</v>
      </c>
    </row>
    <row r="1305" spans="1:21">
      <c r="A1305" s="1" t="s">
        <v>238</v>
      </c>
      <c r="B1305" s="1" t="s">
        <v>240</v>
      </c>
      <c r="C1305" s="1" t="s">
        <v>239</v>
      </c>
      <c r="D1305" s="5">
        <v>-0.13711000000000001</v>
      </c>
      <c r="E1305" s="5">
        <v>-0.15924179999999999</v>
      </c>
      <c r="F1305" s="5">
        <v>-0.1481334</v>
      </c>
      <c r="G1305" s="2"/>
      <c r="H1305" s="9">
        <v>52.862000000000002</v>
      </c>
      <c r="I1305" s="9">
        <v>28.802</v>
      </c>
      <c r="J1305" s="41">
        <v>288</v>
      </c>
      <c r="K1305" s="41">
        <v>247</v>
      </c>
      <c r="L1305" s="2">
        <v>18</v>
      </c>
      <c r="M1305" s="2">
        <v>19</v>
      </c>
      <c r="N1305" s="2">
        <v>18</v>
      </c>
      <c r="O1305" s="2">
        <v>19</v>
      </c>
      <c r="P1305" s="42">
        <v>5942400000</v>
      </c>
      <c r="Q1305" s="42">
        <v>5528700000</v>
      </c>
      <c r="R1305" s="42">
        <v>14969000000</v>
      </c>
      <c r="S1305" s="42">
        <v>19728000000</v>
      </c>
      <c r="T1305" s="9">
        <v>51.1</v>
      </c>
      <c r="U1305" s="1" t="s">
        <v>241</v>
      </c>
    </row>
    <row r="1306" spans="1:21">
      <c r="A1306" s="1" t="s">
        <v>5803</v>
      </c>
      <c r="B1306" s="1" t="s">
        <v>5804</v>
      </c>
      <c r="C1306" s="1" t="s">
        <v>5805</v>
      </c>
      <c r="D1306" s="5">
        <v>-0.2289726</v>
      </c>
      <c r="E1306" s="5">
        <v>-7.0938849999999998E-2</v>
      </c>
      <c r="F1306" s="5">
        <v>-0.1477929</v>
      </c>
      <c r="G1306" s="2"/>
      <c r="H1306" s="9">
        <v>32.39</v>
      </c>
      <c r="I1306" s="9">
        <v>23.417000000000002</v>
      </c>
      <c r="J1306" s="41">
        <v>13</v>
      </c>
      <c r="K1306" s="41">
        <v>12</v>
      </c>
      <c r="L1306" s="2">
        <v>5</v>
      </c>
      <c r="M1306" s="2">
        <v>7</v>
      </c>
      <c r="N1306" s="2">
        <v>5</v>
      </c>
      <c r="O1306" s="2">
        <v>7</v>
      </c>
      <c r="P1306" s="42">
        <v>13550000</v>
      </c>
      <c r="Q1306" s="42">
        <v>14486000</v>
      </c>
      <c r="R1306" s="42">
        <v>25183000</v>
      </c>
      <c r="S1306" s="42">
        <v>26373000</v>
      </c>
      <c r="T1306" s="9">
        <v>22</v>
      </c>
      <c r="U1306" s="1" t="s">
        <v>5806</v>
      </c>
    </row>
    <row r="1307" spans="1:21">
      <c r="A1307" s="1" t="s">
        <v>5807</v>
      </c>
      <c r="B1307" s="1" t="s">
        <v>5808</v>
      </c>
      <c r="C1307" s="1" t="s">
        <v>5809</v>
      </c>
      <c r="D1307" s="5">
        <v>-0.38614880000000001</v>
      </c>
      <c r="E1307" s="5">
        <v>5.7061309999999997E-2</v>
      </c>
      <c r="F1307" s="5">
        <v>-0.14759050000000001</v>
      </c>
      <c r="G1307" s="2"/>
      <c r="H1307" s="9">
        <v>31.597999999999999</v>
      </c>
      <c r="I1307" s="9">
        <v>22.902999999999999</v>
      </c>
      <c r="J1307" s="41">
        <v>18</v>
      </c>
      <c r="K1307" s="41">
        <v>20</v>
      </c>
      <c r="L1307" s="2">
        <v>9</v>
      </c>
      <c r="M1307" s="2">
        <v>10</v>
      </c>
      <c r="N1307" s="2">
        <v>9</v>
      </c>
      <c r="O1307" s="2">
        <v>10</v>
      </c>
      <c r="P1307" s="42">
        <v>12826000</v>
      </c>
      <c r="Q1307" s="42">
        <v>13099000</v>
      </c>
      <c r="R1307" s="42">
        <v>21311000</v>
      </c>
      <c r="S1307" s="42">
        <v>24657000</v>
      </c>
      <c r="T1307" s="9">
        <v>15.3</v>
      </c>
      <c r="U1307" s="1" t="s">
        <v>5810</v>
      </c>
    </row>
    <row r="1308" spans="1:21">
      <c r="A1308" s="1" t="s">
        <v>5811</v>
      </c>
      <c r="B1308" s="1" t="s">
        <v>5812</v>
      </c>
      <c r="C1308" s="1" t="s">
        <v>5813</v>
      </c>
      <c r="D1308" s="5">
        <v>-6.7776320000000001E-2</v>
      </c>
      <c r="E1308" s="5">
        <v>-0.23143240000000001</v>
      </c>
      <c r="F1308" s="5">
        <v>-0.147285</v>
      </c>
      <c r="G1308" s="2"/>
      <c r="H1308" s="9">
        <v>28.888999999999999</v>
      </c>
      <c r="I1308" s="9">
        <v>15.135999999999999</v>
      </c>
      <c r="J1308" s="41">
        <v>15</v>
      </c>
      <c r="K1308" s="41">
        <v>13</v>
      </c>
      <c r="L1308" s="2">
        <v>2</v>
      </c>
      <c r="M1308" s="2">
        <v>2</v>
      </c>
      <c r="N1308" s="2">
        <v>2</v>
      </c>
      <c r="O1308" s="2">
        <v>2</v>
      </c>
      <c r="P1308" s="42">
        <v>22362000</v>
      </c>
      <c r="Q1308" s="42">
        <v>20855000</v>
      </c>
      <c r="R1308" s="42">
        <v>40271000</v>
      </c>
      <c r="S1308" s="42">
        <v>52244000</v>
      </c>
      <c r="T1308" s="9">
        <v>24.8</v>
      </c>
      <c r="U1308" s="1" t="s">
        <v>5814</v>
      </c>
    </row>
    <row r="1309" spans="1:21">
      <c r="A1309" s="1" t="s">
        <v>5815</v>
      </c>
      <c r="B1309" s="1" t="s">
        <v>5816</v>
      </c>
      <c r="C1309" s="1" t="s">
        <v>5817</v>
      </c>
      <c r="D1309" s="5">
        <v>-0.18142050000000001</v>
      </c>
      <c r="E1309" s="5">
        <v>-0.1138338</v>
      </c>
      <c r="F1309" s="5">
        <v>-0.14723140000000001</v>
      </c>
      <c r="G1309" s="2"/>
      <c r="H1309" s="9">
        <v>20.945</v>
      </c>
      <c r="I1309" s="9">
        <v>10.961</v>
      </c>
      <c r="J1309" s="41">
        <v>77</v>
      </c>
      <c r="K1309" s="41">
        <v>76</v>
      </c>
      <c r="L1309" s="2">
        <v>6</v>
      </c>
      <c r="M1309" s="2">
        <v>6</v>
      </c>
      <c r="N1309" s="2">
        <v>6</v>
      </c>
      <c r="O1309" s="2">
        <v>6</v>
      </c>
      <c r="P1309" s="42">
        <v>546750000</v>
      </c>
      <c r="Q1309" s="42">
        <v>537200000</v>
      </c>
      <c r="R1309" s="42">
        <v>1443600000</v>
      </c>
      <c r="S1309" s="42">
        <v>1715400000</v>
      </c>
      <c r="T1309" s="9">
        <v>59.5</v>
      </c>
      <c r="U1309" s="1" t="s">
        <v>5818</v>
      </c>
    </row>
    <row r="1310" spans="1:21">
      <c r="A1310" s="1" t="s">
        <v>5819</v>
      </c>
      <c r="B1310" s="1" t="s">
        <v>5820</v>
      </c>
      <c r="C1310" s="1" t="s">
        <v>5821</v>
      </c>
      <c r="D1310" s="5">
        <v>-0.19232050000000001</v>
      </c>
      <c r="E1310" s="5">
        <v>-0.10272530000000001</v>
      </c>
      <c r="F1310" s="5">
        <v>-0.1468275</v>
      </c>
      <c r="G1310" s="2"/>
      <c r="H1310" s="9">
        <v>13.926</v>
      </c>
      <c r="I1310" s="9">
        <v>12.997</v>
      </c>
      <c r="J1310" s="41">
        <v>122</v>
      </c>
      <c r="K1310" s="41">
        <v>93</v>
      </c>
      <c r="L1310" s="2">
        <v>16</v>
      </c>
      <c r="M1310" s="2">
        <v>15</v>
      </c>
      <c r="N1310" s="2">
        <v>16</v>
      </c>
      <c r="O1310" s="2">
        <v>15</v>
      </c>
      <c r="P1310" s="42">
        <v>188040000</v>
      </c>
      <c r="Q1310" s="42">
        <v>195410000</v>
      </c>
      <c r="R1310" s="42">
        <v>420100000</v>
      </c>
      <c r="S1310" s="42">
        <v>500450000</v>
      </c>
      <c r="T1310" s="9">
        <v>35.4</v>
      </c>
      <c r="U1310" s="1" t="s">
        <v>5822</v>
      </c>
    </row>
    <row r="1311" spans="1:21">
      <c r="A1311" s="1" t="s">
        <v>5823</v>
      </c>
      <c r="B1311" s="1" t="s">
        <v>5824</v>
      </c>
      <c r="C1311" s="1" t="s">
        <v>5825</v>
      </c>
      <c r="D1311" s="5">
        <v>-0.41348580000000001</v>
      </c>
      <c r="E1311" s="5">
        <v>7.8502660000000002E-2</v>
      </c>
      <c r="F1311" s="5">
        <v>-0.14662020000000001</v>
      </c>
      <c r="G1311" s="2"/>
      <c r="H1311" s="9">
        <v>11.013</v>
      </c>
      <c r="I1311" s="9">
        <v>13.644</v>
      </c>
      <c r="J1311" s="41">
        <v>9</v>
      </c>
      <c r="K1311" s="41">
        <v>17</v>
      </c>
      <c r="L1311" s="2">
        <v>3</v>
      </c>
      <c r="M1311" s="2">
        <v>7</v>
      </c>
      <c r="N1311" s="2">
        <v>3</v>
      </c>
      <c r="O1311" s="2">
        <v>7</v>
      </c>
      <c r="P1311" s="42">
        <v>8835800</v>
      </c>
      <c r="Q1311" s="42">
        <v>10714000</v>
      </c>
      <c r="R1311" s="42">
        <v>48799000</v>
      </c>
      <c r="S1311" s="42">
        <v>51007000</v>
      </c>
      <c r="T1311" s="9">
        <v>18.399999999999999</v>
      </c>
      <c r="U1311" s="1" t="s">
        <v>5826</v>
      </c>
    </row>
    <row r="1312" spans="1:21">
      <c r="A1312" s="1" t="s">
        <v>5827</v>
      </c>
      <c r="B1312" s="1" t="s">
        <v>5828</v>
      </c>
      <c r="C1312" s="1" t="s">
        <v>5829</v>
      </c>
      <c r="D1312" s="5">
        <v>-0.15975839999999999</v>
      </c>
      <c r="E1312" s="5">
        <v>-0.1335635</v>
      </c>
      <c r="F1312" s="5">
        <v>-0.1466015</v>
      </c>
      <c r="G1312" s="2"/>
      <c r="H1312" s="9">
        <v>26.952000000000002</v>
      </c>
      <c r="I1312" s="9">
        <v>15.13</v>
      </c>
      <c r="J1312" s="41">
        <v>5</v>
      </c>
      <c r="K1312" s="41">
        <v>8</v>
      </c>
      <c r="L1312" s="2">
        <v>4</v>
      </c>
      <c r="M1312" s="2">
        <v>4</v>
      </c>
      <c r="N1312" s="2">
        <v>4</v>
      </c>
      <c r="O1312" s="2">
        <v>4</v>
      </c>
      <c r="P1312" s="42">
        <v>2310700</v>
      </c>
      <c r="Q1312" s="42">
        <v>1729500</v>
      </c>
      <c r="R1312" s="42">
        <v>13910000</v>
      </c>
      <c r="S1312" s="42">
        <v>15107000</v>
      </c>
      <c r="T1312" s="9">
        <v>13.3</v>
      </c>
      <c r="U1312" s="1" t="s">
        <v>5830</v>
      </c>
    </row>
    <row r="1313" spans="1:21">
      <c r="A1313" s="1" t="s">
        <v>5831</v>
      </c>
      <c r="B1313" s="1" t="s">
        <v>5832</v>
      </c>
      <c r="C1313" s="1" t="s">
        <v>5833</v>
      </c>
      <c r="D1313" s="5">
        <v>-0.38636959999999998</v>
      </c>
      <c r="E1313" s="5">
        <v>5.913417E-2</v>
      </c>
      <c r="F1313" s="5">
        <v>-0.14648920000000001</v>
      </c>
      <c r="G1313" s="2"/>
      <c r="H1313" s="9">
        <v>28.058</v>
      </c>
      <c r="I1313" s="9">
        <v>13.491</v>
      </c>
      <c r="J1313" s="41">
        <v>63</v>
      </c>
      <c r="K1313" s="41">
        <v>69</v>
      </c>
      <c r="L1313" s="2">
        <v>5</v>
      </c>
      <c r="M1313" s="2">
        <v>5</v>
      </c>
      <c r="N1313" s="2">
        <v>3</v>
      </c>
      <c r="O1313" s="2">
        <v>3</v>
      </c>
      <c r="P1313" s="42">
        <v>529290000</v>
      </c>
      <c r="Q1313" s="42">
        <v>592360000</v>
      </c>
      <c r="R1313" s="42">
        <v>2502500000</v>
      </c>
      <c r="S1313" s="42">
        <v>2767600000</v>
      </c>
      <c r="T1313" s="9">
        <v>40.5</v>
      </c>
      <c r="U1313" s="1" t="s">
        <v>5834</v>
      </c>
    </row>
    <row r="1314" spans="1:21">
      <c r="A1314" s="1" t="s">
        <v>5835</v>
      </c>
      <c r="B1314" s="1" t="s">
        <v>5836</v>
      </c>
      <c r="C1314" s="1" t="s">
        <v>5837</v>
      </c>
      <c r="D1314" s="5">
        <v>-4.9212569999999997E-2</v>
      </c>
      <c r="E1314" s="5">
        <v>-0.25047649999999999</v>
      </c>
      <c r="F1314" s="5">
        <v>-0.14633769999999999</v>
      </c>
      <c r="G1314" s="2"/>
      <c r="H1314" s="9">
        <v>24.148</v>
      </c>
      <c r="I1314" s="9">
        <v>16.716000000000001</v>
      </c>
      <c r="J1314" s="41">
        <v>181</v>
      </c>
      <c r="K1314" s="41">
        <v>170</v>
      </c>
      <c r="L1314" s="2">
        <v>20</v>
      </c>
      <c r="M1314" s="2">
        <v>15</v>
      </c>
      <c r="N1314" s="2">
        <v>20</v>
      </c>
      <c r="O1314" s="2">
        <v>15</v>
      </c>
      <c r="P1314" s="42">
        <v>2061200000</v>
      </c>
      <c r="Q1314" s="42">
        <v>1937700000</v>
      </c>
      <c r="R1314" s="42">
        <v>5693700000</v>
      </c>
      <c r="S1314" s="42">
        <v>7645600000</v>
      </c>
      <c r="T1314" s="9">
        <v>44.9</v>
      </c>
      <c r="U1314" s="1" t="s">
        <v>5838</v>
      </c>
    </row>
    <row r="1315" spans="1:21">
      <c r="A1315" s="1" t="s">
        <v>5839</v>
      </c>
      <c r="B1315" s="1" t="s">
        <v>5840</v>
      </c>
      <c r="C1315" s="1" t="s">
        <v>5841</v>
      </c>
      <c r="D1315" s="5">
        <v>-5.9355369999999998E-2</v>
      </c>
      <c r="E1315" s="5">
        <v>-0.23854239999999999</v>
      </c>
      <c r="F1315" s="5">
        <v>-0.14616870000000001</v>
      </c>
      <c r="G1315" s="2"/>
      <c r="H1315" s="9">
        <v>18.835999999999999</v>
      </c>
      <c r="I1315" s="9">
        <v>20.585999999999999</v>
      </c>
      <c r="J1315" s="41">
        <v>75</v>
      </c>
      <c r="K1315" s="41">
        <v>73</v>
      </c>
      <c r="L1315" s="2">
        <v>20</v>
      </c>
      <c r="M1315" s="2">
        <v>32</v>
      </c>
      <c r="N1315" s="2">
        <v>20</v>
      </c>
      <c r="O1315" s="2">
        <v>32</v>
      </c>
      <c r="P1315" s="42">
        <v>47214000</v>
      </c>
      <c r="Q1315" s="42">
        <v>33969000</v>
      </c>
      <c r="R1315" s="42">
        <v>119050000</v>
      </c>
      <c r="S1315" s="42">
        <v>162280000</v>
      </c>
      <c r="T1315" s="9">
        <v>19</v>
      </c>
      <c r="U1315" s="1" t="s">
        <v>5842</v>
      </c>
    </row>
    <row r="1316" spans="1:21">
      <c r="A1316" s="1" t="s">
        <v>5843</v>
      </c>
      <c r="B1316" s="1" t="s">
        <v>5844</v>
      </c>
      <c r="C1316" s="1" t="s">
        <v>5845</v>
      </c>
      <c r="D1316" s="5">
        <v>-9.6936430000000004E-2</v>
      </c>
      <c r="E1316" s="5">
        <v>-0.19635520000000001</v>
      </c>
      <c r="F1316" s="5">
        <v>-0.14578959999999999</v>
      </c>
      <c r="G1316" s="2"/>
      <c r="H1316" s="9">
        <v>17.783999999999999</v>
      </c>
      <c r="I1316" s="9">
        <v>17.981999999999999</v>
      </c>
      <c r="J1316" s="41">
        <v>107</v>
      </c>
      <c r="K1316" s="41">
        <v>76</v>
      </c>
      <c r="L1316" s="2">
        <v>18</v>
      </c>
      <c r="M1316" s="2">
        <v>15</v>
      </c>
      <c r="N1316" s="2">
        <v>18</v>
      </c>
      <c r="O1316" s="2">
        <v>15</v>
      </c>
      <c r="P1316" s="42">
        <v>213880000</v>
      </c>
      <c r="Q1316" s="42">
        <v>199490000</v>
      </c>
      <c r="R1316" s="42">
        <v>354370000</v>
      </c>
      <c r="S1316" s="42">
        <v>443790000</v>
      </c>
      <c r="T1316" s="9">
        <v>50.3</v>
      </c>
      <c r="U1316" s="1" t="s">
        <v>5846</v>
      </c>
    </row>
    <row r="1317" spans="1:21">
      <c r="A1317" s="1" t="s">
        <v>5847</v>
      </c>
      <c r="B1317" s="1" t="s">
        <v>5848</v>
      </c>
      <c r="C1317" s="1" t="s">
        <v>5849</v>
      </c>
      <c r="D1317" s="5">
        <v>-0.1710787</v>
      </c>
      <c r="E1317" s="5">
        <v>-0.12074989999999999</v>
      </c>
      <c r="F1317" s="5">
        <v>-0.14569489999999999</v>
      </c>
      <c r="G1317" s="2"/>
      <c r="H1317" s="9">
        <v>23.033000000000001</v>
      </c>
      <c r="I1317" s="9">
        <v>19.231000000000002</v>
      </c>
      <c r="J1317" s="41">
        <v>564</v>
      </c>
      <c r="K1317" s="41">
        <v>573</v>
      </c>
      <c r="L1317" s="2">
        <v>90</v>
      </c>
      <c r="M1317" s="2">
        <v>80</v>
      </c>
      <c r="N1317" s="2">
        <v>90</v>
      </c>
      <c r="O1317" s="2">
        <v>80</v>
      </c>
      <c r="P1317" s="42">
        <v>1552900000</v>
      </c>
      <c r="Q1317" s="42">
        <v>1518400000</v>
      </c>
      <c r="R1317" s="42">
        <v>4055600000</v>
      </c>
      <c r="S1317" s="42">
        <v>4780700000</v>
      </c>
      <c r="T1317" s="9">
        <v>54.3</v>
      </c>
      <c r="U1317" s="1" t="s">
        <v>5850</v>
      </c>
    </row>
    <row r="1318" spans="1:21">
      <c r="A1318" s="1" t="s">
        <v>5851</v>
      </c>
      <c r="B1318" s="1" t="s">
        <v>5852</v>
      </c>
      <c r="C1318" s="1" t="s">
        <v>5853</v>
      </c>
      <c r="D1318" s="5">
        <v>-0.25495679999999998</v>
      </c>
      <c r="E1318" s="5">
        <v>-4.3904390000000001E-2</v>
      </c>
      <c r="F1318" s="5">
        <v>-0.1455746</v>
      </c>
      <c r="G1318" s="2"/>
      <c r="H1318" s="9">
        <v>37.936999999999998</v>
      </c>
      <c r="I1318" s="9">
        <v>14.721</v>
      </c>
      <c r="J1318" s="41">
        <v>49</v>
      </c>
      <c r="K1318" s="41">
        <v>50</v>
      </c>
      <c r="L1318" s="2">
        <v>14</v>
      </c>
      <c r="M1318" s="2">
        <v>16</v>
      </c>
      <c r="N1318" s="2">
        <v>14</v>
      </c>
      <c r="O1318" s="2">
        <v>16</v>
      </c>
      <c r="P1318" s="42">
        <v>352380000</v>
      </c>
      <c r="Q1318" s="42">
        <v>128380000</v>
      </c>
      <c r="R1318" s="42">
        <v>198480000</v>
      </c>
      <c r="S1318" s="42">
        <v>371460000</v>
      </c>
      <c r="T1318" s="9">
        <v>18.100000000000001</v>
      </c>
      <c r="U1318" s="1" t="s">
        <v>5854</v>
      </c>
    </row>
    <row r="1319" spans="1:21">
      <c r="A1319" s="1" t="s">
        <v>5855</v>
      </c>
      <c r="B1319" s="1" t="s">
        <v>5856</v>
      </c>
      <c r="C1319" s="1" t="s">
        <v>5857</v>
      </c>
      <c r="D1319" s="5">
        <v>-0.156526</v>
      </c>
      <c r="E1319" s="5">
        <v>-0.13461529999999999</v>
      </c>
      <c r="F1319" s="5">
        <v>-0.14552909999999999</v>
      </c>
      <c r="G1319" s="2"/>
      <c r="H1319" s="9">
        <v>10.840999999999999</v>
      </c>
      <c r="I1319" s="9">
        <v>16.442</v>
      </c>
      <c r="J1319" s="41">
        <v>13</v>
      </c>
      <c r="K1319" s="41">
        <v>23</v>
      </c>
      <c r="L1319" s="2">
        <v>3</v>
      </c>
      <c r="M1319" s="2">
        <v>4</v>
      </c>
      <c r="N1319" s="2">
        <v>3</v>
      </c>
      <c r="O1319" s="2">
        <v>4</v>
      </c>
      <c r="P1319" s="42">
        <v>102950000</v>
      </c>
      <c r="Q1319" s="42">
        <v>92514000</v>
      </c>
      <c r="R1319" s="42">
        <v>403620000</v>
      </c>
      <c r="S1319" s="42">
        <v>513320000</v>
      </c>
      <c r="T1319" s="9">
        <v>21.7</v>
      </c>
      <c r="U1319" s="1" t="s">
        <v>5858</v>
      </c>
    </row>
    <row r="1320" spans="1:21">
      <c r="A1320" s="1" t="s">
        <v>5859</v>
      </c>
      <c r="B1320" s="1" t="s">
        <v>5860</v>
      </c>
      <c r="C1320" s="1" t="s">
        <v>5861</v>
      </c>
      <c r="D1320" s="5">
        <v>-0.1001703</v>
      </c>
      <c r="E1320" s="5">
        <v>-0.19206790000000001</v>
      </c>
      <c r="F1320" s="5">
        <v>-0.1453875</v>
      </c>
      <c r="G1320" s="2"/>
      <c r="H1320" s="9">
        <v>30.986999999999998</v>
      </c>
      <c r="I1320" s="9">
        <v>28.59</v>
      </c>
      <c r="J1320" s="41">
        <v>48</v>
      </c>
      <c r="K1320" s="41">
        <v>34</v>
      </c>
      <c r="L1320" s="2">
        <v>5</v>
      </c>
      <c r="M1320" s="2">
        <v>6</v>
      </c>
      <c r="N1320" s="2">
        <v>5</v>
      </c>
      <c r="O1320" s="2">
        <v>6</v>
      </c>
      <c r="P1320" s="42">
        <v>287040000</v>
      </c>
      <c r="Q1320" s="42">
        <v>289840000</v>
      </c>
      <c r="R1320" s="42">
        <v>398190000</v>
      </c>
      <c r="S1320" s="42">
        <v>562390000</v>
      </c>
      <c r="T1320" s="9">
        <v>28.1</v>
      </c>
      <c r="U1320" s="1" t="s">
        <v>5862</v>
      </c>
    </row>
    <row r="1321" spans="1:21">
      <c r="A1321" s="1" t="s">
        <v>5863</v>
      </c>
      <c r="B1321" s="1" t="s">
        <v>5864</v>
      </c>
      <c r="C1321" s="1" t="s">
        <v>5865</v>
      </c>
      <c r="D1321" s="5">
        <v>-0.23401069999999999</v>
      </c>
      <c r="E1321" s="5">
        <v>-6.1154109999999998E-2</v>
      </c>
      <c r="F1321" s="5">
        <v>-0.14499509999999999</v>
      </c>
      <c r="G1321" s="2"/>
      <c r="H1321" s="9">
        <v>69.272999999999996</v>
      </c>
      <c r="I1321" s="9">
        <v>15.285</v>
      </c>
      <c r="J1321" s="41">
        <v>4</v>
      </c>
      <c r="K1321" s="41">
        <v>12</v>
      </c>
      <c r="L1321" s="2">
        <v>3</v>
      </c>
      <c r="M1321" s="2">
        <v>6</v>
      </c>
      <c r="N1321" s="2">
        <v>3</v>
      </c>
      <c r="O1321" s="2">
        <v>6</v>
      </c>
      <c r="P1321" s="42">
        <v>2811100</v>
      </c>
      <c r="Q1321" s="42">
        <v>4546000</v>
      </c>
      <c r="R1321" s="42">
        <v>18834000</v>
      </c>
      <c r="S1321" s="42">
        <v>19407000</v>
      </c>
      <c r="T1321" s="9">
        <v>7.3</v>
      </c>
      <c r="U1321" s="1" t="s">
        <v>5866</v>
      </c>
    </row>
    <row r="1322" spans="1:21">
      <c r="A1322" s="1" t="s">
        <v>5867</v>
      </c>
      <c r="B1322" s="1" t="s">
        <v>5868</v>
      </c>
      <c r="C1322" s="1" t="s">
        <v>5869</v>
      </c>
      <c r="D1322" s="5">
        <v>-5.172011E-2</v>
      </c>
      <c r="E1322" s="5">
        <v>-0.24464359999999999</v>
      </c>
      <c r="F1322" s="5">
        <v>-0.14495939999999999</v>
      </c>
      <c r="G1322" s="2"/>
      <c r="H1322" s="9">
        <v>37.835999999999999</v>
      </c>
      <c r="I1322" s="9">
        <v>54.164000000000001</v>
      </c>
      <c r="J1322" s="41">
        <v>9</v>
      </c>
      <c r="K1322" s="41">
        <v>6</v>
      </c>
      <c r="L1322" s="2">
        <v>4</v>
      </c>
      <c r="M1322" s="2">
        <v>4</v>
      </c>
      <c r="N1322" s="2">
        <v>4</v>
      </c>
      <c r="O1322" s="2">
        <v>4</v>
      </c>
      <c r="P1322" s="42">
        <v>7402200</v>
      </c>
      <c r="Q1322" s="42">
        <v>6872200</v>
      </c>
      <c r="R1322" s="42">
        <v>17086000</v>
      </c>
      <c r="S1322" s="42">
        <v>22114000</v>
      </c>
      <c r="T1322" s="9">
        <v>16.399999999999999</v>
      </c>
      <c r="U1322" s="1" t="s">
        <v>5870</v>
      </c>
    </row>
    <row r="1323" spans="1:21">
      <c r="A1323" s="1" t="s">
        <v>5871</v>
      </c>
      <c r="B1323" s="1" t="s">
        <v>5872</v>
      </c>
      <c r="C1323" s="1" t="s">
        <v>5873</v>
      </c>
      <c r="D1323" s="5">
        <v>5.2984719999999999E-2</v>
      </c>
      <c r="E1323" s="5">
        <v>-0.37350899999999998</v>
      </c>
      <c r="F1323" s="5">
        <v>-0.1445591</v>
      </c>
      <c r="G1323" s="2"/>
      <c r="H1323" s="9">
        <v>24.207999999999998</v>
      </c>
      <c r="I1323" s="9">
        <v>4.2652999999999999</v>
      </c>
      <c r="J1323" s="41">
        <v>6</v>
      </c>
      <c r="K1323" s="41">
        <v>3</v>
      </c>
      <c r="L1323" s="2">
        <v>4</v>
      </c>
      <c r="M1323" s="2">
        <v>2</v>
      </c>
      <c r="N1323" s="2">
        <v>4</v>
      </c>
      <c r="O1323" s="2">
        <v>2</v>
      </c>
      <c r="P1323" s="42">
        <v>3100000</v>
      </c>
      <c r="Q1323" s="42">
        <v>2557300</v>
      </c>
      <c r="R1323" s="42">
        <v>3395300</v>
      </c>
      <c r="S1323" s="42">
        <v>5680300</v>
      </c>
      <c r="T1323" s="9">
        <v>7.4</v>
      </c>
      <c r="U1323" s="1" t="s">
        <v>5874</v>
      </c>
    </row>
    <row r="1324" spans="1:21">
      <c r="A1324" s="1" t="s">
        <v>5875</v>
      </c>
      <c r="B1324" s="1" t="s">
        <v>5876</v>
      </c>
      <c r="C1324" s="1" t="s">
        <v>5877</v>
      </c>
      <c r="D1324" s="5">
        <v>-0.18586659999999999</v>
      </c>
      <c r="E1324" s="5">
        <v>-0.1040683</v>
      </c>
      <c r="F1324" s="5">
        <v>-0.14438780000000001</v>
      </c>
      <c r="G1324" s="2"/>
      <c r="H1324" s="9">
        <v>11.647</v>
      </c>
      <c r="I1324" s="9">
        <v>12.565</v>
      </c>
      <c r="J1324" s="41">
        <v>15</v>
      </c>
      <c r="K1324" s="41">
        <v>10</v>
      </c>
      <c r="L1324" s="2">
        <v>3</v>
      </c>
      <c r="M1324" s="2">
        <v>3</v>
      </c>
      <c r="N1324" s="2">
        <v>3</v>
      </c>
      <c r="O1324" s="2">
        <v>3</v>
      </c>
      <c r="P1324" s="42">
        <v>72001000</v>
      </c>
      <c r="Q1324" s="42">
        <v>71853000</v>
      </c>
      <c r="R1324" s="42">
        <v>164080000</v>
      </c>
      <c r="S1324" s="42">
        <v>213440000</v>
      </c>
      <c r="T1324" s="9">
        <v>45.5</v>
      </c>
      <c r="U1324" s="1" t="s">
        <v>5878</v>
      </c>
    </row>
    <row r="1325" spans="1:21">
      <c r="A1325" s="1" t="s">
        <v>5879</v>
      </c>
      <c r="B1325" s="1" t="s">
        <v>5880</v>
      </c>
      <c r="C1325" s="1" t="s">
        <v>5881</v>
      </c>
      <c r="D1325" s="5">
        <v>-3.5060849999999998E-2</v>
      </c>
      <c r="E1325" s="5">
        <v>-0.26267370000000001</v>
      </c>
      <c r="F1325" s="5">
        <v>-0.14438309999999999</v>
      </c>
      <c r="G1325" s="2"/>
      <c r="H1325" s="9">
        <v>37.631999999999998</v>
      </c>
      <c r="I1325" s="9">
        <v>26.474</v>
      </c>
      <c r="J1325" s="41">
        <v>34</v>
      </c>
      <c r="K1325" s="41">
        <v>46</v>
      </c>
      <c r="L1325" s="2">
        <v>8</v>
      </c>
      <c r="M1325" s="2">
        <v>8</v>
      </c>
      <c r="N1325" s="2">
        <v>8</v>
      </c>
      <c r="O1325" s="2">
        <v>8</v>
      </c>
      <c r="P1325" s="42">
        <v>69798000</v>
      </c>
      <c r="Q1325" s="42">
        <v>92466000</v>
      </c>
      <c r="R1325" s="42">
        <v>118860000</v>
      </c>
      <c r="S1325" s="42">
        <v>166760000</v>
      </c>
      <c r="T1325" s="9">
        <v>58.6</v>
      </c>
      <c r="U1325" s="1" t="s">
        <v>5882</v>
      </c>
    </row>
    <row r="1326" spans="1:21">
      <c r="A1326" s="1" t="s">
        <v>5883</v>
      </c>
      <c r="B1326" s="1" t="s">
        <v>5884</v>
      </c>
      <c r="C1326" s="1" t="s">
        <v>5885</v>
      </c>
      <c r="D1326" s="5">
        <v>-0.3048614</v>
      </c>
      <c r="E1326" s="5">
        <v>7.5033710000000004E-4</v>
      </c>
      <c r="F1326" s="5">
        <v>-0.1439782</v>
      </c>
      <c r="G1326" s="2"/>
      <c r="H1326" s="9">
        <v>28.356999999999999</v>
      </c>
      <c r="I1326" s="9">
        <v>18.573</v>
      </c>
      <c r="J1326" s="41">
        <v>6</v>
      </c>
      <c r="K1326" s="41">
        <v>13</v>
      </c>
      <c r="L1326" s="2">
        <v>4</v>
      </c>
      <c r="M1326" s="2">
        <v>6</v>
      </c>
      <c r="N1326" s="2">
        <v>4</v>
      </c>
      <c r="O1326" s="2">
        <v>6</v>
      </c>
      <c r="P1326" s="42">
        <v>3970400</v>
      </c>
      <c r="Q1326" s="42">
        <v>4428900</v>
      </c>
      <c r="R1326" s="42">
        <v>27181000</v>
      </c>
      <c r="S1326" s="42">
        <v>33005000</v>
      </c>
      <c r="T1326" s="9">
        <v>12</v>
      </c>
      <c r="U1326" s="1" t="s">
        <v>5886</v>
      </c>
    </row>
    <row r="1327" spans="1:21">
      <c r="A1327" s="1" t="s">
        <v>5887</v>
      </c>
      <c r="B1327" s="1" t="s">
        <v>5888</v>
      </c>
      <c r="C1327" s="1" t="s">
        <v>5889</v>
      </c>
      <c r="D1327" s="5">
        <v>-0.16684389999999999</v>
      </c>
      <c r="E1327" s="5">
        <v>-0.1214134</v>
      </c>
      <c r="F1327" s="5">
        <v>-0.14394979999999999</v>
      </c>
      <c r="G1327" s="2"/>
      <c r="H1327" s="9">
        <v>12.067</v>
      </c>
      <c r="I1327" s="9">
        <v>26.917000000000002</v>
      </c>
      <c r="J1327" s="41">
        <v>4</v>
      </c>
      <c r="K1327" s="41">
        <v>16</v>
      </c>
      <c r="L1327" s="2">
        <v>2</v>
      </c>
      <c r="M1327" s="2">
        <v>8</v>
      </c>
      <c r="N1327" s="2">
        <v>2</v>
      </c>
      <c r="O1327" s="2">
        <v>8</v>
      </c>
      <c r="P1327" s="42">
        <v>2261000</v>
      </c>
      <c r="Q1327" s="42">
        <v>2044400</v>
      </c>
      <c r="R1327" s="42">
        <v>24755000</v>
      </c>
      <c r="S1327" s="42">
        <v>21662000</v>
      </c>
      <c r="T1327" s="9">
        <v>7</v>
      </c>
      <c r="U1327" s="1" t="s">
        <v>5890</v>
      </c>
    </row>
    <row r="1328" spans="1:21">
      <c r="A1328" s="1" t="s">
        <v>5891</v>
      </c>
      <c r="B1328" s="1" t="s">
        <v>5892</v>
      </c>
      <c r="C1328" s="1" t="s">
        <v>5893</v>
      </c>
      <c r="D1328" s="5">
        <v>-0.13868349999999999</v>
      </c>
      <c r="E1328" s="5">
        <v>-0.14847859999999999</v>
      </c>
      <c r="F1328" s="5">
        <v>-0.1435728</v>
      </c>
      <c r="G1328" s="2"/>
      <c r="H1328" s="9">
        <v>17.471</v>
      </c>
      <c r="I1328" s="9">
        <v>25.93</v>
      </c>
      <c r="J1328" s="41">
        <v>42</v>
      </c>
      <c r="K1328" s="41">
        <v>26</v>
      </c>
      <c r="L1328" s="2">
        <v>6</v>
      </c>
      <c r="M1328" s="2">
        <v>6</v>
      </c>
      <c r="N1328" s="2">
        <v>6</v>
      </c>
      <c r="O1328" s="2">
        <v>6</v>
      </c>
      <c r="P1328" s="42">
        <v>68546000</v>
      </c>
      <c r="Q1328" s="42">
        <v>67048000</v>
      </c>
      <c r="R1328" s="42">
        <v>145110000</v>
      </c>
      <c r="S1328" s="42">
        <v>172480000</v>
      </c>
      <c r="T1328" s="9">
        <v>32</v>
      </c>
      <c r="U1328" s="1" t="s">
        <v>5894</v>
      </c>
    </row>
    <row r="1329" spans="1:21">
      <c r="A1329" s="1" t="s">
        <v>5895</v>
      </c>
      <c r="B1329" s="1" t="s">
        <v>5896</v>
      </c>
      <c r="C1329" s="1" t="s">
        <v>5897</v>
      </c>
      <c r="D1329" s="5">
        <v>-0.2220626</v>
      </c>
      <c r="E1329" s="5">
        <v>-6.901467E-2</v>
      </c>
      <c r="F1329" s="5">
        <v>-0.1435101</v>
      </c>
      <c r="G1329" s="2"/>
      <c r="H1329" s="9">
        <v>56.731000000000002</v>
      </c>
      <c r="I1329" s="9">
        <v>16.27</v>
      </c>
      <c r="J1329" s="41">
        <v>50</v>
      </c>
      <c r="K1329" s="41">
        <v>54</v>
      </c>
      <c r="L1329" s="2">
        <v>14</v>
      </c>
      <c r="M1329" s="2">
        <v>15</v>
      </c>
      <c r="N1329" s="2">
        <v>14</v>
      </c>
      <c r="O1329" s="2">
        <v>15</v>
      </c>
      <c r="P1329" s="42">
        <v>71242000</v>
      </c>
      <c r="Q1329" s="42">
        <v>70017000</v>
      </c>
      <c r="R1329" s="42">
        <v>218400000</v>
      </c>
      <c r="S1329" s="42">
        <v>230900000</v>
      </c>
      <c r="T1329" s="9">
        <v>50</v>
      </c>
      <c r="U1329" s="1" t="s">
        <v>5898</v>
      </c>
    </row>
    <row r="1330" spans="1:21">
      <c r="A1330" s="1" t="s">
        <v>5899</v>
      </c>
      <c r="B1330" s="1" t="s">
        <v>5900</v>
      </c>
      <c r="C1330" s="1" t="s">
        <v>5901</v>
      </c>
      <c r="D1330" s="5">
        <v>-0.2253984</v>
      </c>
      <c r="E1330" s="5">
        <v>-6.5847989999999995E-2</v>
      </c>
      <c r="F1330" s="5">
        <v>-0.14341870000000001</v>
      </c>
      <c r="G1330" s="2"/>
      <c r="H1330" s="9">
        <v>27.489000000000001</v>
      </c>
      <c r="I1330" s="9">
        <v>28.773</v>
      </c>
      <c r="J1330" s="41">
        <v>4</v>
      </c>
      <c r="K1330" s="41">
        <v>5</v>
      </c>
      <c r="L1330" s="2">
        <v>2</v>
      </c>
      <c r="M1330" s="2">
        <v>4</v>
      </c>
      <c r="N1330" s="2">
        <v>2</v>
      </c>
      <c r="O1330" s="2">
        <v>4</v>
      </c>
      <c r="P1330" s="42">
        <v>1747200</v>
      </c>
      <c r="Q1330" s="42">
        <v>2126800</v>
      </c>
      <c r="R1330" s="42">
        <v>26344000</v>
      </c>
      <c r="S1330" s="42">
        <v>31406000</v>
      </c>
      <c r="T1330" s="9">
        <v>15.9</v>
      </c>
      <c r="U1330" s="1" t="s">
        <v>5902</v>
      </c>
    </row>
    <row r="1331" spans="1:21">
      <c r="A1331" s="1" t="s">
        <v>5903</v>
      </c>
      <c r="B1331" s="1" t="s">
        <v>5904</v>
      </c>
      <c r="C1331" s="1" t="s">
        <v>5905</v>
      </c>
      <c r="D1331" s="5">
        <v>-0.17402290000000001</v>
      </c>
      <c r="E1331" s="5">
        <v>-0.1127668</v>
      </c>
      <c r="F1331" s="5">
        <v>-0.1430698</v>
      </c>
      <c r="G1331" s="2"/>
      <c r="H1331" s="9">
        <v>5.9359000000000002</v>
      </c>
      <c r="I1331" s="9">
        <v>20.093</v>
      </c>
      <c r="J1331" s="41">
        <v>7</v>
      </c>
      <c r="K1331" s="41">
        <v>15</v>
      </c>
      <c r="L1331" s="2">
        <v>4</v>
      </c>
      <c r="M1331" s="2">
        <v>6</v>
      </c>
      <c r="N1331" s="2">
        <v>4</v>
      </c>
      <c r="O1331" s="2">
        <v>6</v>
      </c>
      <c r="P1331" s="42">
        <v>6650800</v>
      </c>
      <c r="Q1331" s="42">
        <v>5850400</v>
      </c>
      <c r="R1331" s="42">
        <v>23958000</v>
      </c>
      <c r="S1331" s="42">
        <v>26716000</v>
      </c>
      <c r="T1331" s="9">
        <v>22.2</v>
      </c>
      <c r="U1331" s="1" t="s">
        <v>5906</v>
      </c>
    </row>
    <row r="1332" spans="1:21">
      <c r="A1332" s="1" t="s">
        <v>5907</v>
      </c>
      <c r="B1332" s="1" t="s">
        <v>5908</v>
      </c>
      <c r="C1332" s="1" t="s">
        <v>5909</v>
      </c>
      <c r="D1332" s="5">
        <v>-0.31811430000000002</v>
      </c>
      <c r="E1332" s="5">
        <v>1.329047E-2</v>
      </c>
      <c r="F1332" s="5">
        <v>-0.14291680000000001</v>
      </c>
      <c r="G1332" s="2"/>
      <c r="H1332" s="9">
        <v>17.251999999999999</v>
      </c>
      <c r="I1332" s="9">
        <v>15.949</v>
      </c>
      <c r="J1332" s="41">
        <v>20</v>
      </c>
      <c r="K1332" s="41">
        <v>15</v>
      </c>
      <c r="L1332" s="2">
        <v>7</v>
      </c>
      <c r="M1332" s="2">
        <v>6</v>
      </c>
      <c r="N1332" s="2">
        <v>7</v>
      </c>
      <c r="O1332" s="2">
        <v>6</v>
      </c>
      <c r="P1332" s="42">
        <v>19094000</v>
      </c>
      <c r="Q1332" s="42">
        <v>20859000</v>
      </c>
      <c r="R1332" s="42">
        <v>45030000</v>
      </c>
      <c r="S1332" s="42">
        <v>44454000</v>
      </c>
      <c r="T1332" s="9">
        <v>29.4</v>
      </c>
      <c r="U1332" s="1" t="s">
        <v>5910</v>
      </c>
    </row>
    <row r="1333" spans="1:21">
      <c r="A1333" s="1" t="s">
        <v>5911</v>
      </c>
      <c r="B1333" s="1" t="s">
        <v>5912</v>
      </c>
      <c r="C1333" s="1" t="s">
        <v>5913</v>
      </c>
      <c r="D1333" s="5">
        <v>-0.16053300000000001</v>
      </c>
      <c r="E1333" s="5">
        <v>-0.12525439999999999</v>
      </c>
      <c r="F1333" s="5">
        <v>-0.14278589999999999</v>
      </c>
      <c r="G1333" s="2"/>
      <c r="H1333" s="9">
        <v>29.164000000000001</v>
      </c>
      <c r="I1333" s="9">
        <v>21.507000000000001</v>
      </c>
      <c r="J1333" s="41">
        <v>48</v>
      </c>
      <c r="K1333" s="41">
        <v>50</v>
      </c>
      <c r="L1333" s="2">
        <v>11</v>
      </c>
      <c r="M1333" s="2">
        <v>10</v>
      </c>
      <c r="N1333" s="2">
        <v>11</v>
      </c>
      <c r="O1333" s="2">
        <v>10</v>
      </c>
      <c r="P1333" s="42">
        <v>149120000</v>
      </c>
      <c r="Q1333" s="42">
        <v>164990000</v>
      </c>
      <c r="R1333" s="42">
        <v>302610000</v>
      </c>
      <c r="S1333" s="42">
        <v>382850000</v>
      </c>
      <c r="T1333" s="9">
        <v>57.5</v>
      </c>
      <c r="U1333" s="1" t="s">
        <v>5914</v>
      </c>
    </row>
    <row r="1334" spans="1:21">
      <c r="A1334" s="1" t="s">
        <v>5915</v>
      </c>
      <c r="B1334" s="1" t="s">
        <v>5916</v>
      </c>
      <c r="C1334" s="1" t="s">
        <v>5917</v>
      </c>
      <c r="D1334" s="5">
        <v>-7.9565819999999995E-2</v>
      </c>
      <c r="E1334" s="5">
        <v>-0.20876700000000001</v>
      </c>
      <c r="F1334" s="5">
        <v>-0.1427206</v>
      </c>
      <c r="G1334" s="2"/>
      <c r="H1334" s="9">
        <v>17.882999999999999</v>
      </c>
      <c r="I1334" s="9">
        <v>24.791</v>
      </c>
      <c r="J1334" s="41">
        <v>203</v>
      </c>
      <c r="K1334" s="41">
        <v>192</v>
      </c>
      <c r="L1334" s="2">
        <v>20</v>
      </c>
      <c r="M1334" s="2">
        <v>20</v>
      </c>
      <c r="N1334" s="2">
        <v>20</v>
      </c>
      <c r="O1334" s="2">
        <v>20</v>
      </c>
      <c r="P1334" s="42">
        <v>1387600000</v>
      </c>
      <c r="Q1334" s="42">
        <v>1246600000</v>
      </c>
      <c r="R1334" s="42">
        <v>3431600000</v>
      </c>
      <c r="S1334" s="42">
        <v>4413000000</v>
      </c>
      <c r="T1334" s="9">
        <v>46.8</v>
      </c>
      <c r="U1334" s="1" t="s">
        <v>5918</v>
      </c>
    </row>
    <row r="1335" spans="1:21">
      <c r="A1335" s="1" t="s">
        <v>5919</v>
      </c>
      <c r="B1335" s="1" t="s">
        <v>5920</v>
      </c>
      <c r="C1335" s="1" t="s">
        <v>5921</v>
      </c>
      <c r="D1335" s="5">
        <v>-0.120352</v>
      </c>
      <c r="E1335" s="5">
        <v>-0.16542960000000001</v>
      </c>
      <c r="F1335" s="5">
        <v>-0.1427147</v>
      </c>
      <c r="G1335" s="2"/>
      <c r="H1335" s="9">
        <v>18.587</v>
      </c>
      <c r="I1335" s="9">
        <v>33.173999999999999</v>
      </c>
      <c r="J1335" s="41">
        <v>89</v>
      </c>
      <c r="K1335" s="41">
        <v>61</v>
      </c>
      <c r="L1335" s="2">
        <v>13</v>
      </c>
      <c r="M1335" s="2">
        <v>12</v>
      </c>
      <c r="N1335" s="2">
        <v>13</v>
      </c>
      <c r="O1335" s="2">
        <v>12</v>
      </c>
      <c r="P1335" s="42">
        <v>437970000</v>
      </c>
      <c r="Q1335" s="42">
        <v>411710000</v>
      </c>
      <c r="R1335" s="42">
        <v>1565100000</v>
      </c>
      <c r="S1335" s="42">
        <v>1878200000</v>
      </c>
      <c r="T1335" s="9">
        <v>48.5</v>
      </c>
      <c r="U1335" s="1" t="s">
        <v>5922</v>
      </c>
    </row>
    <row r="1336" spans="1:21">
      <c r="A1336" s="1" t="s">
        <v>5923</v>
      </c>
      <c r="B1336" s="1" t="s">
        <v>5924</v>
      </c>
      <c r="C1336" s="1" t="s">
        <v>5925</v>
      </c>
      <c r="D1336" s="5">
        <v>-0.2484133</v>
      </c>
      <c r="E1336" s="5">
        <v>-4.3764419999999998E-2</v>
      </c>
      <c r="F1336" s="5">
        <v>-0.14246310000000001</v>
      </c>
      <c r="G1336" s="2"/>
      <c r="H1336" s="9">
        <v>19.114000000000001</v>
      </c>
      <c r="I1336" s="9">
        <v>7.7023000000000001</v>
      </c>
      <c r="J1336" s="41">
        <v>15</v>
      </c>
      <c r="K1336" s="41">
        <v>6</v>
      </c>
      <c r="L1336" s="2">
        <v>5</v>
      </c>
      <c r="M1336" s="2">
        <v>3</v>
      </c>
      <c r="N1336" s="2">
        <v>5</v>
      </c>
      <c r="O1336" s="2">
        <v>3</v>
      </c>
      <c r="P1336" s="42">
        <v>5910900</v>
      </c>
      <c r="Q1336" s="42">
        <v>5541500</v>
      </c>
      <c r="R1336" s="42">
        <v>8119900</v>
      </c>
      <c r="S1336" s="42">
        <v>11199000</v>
      </c>
      <c r="T1336" s="9">
        <v>25.5</v>
      </c>
      <c r="U1336" s="1" t="s">
        <v>5926</v>
      </c>
    </row>
    <row r="1337" spans="1:21">
      <c r="A1337" s="1" t="s">
        <v>5927</v>
      </c>
      <c r="B1337" s="1" t="s">
        <v>5928</v>
      </c>
      <c r="C1337" s="1" t="s">
        <v>5929</v>
      </c>
      <c r="D1337" s="5">
        <v>-0.2055177</v>
      </c>
      <c r="E1337" s="5">
        <v>-8.1748639999999997E-2</v>
      </c>
      <c r="F1337" s="5">
        <v>-0.1423064</v>
      </c>
      <c r="G1337" s="2"/>
      <c r="H1337" s="9">
        <v>22.523</v>
      </c>
      <c r="I1337" s="9">
        <v>21.379000000000001</v>
      </c>
      <c r="J1337" s="41">
        <v>102</v>
      </c>
      <c r="K1337" s="41">
        <v>98</v>
      </c>
      <c r="L1337" s="2">
        <v>34</v>
      </c>
      <c r="M1337" s="2">
        <v>37</v>
      </c>
      <c r="N1337" s="2">
        <v>34</v>
      </c>
      <c r="O1337" s="2">
        <v>37</v>
      </c>
      <c r="P1337" s="42">
        <v>148740000</v>
      </c>
      <c r="Q1337" s="42">
        <v>134830000</v>
      </c>
      <c r="R1337" s="42">
        <v>330920000</v>
      </c>
      <c r="S1337" s="42">
        <v>383240000</v>
      </c>
      <c r="T1337" s="9">
        <v>38.4</v>
      </c>
      <c r="U1337" s="1" t="s">
        <v>5930</v>
      </c>
    </row>
    <row r="1338" spans="1:21">
      <c r="A1338" s="1" t="s">
        <v>5931</v>
      </c>
      <c r="B1338" s="1" t="s">
        <v>5932</v>
      </c>
      <c r="C1338" s="1" t="s">
        <v>5933</v>
      </c>
      <c r="D1338" s="5">
        <v>-0.1202192</v>
      </c>
      <c r="E1338" s="5">
        <v>-0.16440009999999999</v>
      </c>
      <c r="F1338" s="5">
        <v>-0.14214060000000001</v>
      </c>
      <c r="G1338" s="2"/>
      <c r="H1338" s="9">
        <v>25.518000000000001</v>
      </c>
      <c r="I1338" s="9">
        <v>17.954000000000001</v>
      </c>
      <c r="J1338" s="41">
        <v>69</v>
      </c>
      <c r="K1338" s="41">
        <v>57</v>
      </c>
      <c r="L1338" s="2">
        <v>24</v>
      </c>
      <c r="M1338" s="2">
        <v>24</v>
      </c>
      <c r="N1338" s="2">
        <v>24</v>
      </c>
      <c r="O1338" s="2">
        <v>24</v>
      </c>
      <c r="P1338" s="42">
        <v>79957000</v>
      </c>
      <c r="Q1338" s="42">
        <v>77970000</v>
      </c>
      <c r="R1338" s="42">
        <v>218570000</v>
      </c>
      <c r="S1338" s="42">
        <v>256720000</v>
      </c>
      <c r="T1338" s="9">
        <v>37.5</v>
      </c>
      <c r="U1338" s="1" t="s">
        <v>5934</v>
      </c>
    </row>
    <row r="1339" spans="1:21">
      <c r="A1339" s="1" t="s">
        <v>5935</v>
      </c>
      <c r="B1339" s="1" t="s">
        <v>5936</v>
      </c>
      <c r="C1339" s="1" t="s">
        <v>5937</v>
      </c>
      <c r="D1339" s="5">
        <v>-8.7734400000000004E-2</v>
      </c>
      <c r="E1339" s="5">
        <v>-0.19824269999999999</v>
      </c>
      <c r="F1339" s="5">
        <v>-0.1419308</v>
      </c>
      <c r="G1339" s="2"/>
      <c r="H1339" s="9">
        <v>19.853999999999999</v>
      </c>
      <c r="I1339" s="9">
        <v>17.048999999999999</v>
      </c>
      <c r="J1339" s="41">
        <v>56</v>
      </c>
      <c r="K1339" s="41">
        <v>39</v>
      </c>
      <c r="L1339" s="2">
        <v>15</v>
      </c>
      <c r="M1339" s="2">
        <v>9</v>
      </c>
      <c r="N1339" s="2">
        <v>15</v>
      </c>
      <c r="O1339" s="2">
        <v>9</v>
      </c>
      <c r="P1339" s="42">
        <v>89554000</v>
      </c>
      <c r="Q1339" s="42">
        <v>83783000</v>
      </c>
      <c r="R1339" s="42">
        <v>282160000</v>
      </c>
      <c r="S1339" s="42">
        <v>365680000</v>
      </c>
      <c r="T1339" s="9">
        <v>56.1</v>
      </c>
      <c r="U1339" s="1" t="s">
        <v>5938</v>
      </c>
    </row>
    <row r="1340" spans="1:21">
      <c r="A1340" s="1" t="s">
        <v>5939</v>
      </c>
      <c r="B1340" s="1" t="s">
        <v>5940</v>
      </c>
      <c r="C1340" s="1" t="s">
        <v>5941</v>
      </c>
      <c r="D1340" s="5">
        <v>-0.3188086</v>
      </c>
      <c r="E1340" s="5">
        <v>1.592849E-2</v>
      </c>
      <c r="F1340" s="5">
        <v>-0.1417534</v>
      </c>
      <c r="G1340" s="2"/>
      <c r="H1340" s="9">
        <v>9.1419999999999995</v>
      </c>
      <c r="I1340" s="9">
        <v>12.173</v>
      </c>
      <c r="J1340" s="41">
        <v>3</v>
      </c>
      <c r="K1340" s="41">
        <v>10</v>
      </c>
      <c r="L1340" s="2">
        <v>2</v>
      </c>
      <c r="M1340" s="2">
        <v>2</v>
      </c>
      <c r="N1340" s="2">
        <v>2</v>
      </c>
      <c r="O1340" s="2">
        <v>2</v>
      </c>
      <c r="P1340" s="42">
        <v>12458000</v>
      </c>
      <c r="Q1340" s="42">
        <v>25103000</v>
      </c>
      <c r="R1340" s="42">
        <v>41185000</v>
      </c>
      <c r="S1340" s="42">
        <v>53478000</v>
      </c>
      <c r="T1340" s="9">
        <v>7.1</v>
      </c>
      <c r="U1340" s="1" t="s">
        <v>5942</v>
      </c>
    </row>
    <row r="1341" spans="1:21">
      <c r="A1341" s="1" t="s">
        <v>5943</v>
      </c>
      <c r="B1341" s="1" t="s">
        <v>5944</v>
      </c>
      <c r="C1341" s="1" t="s">
        <v>5945</v>
      </c>
      <c r="D1341" s="5">
        <v>-0.31405840000000002</v>
      </c>
      <c r="E1341" s="5">
        <v>1.237356E-2</v>
      </c>
      <c r="F1341" s="5">
        <v>-0.14162949999999999</v>
      </c>
      <c r="G1341" s="2"/>
      <c r="H1341" s="9">
        <v>15.85</v>
      </c>
      <c r="I1341" s="9">
        <v>28.434000000000001</v>
      </c>
      <c r="J1341" s="41">
        <v>36</v>
      </c>
      <c r="K1341" s="41">
        <v>8</v>
      </c>
      <c r="L1341" s="2">
        <v>8</v>
      </c>
      <c r="M1341" s="2">
        <v>4</v>
      </c>
      <c r="N1341" s="2">
        <v>8</v>
      </c>
      <c r="O1341" s="2">
        <v>4</v>
      </c>
      <c r="P1341" s="42">
        <v>25938000</v>
      </c>
      <c r="Q1341" s="42">
        <v>28219000</v>
      </c>
      <c r="R1341" s="42">
        <v>33601000</v>
      </c>
      <c r="S1341" s="42">
        <v>38297000</v>
      </c>
      <c r="T1341" s="9">
        <v>22.5</v>
      </c>
      <c r="U1341" s="1" t="s">
        <v>5946</v>
      </c>
    </row>
    <row r="1342" spans="1:21">
      <c r="A1342" s="1" t="s">
        <v>5947</v>
      </c>
      <c r="B1342" s="1" t="s">
        <v>5948</v>
      </c>
      <c r="C1342" s="1" t="s">
        <v>5949</v>
      </c>
      <c r="D1342" s="5">
        <v>-0.28439569999999997</v>
      </c>
      <c r="E1342" s="5">
        <v>-1.135249E-2</v>
      </c>
      <c r="F1342" s="5">
        <v>-0.1414242</v>
      </c>
      <c r="G1342" s="2"/>
      <c r="H1342" s="9">
        <v>16.852</v>
      </c>
      <c r="I1342" s="9">
        <v>71.596000000000004</v>
      </c>
      <c r="J1342" s="41">
        <v>29</v>
      </c>
      <c r="K1342" s="41">
        <v>19</v>
      </c>
      <c r="L1342" s="2">
        <v>8</v>
      </c>
      <c r="M1342" s="2">
        <v>4</v>
      </c>
      <c r="N1342" s="2">
        <v>8</v>
      </c>
      <c r="O1342" s="2">
        <v>4</v>
      </c>
      <c r="P1342" s="42">
        <v>32322000</v>
      </c>
      <c r="Q1342" s="42">
        <v>33982000</v>
      </c>
      <c r="R1342" s="42">
        <v>60183000</v>
      </c>
      <c r="S1342" s="42">
        <v>63919000</v>
      </c>
      <c r="T1342" s="9">
        <v>42.3</v>
      </c>
      <c r="U1342" s="1" t="s">
        <v>5950</v>
      </c>
    </row>
    <row r="1343" spans="1:21">
      <c r="A1343" s="1" t="s">
        <v>5951</v>
      </c>
      <c r="B1343" s="1" t="s">
        <v>5952</v>
      </c>
      <c r="C1343" s="1" t="s">
        <v>5953</v>
      </c>
      <c r="D1343" s="5">
        <v>-0.1871343</v>
      </c>
      <c r="E1343" s="5">
        <v>-9.7071359999999995E-2</v>
      </c>
      <c r="F1343" s="5">
        <v>-0.1414001</v>
      </c>
      <c r="G1343" s="2"/>
      <c r="H1343" s="9">
        <v>17.18</v>
      </c>
      <c r="I1343" s="9">
        <v>17.716999999999999</v>
      </c>
      <c r="J1343" s="41">
        <v>32</v>
      </c>
      <c r="K1343" s="41">
        <v>26</v>
      </c>
      <c r="L1343" s="2">
        <v>4</v>
      </c>
      <c r="M1343" s="2">
        <v>4</v>
      </c>
      <c r="N1343" s="2">
        <v>4</v>
      </c>
      <c r="O1343" s="2">
        <v>4</v>
      </c>
      <c r="P1343" s="42">
        <v>213370000</v>
      </c>
      <c r="Q1343" s="42">
        <v>148310000</v>
      </c>
      <c r="R1343" s="42">
        <v>297530000</v>
      </c>
      <c r="S1343" s="42">
        <v>372560000</v>
      </c>
      <c r="T1343" s="9">
        <v>23.7</v>
      </c>
      <c r="U1343" s="1" t="s">
        <v>5954</v>
      </c>
    </row>
    <row r="1344" spans="1:21">
      <c r="A1344" s="1" t="s">
        <v>5955</v>
      </c>
      <c r="B1344" s="1" t="s">
        <v>5956</v>
      </c>
      <c r="C1344" s="1" t="s">
        <v>5957</v>
      </c>
      <c r="D1344" s="5">
        <v>-0.1788739</v>
      </c>
      <c r="E1344" s="5">
        <v>-0.1047392</v>
      </c>
      <c r="F1344" s="5">
        <v>-0.14133039999999999</v>
      </c>
      <c r="G1344" s="2"/>
      <c r="H1344" s="9">
        <v>22.169</v>
      </c>
      <c r="I1344" s="9">
        <v>15.454000000000001</v>
      </c>
      <c r="J1344" s="41">
        <v>12</v>
      </c>
      <c r="K1344" s="41">
        <v>21</v>
      </c>
      <c r="L1344" s="2">
        <v>8</v>
      </c>
      <c r="M1344" s="2">
        <v>11</v>
      </c>
      <c r="N1344" s="2">
        <v>6</v>
      </c>
      <c r="O1344" s="2">
        <v>10</v>
      </c>
      <c r="P1344" s="42">
        <v>14948000</v>
      </c>
      <c r="Q1344" s="42">
        <v>18140000</v>
      </c>
      <c r="R1344" s="42">
        <v>34339000</v>
      </c>
      <c r="S1344" s="42">
        <v>37208000</v>
      </c>
      <c r="T1344" s="9">
        <v>11.1</v>
      </c>
      <c r="U1344" s="1" t="s">
        <v>5958</v>
      </c>
    </row>
    <row r="1345" spans="1:21">
      <c r="A1345" s="1" t="s">
        <v>5959</v>
      </c>
      <c r="B1345" s="1" t="s">
        <v>5960</v>
      </c>
      <c r="C1345" s="1" t="s">
        <v>5961</v>
      </c>
      <c r="D1345" s="5">
        <v>-0.1268407</v>
      </c>
      <c r="E1345" s="5">
        <v>-0.1549719</v>
      </c>
      <c r="F1345" s="5">
        <v>-0.14083780000000001</v>
      </c>
      <c r="G1345" s="2"/>
      <c r="H1345" s="9">
        <v>19.978000000000002</v>
      </c>
      <c r="I1345" s="9">
        <v>25.739000000000001</v>
      </c>
      <c r="J1345" s="41">
        <v>121</v>
      </c>
      <c r="K1345" s="41">
        <v>143</v>
      </c>
      <c r="L1345" s="2">
        <v>31</v>
      </c>
      <c r="M1345" s="2">
        <v>29</v>
      </c>
      <c r="N1345" s="2">
        <v>31</v>
      </c>
      <c r="O1345" s="2">
        <v>29</v>
      </c>
      <c r="P1345" s="42">
        <v>309060000</v>
      </c>
      <c r="Q1345" s="42">
        <v>288600000</v>
      </c>
      <c r="R1345" s="42">
        <v>1215900000</v>
      </c>
      <c r="S1345" s="42">
        <v>1409500000</v>
      </c>
      <c r="T1345" s="9">
        <v>49.9</v>
      </c>
      <c r="U1345" s="1" t="s">
        <v>5962</v>
      </c>
    </row>
    <row r="1346" spans="1:21">
      <c r="A1346" s="1" t="s">
        <v>5963</v>
      </c>
      <c r="B1346" s="1" t="s">
        <v>5964</v>
      </c>
      <c r="C1346" s="1" t="s">
        <v>5965</v>
      </c>
      <c r="D1346" s="5">
        <v>-9.9227880000000004E-2</v>
      </c>
      <c r="E1346" s="5">
        <v>-0.18294650000000001</v>
      </c>
      <c r="F1346" s="5">
        <v>-0.14047999999999999</v>
      </c>
      <c r="G1346" s="2"/>
      <c r="H1346" s="9">
        <v>22.585000000000001</v>
      </c>
      <c r="I1346" s="9">
        <v>21.529</v>
      </c>
      <c r="J1346" s="41">
        <v>106</v>
      </c>
      <c r="K1346" s="41">
        <v>53</v>
      </c>
      <c r="L1346" s="2">
        <v>30</v>
      </c>
      <c r="M1346" s="2">
        <v>22</v>
      </c>
      <c r="N1346" s="2">
        <v>30</v>
      </c>
      <c r="O1346" s="2">
        <v>22</v>
      </c>
      <c r="P1346" s="42">
        <v>133930000</v>
      </c>
      <c r="Q1346" s="42">
        <v>128170000</v>
      </c>
      <c r="R1346" s="42">
        <v>195180000</v>
      </c>
      <c r="S1346" s="42">
        <v>210620000</v>
      </c>
      <c r="T1346" s="9">
        <v>38.799999999999997</v>
      </c>
      <c r="U1346" s="1" t="s">
        <v>5966</v>
      </c>
    </row>
    <row r="1347" spans="1:21">
      <c r="A1347" s="1" t="s">
        <v>5967</v>
      </c>
      <c r="B1347" s="1" t="s">
        <v>5968</v>
      </c>
      <c r="C1347" s="1" t="s">
        <v>5969</v>
      </c>
      <c r="D1347" s="5">
        <v>-0.2412301</v>
      </c>
      <c r="E1347" s="5">
        <v>-4.6281589999999997E-2</v>
      </c>
      <c r="F1347" s="5">
        <v>-0.14046539999999999</v>
      </c>
      <c r="G1347" s="2"/>
      <c r="H1347" s="9">
        <v>21.364000000000001</v>
      </c>
      <c r="I1347" s="9">
        <v>32.459000000000003</v>
      </c>
      <c r="J1347" s="41">
        <v>10</v>
      </c>
      <c r="K1347" s="41">
        <v>7</v>
      </c>
      <c r="L1347" s="2">
        <v>4</v>
      </c>
      <c r="M1347" s="2">
        <v>4</v>
      </c>
      <c r="N1347" s="2">
        <v>4</v>
      </c>
      <c r="O1347" s="2">
        <v>4</v>
      </c>
      <c r="P1347" s="42">
        <v>7399700</v>
      </c>
      <c r="Q1347" s="42">
        <v>7182200</v>
      </c>
      <c r="R1347" s="42">
        <v>33916000</v>
      </c>
      <c r="S1347" s="42">
        <v>34438000</v>
      </c>
      <c r="T1347" s="9">
        <v>33.299999999999997</v>
      </c>
      <c r="U1347" s="1" t="s">
        <v>5970</v>
      </c>
    </row>
    <row r="1348" spans="1:21">
      <c r="A1348" s="1" t="s">
        <v>5971</v>
      </c>
      <c r="B1348" s="1" t="s">
        <v>5972</v>
      </c>
      <c r="C1348" s="1" t="s">
        <v>5973</v>
      </c>
      <c r="D1348" s="5">
        <v>-0.22453429999999999</v>
      </c>
      <c r="E1348" s="5">
        <v>-6.087745E-2</v>
      </c>
      <c r="F1348" s="5">
        <v>-0.1403866</v>
      </c>
      <c r="G1348" s="2"/>
      <c r="H1348" s="9">
        <v>20.914999999999999</v>
      </c>
      <c r="I1348" s="9">
        <v>23.786000000000001</v>
      </c>
      <c r="J1348" s="41">
        <v>41</v>
      </c>
      <c r="K1348" s="41">
        <v>38</v>
      </c>
      <c r="L1348" s="2">
        <v>14</v>
      </c>
      <c r="M1348" s="2">
        <v>10</v>
      </c>
      <c r="N1348" s="2">
        <v>14</v>
      </c>
      <c r="O1348" s="2">
        <v>10</v>
      </c>
      <c r="P1348" s="42">
        <v>38494000</v>
      </c>
      <c r="Q1348" s="42">
        <v>41392000</v>
      </c>
      <c r="R1348" s="42">
        <v>100930000</v>
      </c>
      <c r="S1348" s="42">
        <v>118310000</v>
      </c>
      <c r="T1348" s="9">
        <v>27.2</v>
      </c>
      <c r="U1348" s="1" t="s">
        <v>5974</v>
      </c>
    </row>
    <row r="1349" spans="1:21">
      <c r="A1349" s="1" t="s">
        <v>5975</v>
      </c>
      <c r="B1349" s="1" t="s">
        <v>5976</v>
      </c>
      <c r="C1349" s="1" t="s">
        <v>5977</v>
      </c>
      <c r="D1349" s="5">
        <v>-0.1430015</v>
      </c>
      <c r="E1349" s="5">
        <v>-0.13684760000000001</v>
      </c>
      <c r="F1349" s="5">
        <v>-0.1399212</v>
      </c>
      <c r="G1349" s="2"/>
      <c r="H1349" s="9">
        <v>18.803000000000001</v>
      </c>
      <c r="I1349" s="9">
        <v>14.551</v>
      </c>
      <c r="J1349" s="41">
        <v>61</v>
      </c>
      <c r="K1349" s="41">
        <v>66</v>
      </c>
      <c r="L1349" s="2">
        <v>11</v>
      </c>
      <c r="M1349" s="2">
        <v>11</v>
      </c>
      <c r="N1349" s="2">
        <v>11</v>
      </c>
      <c r="O1349" s="2">
        <v>11</v>
      </c>
      <c r="P1349" s="42">
        <v>200230000</v>
      </c>
      <c r="Q1349" s="42">
        <v>212600000</v>
      </c>
      <c r="R1349" s="42">
        <v>492150000</v>
      </c>
      <c r="S1349" s="42">
        <v>612880000</v>
      </c>
      <c r="T1349" s="9">
        <v>66.5</v>
      </c>
      <c r="U1349" s="1" t="s">
        <v>5978</v>
      </c>
    </row>
    <row r="1350" spans="1:21">
      <c r="A1350" s="1" t="s">
        <v>5979</v>
      </c>
      <c r="B1350" s="1" t="s">
        <v>5980</v>
      </c>
      <c r="C1350" s="1" t="s">
        <v>5981</v>
      </c>
      <c r="D1350" s="5">
        <v>-0.15743190000000001</v>
      </c>
      <c r="E1350" s="5">
        <v>-0.1222089</v>
      </c>
      <c r="F1350" s="5">
        <v>-0.1397129</v>
      </c>
      <c r="G1350" s="2"/>
      <c r="H1350" s="9">
        <v>39.255000000000003</v>
      </c>
      <c r="I1350" s="9">
        <v>13.782</v>
      </c>
      <c r="J1350" s="41">
        <v>8</v>
      </c>
      <c r="K1350" s="41">
        <v>19</v>
      </c>
      <c r="L1350" s="2">
        <v>2</v>
      </c>
      <c r="M1350" s="2">
        <v>2</v>
      </c>
      <c r="N1350" s="2">
        <v>2</v>
      </c>
      <c r="O1350" s="2">
        <v>2</v>
      </c>
      <c r="P1350" s="42">
        <v>13400000</v>
      </c>
      <c r="Q1350" s="42">
        <v>17906000</v>
      </c>
      <c r="R1350" s="42">
        <v>95744000</v>
      </c>
      <c r="S1350" s="42">
        <v>110590000</v>
      </c>
      <c r="T1350" s="9">
        <v>27.6</v>
      </c>
      <c r="U1350" s="1" t="s">
        <v>5982</v>
      </c>
    </row>
    <row r="1351" spans="1:21">
      <c r="A1351" s="1" t="s">
        <v>5983</v>
      </c>
      <c r="B1351" s="1" t="s">
        <v>5984</v>
      </c>
      <c r="C1351" s="1" t="s">
        <v>5985</v>
      </c>
      <c r="D1351" s="5">
        <v>-0.18078440000000001</v>
      </c>
      <c r="E1351" s="5">
        <v>-9.9362560000000003E-2</v>
      </c>
      <c r="F1351" s="5">
        <v>-0.13949909999999999</v>
      </c>
      <c r="G1351" s="2"/>
      <c r="H1351" s="9">
        <v>20.003</v>
      </c>
      <c r="I1351" s="9">
        <v>20.338000000000001</v>
      </c>
      <c r="J1351" s="41">
        <v>18</v>
      </c>
      <c r="K1351" s="41">
        <v>12</v>
      </c>
      <c r="L1351" s="2">
        <v>3</v>
      </c>
      <c r="M1351" s="2">
        <v>3</v>
      </c>
      <c r="N1351" s="2">
        <v>3</v>
      </c>
      <c r="O1351" s="2">
        <v>3</v>
      </c>
      <c r="P1351" s="42">
        <v>9837400</v>
      </c>
      <c r="Q1351" s="42">
        <v>11411000</v>
      </c>
      <c r="R1351" s="42">
        <v>43415000</v>
      </c>
      <c r="S1351" s="42">
        <v>55268000</v>
      </c>
      <c r="T1351" s="9">
        <v>15.5</v>
      </c>
      <c r="U1351" s="1" t="s">
        <v>5986</v>
      </c>
    </row>
    <row r="1352" spans="1:21">
      <c r="A1352" s="1" t="s">
        <v>5987</v>
      </c>
      <c r="B1352" s="1" t="s">
        <v>5988</v>
      </c>
      <c r="C1352" s="1" t="s">
        <v>5989</v>
      </c>
      <c r="D1352" s="5">
        <v>-2.474519E-2</v>
      </c>
      <c r="E1352" s="5">
        <v>-0.2639958</v>
      </c>
      <c r="F1352" s="5">
        <v>-0.1394166</v>
      </c>
      <c r="G1352" s="2"/>
      <c r="H1352" s="9">
        <v>21.716999999999999</v>
      </c>
      <c r="I1352" s="9">
        <v>21.673999999999999</v>
      </c>
      <c r="J1352" s="41">
        <v>28</v>
      </c>
      <c r="K1352" s="41">
        <v>15</v>
      </c>
      <c r="L1352" s="2">
        <v>10</v>
      </c>
      <c r="M1352" s="2">
        <v>9</v>
      </c>
      <c r="N1352" s="2">
        <v>10</v>
      </c>
      <c r="O1352" s="2">
        <v>9</v>
      </c>
      <c r="P1352" s="42">
        <v>28362000</v>
      </c>
      <c r="Q1352" s="42">
        <v>24430000</v>
      </c>
      <c r="R1352" s="42">
        <v>41193000</v>
      </c>
      <c r="S1352" s="42">
        <v>48311000</v>
      </c>
      <c r="T1352" s="9">
        <v>22.4</v>
      </c>
      <c r="U1352" s="1" t="s">
        <v>5990</v>
      </c>
    </row>
    <row r="1353" spans="1:21">
      <c r="A1353" s="1" t="s">
        <v>608</v>
      </c>
      <c r="B1353" s="1" t="s">
        <v>610</v>
      </c>
      <c r="C1353" s="1" t="s">
        <v>609</v>
      </c>
      <c r="D1353" s="5">
        <v>-7.8063289999999994E-2</v>
      </c>
      <c r="E1353" s="5">
        <v>-0.20326369999999999</v>
      </c>
      <c r="F1353" s="5">
        <v>-0.13930580000000001</v>
      </c>
      <c r="G1353" s="2"/>
      <c r="H1353" s="9">
        <v>19.710999999999999</v>
      </c>
      <c r="I1353" s="9">
        <v>27.721</v>
      </c>
      <c r="J1353" s="41">
        <v>85</v>
      </c>
      <c r="K1353" s="41">
        <v>77</v>
      </c>
      <c r="L1353" s="2">
        <v>14</v>
      </c>
      <c r="M1353" s="2">
        <v>14</v>
      </c>
      <c r="N1353" s="2">
        <v>14</v>
      </c>
      <c r="O1353" s="2">
        <v>14</v>
      </c>
      <c r="P1353" s="42">
        <v>493170000</v>
      </c>
      <c r="Q1353" s="42">
        <v>424520000</v>
      </c>
      <c r="R1353" s="42">
        <v>993520000</v>
      </c>
      <c r="S1353" s="42">
        <v>1330500000</v>
      </c>
      <c r="T1353" s="9">
        <v>34.200000000000003</v>
      </c>
      <c r="U1353" s="1" t="s">
        <v>611</v>
      </c>
    </row>
    <row r="1354" spans="1:21">
      <c r="A1354" s="1" t="s">
        <v>5991</v>
      </c>
      <c r="B1354" s="1" t="s">
        <v>5992</v>
      </c>
      <c r="C1354" s="1" t="s">
        <v>5993</v>
      </c>
      <c r="D1354" s="5">
        <v>-0.22761790000000001</v>
      </c>
      <c r="E1354" s="5">
        <v>-5.6028580000000001E-2</v>
      </c>
      <c r="F1354" s="5">
        <v>-0.1392737</v>
      </c>
      <c r="G1354" s="2"/>
      <c r="H1354" s="9">
        <v>27.408000000000001</v>
      </c>
      <c r="I1354" s="9">
        <v>21.466999999999999</v>
      </c>
      <c r="J1354" s="41">
        <v>57</v>
      </c>
      <c r="K1354" s="41">
        <v>42</v>
      </c>
      <c r="L1354" s="2">
        <v>6</v>
      </c>
      <c r="M1354" s="2">
        <v>5</v>
      </c>
      <c r="N1354" s="2">
        <v>6</v>
      </c>
      <c r="O1354" s="2">
        <v>5</v>
      </c>
      <c r="P1354" s="42">
        <v>220900000</v>
      </c>
      <c r="Q1354" s="42">
        <v>235900000</v>
      </c>
      <c r="R1354" s="42">
        <v>732710000</v>
      </c>
      <c r="S1354" s="42">
        <v>807250000</v>
      </c>
      <c r="T1354" s="9">
        <v>43.7</v>
      </c>
      <c r="U1354" s="1" t="s">
        <v>5994</v>
      </c>
    </row>
    <row r="1355" spans="1:21">
      <c r="A1355" s="1" t="s">
        <v>5995</v>
      </c>
      <c r="B1355" s="1" t="s">
        <v>5996</v>
      </c>
      <c r="C1355" s="1" t="s">
        <v>5997</v>
      </c>
      <c r="D1355" s="5">
        <v>-0.15341630000000001</v>
      </c>
      <c r="E1355" s="5">
        <v>-0.1249898</v>
      </c>
      <c r="F1355" s="5">
        <v>-0.13913300000000001</v>
      </c>
      <c r="G1355" s="2"/>
      <c r="H1355" s="9">
        <v>25.184000000000001</v>
      </c>
      <c r="I1355" s="9">
        <v>11.292999999999999</v>
      </c>
      <c r="J1355" s="41">
        <v>5</v>
      </c>
      <c r="K1355" s="41">
        <v>5</v>
      </c>
      <c r="L1355" s="2">
        <v>3</v>
      </c>
      <c r="M1355" s="2">
        <v>2</v>
      </c>
      <c r="N1355" s="2">
        <v>3</v>
      </c>
      <c r="O1355" s="2">
        <v>2</v>
      </c>
      <c r="P1355" s="42">
        <v>1608100</v>
      </c>
      <c r="Q1355" s="42">
        <v>1366500</v>
      </c>
      <c r="R1355" s="42">
        <v>34969000</v>
      </c>
      <c r="S1355" s="42">
        <v>40191000</v>
      </c>
      <c r="T1355" s="9">
        <v>15.6</v>
      </c>
      <c r="U1355" s="1" t="s">
        <v>5998</v>
      </c>
    </row>
    <row r="1356" spans="1:21">
      <c r="A1356" s="1" t="s">
        <v>5999</v>
      </c>
      <c r="B1356" s="1" t="s">
        <v>6000</v>
      </c>
      <c r="C1356" s="1" t="s">
        <v>6001</v>
      </c>
      <c r="D1356" s="5">
        <v>-0.14977969999999999</v>
      </c>
      <c r="E1356" s="5">
        <v>-0.12736929999999999</v>
      </c>
      <c r="F1356" s="5">
        <v>-0.13853099999999999</v>
      </c>
      <c r="G1356" s="2"/>
      <c r="H1356" s="9">
        <v>17.416</v>
      </c>
      <c r="I1356" s="9">
        <v>15.881</v>
      </c>
      <c r="J1356" s="41">
        <v>3</v>
      </c>
      <c r="K1356" s="41">
        <v>10</v>
      </c>
      <c r="L1356" s="2">
        <v>2</v>
      </c>
      <c r="M1356" s="2">
        <v>6</v>
      </c>
      <c r="N1356" s="2">
        <v>2</v>
      </c>
      <c r="O1356" s="2">
        <v>6</v>
      </c>
      <c r="P1356" s="42">
        <v>719180</v>
      </c>
      <c r="Q1356" s="42">
        <v>595490</v>
      </c>
      <c r="R1356" s="42">
        <v>16000000</v>
      </c>
      <c r="S1356" s="42">
        <v>19118000</v>
      </c>
      <c r="T1356" s="9">
        <v>24.5</v>
      </c>
      <c r="U1356" s="1" t="s">
        <v>6002</v>
      </c>
    </row>
    <row r="1357" spans="1:21">
      <c r="A1357" s="1" t="s">
        <v>6003</v>
      </c>
      <c r="B1357" s="1" t="s">
        <v>6004</v>
      </c>
      <c r="C1357" s="1" t="s">
        <v>6005</v>
      </c>
      <c r="D1357" s="5">
        <v>-0.29207499999999997</v>
      </c>
      <c r="E1357" s="5">
        <v>5.483485E-4</v>
      </c>
      <c r="F1357" s="5">
        <v>-0.1383568</v>
      </c>
      <c r="G1357" s="2"/>
      <c r="H1357" s="9">
        <v>26.664999999999999</v>
      </c>
      <c r="I1357" s="9">
        <v>26.262</v>
      </c>
      <c r="J1357" s="41">
        <v>13</v>
      </c>
      <c r="K1357" s="41">
        <v>13</v>
      </c>
      <c r="L1357" s="2">
        <v>3</v>
      </c>
      <c r="M1357" s="2">
        <v>3</v>
      </c>
      <c r="N1357" s="2">
        <v>3</v>
      </c>
      <c r="O1357" s="2">
        <v>3</v>
      </c>
      <c r="P1357" s="42">
        <v>20273000</v>
      </c>
      <c r="Q1357" s="42">
        <v>23385000</v>
      </c>
      <c r="R1357" s="42">
        <v>45016000</v>
      </c>
      <c r="S1357" s="42">
        <v>45953000</v>
      </c>
      <c r="T1357" s="9">
        <v>22.1</v>
      </c>
      <c r="U1357" s="1" t="s">
        <v>6006</v>
      </c>
    </row>
    <row r="1358" spans="1:21">
      <c r="A1358" s="1" t="s">
        <v>6007</v>
      </c>
      <c r="B1358" s="1" t="s">
        <v>6008</v>
      </c>
      <c r="C1358" s="1" t="s">
        <v>6009</v>
      </c>
      <c r="D1358" s="5">
        <v>-0.2125071</v>
      </c>
      <c r="E1358" s="5">
        <v>-6.6674750000000005E-2</v>
      </c>
      <c r="F1358" s="5">
        <v>-0.13774910000000001</v>
      </c>
      <c r="G1358" s="2"/>
      <c r="H1358" s="9">
        <v>12.413</v>
      </c>
      <c r="I1358" s="9">
        <v>12.513999999999999</v>
      </c>
      <c r="J1358" s="41">
        <v>11</v>
      </c>
      <c r="K1358" s="41">
        <v>13</v>
      </c>
      <c r="L1358" s="2">
        <v>4</v>
      </c>
      <c r="M1358" s="2">
        <v>3</v>
      </c>
      <c r="N1358" s="2">
        <v>4</v>
      </c>
      <c r="O1358" s="2">
        <v>3</v>
      </c>
      <c r="P1358" s="42">
        <v>33337000</v>
      </c>
      <c r="Q1358" s="42">
        <v>35628000</v>
      </c>
      <c r="R1358" s="42">
        <v>88341000</v>
      </c>
      <c r="S1358" s="42">
        <v>96699000</v>
      </c>
      <c r="T1358" s="9">
        <v>40.4</v>
      </c>
      <c r="U1358" s="1" t="s">
        <v>6010</v>
      </c>
    </row>
    <row r="1359" spans="1:21">
      <c r="A1359" s="1" t="s">
        <v>6011</v>
      </c>
      <c r="B1359" s="1" t="s">
        <v>6012</v>
      </c>
      <c r="C1359" s="1" t="s">
        <v>6013</v>
      </c>
      <c r="D1359" s="5">
        <v>-4.7817489999999997E-2</v>
      </c>
      <c r="E1359" s="5">
        <v>-0.23302909999999999</v>
      </c>
      <c r="F1359" s="5">
        <v>-0.1374532</v>
      </c>
      <c r="G1359" s="2"/>
      <c r="H1359" s="9">
        <v>38.304000000000002</v>
      </c>
      <c r="I1359" s="9">
        <v>25.652999999999999</v>
      </c>
      <c r="J1359" s="41">
        <v>37</v>
      </c>
      <c r="K1359" s="41">
        <v>35</v>
      </c>
      <c r="L1359" s="2">
        <v>18</v>
      </c>
      <c r="M1359" s="2">
        <v>16</v>
      </c>
      <c r="N1359" s="2">
        <v>18</v>
      </c>
      <c r="O1359" s="2">
        <v>16</v>
      </c>
      <c r="P1359" s="42">
        <v>35753000</v>
      </c>
      <c r="Q1359" s="42">
        <v>29251000</v>
      </c>
      <c r="R1359" s="42">
        <v>75679000</v>
      </c>
      <c r="S1359" s="42">
        <v>89079000</v>
      </c>
      <c r="T1359" s="9">
        <v>23.3</v>
      </c>
      <c r="U1359" s="1" t="s">
        <v>6014</v>
      </c>
    </row>
    <row r="1360" spans="1:21">
      <c r="A1360" s="1" t="s">
        <v>6015</v>
      </c>
      <c r="B1360" s="1" t="s">
        <v>6016</v>
      </c>
      <c r="C1360" s="1" t="s">
        <v>6017</v>
      </c>
      <c r="D1360" s="5">
        <v>-7.5053419999999996E-2</v>
      </c>
      <c r="E1360" s="5">
        <v>-0.20263709999999999</v>
      </c>
      <c r="F1360" s="5">
        <v>-0.13743540000000001</v>
      </c>
      <c r="G1360" s="2"/>
      <c r="H1360" s="9">
        <v>23.81</v>
      </c>
      <c r="I1360" s="9">
        <v>23.975000000000001</v>
      </c>
      <c r="J1360" s="41">
        <v>30</v>
      </c>
      <c r="K1360" s="41">
        <v>37</v>
      </c>
      <c r="L1360" s="2">
        <v>14</v>
      </c>
      <c r="M1360" s="2">
        <v>14</v>
      </c>
      <c r="N1360" s="2">
        <v>14</v>
      </c>
      <c r="O1360" s="2">
        <v>14</v>
      </c>
      <c r="P1360" s="42">
        <v>28350000</v>
      </c>
      <c r="Q1360" s="42">
        <v>31223000</v>
      </c>
      <c r="R1360" s="42">
        <v>66578000</v>
      </c>
      <c r="S1360" s="42">
        <v>86467000</v>
      </c>
      <c r="T1360" s="9">
        <v>22.8</v>
      </c>
      <c r="U1360" s="1" t="s">
        <v>6018</v>
      </c>
    </row>
    <row r="1361" spans="1:21">
      <c r="A1361" s="1" t="s">
        <v>6019</v>
      </c>
      <c r="B1361" s="1" t="s">
        <v>6020</v>
      </c>
      <c r="C1361" s="1" t="s">
        <v>6021</v>
      </c>
      <c r="D1361" s="5">
        <v>-0.28924430000000001</v>
      </c>
      <c r="E1361" s="5">
        <v>6.4943230000000002E-4</v>
      </c>
      <c r="F1361" s="5">
        <v>-0.13702819999999999</v>
      </c>
      <c r="G1361" s="2"/>
      <c r="H1361" s="9">
        <v>19.704999999999998</v>
      </c>
      <c r="I1361" s="9">
        <v>21.713000000000001</v>
      </c>
      <c r="J1361" s="41">
        <v>81</v>
      </c>
      <c r="K1361" s="41">
        <v>92</v>
      </c>
      <c r="L1361" s="2">
        <v>14</v>
      </c>
      <c r="M1361" s="2">
        <v>13</v>
      </c>
      <c r="N1361" s="2">
        <v>14</v>
      </c>
      <c r="O1361" s="2">
        <v>13</v>
      </c>
      <c r="P1361" s="42">
        <v>140300000</v>
      </c>
      <c r="Q1361" s="42">
        <v>142640000</v>
      </c>
      <c r="R1361" s="42">
        <v>460820000</v>
      </c>
      <c r="S1361" s="42">
        <v>494840000</v>
      </c>
      <c r="T1361" s="9">
        <v>37.700000000000003</v>
      </c>
      <c r="U1361" s="1" t="s">
        <v>6022</v>
      </c>
    </row>
    <row r="1362" spans="1:21">
      <c r="A1362" s="1" t="s">
        <v>6023</v>
      </c>
      <c r="B1362" s="1" t="s">
        <v>6024</v>
      </c>
      <c r="C1362" s="1" t="s">
        <v>6025</v>
      </c>
      <c r="D1362" s="5">
        <v>-0.20814270000000001</v>
      </c>
      <c r="E1362" s="5">
        <v>-6.9152240000000004E-2</v>
      </c>
      <c r="F1362" s="5">
        <v>-0.13697429999999999</v>
      </c>
      <c r="G1362" s="2"/>
      <c r="H1362" s="9">
        <v>19.334</v>
      </c>
      <c r="I1362" s="9">
        <v>15.01</v>
      </c>
      <c r="J1362" s="41">
        <v>82</v>
      </c>
      <c r="K1362" s="41">
        <v>65</v>
      </c>
      <c r="L1362" s="2">
        <v>19</v>
      </c>
      <c r="M1362" s="2">
        <v>20</v>
      </c>
      <c r="N1362" s="2">
        <v>19</v>
      </c>
      <c r="O1362" s="2">
        <v>20</v>
      </c>
      <c r="P1362" s="42">
        <v>124570000</v>
      </c>
      <c r="Q1362" s="42">
        <v>119370000</v>
      </c>
      <c r="R1362" s="42">
        <v>286420000</v>
      </c>
      <c r="S1362" s="42">
        <v>312330000</v>
      </c>
      <c r="T1362" s="9">
        <v>30.6</v>
      </c>
      <c r="U1362" s="1" t="s">
        <v>6026</v>
      </c>
    </row>
    <row r="1363" spans="1:21">
      <c r="A1363" s="1" t="s">
        <v>6027</v>
      </c>
      <c r="B1363" s="1" t="s">
        <v>6028</v>
      </c>
      <c r="C1363" s="1" t="s">
        <v>6029</v>
      </c>
      <c r="D1363" s="5">
        <v>-0.3423272</v>
      </c>
      <c r="E1363" s="5">
        <v>4.2858010000000002E-2</v>
      </c>
      <c r="F1363" s="5">
        <v>-0.1369175</v>
      </c>
      <c r="G1363" s="2"/>
      <c r="H1363" s="9">
        <v>39.436999999999998</v>
      </c>
      <c r="I1363" s="9">
        <v>16.867000000000001</v>
      </c>
      <c r="J1363" s="41">
        <v>70</v>
      </c>
      <c r="K1363" s="41">
        <v>40</v>
      </c>
      <c r="L1363" s="2">
        <v>8</v>
      </c>
      <c r="M1363" s="2">
        <v>6</v>
      </c>
      <c r="N1363" s="2">
        <v>8</v>
      </c>
      <c r="O1363" s="2">
        <v>6</v>
      </c>
      <c r="P1363" s="42">
        <v>567680000</v>
      </c>
      <c r="Q1363" s="42">
        <v>615330000</v>
      </c>
      <c r="R1363" s="42">
        <v>1293500000</v>
      </c>
      <c r="S1363" s="42">
        <v>1411600000</v>
      </c>
      <c r="T1363" s="9">
        <v>41.4</v>
      </c>
      <c r="U1363" s="1" t="s">
        <v>6030</v>
      </c>
    </row>
    <row r="1364" spans="1:21">
      <c r="A1364" s="1" t="s">
        <v>6031</v>
      </c>
      <c r="B1364" s="1" t="s">
        <v>6032</v>
      </c>
      <c r="C1364" s="1" t="s">
        <v>6033</v>
      </c>
      <c r="D1364" s="5">
        <v>-0.13579759999999999</v>
      </c>
      <c r="E1364" s="5">
        <v>-0.13802800000000001</v>
      </c>
      <c r="F1364" s="5">
        <v>-0.13691229999999999</v>
      </c>
      <c r="G1364" s="2"/>
      <c r="H1364" s="9">
        <v>14.503</v>
      </c>
      <c r="I1364" s="9">
        <v>18.939</v>
      </c>
      <c r="J1364" s="41">
        <v>8</v>
      </c>
      <c r="K1364" s="41">
        <v>8</v>
      </c>
      <c r="L1364" s="2">
        <v>3</v>
      </c>
      <c r="M1364" s="2">
        <v>5</v>
      </c>
      <c r="N1364" s="2">
        <v>3</v>
      </c>
      <c r="O1364" s="2">
        <v>5</v>
      </c>
      <c r="P1364" s="42">
        <v>3021300</v>
      </c>
      <c r="Q1364" s="42">
        <v>3494600</v>
      </c>
      <c r="R1364" s="42">
        <v>14084000</v>
      </c>
      <c r="S1364" s="42">
        <v>18147000</v>
      </c>
      <c r="T1364" s="9">
        <v>12.2</v>
      </c>
      <c r="U1364" s="1" t="s">
        <v>6034</v>
      </c>
    </row>
    <row r="1365" spans="1:21">
      <c r="A1365" s="1" t="s">
        <v>6035</v>
      </c>
      <c r="B1365" s="1" t="s">
        <v>6036</v>
      </c>
      <c r="C1365" s="1" t="s">
        <v>6037</v>
      </c>
      <c r="D1365" s="5">
        <v>-0.2374414</v>
      </c>
      <c r="E1365" s="5">
        <v>-4.2644269999999998E-2</v>
      </c>
      <c r="F1365" s="5">
        <v>-0.1367575</v>
      </c>
      <c r="G1365" s="2"/>
      <c r="H1365" s="9">
        <v>18.545999999999999</v>
      </c>
      <c r="I1365" s="9">
        <v>15.311999999999999</v>
      </c>
      <c r="J1365" s="41">
        <v>52</v>
      </c>
      <c r="K1365" s="41">
        <v>47</v>
      </c>
      <c r="L1365" s="2">
        <v>11</v>
      </c>
      <c r="M1365" s="2">
        <v>12</v>
      </c>
      <c r="N1365" s="2">
        <v>11</v>
      </c>
      <c r="O1365" s="2">
        <v>12</v>
      </c>
      <c r="P1365" s="42">
        <v>126020000</v>
      </c>
      <c r="Q1365" s="42">
        <v>124420000</v>
      </c>
      <c r="R1365" s="42">
        <v>277420000</v>
      </c>
      <c r="S1365" s="42">
        <v>317640000</v>
      </c>
      <c r="T1365" s="9">
        <v>48.4</v>
      </c>
      <c r="U1365" s="1" t="s">
        <v>6038</v>
      </c>
    </row>
    <row r="1366" spans="1:21">
      <c r="A1366" s="1" t="s">
        <v>6039</v>
      </c>
      <c r="B1366" s="1" t="s">
        <v>6040</v>
      </c>
      <c r="C1366" s="1" t="s">
        <v>6041</v>
      </c>
      <c r="D1366" s="5">
        <v>-0.21213360000000001</v>
      </c>
      <c r="E1366" s="5">
        <v>-6.4606960000000005E-2</v>
      </c>
      <c r="F1366" s="5">
        <v>-0.13648540000000001</v>
      </c>
      <c r="G1366" s="2"/>
      <c r="H1366" s="9">
        <v>11.859</v>
      </c>
      <c r="I1366" s="9">
        <v>22.577000000000002</v>
      </c>
      <c r="J1366" s="41">
        <v>7</v>
      </c>
      <c r="K1366" s="41">
        <v>10</v>
      </c>
      <c r="L1366" s="2">
        <v>3</v>
      </c>
      <c r="M1366" s="2">
        <v>6</v>
      </c>
      <c r="N1366" s="2">
        <v>3</v>
      </c>
      <c r="O1366" s="2">
        <v>6</v>
      </c>
      <c r="P1366" s="42">
        <v>3378200</v>
      </c>
      <c r="Q1366" s="42">
        <v>3294000</v>
      </c>
      <c r="R1366" s="42">
        <v>17065000</v>
      </c>
      <c r="S1366" s="42">
        <v>21927000</v>
      </c>
      <c r="T1366" s="9">
        <v>18.100000000000001</v>
      </c>
      <c r="U1366" s="1" t="s">
        <v>6042</v>
      </c>
    </row>
    <row r="1367" spans="1:21">
      <c r="A1367" s="1" t="s">
        <v>6043</v>
      </c>
      <c r="B1367" s="1" t="s">
        <v>6044</v>
      </c>
      <c r="C1367" s="1" t="s">
        <v>6045</v>
      </c>
      <c r="D1367" s="5">
        <v>-0.20726820000000001</v>
      </c>
      <c r="E1367" s="5">
        <v>-6.8601949999999995E-2</v>
      </c>
      <c r="F1367" s="5">
        <v>-0.13626969999999999</v>
      </c>
      <c r="G1367" s="2"/>
      <c r="H1367" s="9">
        <v>15.664999999999999</v>
      </c>
      <c r="I1367" s="9">
        <v>15.449</v>
      </c>
      <c r="J1367" s="41">
        <v>59</v>
      </c>
      <c r="K1367" s="41">
        <v>74</v>
      </c>
      <c r="L1367" s="2">
        <v>9</v>
      </c>
      <c r="M1367" s="2">
        <v>11</v>
      </c>
      <c r="N1367" s="2">
        <v>9</v>
      </c>
      <c r="O1367" s="2">
        <v>11</v>
      </c>
      <c r="P1367" s="42">
        <v>230760000</v>
      </c>
      <c r="Q1367" s="42">
        <v>226480000</v>
      </c>
      <c r="R1367" s="42">
        <v>847190000</v>
      </c>
      <c r="S1367" s="42">
        <v>994760000</v>
      </c>
      <c r="T1367" s="9">
        <v>40.9</v>
      </c>
      <c r="U1367" s="1" t="s">
        <v>6046</v>
      </c>
    </row>
    <row r="1368" spans="1:21">
      <c r="A1368" s="1" t="s">
        <v>6047</v>
      </c>
      <c r="B1368" s="1" t="s">
        <v>6048</v>
      </c>
      <c r="C1368" s="1" t="s">
        <v>6049</v>
      </c>
      <c r="D1368" s="5">
        <v>-0.14847859999999999</v>
      </c>
      <c r="E1368" s="5">
        <v>-0.12379859999999999</v>
      </c>
      <c r="F1368" s="5">
        <v>-0.13608580000000001</v>
      </c>
      <c r="G1368" s="2"/>
      <c r="H1368" s="9">
        <v>44.39</v>
      </c>
      <c r="I1368" s="9">
        <v>20.216999999999999</v>
      </c>
      <c r="J1368" s="41">
        <v>90</v>
      </c>
      <c r="K1368" s="41">
        <v>93</v>
      </c>
      <c r="L1368" s="2">
        <v>24</v>
      </c>
      <c r="M1368" s="2">
        <v>29</v>
      </c>
      <c r="N1368" s="2">
        <v>16</v>
      </c>
      <c r="O1368" s="2">
        <v>21</v>
      </c>
      <c r="P1368" s="42">
        <v>128540000</v>
      </c>
      <c r="Q1368" s="42">
        <v>126030000</v>
      </c>
      <c r="R1368" s="42">
        <v>324670000</v>
      </c>
      <c r="S1368" s="42">
        <v>374020000</v>
      </c>
      <c r="T1368" s="9">
        <v>39.9</v>
      </c>
      <c r="U1368" s="1" t="s">
        <v>6050</v>
      </c>
    </row>
    <row r="1369" spans="1:21">
      <c r="A1369" s="1" t="s">
        <v>6051</v>
      </c>
      <c r="B1369" s="1" t="s">
        <v>6052</v>
      </c>
      <c r="C1369" s="1" t="s">
        <v>6053</v>
      </c>
      <c r="D1369" s="5">
        <v>-0.38659019999999999</v>
      </c>
      <c r="E1369" s="5">
        <v>7.7452060000000003E-2</v>
      </c>
      <c r="F1369" s="5">
        <v>-0.13599159999999999</v>
      </c>
      <c r="G1369" s="2"/>
      <c r="H1369" s="9">
        <v>18.033000000000001</v>
      </c>
      <c r="I1369" s="9">
        <v>16.059999999999999</v>
      </c>
      <c r="J1369" s="41">
        <v>17</v>
      </c>
      <c r="K1369" s="41">
        <v>21</v>
      </c>
      <c r="L1369" s="2">
        <v>2</v>
      </c>
      <c r="M1369" s="2">
        <v>12</v>
      </c>
      <c r="N1369" s="2">
        <v>2</v>
      </c>
      <c r="O1369" s="2">
        <v>12</v>
      </c>
      <c r="P1369" s="42">
        <v>1670400</v>
      </c>
      <c r="Q1369" s="42">
        <v>2049300</v>
      </c>
      <c r="R1369" s="42">
        <v>26029000</v>
      </c>
      <c r="S1369" s="42">
        <v>26405000</v>
      </c>
      <c r="T1369" s="9">
        <v>12.1</v>
      </c>
      <c r="U1369" s="1" t="s">
        <v>6054</v>
      </c>
    </row>
    <row r="1370" spans="1:21">
      <c r="A1370" s="1" t="s">
        <v>6055</v>
      </c>
      <c r="B1370" s="1" t="s">
        <v>6056</v>
      </c>
      <c r="C1370" s="1" t="s">
        <v>6057</v>
      </c>
      <c r="D1370" s="5">
        <v>-0.15328649999999999</v>
      </c>
      <c r="E1370" s="5">
        <v>-0.1187585</v>
      </c>
      <c r="F1370" s="5">
        <v>-0.13591919999999999</v>
      </c>
      <c r="G1370" s="2"/>
      <c r="H1370" s="9">
        <v>25.152000000000001</v>
      </c>
      <c r="I1370" s="9">
        <v>19.488</v>
      </c>
      <c r="J1370" s="41">
        <v>285</v>
      </c>
      <c r="K1370" s="41">
        <v>300</v>
      </c>
      <c r="L1370" s="2">
        <v>89</v>
      </c>
      <c r="M1370" s="2">
        <v>95</v>
      </c>
      <c r="N1370" s="2">
        <v>88</v>
      </c>
      <c r="O1370" s="2">
        <v>91</v>
      </c>
      <c r="P1370" s="42">
        <v>392130000</v>
      </c>
      <c r="Q1370" s="42">
        <v>360250000</v>
      </c>
      <c r="R1370" s="42">
        <v>1128800000</v>
      </c>
      <c r="S1370" s="42">
        <v>1449500000</v>
      </c>
      <c r="T1370" s="9">
        <v>45.2</v>
      </c>
      <c r="U1370" s="1" t="s">
        <v>6058</v>
      </c>
    </row>
    <row r="1371" spans="1:21">
      <c r="A1371" s="1" t="s">
        <v>6059</v>
      </c>
      <c r="B1371" s="1" t="s">
        <v>6060</v>
      </c>
      <c r="C1371" s="1" t="s">
        <v>6061</v>
      </c>
      <c r="D1371" s="5">
        <v>-4.7259200000000001E-2</v>
      </c>
      <c r="E1371" s="5">
        <v>-0.2300799</v>
      </c>
      <c r="F1371" s="5">
        <v>-0.1357756</v>
      </c>
      <c r="G1371" s="2"/>
      <c r="H1371" s="9">
        <v>12.067</v>
      </c>
      <c r="I1371" s="9">
        <v>17.928999999999998</v>
      </c>
      <c r="J1371" s="41">
        <v>10</v>
      </c>
      <c r="K1371" s="41">
        <v>5</v>
      </c>
      <c r="L1371" s="2">
        <v>3</v>
      </c>
      <c r="M1371" s="2">
        <v>2</v>
      </c>
      <c r="N1371" s="2">
        <v>3</v>
      </c>
      <c r="O1371" s="2">
        <v>2</v>
      </c>
      <c r="P1371" s="42">
        <v>8608400</v>
      </c>
      <c r="Q1371" s="42">
        <v>7332900</v>
      </c>
      <c r="R1371" s="42">
        <v>7036600</v>
      </c>
      <c r="S1371" s="42">
        <v>9431900</v>
      </c>
      <c r="T1371" s="9">
        <v>17.5</v>
      </c>
      <c r="U1371" s="1" t="s">
        <v>6062</v>
      </c>
    </row>
    <row r="1372" spans="1:21">
      <c r="A1372" s="1" t="s">
        <v>6063</v>
      </c>
      <c r="B1372" s="1" t="s">
        <v>6064</v>
      </c>
      <c r="C1372" s="1" t="s">
        <v>6065</v>
      </c>
      <c r="D1372" s="5">
        <v>-9.6666719999999998E-2</v>
      </c>
      <c r="E1372" s="5">
        <v>-0.1754288</v>
      </c>
      <c r="F1372" s="5">
        <v>-0.1355103</v>
      </c>
      <c r="G1372" s="2"/>
      <c r="H1372" s="9">
        <v>18.297999999999998</v>
      </c>
      <c r="I1372" s="9">
        <v>19.37</v>
      </c>
      <c r="J1372" s="41">
        <v>207</v>
      </c>
      <c r="K1372" s="41">
        <v>155</v>
      </c>
      <c r="L1372" s="2">
        <v>41</v>
      </c>
      <c r="M1372" s="2">
        <v>34</v>
      </c>
      <c r="N1372" s="2">
        <v>41</v>
      </c>
      <c r="O1372" s="2">
        <v>34</v>
      </c>
      <c r="P1372" s="42">
        <v>465950000</v>
      </c>
      <c r="Q1372" s="42">
        <v>432260000</v>
      </c>
      <c r="R1372" s="42">
        <v>754080000</v>
      </c>
      <c r="S1372" s="42">
        <v>948130000</v>
      </c>
      <c r="T1372" s="9">
        <v>50.8</v>
      </c>
      <c r="U1372" s="1" t="s">
        <v>6066</v>
      </c>
    </row>
    <row r="1373" spans="1:21">
      <c r="A1373" s="1" t="s">
        <v>6067</v>
      </c>
      <c r="B1373" s="1" t="s">
        <v>6068</v>
      </c>
      <c r="C1373" s="1" t="s">
        <v>6069</v>
      </c>
      <c r="D1373" s="5">
        <v>-0.1602748</v>
      </c>
      <c r="E1373" s="5">
        <v>-0.1104969</v>
      </c>
      <c r="F1373" s="5">
        <v>-0.13517119999999999</v>
      </c>
      <c r="G1373" s="2"/>
      <c r="H1373" s="9">
        <v>14.532999999999999</v>
      </c>
      <c r="I1373" s="9">
        <v>8.7386999999999997</v>
      </c>
      <c r="J1373" s="41">
        <v>27</v>
      </c>
      <c r="K1373" s="41">
        <v>12</v>
      </c>
      <c r="L1373" s="2">
        <v>3</v>
      </c>
      <c r="M1373" s="2">
        <v>3</v>
      </c>
      <c r="N1373" s="2">
        <v>3</v>
      </c>
      <c r="O1373" s="2">
        <v>3</v>
      </c>
      <c r="P1373" s="42">
        <v>59358000</v>
      </c>
      <c r="Q1373" s="42">
        <v>59914000</v>
      </c>
      <c r="R1373" s="42">
        <v>197760000</v>
      </c>
      <c r="S1373" s="42">
        <v>244050000</v>
      </c>
      <c r="T1373" s="9">
        <v>35.9</v>
      </c>
      <c r="U1373" s="1" t="s">
        <v>6070</v>
      </c>
    </row>
    <row r="1374" spans="1:21">
      <c r="A1374" s="1" t="s">
        <v>6071</v>
      </c>
      <c r="B1374" s="1" t="s">
        <v>6072</v>
      </c>
      <c r="C1374" s="1" t="s">
        <v>6073</v>
      </c>
      <c r="D1374" s="5">
        <v>-0.24537390000000001</v>
      </c>
      <c r="E1374" s="5">
        <v>-3.2524020000000001E-2</v>
      </c>
      <c r="F1374" s="5">
        <v>-0.13502720000000001</v>
      </c>
      <c r="G1374" s="2"/>
      <c r="H1374" s="9">
        <v>22.568999999999999</v>
      </c>
      <c r="I1374" s="9">
        <v>14.188000000000001</v>
      </c>
      <c r="J1374" s="41">
        <v>14</v>
      </c>
      <c r="K1374" s="41">
        <v>18</v>
      </c>
      <c r="L1374" s="2">
        <v>7</v>
      </c>
      <c r="M1374" s="2">
        <v>9</v>
      </c>
      <c r="N1374" s="2">
        <v>7</v>
      </c>
      <c r="O1374" s="2">
        <v>9</v>
      </c>
      <c r="P1374" s="42">
        <v>17112000</v>
      </c>
      <c r="Q1374" s="42">
        <v>16315000</v>
      </c>
      <c r="R1374" s="42">
        <v>25534000</v>
      </c>
      <c r="S1374" s="42">
        <v>30454000</v>
      </c>
      <c r="T1374" s="9">
        <v>24.9</v>
      </c>
      <c r="U1374" s="1" t="s">
        <v>6074</v>
      </c>
    </row>
    <row r="1375" spans="1:21">
      <c r="A1375" s="1" t="s">
        <v>6075</v>
      </c>
      <c r="B1375" s="1" t="s">
        <v>6076</v>
      </c>
      <c r="C1375" s="1" t="s">
        <v>6077</v>
      </c>
      <c r="D1375" s="5">
        <v>-0.4875892</v>
      </c>
      <c r="E1375" s="5">
        <v>0.14902470000000001</v>
      </c>
      <c r="F1375" s="5">
        <v>-0.13444890000000001</v>
      </c>
      <c r="G1375" s="2"/>
      <c r="H1375" s="9">
        <v>64.451999999999998</v>
      </c>
      <c r="I1375" s="9">
        <v>35.548000000000002</v>
      </c>
      <c r="J1375" s="41">
        <v>19</v>
      </c>
      <c r="K1375" s="41">
        <v>21</v>
      </c>
      <c r="L1375" s="2">
        <v>5</v>
      </c>
      <c r="M1375" s="2">
        <v>5</v>
      </c>
      <c r="N1375" s="2">
        <v>5</v>
      </c>
      <c r="O1375" s="2">
        <v>5</v>
      </c>
      <c r="P1375" s="42">
        <v>67171000</v>
      </c>
      <c r="Q1375" s="42">
        <v>54418000</v>
      </c>
      <c r="R1375" s="42">
        <v>101650000</v>
      </c>
      <c r="S1375" s="42">
        <v>112490000</v>
      </c>
      <c r="T1375" s="9">
        <v>16.100000000000001</v>
      </c>
      <c r="U1375" s="1" t="s">
        <v>6078</v>
      </c>
    </row>
    <row r="1376" spans="1:21">
      <c r="A1376" s="1" t="s">
        <v>6079</v>
      </c>
      <c r="B1376" s="1" t="s">
        <v>6080</v>
      </c>
      <c r="C1376" s="1" t="s">
        <v>6081</v>
      </c>
      <c r="D1376" s="5">
        <v>-0.181675</v>
      </c>
      <c r="E1376" s="5">
        <v>-8.8548669999999996E-2</v>
      </c>
      <c r="F1376" s="5">
        <v>-0.1343606</v>
      </c>
      <c r="G1376" s="2"/>
      <c r="H1376" s="9">
        <v>21.748999999999999</v>
      </c>
      <c r="I1376" s="9">
        <v>17.963000000000001</v>
      </c>
      <c r="J1376" s="41">
        <v>380</v>
      </c>
      <c r="K1376" s="41">
        <v>292</v>
      </c>
      <c r="L1376" s="2">
        <v>45</v>
      </c>
      <c r="M1376" s="2">
        <v>40</v>
      </c>
      <c r="N1376" s="2">
        <v>45</v>
      </c>
      <c r="O1376" s="2">
        <v>40</v>
      </c>
      <c r="P1376" s="42">
        <v>1285100000</v>
      </c>
      <c r="Q1376" s="42">
        <v>1322600000</v>
      </c>
      <c r="R1376" s="42">
        <v>2756900000</v>
      </c>
      <c r="S1376" s="42">
        <v>3317000000</v>
      </c>
      <c r="T1376" s="9">
        <v>62.8</v>
      </c>
      <c r="U1376" s="1" t="s">
        <v>6082</v>
      </c>
    </row>
    <row r="1377" spans="1:21">
      <c r="A1377" s="1" t="s">
        <v>6083</v>
      </c>
      <c r="B1377" s="1" t="s">
        <v>6084</v>
      </c>
      <c r="C1377" s="1" t="s">
        <v>6085</v>
      </c>
      <c r="D1377" s="5">
        <v>-0.13711000000000001</v>
      </c>
      <c r="E1377" s="5">
        <v>-0.13093089999999999</v>
      </c>
      <c r="F1377" s="5">
        <v>-0.1340171</v>
      </c>
      <c r="G1377" s="2"/>
      <c r="H1377" s="9">
        <v>20.315000000000001</v>
      </c>
      <c r="I1377" s="9">
        <v>12.8</v>
      </c>
      <c r="J1377" s="41">
        <v>217</v>
      </c>
      <c r="K1377" s="41">
        <v>191</v>
      </c>
      <c r="L1377" s="2">
        <v>12</v>
      </c>
      <c r="M1377" s="2">
        <v>13</v>
      </c>
      <c r="N1377" s="2">
        <v>11</v>
      </c>
      <c r="O1377" s="2">
        <v>12</v>
      </c>
      <c r="P1377" s="42">
        <v>1654700000</v>
      </c>
      <c r="Q1377" s="42">
        <v>1607200000</v>
      </c>
      <c r="R1377" s="42">
        <v>3326600000</v>
      </c>
      <c r="S1377" s="42">
        <v>4067400000</v>
      </c>
      <c r="T1377" s="9">
        <v>61</v>
      </c>
      <c r="U1377" s="1" t="s">
        <v>6086</v>
      </c>
    </row>
    <row r="1378" spans="1:21">
      <c r="A1378" s="1" t="s">
        <v>6087</v>
      </c>
      <c r="B1378" s="1" t="s">
        <v>6088</v>
      </c>
      <c r="C1378" s="1" t="s">
        <v>6089</v>
      </c>
      <c r="D1378" s="5">
        <v>-0.13724120000000001</v>
      </c>
      <c r="E1378" s="5">
        <v>-0.1305355</v>
      </c>
      <c r="F1378" s="5">
        <v>-0.13388449999999999</v>
      </c>
      <c r="G1378" s="2"/>
      <c r="H1378" s="9">
        <v>19.359000000000002</v>
      </c>
      <c r="I1378" s="9">
        <v>29.524999999999999</v>
      </c>
      <c r="J1378" s="41">
        <v>116</v>
      </c>
      <c r="K1378" s="41">
        <v>100</v>
      </c>
      <c r="L1378" s="2">
        <v>25</v>
      </c>
      <c r="M1378" s="2">
        <v>24</v>
      </c>
      <c r="N1378" s="2">
        <v>24</v>
      </c>
      <c r="O1378" s="2">
        <v>23</v>
      </c>
      <c r="P1378" s="42">
        <v>239890000</v>
      </c>
      <c r="Q1378" s="42">
        <v>265160000</v>
      </c>
      <c r="R1378" s="42">
        <v>447950000</v>
      </c>
      <c r="S1378" s="42">
        <v>537660000</v>
      </c>
      <c r="T1378" s="9">
        <v>55.9</v>
      </c>
      <c r="U1378" s="1" t="s">
        <v>6090</v>
      </c>
    </row>
    <row r="1379" spans="1:21">
      <c r="A1379" s="1" t="s">
        <v>6091</v>
      </c>
      <c r="B1379" s="1" t="s">
        <v>6092</v>
      </c>
      <c r="C1379" s="1" t="s">
        <v>6093</v>
      </c>
      <c r="D1379" s="5">
        <v>-0.2063932</v>
      </c>
      <c r="E1379" s="5">
        <v>-6.4468929999999994E-2</v>
      </c>
      <c r="F1379" s="5">
        <v>-0.13368659999999999</v>
      </c>
      <c r="G1379" s="2"/>
      <c r="H1379" s="9">
        <v>18.652000000000001</v>
      </c>
      <c r="I1379" s="9">
        <v>17.056000000000001</v>
      </c>
      <c r="J1379" s="41">
        <v>13</v>
      </c>
      <c r="K1379" s="41">
        <v>17</v>
      </c>
      <c r="L1379" s="2">
        <v>6</v>
      </c>
      <c r="M1379" s="2">
        <v>5</v>
      </c>
      <c r="N1379" s="2">
        <v>6</v>
      </c>
      <c r="O1379" s="2">
        <v>5</v>
      </c>
      <c r="P1379" s="42">
        <v>18275000</v>
      </c>
      <c r="Q1379" s="42">
        <v>16491000</v>
      </c>
      <c r="R1379" s="42">
        <v>34503000</v>
      </c>
      <c r="S1379" s="42">
        <v>41886000</v>
      </c>
      <c r="T1379" s="9">
        <v>32.700000000000003</v>
      </c>
      <c r="U1379" s="1" t="s">
        <v>6094</v>
      </c>
    </row>
    <row r="1380" spans="1:21">
      <c r="A1380" s="1" t="s">
        <v>6095</v>
      </c>
      <c r="B1380" s="1" t="s">
        <v>6096</v>
      </c>
      <c r="C1380" s="1" t="s">
        <v>6097</v>
      </c>
      <c r="D1380" s="5">
        <v>-0.10929369999999999</v>
      </c>
      <c r="E1380" s="5">
        <v>-0.15807850000000001</v>
      </c>
      <c r="F1380" s="5">
        <v>-0.13347980000000001</v>
      </c>
      <c r="G1380" s="2"/>
      <c r="H1380" s="9">
        <v>13.696999999999999</v>
      </c>
      <c r="I1380" s="9">
        <v>19.251000000000001</v>
      </c>
      <c r="J1380" s="41">
        <v>7</v>
      </c>
      <c r="K1380" s="41">
        <v>5</v>
      </c>
      <c r="L1380" s="2">
        <v>2</v>
      </c>
      <c r="M1380" s="2">
        <v>4</v>
      </c>
      <c r="N1380" s="2">
        <v>2</v>
      </c>
      <c r="O1380" s="2">
        <v>3</v>
      </c>
      <c r="P1380" s="42">
        <v>3059800</v>
      </c>
      <c r="Q1380" s="42">
        <v>3007700</v>
      </c>
      <c r="R1380" s="42">
        <v>10219000</v>
      </c>
      <c r="S1380" s="42">
        <v>14494000</v>
      </c>
      <c r="T1380" s="9">
        <v>9.1999999999999993</v>
      </c>
      <c r="U1380" s="1" t="s">
        <v>6098</v>
      </c>
    </row>
    <row r="1381" spans="1:21">
      <c r="A1381" s="1" t="s">
        <v>6099</v>
      </c>
      <c r="B1381" s="1" t="s">
        <v>6100</v>
      </c>
      <c r="C1381" s="1" t="s">
        <v>6101</v>
      </c>
      <c r="D1381" s="5">
        <v>-0.1104969</v>
      </c>
      <c r="E1381" s="5">
        <v>-0.1566554</v>
      </c>
      <c r="F1381" s="5">
        <v>-0.1333915</v>
      </c>
      <c r="G1381" s="2"/>
      <c r="H1381" s="9">
        <v>19.213999999999999</v>
      </c>
      <c r="I1381" s="9">
        <v>31.994</v>
      </c>
      <c r="J1381" s="41">
        <v>40</v>
      </c>
      <c r="K1381" s="41">
        <v>39</v>
      </c>
      <c r="L1381" s="2">
        <v>19</v>
      </c>
      <c r="M1381" s="2">
        <v>15</v>
      </c>
      <c r="N1381" s="2">
        <v>19</v>
      </c>
      <c r="O1381" s="2">
        <v>15</v>
      </c>
      <c r="P1381" s="42">
        <v>49960000</v>
      </c>
      <c r="Q1381" s="42">
        <v>49028000</v>
      </c>
      <c r="R1381" s="42">
        <v>78579000</v>
      </c>
      <c r="S1381" s="42">
        <v>90245000</v>
      </c>
      <c r="T1381" s="9">
        <v>29.6</v>
      </c>
      <c r="U1381" s="1" t="s">
        <v>6102</v>
      </c>
    </row>
    <row r="1382" spans="1:21">
      <c r="A1382" s="1" t="s">
        <v>6103</v>
      </c>
      <c r="B1382" s="1" t="s">
        <v>6104</v>
      </c>
      <c r="C1382" s="1" t="s">
        <v>6105</v>
      </c>
      <c r="D1382" s="5">
        <v>-0.24573909999999999</v>
      </c>
      <c r="E1382" s="5">
        <v>-2.842768E-2</v>
      </c>
      <c r="F1382" s="5">
        <v>-0.13299559999999999</v>
      </c>
      <c r="G1382" s="2"/>
      <c r="H1382" s="9">
        <v>21.422000000000001</v>
      </c>
      <c r="I1382" s="9">
        <v>25.404</v>
      </c>
      <c r="J1382" s="41">
        <v>133</v>
      </c>
      <c r="K1382" s="41">
        <v>133</v>
      </c>
      <c r="L1382" s="2">
        <v>52</v>
      </c>
      <c r="M1382" s="2">
        <v>51</v>
      </c>
      <c r="N1382" s="2">
        <v>52</v>
      </c>
      <c r="O1382" s="2">
        <v>51</v>
      </c>
      <c r="P1382" s="42">
        <v>157430000</v>
      </c>
      <c r="Q1382" s="42">
        <v>167310000</v>
      </c>
      <c r="R1382" s="42">
        <v>405020000</v>
      </c>
      <c r="S1382" s="42">
        <v>442730000</v>
      </c>
      <c r="T1382" s="9">
        <v>20.6</v>
      </c>
      <c r="U1382" s="1" t="s">
        <v>6106</v>
      </c>
    </row>
    <row r="1383" spans="1:21">
      <c r="A1383" s="1" t="s">
        <v>6107</v>
      </c>
      <c r="B1383" s="1" t="s">
        <v>6108</v>
      </c>
      <c r="C1383" s="1" t="s">
        <v>6109</v>
      </c>
      <c r="D1383" s="5">
        <v>-0.12260649999999999</v>
      </c>
      <c r="E1383" s="5">
        <v>-0.1430015</v>
      </c>
      <c r="F1383" s="5">
        <v>-0.132768</v>
      </c>
      <c r="G1383" s="2"/>
      <c r="H1383" s="9">
        <v>20.13</v>
      </c>
      <c r="I1383" s="9">
        <v>21.22</v>
      </c>
      <c r="J1383" s="41">
        <v>19</v>
      </c>
      <c r="K1383" s="41">
        <v>20</v>
      </c>
      <c r="L1383" s="2">
        <v>8</v>
      </c>
      <c r="M1383" s="2">
        <v>6</v>
      </c>
      <c r="N1383" s="2">
        <v>8</v>
      </c>
      <c r="O1383" s="2">
        <v>6</v>
      </c>
      <c r="P1383" s="42">
        <v>13234000</v>
      </c>
      <c r="Q1383" s="42">
        <v>12094000</v>
      </c>
      <c r="R1383" s="42">
        <v>44537000</v>
      </c>
      <c r="S1383" s="42">
        <v>59680000</v>
      </c>
      <c r="T1383" s="9">
        <v>14.6</v>
      </c>
      <c r="U1383" s="1" t="s">
        <v>6110</v>
      </c>
    </row>
    <row r="1384" spans="1:21">
      <c r="A1384" s="1" t="s">
        <v>6111</v>
      </c>
      <c r="B1384" s="1" t="s">
        <v>6112</v>
      </c>
      <c r="C1384" s="1" t="s">
        <v>6113</v>
      </c>
      <c r="D1384" s="5">
        <v>-6.405508E-2</v>
      </c>
      <c r="E1384" s="5">
        <v>-0.20451639999999999</v>
      </c>
      <c r="F1384" s="5">
        <v>-0.132577</v>
      </c>
      <c r="G1384" s="2"/>
      <c r="H1384" s="9">
        <v>24.678000000000001</v>
      </c>
      <c r="I1384" s="9">
        <v>16.652000000000001</v>
      </c>
      <c r="J1384" s="41">
        <v>10</v>
      </c>
      <c r="K1384" s="41">
        <v>18</v>
      </c>
      <c r="L1384" s="2">
        <v>8</v>
      </c>
      <c r="M1384" s="2">
        <v>13</v>
      </c>
      <c r="N1384" s="2">
        <v>8</v>
      </c>
      <c r="O1384" s="2">
        <v>13</v>
      </c>
      <c r="P1384" s="42">
        <v>18700000</v>
      </c>
      <c r="Q1384" s="42">
        <v>13085000</v>
      </c>
      <c r="R1384" s="42">
        <v>149200000</v>
      </c>
      <c r="S1384" s="42">
        <v>72605000</v>
      </c>
      <c r="T1384" s="9">
        <v>27</v>
      </c>
      <c r="U1384" s="1" t="s">
        <v>6114</v>
      </c>
    </row>
    <row r="1385" spans="1:21">
      <c r="A1385" s="1" t="s">
        <v>6115</v>
      </c>
      <c r="B1385" s="1" t="s">
        <v>6116</v>
      </c>
      <c r="C1385" s="1" t="s">
        <v>6117</v>
      </c>
      <c r="D1385" s="5">
        <v>-0.32584689999999999</v>
      </c>
      <c r="E1385" s="5">
        <v>3.8080379999999997E-2</v>
      </c>
      <c r="F1385" s="5">
        <v>-0.13243830000000001</v>
      </c>
      <c r="G1385" s="2"/>
      <c r="H1385" s="9">
        <v>23.558</v>
      </c>
      <c r="I1385" s="9">
        <v>24.513999999999999</v>
      </c>
      <c r="J1385" s="41">
        <v>66</v>
      </c>
      <c r="K1385" s="41">
        <v>67</v>
      </c>
      <c r="L1385" s="2">
        <v>21</v>
      </c>
      <c r="M1385" s="2">
        <v>21</v>
      </c>
      <c r="N1385" s="2">
        <v>18</v>
      </c>
      <c r="O1385" s="2">
        <v>18</v>
      </c>
      <c r="P1385" s="42">
        <v>286490000</v>
      </c>
      <c r="Q1385" s="42">
        <v>139660000</v>
      </c>
      <c r="R1385" s="42">
        <v>666270000</v>
      </c>
      <c r="S1385" s="42">
        <v>573090000</v>
      </c>
      <c r="T1385" s="9">
        <v>46.2</v>
      </c>
      <c r="U1385" s="1" t="s">
        <v>6118</v>
      </c>
    </row>
    <row r="1386" spans="1:21">
      <c r="A1386" s="1" t="s">
        <v>6119</v>
      </c>
      <c r="B1386" s="1" t="s">
        <v>6120</v>
      </c>
      <c r="C1386" s="1" t="s">
        <v>6121</v>
      </c>
      <c r="D1386" s="5">
        <v>-0.1277653</v>
      </c>
      <c r="E1386" s="5">
        <v>-0.13632259999999999</v>
      </c>
      <c r="F1386" s="5">
        <v>-0.1320376</v>
      </c>
      <c r="G1386" s="2"/>
      <c r="H1386" s="9">
        <v>20.814</v>
      </c>
      <c r="I1386" s="9">
        <v>20.983000000000001</v>
      </c>
      <c r="J1386" s="41">
        <v>156</v>
      </c>
      <c r="K1386" s="41">
        <v>119</v>
      </c>
      <c r="L1386" s="2">
        <v>11</v>
      </c>
      <c r="M1386" s="2">
        <v>9</v>
      </c>
      <c r="N1386" s="2">
        <v>11</v>
      </c>
      <c r="O1386" s="2">
        <v>9</v>
      </c>
      <c r="P1386" s="42">
        <v>765530000</v>
      </c>
      <c r="Q1386" s="42">
        <v>777400000</v>
      </c>
      <c r="R1386" s="42">
        <v>1893200000</v>
      </c>
      <c r="S1386" s="42">
        <v>3339300000</v>
      </c>
      <c r="T1386" s="9">
        <v>57.8</v>
      </c>
      <c r="U1386" s="1" t="s">
        <v>6122</v>
      </c>
    </row>
    <row r="1387" spans="1:21">
      <c r="A1387" s="1" t="s">
        <v>6123</v>
      </c>
      <c r="B1387" s="1" t="s">
        <v>6124</v>
      </c>
      <c r="C1387" s="1" t="s">
        <v>6125</v>
      </c>
      <c r="D1387" s="5">
        <v>-0.24220620000000001</v>
      </c>
      <c r="E1387" s="5">
        <v>-2.913491E-2</v>
      </c>
      <c r="F1387" s="5">
        <v>-0.13174050000000001</v>
      </c>
      <c r="G1387" s="2"/>
      <c r="H1387" s="9">
        <v>24.17</v>
      </c>
      <c r="I1387" s="9">
        <v>24.116</v>
      </c>
      <c r="J1387" s="41">
        <v>50</v>
      </c>
      <c r="K1387" s="41">
        <v>59</v>
      </c>
      <c r="L1387" s="2">
        <v>10</v>
      </c>
      <c r="M1387" s="2">
        <v>9</v>
      </c>
      <c r="N1387" s="2">
        <v>10</v>
      </c>
      <c r="O1387" s="2">
        <v>9</v>
      </c>
      <c r="P1387" s="42">
        <v>183150000</v>
      </c>
      <c r="Q1387" s="42">
        <v>187080000</v>
      </c>
      <c r="R1387" s="42">
        <v>634300000</v>
      </c>
      <c r="S1387" s="42">
        <v>720510000</v>
      </c>
      <c r="T1387" s="9">
        <v>63.2</v>
      </c>
      <c r="U1387" s="1" t="s">
        <v>6126</v>
      </c>
    </row>
    <row r="1388" spans="1:21">
      <c r="A1388" s="1" t="s">
        <v>330</v>
      </c>
      <c r="B1388" s="1" t="s">
        <v>332</v>
      </c>
      <c r="C1388" s="1" t="s">
        <v>331</v>
      </c>
      <c r="D1388" s="5">
        <v>-0.12565100000000001</v>
      </c>
      <c r="E1388" s="5">
        <v>-0.1375036</v>
      </c>
      <c r="F1388" s="5">
        <v>-0.13156509999999999</v>
      </c>
      <c r="G1388" s="2"/>
      <c r="H1388" s="9">
        <v>23.39</v>
      </c>
      <c r="I1388" s="9">
        <v>35.895000000000003</v>
      </c>
      <c r="J1388" s="41">
        <v>744</v>
      </c>
      <c r="K1388" s="41">
        <v>558</v>
      </c>
      <c r="L1388" s="2">
        <v>39</v>
      </c>
      <c r="M1388" s="2">
        <v>33</v>
      </c>
      <c r="N1388" s="2">
        <v>39</v>
      </c>
      <c r="O1388" s="2">
        <v>33</v>
      </c>
      <c r="P1388" s="42">
        <v>9432200000</v>
      </c>
      <c r="Q1388" s="42">
        <v>8695700000</v>
      </c>
      <c r="R1388" s="42">
        <v>23602000000</v>
      </c>
      <c r="S1388" s="42">
        <v>29221000000</v>
      </c>
      <c r="T1388" s="9">
        <v>48.7</v>
      </c>
      <c r="U1388" s="1" t="s">
        <v>333</v>
      </c>
    </row>
    <row r="1389" spans="1:21">
      <c r="A1389" s="1" t="s">
        <v>6127</v>
      </c>
      <c r="B1389" s="1" t="s">
        <v>6128</v>
      </c>
      <c r="C1389" s="1" t="s">
        <v>6129</v>
      </c>
      <c r="D1389" s="5">
        <v>-0.30474469999999998</v>
      </c>
      <c r="E1389" s="5">
        <v>2.309392E-2</v>
      </c>
      <c r="F1389" s="5">
        <v>-0.13153309999999999</v>
      </c>
      <c r="G1389" s="2"/>
      <c r="H1389" s="9">
        <v>13.784000000000001</v>
      </c>
      <c r="I1389" s="9">
        <v>10.343999999999999</v>
      </c>
      <c r="J1389" s="41">
        <v>46</v>
      </c>
      <c r="K1389" s="41">
        <v>43</v>
      </c>
      <c r="L1389" s="2">
        <v>4</v>
      </c>
      <c r="M1389" s="2">
        <v>6</v>
      </c>
      <c r="N1389" s="2">
        <v>4</v>
      </c>
      <c r="O1389" s="2">
        <v>6</v>
      </c>
      <c r="P1389" s="42">
        <v>143260000</v>
      </c>
      <c r="Q1389" s="42">
        <v>154390000</v>
      </c>
      <c r="R1389" s="42">
        <v>804350000</v>
      </c>
      <c r="S1389" s="42">
        <v>801900000</v>
      </c>
      <c r="T1389" s="9">
        <v>40.6</v>
      </c>
      <c r="U1389" s="1" t="s">
        <v>6130</v>
      </c>
    </row>
    <row r="1390" spans="1:21">
      <c r="A1390" s="1" t="s">
        <v>6131</v>
      </c>
      <c r="B1390" s="1" t="s">
        <v>6132</v>
      </c>
      <c r="C1390" s="1" t="s">
        <v>6133</v>
      </c>
      <c r="D1390" s="5">
        <v>-0.24950600000000001</v>
      </c>
      <c r="E1390" s="5">
        <v>-2.2332270000000001E-2</v>
      </c>
      <c r="F1390" s="5">
        <v>-0.13145229999999999</v>
      </c>
      <c r="G1390" s="2"/>
      <c r="H1390" s="9">
        <v>21.111999999999998</v>
      </c>
      <c r="I1390" s="9">
        <v>4.5427</v>
      </c>
      <c r="J1390" s="41">
        <v>3</v>
      </c>
      <c r="K1390" s="41">
        <v>2</v>
      </c>
      <c r="L1390" s="2">
        <v>3</v>
      </c>
      <c r="M1390" s="2">
        <v>2</v>
      </c>
      <c r="N1390" s="2">
        <v>3</v>
      </c>
      <c r="O1390" s="2">
        <v>2</v>
      </c>
      <c r="P1390" s="42">
        <v>3903100</v>
      </c>
      <c r="Q1390" s="42">
        <v>3618000</v>
      </c>
      <c r="R1390" s="42">
        <v>4745300</v>
      </c>
      <c r="S1390" s="42">
        <v>5794700</v>
      </c>
      <c r="T1390" s="9">
        <v>19.7</v>
      </c>
      <c r="U1390" s="1" t="s">
        <v>6134</v>
      </c>
    </row>
    <row r="1391" spans="1:21">
      <c r="A1391" s="1" t="s">
        <v>6135</v>
      </c>
      <c r="B1391" s="1" t="s">
        <v>6136</v>
      </c>
      <c r="C1391" s="1" t="s">
        <v>6137</v>
      </c>
      <c r="D1391" s="5">
        <v>-0.16889870000000001</v>
      </c>
      <c r="E1391" s="5">
        <v>-9.4911620000000002E-2</v>
      </c>
      <c r="F1391" s="5">
        <v>-0.13143099999999999</v>
      </c>
      <c r="G1391" s="2"/>
      <c r="H1391" s="9">
        <v>22.001000000000001</v>
      </c>
      <c r="I1391" s="9">
        <v>18.5</v>
      </c>
      <c r="J1391" s="41">
        <v>67</v>
      </c>
      <c r="K1391" s="41">
        <v>69</v>
      </c>
      <c r="L1391" s="2">
        <v>6</v>
      </c>
      <c r="M1391" s="2">
        <v>6</v>
      </c>
      <c r="N1391" s="2">
        <v>6</v>
      </c>
      <c r="O1391" s="2">
        <v>6</v>
      </c>
      <c r="P1391" s="42">
        <v>370900000</v>
      </c>
      <c r="Q1391" s="42">
        <v>363490000</v>
      </c>
      <c r="R1391" s="42">
        <v>1021800000</v>
      </c>
      <c r="S1391" s="42">
        <v>1198600000</v>
      </c>
      <c r="T1391" s="9">
        <v>58.3</v>
      </c>
      <c r="U1391" s="1" t="s">
        <v>6138</v>
      </c>
    </row>
    <row r="1392" spans="1:21">
      <c r="A1392" s="1" t="s">
        <v>6139</v>
      </c>
      <c r="B1392" s="1" t="s">
        <v>6140</v>
      </c>
      <c r="C1392" s="1" t="s">
        <v>6141</v>
      </c>
      <c r="D1392" s="5">
        <v>-0.18497849999999999</v>
      </c>
      <c r="E1392" s="5">
        <v>-7.9429250000000007E-2</v>
      </c>
      <c r="F1392" s="5">
        <v>-0.13123879999999999</v>
      </c>
      <c r="G1392" s="2"/>
      <c r="H1392" s="9">
        <v>13.297000000000001</v>
      </c>
      <c r="I1392" s="9">
        <v>31.693999999999999</v>
      </c>
      <c r="J1392" s="41">
        <v>34</v>
      </c>
      <c r="K1392" s="41">
        <v>38</v>
      </c>
      <c r="L1392" s="2">
        <v>8</v>
      </c>
      <c r="M1392" s="2">
        <v>10</v>
      </c>
      <c r="N1392" s="2">
        <v>8</v>
      </c>
      <c r="O1392" s="2">
        <v>10</v>
      </c>
      <c r="P1392" s="42">
        <v>159770000</v>
      </c>
      <c r="Q1392" s="42">
        <v>157260000</v>
      </c>
      <c r="R1392" s="42">
        <v>518600000</v>
      </c>
      <c r="S1392" s="42">
        <v>632920000</v>
      </c>
      <c r="T1392" s="9">
        <v>53.1</v>
      </c>
      <c r="U1392" s="1" t="s">
        <v>6142</v>
      </c>
    </row>
    <row r="1393" spans="1:21">
      <c r="A1393" s="1" t="s">
        <v>6143</v>
      </c>
      <c r="B1393" s="1" t="s">
        <v>6144</v>
      </c>
      <c r="C1393" s="1" t="s">
        <v>6145</v>
      </c>
      <c r="D1393" s="5">
        <v>-0.28404020000000002</v>
      </c>
      <c r="E1393" s="5">
        <v>6.9851640000000003E-3</v>
      </c>
      <c r="F1393" s="5">
        <v>-0.1312016</v>
      </c>
      <c r="G1393" s="2"/>
      <c r="H1393" s="9">
        <v>33.347000000000001</v>
      </c>
      <c r="I1393" s="9">
        <v>18.303000000000001</v>
      </c>
      <c r="J1393" s="41">
        <v>217</v>
      </c>
      <c r="K1393" s="41">
        <v>224</v>
      </c>
      <c r="L1393" s="2">
        <v>21</v>
      </c>
      <c r="M1393" s="2">
        <v>23</v>
      </c>
      <c r="N1393" s="2">
        <v>21</v>
      </c>
      <c r="O1393" s="2">
        <v>23</v>
      </c>
      <c r="P1393" s="42">
        <v>1267900000</v>
      </c>
      <c r="Q1393" s="42">
        <v>1334500000</v>
      </c>
      <c r="R1393" s="42">
        <v>3613400000</v>
      </c>
      <c r="S1393" s="42">
        <v>4039600000</v>
      </c>
      <c r="T1393" s="9">
        <v>63.7</v>
      </c>
      <c r="U1393" s="1" t="s">
        <v>6146</v>
      </c>
    </row>
    <row r="1394" spans="1:21">
      <c r="A1394" s="1" t="s">
        <v>6147</v>
      </c>
      <c r="B1394" s="1" t="s">
        <v>6148</v>
      </c>
      <c r="C1394" s="1" t="s">
        <v>6149</v>
      </c>
      <c r="D1394" s="5">
        <v>-0.29030640000000002</v>
      </c>
      <c r="E1394" s="5">
        <v>1.2300749999999999E-2</v>
      </c>
      <c r="F1394" s="5">
        <v>-0.13108330000000001</v>
      </c>
      <c r="G1394" s="2"/>
      <c r="H1394" s="9">
        <v>12.393000000000001</v>
      </c>
      <c r="I1394" s="9">
        <v>30.305</v>
      </c>
      <c r="J1394" s="41">
        <v>42</v>
      </c>
      <c r="K1394" s="41">
        <v>54</v>
      </c>
      <c r="L1394" s="2">
        <v>5</v>
      </c>
      <c r="M1394" s="2">
        <v>4</v>
      </c>
      <c r="N1394" s="2">
        <v>5</v>
      </c>
      <c r="O1394" s="2">
        <v>4</v>
      </c>
      <c r="P1394" s="42">
        <v>527540000</v>
      </c>
      <c r="Q1394" s="42">
        <v>544060000</v>
      </c>
      <c r="R1394" s="42">
        <v>1438400000</v>
      </c>
      <c r="S1394" s="42">
        <v>1652200000</v>
      </c>
      <c r="T1394" s="9">
        <v>36.200000000000003</v>
      </c>
      <c r="U1394" s="1" t="s">
        <v>6150</v>
      </c>
    </row>
    <row r="1395" spans="1:21">
      <c r="A1395" s="1" t="s">
        <v>6151</v>
      </c>
      <c r="B1395" s="1" t="s">
        <v>6152</v>
      </c>
      <c r="C1395" s="1" t="s">
        <v>6153</v>
      </c>
      <c r="D1395" s="5">
        <v>-0.2133784</v>
      </c>
      <c r="E1395" s="5">
        <v>-5.3111390000000001E-2</v>
      </c>
      <c r="F1395" s="5">
        <v>-0.13102059999999999</v>
      </c>
      <c r="G1395" s="2"/>
      <c r="H1395" s="9">
        <v>19.707000000000001</v>
      </c>
      <c r="I1395" s="9">
        <v>20.824000000000002</v>
      </c>
      <c r="J1395" s="41">
        <v>8</v>
      </c>
      <c r="K1395" s="41">
        <v>6</v>
      </c>
      <c r="L1395" s="2">
        <v>4</v>
      </c>
      <c r="M1395" s="2">
        <v>2</v>
      </c>
      <c r="N1395" s="2">
        <v>4</v>
      </c>
      <c r="O1395" s="2">
        <v>2</v>
      </c>
      <c r="P1395" s="42">
        <v>1332800</v>
      </c>
      <c r="Q1395" s="42">
        <v>1541100</v>
      </c>
      <c r="R1395" s="42">
        <v>2695200</v>
      </c>
      <c r="S1395" s="42">
        <v>2923700</v>
      </c>
      <c r="T1395" s="9">
        <v>13.8</v>
      </c>
      <c r="U1395" s="1" t="s">
        <v>6154</v>
      </c>
    </row>
    <row r="1396" spans="1:21">
      <c r="A1396" s="1" t="s">
        <v>6155</v>
      </c>
      <c r="B1396" s="1" t="s">
        <v>6156</v>
      </c>
      <c r="C1396" s="1" t="s">
        <v>6157</v>
      </c>
      <c r="D1396" s="5">
        <v>-0.21126139999999999</v>
      </c>
      <c r="E1396" s="5">
        <v>-5.4917889999999997E-2</v>
      </c>
      <c r="F1396" s="5">
        <v>-0.1309728</v>
      </c>
      <c r="G1396" s="2"/>
      <c r="H1396" s="9">
        <v>65.423000000000002</v>
      </c>
      <c r="I1396" s="9">
        <v>15.33</v>
      </c>
      <c r="J1396" s="41">
        <v>17</v>
      </c>
      <c r="K1396" s="41">
        <v>18</v>
      </c>
      <c r="L1396" s="2">
        <v>3</v>
      </c>
      <c r="M1396" s="2">
        <v>2</v>
      </c>
      <c r="N1396" s="2">
        <v>3</v>
      </c>
      <c r="O1396" s="2">
        <v>2</v>
      </c>
      <c r="P1396" s="42">
        <v>149210000</v>
      </c>
      <c r="Q1396" s="42">
        <v>159850000</v>
      </c>
      <c r="R1396" s="42">
        <v>833930000</v>
      </c>
      <c r="S1396" s="42">
        <v>963830000</v>
      </c>
      <c r="T1396" s="9">
        <v>22.7</v>
      </c>
      <c r="U1396" s="1" t="s">
        <v>6158</v>
      </c>
    </row>
    <row r="1397" spans="1:21">
      <c r="A1397" s="1" t="s">
        <v>6159</v>
      </c>
      <c r="B1397" s="1" t="s">
        <v>6160</v>
      </c>
      <c r="C1397" s="1" t="s">
        <v>6161</v>
      </c>
      <c r="D1397" s="5">
        <v>-1.178192E-2</v>
      </c>
      <c r="E1397" s="5">
        <v>-0.26062790000000002</v>
      </c>
      <c r="F1397" s="5">
        <v>-0.1308462</v>
      </c>
      <c r="G1397" s="2"/>
      <c r="H1397" s="9">
        <v>15.597</v>
      </c>
      <c r="I1397" s="9">
        <v>22.484999999999999</v>
      </c>
      <c r="J1397" s="41">
        <v>218</v>
      </c>
      <c r="K1397" s="41">
        <v>135</v>
      </c>
      <c r="L1397" s="2">
        <v>15</v>
      </c>
      <c r="M1397" s="2">
        <v>15</v>
      </c>
      <c r="N1397" s="2">
        <v>8</v>
      </c>
      <c r="O1397" s="2">
        <v>9</v>
      </c>
      <c r="P1397" s="42">
        <v>1248000000</v>
      </c>
      <c r="Q1397" s="42">
        <v>1069600000</v>
      </c>
      <c r="R1397" s="42">
        <v>2031200000</v>
      </c>
      <c r="S1397" s="42">
        <v>2621900000</v>
      </c>
      <c r="T1397" s="9">
        <v>69.400000000000006</v>
      </c>
      <c r="U1397" s="1" t="s">
        <v>6162</v>
      </c>
    </row>
    <row r="1398" spans="1:21">
      <c r="A1398" s="1" t="s">
        <v>6163</v>
      </c>
      <c r="B1398" s="1" t="s">
        <v>6164</v>
      </c>
      <c r="C1398" s="1" t="s">
        <v>6165</v>
      </c>
      <c r="D1398" s="5">
        <v>-0.28818129999999997</v>
      </c>
      <c r="E1398" s="5">
        <v>1.107912E-2</v>
      </c>
      <c r="F1398" s="5">
        <v>-0.13080549999999999</v>
      </c>
      <c r="G1398" s="2"/>
      <c r="H1398" s="9">
        <v>17.870999999999999</v>
      </c>
      <c r="I1398" s="9">
        <v>18.594000000000001</v>
      </c>
      <c r="J1398" s="41">
        <v>8</v>
      </c>
      <c r="K1398" s="41">
        <v>7</v>
      </c>
      <c r="L1398" s="2">
        <v>4</v>
      </c>
      <c r="M1398" s="2">
        <v>2</v>
      </c>
      <c r="N1398" s="2">
        <v>4</v>
      </c>
      <c r="O1398" s="2">
        <v>2</v>
      </c>
      <c r="P1398" s="42">
        <v>3376700</v>
      </c>
      <c r="Q1398" s="42">
        <v>2781500</v>
      </c>
      <c r="R1398" s="42">
        <v>26789000</v>
      </c>
      <c r="S1398" s="42">
        <v>31427000</v>
      </c>
      <c r="T1398" s="9">
        <v>11.8</v>
      </c>
      <c r="U1398" s="1" t="s">
        <v>6166</v>
      </c>
    </row>
    <row r="1399" spans="1:21">
      <c r="A1399" s="1" t="s">
        <v>6167</v>
      </c>
      <c r="B1399" s="1" t="s">
        <v>6168</v>
      </c>
      <c r="C1399" s="1" t="s">
        <v>6169</v>
      </c>
      <c r="D1399" s="5">
        <v>-0.3043942</v>
      </c>
      <c r="E1399" s="5">
        <v>2.4208509999999999E-2</v>
      </c>
      <c r="F1399" s="5">
        <v>-0.13075729999999999</v>
      </c>
      <c r="G1399" s="2"/>
      <c r="H1399" s="9">
        <v>20.853000000000002</v>
      </c>
      <c r="I1399" s="9">
        <v>18.303999999999998</v>
      </c>
      <c r="J1399" s="41">
        <v>97</v>
      </c>
      <c r="K1399" s="41">
        <v>109</v>
      </c>
      <c r="L1399" s="2">
        <v>15</v>
      </c>
      <c r="M1399" s="2">
        <v>13</v>
      </c>
      <c r="N1399" s="2">
        <v>14</v>
      </c>
      <c r="O1399" s="2">
        <v>12</v>
      </c>
      <c r="P1399" s="42">
        <v>515070000</v>
      </c>
      <c r="Q1399" s="42">
        <v>484400000</v>
      </c>
      <c r="R1399" s="42">
        <v>1348300000</v>
      </c>
      <c r="S1399" s="42">
        <v>1536500000</v>
      </c>
      <c r="T1399" s="9">
        <v>58.6</v>
      </c>
      <c r="U1399" s="1" t="s">
        <v>6170</v>
      </c>
    </row>
    <row r="1400" spans="1:21">
      <c r="A1400" s="1" t="s">
        <v>6171</v>
      </c>
      <c r="B1400" s="1" t="s">
        <v>6172</v>
      </c>
      <c r="C1400" s="1" t="s">
        <v>6173</v>
      </c>
      <c r="D1400" s="5">
        <v>-0.13527210000000001</v>
      </c>
      <c r="E1400" s="5">
        <v>-0.12617999999999999</v>
      </c>
      <c r="F1400" s="5">
        <v>-0.1307189</v>
      </c>
      <c r="G1400" s="2"/>
      <c r="H1400" s="9">
        <v>24.338999999999999</v>
      </c>
      <c r="I1400" s="9">
        <v>24.777999999999999</v>
      </c>
      <c r="J1400" s="41">
        <v>48</v>
      </c>
      <c r="K1400" s="41">
        <v>27</v>
      </c>
      <c r="L1400" s="2">
        <v>8</v>
      </c>
      <c r="M1400" s="2">
        <v>7</v>
      </c>
      <c r="N1400" s="2">
        <v>8</v>
      </c>
      <c r="O1400" s="2">
        <v>7</v>
      </c>
      <c r="P1400" s="42">
        <v>116120000</v>
      </c>
      <c r="Q1400" s="42">
        <v>117000000</v>
      </c>
      <c r="R1400" s="42">
        <v>127470000</v>
      </c>
      <c r="S1400" s="42">
        <v>142300000</v>
      </c>
      <c r="T1400" s="9">
        <v>56</v>
      </c>
      <c r="U1400" s="1" t="s">
        <v>6174</v>
      </c>
    </row>
    <row r="1401" spans="1:21">
      <c r="A1401" s="1" t="s">
        <v>6175</v>
      </c>
      <c r="B1401" s="1" t="s">
        <v>6176</v>
      </c>
      <c r="C1401" s="1" t="s">
        <v>6177</v>
      </c>
      <c r="D1401" s="5">
        <v>-0.23584959999999999</v>
      </c>
      <c r="E1401" s="5">
        <v>-3.2100860000000002E-2</v>
      </c>
      <c r="F1401" s="5">
        <v>-0.13038130000000001</v>
      </c>
      <c r="G1401" s="2"/>
      <c r="H1401" s="9">
        <v>8.3870000000000005</v>
      </c>
      <c r="I1401" s="9">
        <v>25.585999999999999</v>
      </c>
      <c r="J1401" s="41">
        <v>15</v>
      </c>
      <c r="K1401" s="41">
        <v>9</v>
      </c>
      <c r="L1401" s="2">
        <v>4</v>
      </c>
      <c r="M1401" s="2">
        <v>3</v>
      </c>
      <c r="N1401" s="2">
        <v>4</v>
      </c>
      <c r="O1401" s="2">
        <v>3</v>
      </c>
      <c r="P1401" s="42">
        <v>19794000</v>
      </c>
      <c r="Q1401" s="42">
        <v>20032000</v>
      </c>
      <c r="R1401" s="42">
        <v>40720000</v>
      </c>
      <c r="S1401" s="42">
        <v>45937000</v>
      </c>
      <c r="T1401" s="9">
        <v>30.1</v>
      </c>
      <c r="U1401" s="1" t="s">
        <v>6178</v>
      </c>
    </row>
    <row r="1402" spans="1:21">
      <c r="A1402" s="1" t="s">
        <v>6179</v>
      </c>
      <c r="B1402" s="1" t="s">
        <v>6180</v>
      </c>
      <c r="C1402" s="1" t="s">
        <v>6181</v>
      </c>
      <c r="D1402" s="5">
        <v>-0.1315894</v>
      </c>
      <c r="E1402" s="5">
        <v>-0.12842529999999999</v>
      </c>
      <c r="F1402" s="5">
        <v>-0.1300066</v>
      </c>
      <c r="G1402" s="2"/>
      <c r="H1402" s="9">
        <v>19.271999999999998</v>
      </c>
      <c r="I1402" s="9">
        <v>83.918999999999997</v>
      </c>
      <c r="J1402" s="41">
        <v>7</v>
      </c>
      <c r="K1402" s="41">
        <v>4</v>
      </c>
      <c r="L1402" s="2">
        <v>4</v>
      </c>
      <c r="M1402" s="2">
        <v>3</v>
      </c>
      <c r="N1402" s="2">
        <v>4</v>
      </c>
      <c r="O1402" s="2">
        <v>3</v>
      </c>
      <c r="P1402" s="42">
        <v>3937300</v>
      </c>
      <c r="Q1402" s="42">
        <v>4149300</v>
      </c>
      <c r="R1402" s="42">
        <v>5791100</v>
      </c>
      <c r="S1402" s="42">
        <v>6047100</v>
      </c>
      <c r="T1402" s="9">
        <v>26.7</v>
      </c>
      <c r="U1402" s="1" t="s">
        <v>6182</v>
      </c>
    </row>
    <row r="1403" spans="1:21">
      <c r="A1403" s="1" t="s">
        <v>6183</v>
      </c>
      <c r="B1403" s="1" t="s">
        <v>6184</v>
      </c>
      <c r="C1403" s="1" t="s">
        <v>6185</v>
      </c>
      <c r="D1403" s="5">
        <v>-0.1915626</v>
      </c>
      <c r="E1403" s="5">
        <v>-7.0664110000000002E-2</v>
      </c>
      <c r="F1403" s="5">
        <v>-0.1298473</v>
      </c>
      <c r="G1403" s="2"/>
      <c r="H1403" s="9">
        <v>18.504000000000001</v>
      </c>
      <c r="I1403" s="9">
        <v>14.691000000000001</v>
      </c>
      <c r="J1403" s="41">
        <v>15</v>
      </c>
      <c r="K1403" s="41">
        <v>22</v>
      </c>
      <c r="L1403" s="2">
        <v>6</v>
      </c>
      <c r="M1403" s="2">
        <v>9</v>
      </c>
      <c r="N1403" s="2">
        <v>6</v>
      </c>
      <c r="O1403" s="2">
        <v>9</v>
      </c>
      <c r="P1403" s="42">
        <v>10171000</v>
      </c>
      <c r="Q1403" s="42">
        <v>9558600</v>
      </c>
      <c r="R1403" s="42">
        <v>57946000</v>
      </c>
      <c r="S1403" s="42">
        <v>61938000</v>
      </c>
      <c r="T1403" s="9">
        <v>19.600000000000001</v>
      </c>
      <c r="U1403" s="1" t="s">
        <v>6186</v>
      </c>
    </row>
    <row r="1404" spans="1:21">
      <c r="A1404" s="1" t="s">
        <v>6187</v>
      </c>
      <c r="B1404" s="1" t="s">
        <v>6188</v>
      </c>
      <c r="C1404" s="1" t="s">
        <v>6189</v>
      </c>
      <c r="D1404" s="5">
        <v>-9.5856860000000002E-2</v>
      </c>
      <c r="E1404" s="5">
        <v>-0.16440009999999999</v>
      </c>
      <c r="F1404" s="5">
        <v>-0.12972149999999999</v>
      </c>
      <c r="G1404" s="2"/>
      <c r="H1404" s="9">
        <v>27.064</v>
      </c>
      <c r="I1404" s="9">
        <v>17.276</v>
      </c>
      <c r="J1404" s="41">
        <v>54</v>
      </c>
      <c r="K1404" s="41">
        <v>41</v>
      </c>
      <c r="L1404" s="2">
        <v>10</v>
      </c>
      <c r="M1404" s="2">
        <v>9</v>
      </c>
      <c r="N1404" s="2">
        <v>10</v>
      </c>
      <c r="O1404" s="2">
        <v>9</v>
      </c>
      <c r="P1404" s="42">
        <v>159830000</v>
      </c>
      <c r="Q1404" s="42">
        <v>148760000</v>
      </c>
      <c r="R1404" s="42">
        <v>313760000</v>
      </c>
      <c r="S1404" s="42">
        <v>371210000</v>
      </c>
      <c r="T1404" s="9">
        <v>50.3</v>
      </c>
      <c r="U1404" s="1" t="s">
        <v>6190</v>
      </c>
    </row>
    <row r="1405" spans="1:21">
      <c r="A1405" s="1" t="s">
        <v>6191</v>
      </c>
      <c r="B1405" s="1" t="s">
        <v>6192</v>
      </c>
      <c r="C1405" s="1" t="s">
        <v>6193</v>
      </c>
      <c r="D1405" s="5">
        <v>7.3185300000000002E-3</v>
      </c>
      <c r="E1405" s="5">
        <v>-0.2796496</v>
      </c>
      <c r="F1405" s="5">
        <v>-0.1290422</v>
      </c>
      <c r="G1405" s="2"/>
      <c r="H1405" s="9">
        <v>7.9222000000000001</v>
      </c>
      <c r="I1405" s="9">
        <v>26.890999999999998</v>
      </c>
      <c r="J1405" s="41">
        <v>4</v>
      </c>
      <c r="K1405" s="41">
        <v>16</v>
      </c>
      <c r="L1405" s="2">
        <v>4</v>
      </c>
      <c r="M1405" s="2">
        <v>2</v>
      </c>
      <c r="N1405" s="2">
        <v>4</v>
      </c>
      <c r="O1405" s="2">
        <v>2</v>
      </c>
      <c r="P1405" s="42">
        <v>24481000</v>
      </c>
      <c r="Q1405" s="42">
        <v>25707000</v>
      </c>
      <c r="R1405" s="42">
        <v>74577000</v>
      </c>
      <c r="S1405" s="42">
        <v>107390000</v>
      </c>
      <c r="T1405" s="9">
        <v>36.6</v>
      </c>
      <c r="U1405" s="1" t="s">
        <v>6194</v>
      </c>
    </row>
    <row r="1406" spans="1:21">
      <c r="A1406" s="1" t="s">
        <v>6195</v>
      </c>
      <c r="B1406" s="1" t="s">
        <v>6196</v>
      </c>
      <c r="C1406" s="1" t="s">
        <v>6197</v>
      </c>
      <c r="D1406" s="5">
        <v>-7.7516409999999994E-2</v>
      </c>
      <c r="E1406" s="5">
        <v>-0.18218380000000001</v>
      </c>
      <c r="F1406" s="5">
        <v>-0.12890109999999999</v>
      </c>
      <c r="G1406" s="2"/>
      <c r="H1406" s="9">
        <v>13.577999999999999</v>
      </c>
      <c r="I1406" s="9">
        <v>19.690999999999999</v>
      </c>
      <c r="J1406" s="41">
        <v>22</v>
      </c>
      <c r="K1406" s="41">
        <v>23</v>
      </c>
      <c r="L1406" s="2">
        <v>8</v>
      </c>
      <c r="M1406" s="2">
        <v>6</v>
      </c>
      <c r="N1406" s="2">
        <v>8</v>
      </c>
      <c r="O1406" s="2">
        <v>6</v>
      </c>
      <c r="P1406" s="42">
        <v>67877000</v>
      </c>
      <c r="Q1406" s="42">
        <v>61896000</v>
      </c>
      <c r="R1406" s="42">
        <v>79380000</v>
      </c>
      <c r="S1406" s="42">
        <v>95052000</v>
      </c>
      <c r="T1406" s="9">
        <v>32.799999999999997</v>
      </c>
      <c r="U1406" s="1" t="s">
        <v>6198</v>
      </c>
    </row>
    <row r="1407" spans="1:21">
      <c r="A1407" s="1" t="s">
        <v>6199</v>
      </c>
      <c r="B1407" s="1" t="s">
        <v>6200</v>
      </c>
      <c r="C1407" s="1" t="s">
        <v>6201</v>
      </c>
      <c r="D1407" s="5">
        <v>1.3858489999999999E-2</v>
      </c>
      <c r="E1407" s="5">
        <v>-0.2873541</v>
      </c>
      <c r="F1407" s="5">
        <v>-0.12890090000000001</v>
      </c>
      <c r="G1407" s="2"/>
      <c r="H1407" s="9">
        <v>15.862</v>
      </c>
      <c r="I1407" s="9">
        <v>27.260999999999999</v>
      </c>
      <c r="J1407" s="41">
        <v>18</v>
      </c>
      <c r="K1407" s="41">
        <v>21</v>
      </c>
      <c r="L1407" s="2">
        <v>12</v>
      </c>
      <c r="M1407" s="2">
        <v>10</v>
      </c>
      <c r="N1407" s="2">
        <v>12</v>
      </c>
      <c r="O1407" s="2">
        <v>10</v>
      </c>
      <c r="P1407" s="42">
        <v>14317000</v>
      </c>
      <c r="Q1407" s="42">
        <v>12070000</v>
      </c>
      <c r="R1407" s="42">
        <v>106320000</v>
      </c>
      <c r="S1407" s="42">
        <v>101540000</v>
      </c>
      <c r="T1407" s="9">
        <v>19.8</v>
      </c>
      <c r="U1407" s="1" t="s">
        <v>6202</v>
      </c>
    </row>
    <row r="1408" spans="1:21">
      <c r="A1408" s="1" t="s">
        <v>6203</v>
      </c>
      <c r="B1408" s="1" t="s">
        <v>6204</v>
      </c>
      <c r="C1408" s="1" t="s">
        <v>6205</v>
      </c>
      <c r="D1408" s="5">
        <v>-0.171463</v>
      </c>
      <c r="E1408" s="5">
        <v>-8.6783780000000005E-2</v>
      </c>
      <c r="F1408" s="5">
        <v>-0.12850220000000001</v>
      </c>
      <c r="G1408" s="2"/>
      <c r="H1408" s="9">
        <v>21.209</v>
      </c>
      <c r="I1408" s="9">
        <v>15.648999999999999</v>
      </c>
      <c r="J1408" s="41">
        <v>1050</v>
      </c>
      <c r="K1408" s="41">
        <v>1083</v>
      </c>
      <c r="L1408" s="2">
        <v>104</v>
      </c>
      <c r="M1408" s="2">
        <v>108</v>
      </c>
      <c r="N1408" s="2">
        <v>103</v>
      </c>
      <c r="O1408" s="2">
        <v>105</v>
      </c>
      <c r="P1408" s="42">
        <v>6034300000</v>
      </c>
      <c r="Q1408" s="42">
        <v>6158100000</v>
      </c>
      <c r="R1408" s="42">
        <v>14823000000</v>
      </c>
      <c r="S1408" s="42">
        <v>17871000000</v>
      </c>
      <c r="T1408" s="9">
        <v>67.7</v>
      </c>
      <c r="U1408" s="1" t="s">
        <v>6206</v>
      </c>
    </row>
    <row r="1409" spans="1:21">
      <c r="A1409" s="1" t="s">
        <v>6207</v>
      </c>
      <c r="B1409" s="1" t="s">
        <v>6208</v>
      </c>
      <c r="C1409" s="1" t="s">
        <v>6209</v>
      </c>
      <c r="D1409" s="5">
        <v>-0.34323730000000002</v>
      </c>
      <c r="E1409" s="5">
        <v>5.845786E-2</v>
      </c>
      <c r="F1409" s="5">
        <v>-0.12845400000000001</v>
      </c>
      <c r="G1409" s="2"/>
      <c r="H1409" s="9">
        <v>13.204000000000001</v>
      </c>
      <c r="I1409" s="9">
        <v>16.481000000000002</v>
      </c>
      <c r="J1409" s="41">
        <v>4</v>
      </c>
      <c r="K1409" s="41">
        <v>10</v>
      </c>
      <c r="L1409" s="2">
        <v>2</v>
      </c>
      <c r="M1409" s="2">
        <v>2</v>
      </c>
      <c r="N1409" s="2">
        <v>2</v>
      </c>
      <c r="O1409" s="2">
        <v>2</v>
      </c>
      <c r="P1409" s="42">
        <v>3273100</v>
      </c>
      <c r="Q1409" s="42">
        <v>3206500</v>
      </c>
      <c r="R1409" s="42">
        <v>15397000</v>
      </c>
      <c r="S1409" s="42">
        <v>16987000</v>
      </c>
      <c r="T1409" s="9">
        <v>8.6999999999999993</v>
      </c>
      <c r="U1409" s="1" t="s">
        <v>6210</v>
      </c>
    </row>
    <row r="1410" spans="1:21">
      <c r="A1410" s="1" t="s">
        <v>6211</v>
      </c>
      <c r="B1410" s="1" t="s">
        <v>6212</v>
      </c>
      <c r="C1410" s="1" t="s">
        <v>6213</v>
      </c>
      <c r="D1410" s="5">
        <v>-0.71387179999999995</v>
      </c>
      <c r="E1410" s="5">
        <v>0.28692010000000001</v>
      </c>
      <c r="F1410" s="5">
        <v>-0.1283813</v>
      </c>
      <c r="G1410" s="2"/>
      <c r="H1410" s="9">
        <v>31.033999999999999</v>
      </c>
      <c r="I1410" s="9">
        <v>21.8</v>
      </c>
      <c r="J1410" s="41">
        <v>4</v>
      </c>
      <c r="K1410" s="41">
        <v>3</v>
      </c>
      <c r="L1410" s="2">
        <v>3</v>
      </c>
      <c r="M1410" s="2">
        <v>2</v>
      </c>
      <c r="N1410" s="2">
        <v>3</v>
      </c>
      <c r="O1410" s="2">
        <v>2</v>
      </c>
      <c r="P1410" s="42">
        <v>1795300</v>
      </c>
      <c r="Q1410" s="42">
        <v>2423500</v>
      </c>
      <c r="R1410" s="42">
        <v>6437900</v>
      </c>
      <c r="S1410" s="42">
        <v>5492900</v>
      </c>
      <c r="T1410" s="9">
        <v>8.9</v>
      </c>
      <c r="U1410" s="1" t="s">
        <v>6214</v>
      </c>
    </row>
    <row r="1411" spans="1:21">
      <c r="A1411" s="1" t="s">
        <v>6215</v>
      </c>
      <c r="B1411" s="1" t="s">
        <v>6216</v>
      </c>
      <c r="C1411" s="1" t="s">
        <v>6217</v>
      </c>
      <c r="D1411" s="5">
        <v>-8.1612320000000002E-2</v>
      </c>
      <c r="E1411" s="5">
        <v>-0.1763228</v>
      </c>
      <c r="F1411" s="5">
        <v>-0.12819040000000001</v>
      </c>
      <c r="G1411" s="2"/>
      <c r="H1411" s="9">
        <v>38.725000000000001</v>
      </c>
      <c r="I1411" s="9">
        <v>20.466000000000001</v>
      </c>
      <c r="J1411" s="41">
        <v>42</v>
      </c>
      <c r="K1411" s="41">
        <v>40</v>
      </c>
      <c r="L1411" s="2">
        <v>9</v>
      </c>
      <c r="M1411" s="2">
        <v>7</v>
      </c>
      <c r="N1411" s="2">
        <v>9</v>
      </c>
      <c r="O1411" s="2">
        <v>7</v>
      </c>
      <c r="P1411" s="42">
        <v>48374000</v>
      </c>
      <c r="Q1411" s="42">
        <v>43133000</v>
      </c>
      <c r="R1411" s="42">
        <v>199890000</v>
      </c>
      <c r="S1411" s="42">
        <v>247610000</v>
      </c>
      <c r="T1411" s="9">
        <v>43.3</v>
      </c>
      <c r="U1411" s="1" t="s">
        <v>6218</v>
      </c>
    </row>
    <row r="1412" spans="1:21">
      <c r="A1412" s="1" t="s">
        <v>6219</v>
      </c>
      <c r="B1412" s="1" t="s">
        <v>6220</v>
      </c>
      <c r="C1412" s="1" t="s">
        <v>6221</v>
      </c>
      <c r="D1412" s="5">
        <v>-0.1072862</v>
      </c>
      <c r="E1412" s="5">
        <v>-0.14938950000000001</v>
      </c>
      <c r="F1412" s="5">
        <v>-0.1281842</v>
      </c>
      <c r="G1412" s="2"/>
      <c r="H1412" s="9">
        <v>16.994</v>
      </c>
      <c r="I1412" s="9">
        <v>67.064999999999998</v>
      </c>
      <c r="J1412" s="41">
        <v>29</v>
      </c>
      <c r="K1412" s="41">
        <v>30</v>
      </c>
      <c r="L1412" s="2">
        <v>7</v>
      </c>
      <c r="M1412" s="2">
        <v>6</v>
      </c>
      <c r="N1412" s="2">
        <v>7</v>
      </c>
      <c r="O1412" s="2">
        <v>6</v>
      </c>
      <c r="P1412" s="42">
        <v>53675000</v>
      </c>
      <c r="Q1412" s="42">
        <v>49012000</v>
      </c>
      <c r="R1412" s="42">
        <v>189870000</v>
      </c>
      <c r="S1412" s="42">
        <v>220260000</v>
      </c>
      <c r="T1412" s="9">
        <v>33.5</v>
      </c>
      <c r="U1412" s="1" t="s">
        <v>6222</v>
      </c>
    </row>
    <row r="1413" spans="1:21">
      <c r="A1413" s="1" t="s">
        <v>6223</v>
      </c>
      <c r="B1413" s="1" t="s">
        <v>6224</v>
      </c>
      <c r="C1413" s="1" t="s">
        <v>6225</v>
      </c>
      <c r="D1413" s="5">
        <v>-9.2478110000000002E-2</v>
      </c>
      <c r="E1413" s="5">
        <v>-0.16465759999999999</v>
      </c>
      <c r="F1413" s="5">
        <v>-0.1281166</v>
      </c>
      <c r="G1413" s="2"/>
      <c r="H1413" s="9">
        <v>30.376000000000001</v>
      </c>
      <c r="I1413" s="9">
        <v>30.51</v>
      </c>
      <c r="J1413" s="41">
        <v>4</v>
      </c>
      <c r="K1413" s="41">
        <v>3</v>
      </c>
      <c r="L1413" s="2">
        <v>3</v>
      </c>
      <c r="M1413" s="2">
        <v>2</v>
      </c>
      <c r="N1413" s="2">
        <v>3</v>
      </c>
      <c r="O1413" s="2">
        <v>2</v>
      </c>
      <c r="P1413" s="42">
        <v>3431900</v>
      </c>
      <c r="Q1413" s="42">
        <v>2809700</v>
      </c>
      <c r="R1413" s="42">
        <v>4013500</v>
      </c>
      <c r="S1413" s="42">
        <v>4703600</v>
      </c>
      <c r="T1413" s="9">
        <v>3.2</v>
      </c>
      <c r="U1413" s="1" t="s">
        <v>6226</v>
      </c>
    </row>
    <row r="1414" spans="1:21">
      <c r="A1414" s="1" t="s">
        <v>6227</v>
      </c>
      <c r="B1414" s="1" t="s">
        <v>6228</v>
      </c>
      <c r="C1414" s="1" t="s">
        <v>6229</v>
      </c>
      <c r="D1414" s="5">
        <v>-0.10070850000000001</v>
      </c>
      <c r="E1414" s="5">
        <v>-0.15587870000000001</v>
      </c>
      <c r="F1414" s="5">
        <v>-0.1280299</v>
      </c>
      <c r="G1414" s="2"/>
      <c r="H1414" s="9">
        <v>15.436999999999999</v>
      </c>
      <c r="I1414" s="9">
        <v>20.364000000000001</v>
      </c>
      <c r="J1414" s="41">
        <v>20</v>
      </c>
      <c r="K1414" s="41">
        <v>21</v>
      </c>
      <c r="L1414" s="2">
        <v>6</v>
      </c>
      <c r="M1414" s="2">
        <v>11</v>
      </c>
      <c r="N1414" s="2">
        <v>6</v>
      </c>
      <c r="O1414" s="2">
        <v>11</v>
      </c>
      <c r="P1414" s="42">
        <v>2908000</v>
      </c>
      <c r="Q1414" s="42">
        <v>2655600</v>
      </c>
      <c r="R1414" s="42">
        <v>16507000</v>
      </c>
      <c r="S1414" s="42">
        <v>62396000</v>
      </c>
      <c r="T1414" s="9">
        <v>20</v>
      </c>
      <c r="U1414" s="1" t="s">
        <v>6230</v>
      </c>
    </row>
    <row r="1415" spans="1:21">
      <c r="A1415" s="1" t="s">
        <v>6231</v>
      </c>
      <c r="B1415" s="1" t="s">
        <v>6232</v>
      </c>
      <c r="C1415" s="1" t="s">
        <v>6233</v>
      </c>
      <c r="D1415" s="5">
        <v>-0.17772660000000001</v>
      </c>
      <c r="E1415" s="5">
        <v>-7.9975409999999997E-2</v>
      </c>
      <c r="F1415" s="5">
        <v>-0.12802330000000001</v>
      </c>
      <c r="G1415" s="2"/>
      <c r="H1415" s="9">
        <v>23.547000000000001</v>
      </c>
      <c r="I1415" s="9">
        <v>27.571000000000002</v>
      </c>
      <c r="J1415" s="41">
        <v>25</v>
      </c>
      <c r="K1415" s="41">
        <v>30</v>
      </c>
      <c r="L1415" s="2">
        <v>6</v>
      </c>
      <c r="M1415" s="2">
        <v>9</v>
      </c>
      <c r="N1415" s="2">
        <v>6</v>
      </c>
      <c r="O1415" s="2">
        <v>9</v>
      </c>
      <c r="P1415" s="42">
        <v>64513000</v>
      </c>
      <c r="Q1415" s="42">
        <v>64741000</v>
      </c>
      <c r="R1415" s="42">
        <v>89065000</v>
      </c>
      <c r="S1415" s="42">
        <v>120300000</v>
      </c>
      <c r="T1415" s="9">
        <v>39.700000000000003</v>
      </c>
      <c r="U1415" s="1" t="s">
        <v>6234</v>
      </c>
    </row>
    <row r="1416" spans="1:21">
      <c r="A1416" s="1" t="s">
        <v>6235</v>
      </c>
      <c r="B1416" s="1" t="s">
        <v>6236</v>
      </c>
      <c r="C1416" s="1" t="s">
        <v>6237</v>
      </c>
      <c r="D1416" s="5">
        <v>-0.38769350000000002</v>
      </c>
      <c r="E1416" s="5">
        <v>9.246327E-2</v>
      </c>
      <c r="F1416" s="5">
        <v>-0.12773090000000001</v>
      </c>
      <c r="G1416" s="2"/>
      <c r="H1416" s="9">
        <v>13.144</v>
      </c>
      <c r="I1416" s="9">
        <v>10.465</v>
      </c>
      <c r="J1416" s="41">
        <v>10</v>
      </c>
      <c r="K1416" s="41">
        <v>13</v>
      </c>
      <c r="L1416" s="2">
        <v>2</v>
      </c>
      <c r="M1416" s="2">
        <v>2</v>
      </c>
      <c r="N1416" s="2">
        <v>2</v>
      </c>
      <c r="O1416" s="2">
        <v>2</v>
      </c>
      <c r="P1416" s="42">
        <v>47321000</v>
      </c>
      <c r="Q1416" s="42">
        <v>76876000</v>
      </c>
      <c r="R1416" s="42">
        <v>344390000</v>
      </c>
      <c r="S1416" s="42">
        <v>359270000</v>
      </c>
      <c r="T1416" s="9">
        <v>10.6</v>
      </c>
      <c r="U1416" s="1" t="s">
        <v>6238</v>
      </c>
    </row>
    <row r="1417" spans="1:21">
      <c r="A1417" s="1" t="s">
        <v>6239</v>
      </c>
      <c r="B1417" s="1" t="s">
        <v>6240</v>
      </c>
      <c r="C1417" s="1" t="s">
        <v>6241</v>
      </c>
      <c r="D1417" s="5">
        <v>-0.1871343</v>
      </c>
      <c r="E1417" s="5">
        <v>-7.0664110000000002E-2</v>
      </c>
      <c r="F1417" s="5">
        <v>-0.12772420000000001</v>
      </c>
      <c r="G1417" s="2"/>
      <c r="H1417" s="9">
        <v>19.318999999999999</v>
      </c>
      <c r="I1417" s="9">
        <v>14.364000000000001</v>
      </c>
      <c r="J1417" s="41">
        <v>134</v>
      </c>
      <c r="K1417" s="41">
        <v>116</v>
      </c>
      <c r="L1417" s="2">
        <v>19</v>
      </c>
      <c r="M1417" s="2">
        <v>17</v>
      </c>
      <c r="N1417" s="2">
        <v>19</v>
      </c>
      <c r="O1417" s="2">
        <v>17</v>
      </c>
      <c r="P1417" s="42">
        <v>382340000</v>
      </c>
      <c r="Q1417" s="42">
        <v>386910000</v>
      </c>
      <c r="R1417" s="42">
        <v>966210000</v>
      </c>
      <c r="S1417" s="42">
        <v>1145000000</v>
      </c>
      <c r="T1417" s="9">
        <v>47</v>
      </c>
      <c r="U1417" s="1" t="s">
        <v>6242</v>
      </c>
    </row>
    <row r="1418" spans="1:21">
      <c r="A1418" s="1" t="s">
        <v>6243</v>
      </c>
      <c r="B1418" s="1" t="s">
        <v>6244</v>
      </c>
      <c r="C1418" s="1" t="s">
        <v>6245</v>
      </c>
      <c r="D1418" s="5">
        <v>-4.8794179999999999E-2</v>
      </c>
      <c r="E1418" s="5">
        <v>-0.21113689999999999</v>
      </c>
      <c r="F1418" s="5">
        <v>-0.1276832</v>
      </c>
      <c r="G1418" s="2"/>
      <c r="H1418" s="9">
        <v>23.712</v>
      </c>
      <c r="I1418" s="9">
        <v>27.003</v>
      </c>
      <c r="J1418" s="41">
        <v>242</v>
      </c>
      <c r="K1418" s="41">
        <v>220</v>
      </c>
      <c r="L1418" s="2">
        <v>36</v>
      </c>
      <c r="M1418" s="2">
        <v>33</v>
      </c>
      <c r="N1418" s="2">
        <v>36</v>
      </c>
      <c r="O1418" s="2">
        <v>33</v>
      </c>
      <c r="P1418" s="42">
        <v>631360000</v>
      </c>
      <c r="Q1418" s="42">
        <v>582180000</v>
      </c>
      <c r="R1418" s="42">
        <v>1144400000</v>
      </c>
      <c r="S1418" s="42">
        <v>1467200000</v>
      </c>
      <c r="T1418" s="9">
        <v>50.3</v>
      </c>
      <c r="U1418" s="1" t="s">
        <v>6246</v>
      </c>
    </row>
    <row r="1419" spans="1:21">
      <c r="A1419" s="1" t="s">
        <v>6247</v>
      </c>
      <c r="B1419" s="1" t="s">
        <v>6248</v>
      </c>
      <c r="C1419" s="1" t="s">
        <v>6249</v>
      </c>
      <c r="D1419" s="5">
        <v>-9.0718030000000005E-2</v>
      </c>
      <c r="E1419" s="5">
        <v>-0.16555829999999999</v>
      </c>
      <c r="F1419" s="5">
        <v>-0.12765299999999999</v>
      </c>
      <c r="G1419" s="2"/>
      <c r="H1419" s="9">
        <v>24.457000000000001</v>
      </c>
      <c r="I1419" s="9">
        <v>27.119</v>
      </c>
      <c r="J1419" s="41">
        <v>5</v>
      </c>
      <c r="K1419" s="41">
        <v>10</v>
      </c>
      <c r="L1419" s="2">
        <v>4</v>
      </c>
      <c r="M1419" s="2">
        <v>4</v>
      </c>
      <c r="N1419" s="2">
        <v>4</v>
      </c>
      <c r="O1419" s="2">
        <v>4</v>
      </c>
      <c r="P1419" s="42">
        <v>3623700</v>
      </c>
      <c r="Q1419" s="42">
        <v>4397400</v>
      </c>
      <c r="R1419" s="42">
        <v>20862000</v>
      </c>
      <c r="S1419" s="42">
        <v>22805000</v>
      </c>
      <c r="T1419" s="9">
        <v>19.600000000000001</v>
      </c>
      <c r="U1419" s="1" t="s">
        <v>6250</v>
      </c>
    </row>
    <row r="1420" spans="1:21">
      <c r="A1420" s="1" t="s">
        <v>6251</v>
      </c>
      <c r="B1420" s="1" t="s">
        <v>6252</v>
      </c>
      <c r="C1420" s="1" t="s">
        <v>6253</v>
      </c>
      <c r="D1420" s="5">
        <v>-4.306451E-2</v>
      </c>
      <c r="E1420" s="5">
        <v>-0.21685840000000001</v>
      </c>
      <c r="F1420" s="5">
        <v>-0.12734599999999999</v>
      </c>
      <c r="G1420" s="2"/>
      <c r="H1420" s="9">
        <v>11.093</v>
      </c>
      <c r="I1420" s="9">
        <v>24.949000000000002</v>
      </c>
      <c r="J1420" s="41">
        <v>5</v>
      </c>
      <c r="K1420" s="41">
        <v>14</v>
      </c>
      <c r="L1420" s="2">
        <v>2</v>
      </c>
      <c r="M1420" s="2">
        <v>3</v>
      </c>
      <c r="N1420" s="2">
        <v>2</v>
      </c>
      <c r="O1420" s="2">
        <v>3</v>
      </c>
      <c r="P1420" s="42">
        <v>9133100</v>
      </c>
      <c r="Q1420" s="42">
        <v>9382900</v>
      </c>
      <c r="R1420" s="42">
        <v>32382000</v>
      </c>
      <c r="S1420" s="42">
        <v>43854000</v>
      </c>
      <c r="T1420" s="9">
        <v>29.9</v>
      </c>
      <c r="U1420" s="1" t="s">
        <v>6254</v>
      </c>
    </row>
    <row r="1421" spans="1:21">
      <c r="A1421" s="1" t="s">
        <v>6255</v>
      </c>
      <c r="B1421" s="1" t="s">
        <v>6256</v>
      </c>
      <c r="C1421" s="1" t="s">
        <v>6257</v>
      </c>
      <c r="D1421" s="5">
        <v>-0.16915530000000001</v>
      </c>
      <c r="E1421" s="5">
        <v>-8.66479E-2</v>
      </c>
      <c r="F1421" s="5">
        <v>-0.12731190000000001</v>
      </c>
      <c r="G1421" s="2"/>
      <c r="H1421" s="9">
        <v>25.187000000000001</v>
      </c>
      <c r="I1421" s="9">
        <v>27.91</v>
      </c>
      <c r="J1421" s="41">
        <v>1035</v>
      </c>
      <c r="K1421" s="41">
        <v>974</v>
      </c>
      <c r="L1421" s="2">
        <v>130</v>
      </c>
      <c r="M1421" s="2">
        <v>128</v>
      </c>
      <c r="N1421" s="2">
        <v>119</v>
      </c>
      <c r="O1421" s="2">
        <v>117</v>
      </c>
      <c r="P1421" s="42">
        <v>4281700000</v>
      </c>
      <c r="Q1421" s="42">
        <v>4127800000</v>
      </c>
      <c r="R1421" s="42">
        <v>12150000000</v>
      </c>
      <c r="S1421" s="42">
        <v>14071000000</v>
      </c>
      <c r="T1421" s="9">
        <v>74.2</v>
      </c>
      <c r="U1421" s="1" t="s">
        <v>6258</v>
      </c>
    </row>
    <row r="1422" spans="1:21">
      <c r="A1422" s="1" t="s">
        <v>612</v>
      </c>
      <c r="B1422" s="1" t="s">
        <v>614</v>
      </c>
      <c r="C1422" s="1" t="s">
        <v>613</v>
      </c>
      <c r="D1422" s="5">
        <v>-0.15133930000000001</v>
      </c>
      <c r="E1422" s="5">
        <v>-0.1031284</v>
      </c>
      <c r="F1422" s="5">
        <v>-0.12703249999999999</v>
      </c>
      <c r="G1422" s="2"/>
      <c r="H1422" s="9">
        <v>28.292999999999999</v>
      </c>
      <c r="I1422" s="9">
        <v>14.045999999999999</v>
      </c>
      <c r="J1422" s="41">
        <v>208</v>
      </c>
      <c r="K1422" s="41">
        <v>231</v>
      </c>
      <c r="L1422" s="2">
        <v>13</v>
      </c>
      <c r="M1422" s="2">
        <v>14</v>
      </c>
      <c r="N1422" s="2">
        <v>6</v>
      </c>
      <c r="O1422" s="2">
        <v>7</v>
      </c>
      <c r="P1422" s="42">
        <v>3053600000</v>
      </c>
      <c r="Q1422" s="42">
        <v>2669300000</v>
      </c>
      <c r="R1422" s="42">
        <v>7355700000</v>
      </c>
      <c r="S1422" s="42">
        <v>8937400000</v>
      </c>
      <c r="T1422" s="9">
        <v>73.599999999999994</v>
      </c>
      <c r="U1422" s="1" t="s">
        <v>615</v>
      </c>
    </row>
    <row r="1423" spans="1:21">
      <c r="A1423" s="1" t="s">
        <v>350</v>
      </c>
      <c r="B1423" s="1" t="s">
        <v>352</v>
      </c>
      <c r="C1423" s="1" t="s">
        <v>351</v>
      </c>
      <c r="D1423" s="5">
        <v>-0.11076419999999999</v>
      </c>
      <c r="E1423" s="5">
        <v>-0.1432628</v>
      </c>
      <c r="F1423" s="5">
        <v>-0.12692200000000001</v>
      </c>
      <c r="G1423" s="2"/>
      <c r="H1423" s="9">
        <v>21.530999999999999</v>
      </c>
      <c r="I1423" s="9">
        <v>15.702</v>
      </c>
      <c r="J1423" s="41">
        <v>298</v>
      </c>
      <c r="K1423" s="41">
        <v>181</v>
      </c>
      <c r="L1423" s="2">
        <v>10</v>
      </c>
      <c r="M1423" s="2">
        <v>9</v>
      </c>
      <c r="N1423" s="2">
        <v>10</v>
      </c>
      <c r="O1423" s="2">
        <v>9</v>
      </c>
      <c r="P1423" s="42">
        <v>2703300000</v>
      </c>
      <c r="Q1423" s="42">
        <v>2667500000</v>
      </c>
      <c r="R1423" s="42">
        <v>4426000000</v>
      </c>
      <c r="S1423" s="42">
        <v>5627000000</v>
      </c>
      <c r="T1423" s="9">
        <v>52.1</v>
      </c>
      <c r="U1423" s="1" t="s">
        <v>353</v>
      </c>
    </row>
    <row r="1424" spans="1:21">
      <c r="A1424" s="1" t="s">
        <v>6259</v>
      </c>
      <c r="B1424" s="1" t="s">
        <v>6260</v>
      </c>
      <c r="C1424" s="1" t="s">
        <v>6261</v>
      </c>
      <c r="D1424" s="5">
        <v>-0.1557492</v>
      </c>
      <c r="E1424" s="5">
        <v>-9.7880419999999996E-2</v>
      </c>
      <c r="F1424" s="5">
        <v>-0.12652469999999999</v>
      </c>
      <c r="G1424" s="2"/>
      <c r="H1424" s="9">
        <v>21.256</v>
      </c>
      <c r="I1424" s="9">
        <v>39.99</v>
      </c>
      <c r="J1424" s="41">
        <v>109</v>
      </c>
      <c r="K1424" s="41">
        <v>91</v>
      </c>
      <c r="L1424" s="2">
        <v>23</v>
      </c>
      <c r="M1424" s="2">
        <v>24</v>
      </c>
      <c r="N1424" s="2">
        <v>22</v>
      </c>
      <c r="O1424" s="2">
        <v>23</v>
      </c>
      <c r="P1424" s="42">
        <v>286860000</v>
      </c>
      <c r="Q1424" s="42">
        <v>294300000</v>
      </c>
      <c r="R1424" s="42">
        <v>567190000</v>
      </c>
      <c r="S1424" s="42">
        <v>798430000</v>
      </c>
      <c r="T1424" s="9">
        <v>64.400000000000006</v>
      </c>
      <c r="U1424" s="1" t="s">
        <v>6262</v>
      </c>
    </row>
    <row r="1425" spans="1:21">
      <c r="A1425" s="1" t="s">
        <v>6263</v>
      </c>
      <c r="B1425" s="1" t="s">
        <v>6264</v>
      </c>
      <c r="C1425" s="1" t="s">
        <v>6265</v>
      </c>
      <c r="D1425" s="5">
        <v>-0.33250740000000001</v>
      </c>
      <c r="E1425" s="5">
        <v>5.4706980000000002E-2</v>
      </c>
      <c r="F1425" s="5">
        <v>-0.12594810000000001</v>
      </c>
      <c r="G1425" s="2"/>
      <c r="H1425" s="9">
        <v>20.378</v>
      </c>
      <c r="I1425" s="9">
        <v>17.152000000000001</v>
      </c>
      <c r="J1425" s="41">
        <v>41</v>
      </c>
      <c r="K1425" s="41">
        <v>75</v>
      </c>
      <c r="L1425" s="2">
        <v>12</v>
      </c>
      <c r="M1425" s="2">
        <v>18</v>
      </c>
      <c r="N1425" s="2">
        <v>12</v>
      </c>
      <c r="O1425" s="2">
        <v>18</v>
      </c>
      <c r="P1425" s="42">
        <v>72448000</v>
      </c>
      <c r="Q1425" s="42">
        <v>83679000</v>
      </c>
      <c r="R1425" s="42">
        <v>530970000</v>
      </c>
      <c r="S1425" s="42">
        <v>596160000</v>
      </c>
      <c r="T1425" s="9">
        <v>36.4</v>
      </c>
      <c r="U1425" s="1" t="s">
        <v>6266</v>
      </c>
    </row>
    <row r="1426" spans="1:21">
      <c r="A1426" s="1" t="s">
        <v>6267</v>
      </c>
      <c r="B1426" s="1" t="s">
        <v>6268</v>
      </c>
      <c r="C1426" s="1" t="s">
        <v>6269</v>
      </c>
      <c r="D1426" s="5">
        <v>-0.140517</v>
      </c>
      <c r="E1426" s="5">
        <v>-0.11129840000000001</v>
      </c>
      <c r="F1426" s="5">
        <v>-0.12583369999999999</v>
      </c>
      <c r="G1426" s="2"/>
      <c r="H1426" s="9">
        <v>15.862</v>
      </c>
      <c r="I1426" s="9">
        <v>18.75</v>
      </c>
      <c r="J1426" s="41">
        <v>63</v>
      </c>
      <c r="K1426" s="41">
        <v>47</v>
      </c>
      <c r="L1426" s="2">
        <v>16</v>
      </c>
      <c r="M1426" s="2">
        <v>16</v>
      </c>
      <c r="N1426" s="2">
        <v>15</v>
      </c>
      <c r="O1426" s="2">
        <v>14</v>
      </c>
      <c r="P1426" s="42">
        <v>97333000</v>
      </c>
      <c r="Q1426" s="42">
        <v>96489000</v>
      </c>
      <c r="R1426" s="42">
        <v>110540000</v>
      </c>
      <c r="S1426" s="42">
        <v>128890000</v>
      </c>
      <c r="T1426" s="9">
        <v>39</v>
      </c>
      <c r="U1426" s="1" t="s">
        <v>6270</v>
      </c>
    </row>
    <row r="1427" spans="1:21">
      <c r="A1427" s="1" t="s">
        <v>6271</v>
      </c>
      <c r="B1427" s="1" t="s">
        <v>6272</v>
      </c>
      <c r="C1427" s="1" t="s">
        <v>6273</v>
      </c>
      <c r="D1427" s="5">
        <v>-4.7677940000000002E-2</v>
      </c>
      <c r="E1427" s="5">
        <v>-0.2073932</v>
      </c>
      <c r="F1427" s="5">
        <v>-0.12532650000000001</v>
      </c>
      <c r="G1427" s="2"/>
      <c r="H1427" s="9">
        <v>17.023</v>
      </c>
      <c r="I1427" s="9">
        <v>19.510999999999999</v>
      </c>
      <c r="J1427" s="41">
        <v>7</v>
      </c>
      <c r="K1427" s="41">
        <v>6</v>
      </c>
      <c r="L1427" s="2">
        <v>4</v>
      </c>
      <c r="M1427" s="2">
        <v>3</v>
      </c>
      <c r="N1427" s="2">
        <v>4</v>
      </c>
      <c r="O1427" s="2">
        <v>3</v>
      </c>
      <c r="P1427" s="42">
        <v>5072000</v>
      </c>
      <c r="Q1427" s="42">
        <v>4426700</v>
      </c>
      <c r="R1427" s="42">
        <v>9862200</v>
      </c>
      <c r="S1427" s="42">
        <v>12179000</v>
      </c>
      <c r="T1427" s="9">
        <v>7.9</v>
      </c>
      <c r="U1427" s="1" t="s">
        <v>6274</v>
      </c>
    </row>
    <row r="1428" spans="1:21">
      <c r="A1428" s="1" t="s">
        <v>6275</v>
      </c>
      <c r="B1428" s="1" t="s">
        <v>6276</v>
      </c>
      <c r="C1428" s="1" t="s">
        <v>6277</v>
      </c>
      <c r="D1428" s="5">
        <v>-0.41142620000000002</v>
      </c>
      <c r="E1428" s="5">
        <v>0.1134109</v>
      </c>
      <c r="F1428" s="5">
        <v>-0.12527189999999999</v>
      </c>
      <c r="G1428" s="2"/>
      <c r="H1428" s="9">
        <v>29.577000000000002</v>
      </c>
      <c r="I1428" s="9">
        <v>20.838000000000001</v>
      </c>
      <c r="J1428" s="41">
        <v>224</v>
      </c>
      <c r="K1428" s="41">
        <v>182</v>
      </c>
      <c r="L1428" s="2">
        <v>40</v>
      </c>
      <c r="M1428" s="2">
        <v>38</v>
      </c>
      <c r="N1428" s="2">
        <v>40</v>
      </c>
      <c r="O1428" s="2">
        <v>38</v>
      </c>
      <c r="P1428" s="42">
        <v>562990000</v>
      </c>
      <c r="Q1428" s="42">
        <v>670330000</v>
      </c>
      <c r="R1428" s="42">
        <v>1585300000</v>
      </c>
      <c r="S1428" s="42">
        <v>1716700000</v>
      </c>
      <c r="T1428" s="9">
        <v>52.5</v>
      </c>
      <c r="U1428" s="1" t="s">
        <v>6278</v>
      </c>
    </row>
    <row r="1429" spans="1:21">
      <c r="A1429" s="1" t="s">
        <v>6279</v>
      </c>
      <c r="B1429" s="1" t="s">
        <v>6280</v>
      </c>
      <c r="C1429" s="1" t="s">
        <v>6281</v>
      </c>
      <c r="D1429" s="5">
        <v>-9.369545E-2</v>
      </c>
      <c r="E1429" s="5">
        <v>-0.15613769999999999</v>
      </c>
      <c r="F1429" s="5">
        <v>-0.1245787</v>
      </c>
      <c r="G1429" s="2"/>
      <c r="H1429" s="9">
        <v>18.411999999999999</v>
      </c>
      <c r="I1429" s="9">
        <v>13.952</v>
      </c>
      <c r="J1429" s="41">
        <v>57</v>
      </c>
      <c r="K1429" s="41">
        <v>56</v>
      </c>
      <c r="L1429" s="2">
        <v>5</v>
      </c>
      <c r="M1429" s="2">
        <v>5</v>
      </c>
      <c r="N1429" s="2">
        <v>5</v>
      </c>
      <c r="O1429" s="2">
        <v>5</v>
      </c>
      <c r="P1429" s="42">
        <v>223420000</v>
      </c>
      <c r="Q1429" s="42">
        <v>206400000</v>
      </c>
      <c r="R1429" s="42">
        <v>495970000</v>
      </c>
      <c r="S1429" s="42">
        <v>585880000</v>
      </c>
      <c r="T1429" s="9">
        <v>15.1</v>
      </c>
      <c r="U1429" s="1" t="s">
        <v>6282</v>
      </c>
    </row>
    <row r="1430" spans="1:21">
      <c r="A1430" s="1" t="s">
        <v>6283</v>
      </c>
      <c r="B1430" s="1" t="s">
        <v>6284</v>
      </c>
      <c r="C1430" s="1" t="s">
        <v>6285</v>
      </c>
      <c r="D1430" s="5">
        <v>6.3183730000000004E-3</v>
      </c>
      <c r="E1430" s="5">
        <v>-0.26831450000000001</v>
      </c>
      <c r="F1430" s="5">
        <v>-0.124473</v>
      </c>
      <c r="G1430" s="2"/>
      <c r="H1430" s="9">
        <v>48.808</v>
      </c>
      <c r="I1430" s="9">
        <v>18.155999999999999</v>
      </c>
      <c r="J1430" s="41">
        <v>18</v>
      </c>
      <c r="K1430" s="41">
        <v>26</v>
      </c>
      <c r="L1430" s="2">
        <v>8</v>
      </c>
      <c r="M1430" s="2">
        <v>13</v>
      </c>
      <c r="N1430" s="2">
        <v>8</v>
      </c>
      <c r="O1430" s="2">
        <v>13</v>
      </c>
      <c r="P1430" s="42">
        <v>8130000</v>
      </c>
      <c r="Q1430" s="42">
        <v>5840500</v>
      </c>
      <c r="R1430" s="42">
        <v>23103000</v>
      </c>
      <c r="S1430" s="42">
        <v>28322000</v>
      </c>
      <c r="T1430" s="9">
        <v>8.8000000000000007</v>
      </c>
      <c r="U1430" s="1" t="s">
        <v>6286</v>
      </c>
    </row>
    <row r="1431" spans="1:21">
      <c r="A1431" s="1" t="s">
        <v>6287</v>
      </c>
      <c r="B1431" s="1" t="s">
        <v>6288</v>
      </c>
      <c r="C1431" s="1" t="s">
        <v>6289</v>
      </c>
      <c r="D1431" s="5">
        <v>-4.4184279999999999E-2</v>
      </c>
      <c r="E1431" s="5">
        <v>-0.20914150000000001</v>
      </c>
      <c r="F1431" s="5">
        <v>-0.1243065</v>
      </c>
      <c r="G1431" s="2"/>
      <c r="H1431" s="9">
        <v>26.853999999999999</v>
      </c>
      <c r="I1431" s="9">
        <v>19.117000000000001</v>
      </c>
      <c r="J1431" s="41">
        <v>53</v>
      </c>
      <c r="K1431" s="41">
        <v>56</v>
      </c>
      <c r="L1431" s="2">
        <v>14</v>
      </c>
      <c r="M1431" s="2">
        <v>13</v>
      </c>
      <c r="N1431" s="2">
        <v>14</v>
      </c>
      <c r="O1431" s="2">
        <v>13</v>
      </c>
      <c r="P1431" s="42">
        <v>97469000</v>
      </c>
      <c r="Q1431" s="42">
        <v>83395000</v>
      </c>
      <c r="R1431" s="42">
        <v>254520000</v>
      </c>
      <c r="S1431" s="42">
        <v>320680000</v>
      </c>
      <c r="T1431" s="9">
        <v>32.799999999999997</v>
      </c>
      <c r="U1431" s="1" t="s">
        <v>6290</v>
      </c>
    </row>
    <row r="1432" spans="1:21">
      <c r="A1432" s="1" t="s">
        <v>6291</v>
      </c>
      <c r="B1432" s="1" t="s">
        <v>6292</v>
      </c>
      <c r="C1432" s="1" t="s">
        <v>6293</v>
      </c>
      <c r="D1432" s="5">
        <v>-3.351109E-2</v>
      </c>
      <c r="E1432" s="5">
        <v>-0.22119649999999999</v>
      </c>
      <c r="F1432" s="5">
        <v>-0.12430389999999999</v>
      </c>
      <c r="G1432" s="2"/>
      <c r="H1432" s="9">
        <v>18.861000000000001</v>
      </c>
      <c r="I1432" s="9">
        <v>16.218</v>
      </c>
      <c r="J1432" s="41">
        <v>77</v>
      </c>
      <c r="K1432" s="41">
        <v>74</v>
      </c>
      <c r="L1432" s="2">
        <v>11</v>
      </c>
      <c r="M1432" s="2">
        <v>9</v>
      </c>
      <c r="N1432" s="2">
        <v>11</v>
      </c>
      <c r="O1432" s="2">
        <v>9</v>
      </c>
      <c r="P1432" s="42">
        <v>593680000</v>
      </c>
      <c r="Q1432" s="42">
        <v>500490000</v>
      </c>
      <c r="R1432" s="42">
        <v>1587700000</v>
      </c>
      <c r="S1432" s="42">
        <v>2000600000</v>
      </c>
      <c r="T1432" s="9">
        <v>25.2</v>
      </c>
      <c r="U1432" s="1" t="s">
        <v>6294</v>
      </c>
    </row>
    <row r="1433" spans="1:21">
      <c r="A1433" s="1" t="s">
        <v>6295</v>
      </c>
      <c r="B1433" s="1" t="s">
        <v>6296</v>
      </c>
      <c r="C1433" s="1" t="s">
        <v>6297</v>
      </c>
      <c r="D1433" s="5">
        <v>-0.1003049</v>
      </c>
      <c r="E1433" s="5">
        <v>-0.14769750000000001</v>
      </c>
      <c r="F1433" s="5">
        <v>-0.1238066</v>
      </c>
      <c r="G1433" s="2"/>
      <c r="H1433" s="9">
        <v>15.664999999999999</v>
      </c>
      <c r="I1433" s="9">
        <v>13.166</v>
      </c>
      <c r="J1433" s="41">
        <v>57</v>
      </c>
      <c r="K1433" s="41">
        <v>49</v>
      </c>
      <c r="L1433" s="2">
        <v>9</v>
      </c>
      <c r="M1433" s="2">
        <v>9</v>
      </c>
      <c r="N1433" s="2">
        <v>9</v>
      </c>
      <c r="O1433" s="2">
        <v>9</v>
      </c>
      <c r="P1433" s="42">
        <v>150820000</v>
      </c>
      <c r="Q1433" s="42">
        <v>139270000</v>
      </c>
      <c r="R1433" s="42">
        <v>279610000</v>
      </c>
      <c r="S1433" s="42">
        <v>340610000</v>
      </c>
      <c r="T1433" s="9">
        <v>52.2</v>
      </c>
      <c r="U1433" s="1" t="s">
        <v>6298</v>
      </c>
    </row>
    <row r="1434" spans="1:21">
      <c r="A1434" s="1" t="s">
        <v>6299</v>
      </c>
      <c r="B1434" s="1" t="s">
        <v>6300</v>
      </c>
      <c r="C1434" s="1" t="s">
        <v>6301</v>
      </c>
      <c r="D1434" s="5">
        <v>-0.2759607</v>
      </c>
      <c r="E1434" s="5">
        <v>1.426639E-2</v>
      </c>
      <c r="F1434" s="5">
        <v>-0.1235613</v>
      </c>
      <c r="G1434" s="2"/>
      <c r="H1434" s="9">
        <v>15.401</v>
      </c>
      <c r="I1434" s="9">
        <v>28.013000000000002</v>
      </c>
      <c r="J1434" s="41">
        <v>89</v>
      </c>
      <c r="K1434" s="41">
        <v>95</v>
      </c>
      <c r="L1434" s="2">
        <v>9</v>
      </c>
      <c r="M1434" s="2">
        <v>8</v>
      </c>
      <c r="N1434" s="2">
        <v>9</v>
      </c>
      <c r="O1434" s="2">
        <v>8</v>
      </c>
      <c r="P1434" s="42">
        <v>272560000</v>
      </c>
      <c r="Q1434" s="42">
        <v>294350000</v>
      </c>
      <c r="R1434" s="42">
        <v>1244200000</v>
      </c>
      <c r="S1434" s="42">
        <v>1380400000</v>
      </c>
      <c r="T1434" s="9">
        <v>34.9</v>
      </c>
      <c r="U1434" s="1" t="s">
        <v>6302</v>
      </c>
    </row>
    <row r="1435" spans="1:21">
      <c r="A1435" s="1" t="s">
        <v>6303</v>
      </c>
      <c r="B1435" s="1" t="s">
        <v>6304</v>
      </c>
      <c r="C1435" s="1" t="s">
        <v>6305</v>
      </c>
      <c r="D1435" s="5">
        <v>-0.13579759999999999</v>
      </c>
      <c r="E1435" s="5">
        <v>-0.1108978</v>
      </c>
      <c r="F1435" s="5">
        <v>-0.123294</v>
      </c>
      <c r="G1435" s="2"/>
      <c r="H1435" s="9">
        <v>17.155000000000001</v>
      </c>
      <c r="I1435" s="9">
        <v>13.869</v>
      </c>
      <c r="J1435" s="41">
        <v>43</v>
      </c>
      <c r="K1435" s="41">
        <v>57</v>
      </c>
      <c r="L1435" s="2">
        <v>8</v>
      </c>
      <c r="M1435" s="2">
        <v>7</v>
      </c>
      <c r="N1435" s="2">
        <v>8</v>
      </c>
      <c r="O1435" s="2">
        <v>7</v>
      </c>
      <c r="P1435" s="42">
        <v>302100000</v>
      </c>
      <c r="Q1435" s="42">
        <v>299240000</v>
      </c>
      <c r="R1435" s="42">
        <v>782520000</v>
      </c>
      <c r="S1435" s="42">
        <v>942600000</v>
      </c>
      <c r="T1435" s="9">
        <v>64.900000000000006</v>
      </c>
      <c r="U1435" s="1" t="s">
        <v>6306</v>
      </c>
    </row>
    <row r="1436" spans="1:21">
      <c r="A1436" s="1" t="s">
        <v>6307</v>
      </c>
      <c r="B1436" s="1" t="s">
        <v>6308</v>
      </c>
      <c r="C1436" s="1" t="s">
        <v>6309</v>
      </c>
      <c r="D1436" s="5">
        <v>-0.21213360000000001</v>
      </c>
      <c r="E1436" s="5">
        <v>-3.941911E-2</v>
      </c>
      <c r="F1436" s="5">
        <v>-0.1231932</v>
      </c>
      <c r="G1436" s="2"/>
      <c r="H1436" s="9">
        <v>29.109000000000002</v>
      </c>
      <c r="I1436" s="9">
        <v>26.213000000000001</v>
      </c>
      <c r="J1436" s="41">
        <v>179</v>
      </c>
      <c r="K1436" s="41">
        <v>143</v>
      </c>
      <c r="L1436" s="2">
        <v>25</v>
      </c>
      <c r="M1436" s="2">
        <v>21</v>
      </c>
      <c r="N1436" s="2">
        <v>25</v>
      </c>
      <c r="O1436" s="2">
        <v>21</v>
      </c>
      <c r="P1436" s="42">
        <v>647650000</v>
      </c>
      <c r="Q1436" s="42">
        <v>652390000</v>
      </c>
      <c r="R1436" s="42">
        <v>1278500000</v>
      </c>
      <c r="S1436" s="42">
        <v>1496500000</v>
      </c>
      <c r="T1436" s="9">
        <v>47.4</v>
      </c>
      <c r="U1436" s="1" t="s">
        <v>6310</v>
      </c>
    </row>
    <row r="1437" spans="1:21">
      <c r="A1437" s="1" t="s">
        <v>6311</v>
      </c>
      <c r="B1437" s="1" t="s">
        <v>6312</v>
      </c>
      <c r="C1437" s="1" t="s">
        <v>6313</v>
      </c>
      <c r="D1437" s="5">
        <v>-0.19975080000000001</v>
      </c>
      <c r="E1437" s="5">
        <v>-5.0188249999999997E-2</v>
      </c>
      <c r="F1437" s="5">
        <v>-0.1230323</v>
      </c>
      <c r="G1437" s="2"/>
      <c r="H1437" s="9">
        <v>29.34</v>
      </c>
      <c r="I1437" s="9">
        <v>32.113999999999997</v>
      </c>
      <c r="J1437" s="41">
        <v>74</v>
      </c>
      <c r="K1437" s="41">
        <v>86</v>
      </c>
      <c r="L1437" s="2">
        <v>24</v>
      </c>
      <c r="M1437" s="2">
        <v>35</v>
      </c>
      <c r="N1437" s="2">
        <v>21</v>
      </c>
      <c r="O1437" s="2">
        <v>30</v>
      </c>
      <c r="P1437" s="42">
        <v>60050000</v>
      </c>
      <c r="Q1437" s="42">
        <v>57351000</v>
      </c>
      <c r="R1437" s="42">
        <v>262340000</v>
      </c>
      <c r="S1437" s="42">
        <v>264610000</v>
      </c>
      <c r="T1437" s="9">
        <v>35.1</v>
      </c>
      <c r="U1437" s="1" t="s">
        <v>6314</v>
      </c>
    </row>
    <row r="1438" spans="1:21">
      <c r="A1438" s="1" t="s">
        <v>6315</v>
      </c>
      <c r="B1438" s="1" t="s">
        <v>6316</v>
      </c>
      <c r="C1438" s="1" t="s">
        <v>6317</v>
      </c>
      <c r="D1438" s="5">
        <v>-9.2342789999999994E-2</v>
      </c>
      <c r="E1438" s="5">
        <v>-0.1536757</v>
      </c>
      <c r="F1438" s="5">
        <v>-0.1226833</v>
      </c>
      <c r="G1438" s="2"/>
      <c r="H1438" s="9">
        <v>39.656999999999996</v>
      </c>
      <c r="I1438" s="9">
        <v>32.369999999999997</v>
      </c>
      <c r="J1438" s="41">
        <v>147</v>
      </c>
      <c r="K1438" s="41">
        <v>112</v>
      </c>
      <c r="L1438" s="2">
        <v>23</v>
      </c>
      <c r="M1438" s="2">
        <v>22</v>
      </c>
      <c r="N1438" s="2">
        <v>23</v>
      </c>
      <c r="O1438" s="2">
        <v>22</v>
      </c>
      <c r="P1438" s="42">
        <v>668230000</v>
      </c>
      <c r="Q1438" s="42">
        <v>642110000</v>
      </c>
      <c r="R1438" s="42">
        <v>1651300000</v>
      </c>
      <c r="S1438" s="42">
        <v>2036900000</v>
      </c>
      <c r="T1438" s="9">
        <v>31.5</v>
      </c>
      <c r="U1438" s="1" t="s">
        <v>6318</v>
      </c>
    </row>
    <row r="1439" spans="1:21">
      <c r="A1439" s="1" t="s">
        <v>71</v>
      </c>
      <c r="B1439" s="1" t="s">
        <v>73</v>
      </c>
      <c r="C1439" s="1" t="s">
        <v>72</v>
      </c>
      <c r="D1439" s="5">
        <v>-2.1337539999999999E-2</v>
      </c>
      <c r="E1439" s="5">
        <v>-0.2313095</v>
      </c>
      <c r="F1439" s="5">
        <v>-0.1225069</v>
      </c>
      <c r="G1439" s="2"/>
      <c r="H1439" s="9">
        <v>31.277999999999999</v>
      </c>
      <c r="I1439" s="9">
        <v>29.158000000000001</v>
      </c>
      <c r="J1439" s="41">
        <v>649</v>
      </c>
      <c r="K1439" s="41">
        <v>662</v>
      </c>
      <c r="L1439" s="2">
        <v>42</v>
      </c>
      <c r="M1439" s="2">
        <v>41</v>
      </c>
      <c r="N1439" s="2">
        <v>42</v>
      </c>
      <c r="O1439" s="2">
        <v>41</v>
      </c>
      <c r="P1439" s="42">
        <v>14691000000</v>
      </c>
      <c r="Q1439" s="42">
        <v>12708000000</v>
      </c>
      <c r="R1439" s="42">
        <v>44638000000</v>
      </c>
      <c r="S1439" s="42">
        <v>57716000000</v>
      </c>
      <c r="T1439" s="9">
        <v>84.6</v>
      </c>
      <c r="U1439" s="1" t="s">
        <v>74</v>
      </c>
    </row>
    <row r="1440" spans="1:21">
      <c r="A1440" s="1" t="s">
        <v>6319</v>
      </c>
      <c r="B1440" s="1" t="s">
        <v>6320</v>
      </c>
      <c r="C1440" s="1" t="s">
        <v>6321</v>
      </c>
      <c r="D1440" s="5">
        <v>-0.23964240000000001</v>
      </c>
      <c r="E1440" s="5">
        <v>-1.392666E-2</v>
      </c>
      <c r="F1440" s="5">
        <v>-0.1223747</v>
      </c>
      <c r="G1440" s="2"/>
      <c r="H1440" s="9">
        <v>32.780999999999999</v>
      </c>
      <c r="I1440" s="9">
        <v>16.393000000000001</v>
      </c>
      <c r="J1440" s="41">
        <v>57</v>
      </c>
      <c r="K1440" s="41">
        <v>58</v>
      </c>
      <c r="L1440" s="2">
        <v>14</v>
      </c>
      <c r="M1440" s="2">
        <v>15</v>
      </c>
      <c r="N1440" s="2">
        <v>14</v>
      </c>
      <c r="O1440" s="2">
        <v>15</v>
      </c>
      <c r="P1440" s="42">
        <v>106070000</v>
      </c>
      <c r="Q1440" s="42">
        <v>109590000</v>
      </c>
      <c r="R1440" s="42">
        <v>367430000</v>
      </c>
      <c r="S1440" s="42">
        <v>515310000</v>
      </c>
      <c r="T1440" s="9">
        <v>40.9</v>
      </c>
      <c r="U1440" s="1" t="s">
        <v>6322</v>
      </c>
    </row>
    <row r="1441" spans="1:21">
      <c r="A1441" s="1" t="s">
        <v>6323</v>
      </c>
      <c r="B1441" s="1" t="s">
        <v>6324</v>
      </c>
      <c r="C1441" s="1" t="s">
        <v>6325</v>
      </c>
      <c r="D1441" s="5">
        <v>-0.1428709</v>
      </c>
      <c r="E1441" s="5">
        <v>-0.10191890000000001</v>
      </c>
      <c r="F1441" s="5">
        <v>-0.1222496</v>
      </c>
      <c r="G1441" s="2"/>
      <c r="H1441" s="9">
        <v>20.939</v>
      </c>
      <c r="I1441" s="9">
        <v>16.081</v>
      </c>
      <c r="J1441" s="41">
        <v>5</v>
      </c>
      <c r="K1441" s="41">
        <v>3</v>
      </c>
      <c r="L1441" s="2">
        <v>3</v>
      </c>
      <c r="M1441" s="2">
        <v>3</v>
      </c>
      <c r="N1441" s="2">
        <v>3</v>
      </c>
      <c r="O1441" s="2">
        <v>3</v>
      </c>
      <c r="P1441" s="42">
        <v>4059700</v>
      </c>
      <c r="Q1441" s="42">
        <v>4440600</v>
      </c>
      <c r="R1441" s="42">
        <v>9024900</v>
      </c>
      <c r="S1441" s="42">
        <v>18283000</v>
      </c>
      <c r="T1441" s="9">
        <v>14.6</v>
      </c>
      <c r="U1441" s="1" t="s">
        <v>6326</v>
      </c>
    </row>
    <row r="1442" spans="1:21">
      <c r="A1442" s="1" t="s">
        <v>6327</v>
      </c>
      <c r="B1442" s="1" t="s">
        <v>6328</v>
      </c>
      <c r="C1442" s="1" t="s">
        <v>6329</v>
      </c>
      <c r="D1442" s="5">
        <v>-0.23988680000000001</v>
      </c>
      <c r="E1442" s="5">
        <v>-1.192489E-2</v>
      </c>
      <c r="F1442" s="5">
        <v>-0.1214079</v>
      </c>
      <c r="G1442" s="2"/>
      <c r="H1442" s="9">
        <v>19.437999999999999</v>
      </c>
      <c r="I1442" s="9">
        <v>21.802</v>
      </c>
      <c r="J1442" s="41">
        <v>285</v>
      </c>
      <c r="K1442" s="41">
        <v>220</v>
      </c>
      <c r="L1442" s="2">
        <v>42</v>
      </c>
      <c r="M1442" s="2">
        <v>32</v>
      </c>
      <c r="N1442" s="2">
        <v>42</v>
      </c>
      <c r="O1442" s="2">
        <v>32</v>
      </c>
      <c r="P1442" s="42">
        <v>962530000</v>
      </c>
      <c r="Q1442" s="42">
        <v>1455200000</v>
      </c>
      <c r="R1442" s="42">
        <v>2176300000</v>
      </c>
      <c r="S1442" s="42">
        <v>2587500000</v>
      </c>
      <c r="T1442" s="9">
        <v>67.400000000000006</v>
      </c>
      <c r="U1442" s="1" t="s">
        <v>6330</v>
      </c>
    </row>
    <row r="1443" spans="1:21">
      <c r="A1443" s="1" t="s">
        <v>6331</v>
      </c>
      <c r="B1443" s="1" t="s">
        <v>6332</v>
      </c>
      <c r="C1443" s="1" t="s">
        <v>6333</v>
      </c>
      <c r="D1443" s="5">
        <v>-9.7206290000000001E-2</v>
      </c>
      <c r="E1443" s="5">
        <v>-0.14548179999999999</v>
      </c>
      <c r="F1443" s="5">
        <v>-0.1211421</v>
      </c>
      <c r="G1443" s="2"/>
      <c r="H1443" s="9">
        <v>15.677</v>
      </c>
      <c r="I1443" s="9">
        <v>15.3</v>
      </c>
      <c r="J1443" s="41">
        <v>11</v>
      </c>
      <c r="K1443" s="41">
        <v>13</v>
      </c>
      <c r="L1443" s="2">
        <v>8</v>
      </c>
      <c r="M1443" s="2">
        <v>8</v>
      </c>
      <c r="N1443" s="2">
        <v>8</v>
      </c>
      <c r="O1443" s="2">
        <v>8</v>
      </c>
      <c r="P1443" s="42">
        <v>16074000</v>
      </c>
      <c r="Q1443" s="42">
        <v>14725000</v>
      </c>
      <c r="R1443" s="42">
        <v>29668000</v>
      </c>
      <c r="S1443" s="42">
        <v>38678000</v>
      </c>
      <c r="T1443" s="9">
        <v>16.100000000000001</v>
      </c>
      <c r="U1443" s="1" t="s">
        <v>6334</v>
      </c>
    </row>
    <row r="1444" spans="1:21">
      <c r="A1444" s="1" t="s">
        <v>6335</v>
      </c>
      <c r="B1444" s="1" t="s">
        <v>6336</v>
      </c>
      <c r="C1444" s="1" t="s">
        <v>6337</v>
      </c>
      <c r="D1444" s="5">
        <v>-0.1227389</v>
      </c>
      <c r="E1444" s="5">
        <v>-0.1192898</v>
      </c>
      <c r="F1444" s="5">
        <v>-0.1210133</v>
      </c>
      <c r="G1444" s="2"/>
      <c r="H1444" s="9">
        <v>25.161000000000001</v>
      </c>
      <c r="I1444" s="9">
        <v>18.8</v>
      </c>
      <c r="J1444" s="41">
        <v>70</v>
      </c>
      <c r="K1444" s="41">
        <v>60</v>
      </c>
      <c r="L1444" s="2">
        <v>20</v>
      </c>
      <c r="M1444" s="2">
        <v>23</v>
      </c>
      <c r="N1444" s="2">
        <v>20</v>
      </c>
      <c r="O1444" s="2">
        <v>23</v>
      </c>
      <c r="P1444" s="42">
        <v>102560000</v>
      </c>
      <c r="Q1444" s="42">
        <v>96169000</v>
      </c>
      <c r="R1444" s="42">
        <v>199760000</v>
      </c>
      <c r="S1444" s="42">
        <v>238000000</v>
      </c>
      <c r="T1444" s="9">
        <v>42.5</v>
      </c>
      <c r="U1444" s="1" t="s">
        <v>6338</v>
      </c>
    </row>
    <row r="1445" spans="1:21">
      <c r="A1445" s="1" t="s">
        <v>6339</v>
      </c>
      <c r="B1445" s="1" t="s">
        <v>6340</v>
      </c>
      <c r="C1445" s="1" t="s">
        <v>6341</v>
      </c>
      <c r="D1445" s="5">
        <v>-8.1612320000000002E-2</v>
      </c>
      <c r="E1445" s="5">
        <v>-0.16130720000000001</v>
      </c>
      <c r="F1445" s="5">
        <v>-0.1209095</v>
      </c>
      <c r="G1445" s="2"/>
      <c r="H1445" s="9">
        <v>20.957000000000001</v>
      </c>
      <c r="I1445" s="9">
        <v>17.641999999999999</v>
      </c>
      <c r="J1445" s="41">
        <v>57</v>
      </c>
      <c r="K1445" s="41">
        <v>33</v>
      </c>
      <c r="L1445" s="2">
        <v>8</v>
      </c>
      <c r="M1445" s="2">
        <v>7</v>
      </c>
      <c r="N1445" s="2">
        <v>0</v>
      </c>
      <c r="O1445" s="2">
        <v>0</v>
      </c>
      <c r="P1445" s="42">
        <v>20513000000</v>
      </c>
      <c r="Q1445" s="42">
        <v>17373000000</v>
      </c>
      <c r="R1445" s="42">
        <v>9618400000</v>
      </c>
      <c r="S1445" s="42">
        <v>12159000000</v>
      </c>
      <c r="T1445" s="9">
        <v>46.2</v>
      </c>
      <c r="U1445" s="1" t="s">
        <v>6342</v>
      </c>
    </row>
    <row r="1446" spans="1:21">
      <c r="A1446" s="1" t="s">
        <v>6343</v>
      </c>
      <c r="B1446" s="1" t="s">
        <v>6344</v>
      </c>
      <c r="C1446" s="1" t="s">
        <v>6345</v>
      </c>
      <c r="D1446" s="5">
        <v>-3.0124229999999998E-2</v>
      </c>
      <c r="E1446" s="5">
        <v>-0.21685840000000001</v>
      </c>
      <c r="F1446" s="5">
        <v>-0.1204722</v>
      </c>
      <c r="G1446" s="2"/>
      <c r="H1446" s="9">
        <v>15.962</v>
      </c>
      <c r="I1446" s="9">
        <v>16.094000000000001</v>
      </c>
      <c r="J1446" s="41">
        <v>398</v>
      </c>
      <c r="K1446" s="41">
        <v>500</v>
      </c>
      <c r="L1446" s="2">
        <v>46</v>
      </c>
      <c r="M1446" s="2">
        <v>42</v>
      </c>
      <c r="N1446" s="2">
        <v>46</v>
      </c>
      <c r="O1446" s="2">
        <v>42</v>
      </c>
      <c r="P1446" s="42">
        <v>2930000000</v>
      </c>
      <c r="Q1446" s="42">
        <v>2636100000</v>
      </c>
      <c r="R1446" s="42">
        <v>10054000000</v>
      </c>
      <c r="S1446" s="42">
        <v>13292000000</v>
      </c>
      <c r="T1446" s="9">
        <v>54.4</v>
      </c>
      <c r="U1446" s="1" t="s">
        <v>6346</v>
      </c>
    </row>
    <row r="1447" spans="1:21">
      <c r="A1447" s="1" t="s">
        <v>6347</v>
      </c>
      <c r="B1447" s="1" t="s">
        <v>6348</v>
      </c>
      <c r="C1447" s="1" t="s">
        <v>6349</v>
      </c>
      <c r="D1447" s="5">
        <v>-0.11476690000000001</v>
      </c>
      <c r="E1447" s="5">
        <v>-0.12538669999999999</v>
      </c>
      <c r="F1447" s="5">
        <v>-0.12006699999999999</v>
      </c>
      <c r="G1447" s="2"/>
      <c r="H1447" s="9">
        <v>30.98</v>
      </c>
      <c r="I1447" s="9">
        <v>33.862000000000002</v>
      </c>
      <c r="J1447" s="41">
        <v>7</v>
      </c>
      <c r="K1447" s="41">
        <v>12</v>
      </c>
      <c r="L1447" s="2">
        <v>4</v>
      </c>
      <c r="M1447" s="2">
        <v>8</v>
      </c>
      <c r="N1447" s="2">
        <v>3</v>
      </c>
      <c r="O1447" s="2">
        <v>7</v>
      </c>
      <c r="P1447" s="42">
        <v>2489300</v>
      </c>
      <c r="Q1447" s="42">
        <v>2233000</v>
      </c>
      <c r="R1447" s="42">
        <v>15333000</v>
      </c>
      <c r="S1447" s="42">
        <v>19355000</v>
      </c>
      <c r="T1447" s="9">
        <v>5.2</v>
      </c>
      <c r="U1447" s="1" t="s">
        <v>6350</v>
      </c>
    </row>
    <row r="1448" spans="1:21">
      <c r="A1448" s="1" t="s">
        <v>6351</v>
      </c>
      <c r="B1448" s="1" t="s">
        <v>6352</v>
      </c>
      <c r="C1448" s="1" t="s">
        <v>6353</v>
      </c>
      <c r="D1448" s="5">
        <v>-0.12948080000000001</v>
      </c>
      <c r="E1448" s="5">
        <v>-0.1099623</v>
      </c>
      <c r="F1448" s="5">
        <v>-0.11968860000000001</v>
      </c>
      <c r="G1448" s="2"/>
      <c r="H1448" s="9">
        <v>21.666</v>
      </c>
      <c r="I1448" s="9">
        <v>18.706</v>
      </c>
      <c r="J1448" s="41">
        <v>33</v>
      </c>
      <c r="K1448" s="41">
        <v>27</v>
      </c>
      <c r="L1448" s="2">
        <v>9</v>
      </c>
      <c r="M1448" s="2">
        <v>8</v>
      </c>
      <c r="N1448" s="2">
        <v>9</v>
      </c>
      <c r="O1448" s="2">
        <v>8</v>
      </c>
      <c r="P1448" s="42">
        <v>63203000</v>
      </c>
      <c r="Q1448" s="42">
        <v>59546000</v>
      </c>
      <c r="R1448" s="42">
        <v>160280000</v>
      </c>
      <c r="S1448" s="42">
        <v>191610000</v>
      </c>
      <c r="T1448" s="9">
        <v>45.7</v>
      </c>
      <c r="U1448" s="1" t="s">
        <v>6354</v>
      </c>
    </row>
    <row r="1449" spans="1:21">
      <c r="A1449" s="1" t="s">
        <v>6355</v>
      </c>
      <c r="B1449" s="1" t="s">
        <v>6356</v>
      </c>
      <c r="C1449" s="1" t="s">
        <v>6357</v>
      </c>
      <c r="D1449" s="5">
        <v>-4.9770109999999999E-2</v>
      </c>
      <c r="E1449" s="5">
        <v>-0.19282540000000001</v>
      </c>
      <c r="F1449" s="5">
        <v>-0.1195254</v>
      </c>
      <c r="G1449" s="2"/>
      <c r="H1449" s="9">
        <v>10.882999999999999</v>
      </c>
      <c r="I1449" s="9">
        <v>24.294</v>
      </c>
      <c r="J1449" s="41">
        <v>4</v>
      </c>
      <c r="K1449" s="41">
        <v>8</v>
      </c>
      <c r="L1449" s="2">
        <v>3</v>
      </c>
      <c r="M1449" s="2">
        <v>4</v>
      </c>
      <c r="N1449" s="2">
        <v>3</v>
      </c>
      <c r="O1449" s="2">
        <v>4</v>
      </c>
      <c r="P1449" s="42">
        <v>1826500</v>
      </c>
      <c r="Q1449" s="42">
        <v>1661300</v>
      </c>
      <c r="R1449" s="42">
        <v>9026000</v>
      </c>
      <c r="S1449" s="42">
        <v>11929000</v>
      </c>
      <c r="T1449" s="9">
        <v>16.3</v>
      </c>
      <c r="U1449" s="1" t="s">
        <v>6358</v>
      </c>
    </row>
    <row r="1450" spans="1:21">
      <c r="A1450" s="1" t="s">
        <v>6359</v>
      </c>
      <c r="B1450" s="1" t="s">
        <v>6360</v>
      </c>
      <c r="C1450" s="1" t="s">
        <v>6361</v>
      </c>
      <c r="D1450" s="5">
        <v>-0.1554903</v>
      </c>
      <c r="E1450" s="5">
        <v>-8.3655900000000005E-2</v>
      </c>
      <c r="F1450" s="5">
        <v>-0.119126</v>
      </c>
      <c r="G1450" s="2"/>
      <c r="H1450" s="9">
        <v>12.602</v>
      </c>
      <c r="I1450" s="9">
        <v>10.189</v>
      </c>
      <c r="J1450" s="41">
        <v>20</v>
      </c>
      <c r="K1450" s="41">
        <v>19</v>
      </c>
      <c r="L1450" s="2">
        <v>5</v>
      </c>
      <c r="M1450" s="2">
        <v>5</v>
      </c>
      <c r="N1450" s="2">
        <v>5</v>
      </c>
      <c r="O1450" s="2">
        <v>5</v>
      </c>
      <c r="P1450" s="42">
        <v>50765000</v>
      </c>
      <c r="Q1450" s="42">
        <v>46638000</v>
      </c>
      <c r="R1450" s="42">
        <v>134090000</v>
      </c>
      <c r="S1450" s="42">
        <v>155000000</v>
      </c>
      <c r="T1450" s="9">
        <v>47.1</v>
      </c>
      <c r="U1450" s="1" t="s">
        <v>6362</v>
      </c>
    </row>
    <row r="1451" spans="1:21">
      <c r="A1451" s="1" t="s">
        <v>6363</v>
      </c>
      <c r="B1451" s="1" t="s">
        <v>6364</v>
      </c>
      <c r="C1451" s="1" t="s">
        <v>6365</v>
      </c>
      <c r="D1451" s="5">
        <v>-5.5750939999999999E-2</v>
      </c>
      <c r="E1451" s="5">
        <v>-0.1853592</v>
      </c>
      <c r="F1451" s="5">
        <v>-0.1191001</v>
      </c>
      <c r="G1451" s="2"/>
      <c r="H1451" s="9">
        <v>25.338999999999999</v>
      </c>
      <c r="I1451" s="9">
        <v>26.106000000000002</v>
      </c>
      <c r="J1451" s="41">
        <v>193</v>
      </c>
      <c r="K1451" s="41">
        <v>212</v>
      </c>
      <c r="L1451" s="2">
        <v>28</v>
      </c>
      <c r="M1451" s="2">
        <v>31</v>
      </c>
      <c r="N1451" s="2">
        <v>16</v>
      </c>
      <c r="O1451" s="2">
        <v>21</v>
      </c>
      <c r="P1451" s="42">
        <v>1406700000</v>
      </c>
      <c r="Q1451" s="42">
        <v>1261100000</v>
      </c>
      <c r="R1451" s="42">
        <v>2417000000</v>
      </c>
      <c r="S1451" s="42">
        <v>2925100000</v>
      </c>
      <c r="T1451" s="9">
        <v>33.700000000000003</v>
      </c>
      <c r="U1451" s="1" t="s">
        <v>6366</v>
      </c>
    </row>
    <row r="1452" spans="1:21">
      <c r="A1452" s="1" t="s">
        <v>6367</v>
      </c>
      <c r="B1452" s="1" t="s">
        <v>6368</v>
      </c>
      <c r="C1452" s="1" t="s">
        <v>6369</v>
      </c>
      <c r="D1452" s="5">
        <v>-0.2010065</v>
      </c>
      <c r="E1452" s="5">
        <v>-4.0822270000000001E-2</v>
      </c>
      <c r="F1452" s="5">
        <v>-0.1186924</v>
      </c>
      <c r="G1452" s="2"/>
      <c r="H1452" s="9">
        <v>14.624000000000001</v>
      </c>
      <c r="I1452" s="9">
        <v>23.466000000000001</v>
      </c>
      <c r="J1452" s="41">
        <v>5</v>
      </c>
      <c r="K1452" s="41">
        <v>5</v>
      </c>
      <c r="L1452" s="2">
        <v>3</v>
      </c>
      <c r="M1452" s="2">
        <v>3</v>
      </c>
      <c r="N1452" s="2">
        <v>3</v>
      </c>
      <c r="O1452" s="2">
        <v>3</v>
      </c>
      <c r="P1452" s="42">
        <v>7992800</v>
      </c>
      <c r="Q1452" s="42">
        <v>4119600</v>
      </c>
      <c r="R1452" s="42">
        <v>5840600</v>
      </c>
      <c r="S1452" s="42">
        <v>7080300</v>
      </c>
      <c r="T1452" s="9">
        <v>12.9</v>
      </c>
      <c r="U1452" s="1" t="s">
        <v>6370</v>
      </c>
    </row>
    <row r="1453" spans="1:21">
      <c r="A1453" s="1" t="s">
        <v>530</v>
      </c>
      <c r="B1453" s="1" t="s">
        <v>532</v>
      </c>
      <c r="C1453" s="1" t="s">
        <v>531</v>
      </c>
      <c r="D1453" s="5">
        <v>-0.14704619999999999</v>
      </c>
      <c r="E1453" s="5">
        <v>-9.0718030000000005E-2</v>
      </c>
      <c r="F1453" s="5">
        <v>-0.1186072</v>
      </c>
      <c r="G1453" s="2"/>
      <c r="H1453" s="9">
        <v>20.395</v>
      </c>
      <c r="I1453" s="9">
        <v>17.716999999999999</v>
      </c>
      <c r="J1453" s="41">
        <v>113</v>
      </c>
      <c r="K1453" s="41">
        <v>94</v>
      </c>
      <c r="L1453" s="2">
        <v>14</v>
      </c>
      <c r="M1453" s="2">
        <v>14</v>
      </c>
      <c r="N1453" s="2">
        <v>14</v>
      </c>
      <c r="O1453" s="2">
        <v>14</v>
      </c>
      <c r="P1453" s="42">
        <v>207910000</v>
      </c>
      <c r="Q1453" s="42">
        <v>186710000</v>
      </c>
      <c r="R1453" s="42">
        <v>482230000</v>
      </c>
      <c r="S1453" s="42">
        <v>573390000</v>
      </c>
      <c r="T1453" s="9">
        <v>49.4</v>
      </c>
      <c r="U1453" s="1" t="s">
        <v>533</v>
      </c>
    </row>
    <row r="1454" spans="1:21">
      <c r="A1454" s="1" t="s">
        <v>6371</v>
      </c>
      <c r="B1454" s="1" t="s">
        <v>6372</v>
      </c>
      <c r="C1454" s="1" t="s">
        <v>6373</v>
      </c>
      <c r="D1454" s="5">
        <v>-6.5985879999999997E-2</v>
      </c>
      <c r="E1454" s="5">
        <v>-0.17312749999999999</v>
      </c>
      <c r="F1454" s="5">
        <v>-0.1185623</v>
      </c>
      <c r="G1454" s="2"/>
      <c r="H1454" s="9">
        <v>28.413</v>
      </c>
      <c r="I1454" s="9">
        <v>34.450000000000003</v>
      </c>
      <c r="J1454" s="41">
        <v>28</v>
      </c>
      <c r="K1454" s="41">
        <v>18</v>
      </c>
      <c r="L1454" s="2">
        <v>7</v>
      </c>
      <c r="M1454" s="2">
        <v>6</v>
      </c>
      <c r="N1454" s="2">
        <v>7</v>
      </c>
      <c r="O1454" s="2">
        <v>6</v>
      </c>
      <c r="P1454" s="42">
        <v>24304000</v>
      </c>
      <c r="Q1454" s="42">
        <v>22196000</v>
      </c>
      <c r="R1454" s="42">
        <v>42752000</v>
      </c>
      <c r="S1454" s="42">
        <v>49586000</v>
      </c>
      <c r="T1454" s="9">
        <v>23.7</v>
      </c>
      <c r="U1454" s="1" t="s">
        <v>6374</v>
      </c>
    </row>
    <row r="1455" spans="1:21">
      <c r="A1455" s="1" t="s">
        <v>242</v>
      </c>
      <c r="B1455" s="1" t="s">
        <v>244</v>
      </c>
      <c r="C1455" s="1" t="s">
        <v>243</v>
      </c>
      <c r="D1455" s="5">
        <v>-8.8277320000000006E-2</v>
      </c>
      <c r="E1455" s="5">
        <v>-0.14925939999999999</v>
      </c>
      <c r="F1455" s="5">
        <v>-0.1184461</v>
      </c>
      <c r="G1455" s="2"/>
      <c r="H1455" s="9">
        <v>28.87</v>
      </c>
      <c r="I1455" s="9">
        <v>33.807000000000002</v>
      </c>
      <c r="J1455" s="41">
        <v>707</v>
      </c>
      <c r="K1455" s="41">
        <v>707</v>
      </c>
      <c r="L1455" s="2">
        <v>46</v>
      </c>
      <c r="M1455" s="2">
        <v>45</v>
      </c>
      <c r="N1455" s="2">
        <v>46</v>
      </c>
      <c r="O1455" s="2">
        <v>45</v>
      </c>
      <c r="P1455" s="42">
        <v>6335000000</v>
      </c>
      <c r="Q1455" s="42">
        <v>5798200000</v>
      </c>
      <c r="R1455" s="42">
        <v>19915000000</v>
      </c>
      <c r="S1455" s="42">
        <v>24137000000</v>
      </c>
      <c r="T1455" s="9">
        <v>69.7</v>
      </c>
      <c r="U1455" s="1" t="s">
        <v>245</v>
      </c>
    </row>
    <row r="1456" spans="1:21">
      <c r="A1456" s="1" t="s">
        <v>6375</v>
      </c>
      <c r="B1456" s="1" t="s">
        <v>6376</v>
      </c>
      <c r="C1456" s="1" t="s">
        <v>6377</v>
      </c>
      <c r="D1456" s="5">
        <v>-0.16684389999999999</v>
      </c>
      <c r="E1456" s="5">
        <v>-7.121355E-2</v>
      </c>
      <c r="F1456" s="5">
        <v>-0.11823649999999999</v>
      </c>
      <c r="G1456" s="2"/>
      <c r="H1456" s="9">
        <v>28.123000000000001</v>
      </c>
      <c r="I1456" s="9">
        <v>14.895</v>
      </c>
      <c r="J1456" s="41">
        <v>66</v>
      </c>
      <c r="K1456" s="41">
        <v>47</v>
      </c>
      <c r="L1456" s="2">
        <v>5</v>
      </c>
      <c r="M1456" s="2">
        <v>6</v>
      </c>
      <c r="N1456" s="2">
        <v>5</v>
      </c>
      <c r="O1456" s="2">
        <v>6</v>
      </c>
      <c r="P1456" s="42">
        <v>424900000</v>
      </c>
      <c r="Q1456" s="42">
        <v>427410000</v>
      </c>
      <c r="R1456" s="42">
        <v>630680000</v>
      </c>
      <c r="S1456" s="42">
        <v>805320000</v>
      </c>
      <c r="T1456" s="9">
        <v>29.6</v>
      </c>
      <c r="U1456" s="1" t="s">
        <v>6378</v>
      </c>
    </row>
    <row r="1457" spans="1:21">
      <c r="A1457" s="1" t="s">
        <v>6379</v>
      </c>
      <c r="B1457" s="1" t="s">
        <v>6380</v>
      </c>
      <c r="C1457" s="1" t="s">
        <v>6381</v>
      </c>
      <c r="D1457" s="5">
        <v>-0.14600350000000001</v>
      </c>
      <c r="E1457" s="5">
        <v>-9.0988840000000001E-2</v>
      </c>
      <c r="F1457" s="5">
        <v>-0.1182339</v>
      </c>
      <c r="G1457" s="2"/>
      <c r="H1457" s="9">
        <v>50.154000000000003</v>
      </c>
      <c r="I1457" s="9">
        <v>14.068</v>
      </c>
      <c r="J1457" s="41">
        <v>21</v>
      </c>
      <c r="K1457" s="41">
        <v>21</v>
      </c>
      <c r="L1457" s="2">
        <v>9</v>
      </c>
      <c r="M1457" s="2">
        <v>7</v>
      </c>
      <c r="N1457" s="2">
        <v>9</v>
      </c>
      <c r="O1457" s="2">
        <v>7</v>
      </c>
      <c r="P1457" s="42">
        <v>27934000</v>
      </c>
      <c r="Q1457" s="42">
        <v>27983000</v>
      </c>
      <c r="R1457" s="42">
        <v>37369000</v>
      </c>
      <c r="S1457" s="42">
        <v>45411000</v>
      </c>
      <c r="T1457" s="9">
        <v>32.299999999999997</v>
      </c>
      <c r="U1457" s="1" t="s">
        <v>6382</v>
      </c>
    </row>
    <row r="1458" spans="1:21">
      <c r="A1458" s="1" t="s">
        <v>6383</v>
      </c>
      <c r="B1458" s="1" t="s">
        <v>6384</v>
      </c>
      <c r="C1458" s="1" t="s">
        <v>6385</v>
      </c>
      <c r="D1458" s="5">
        <v>0.1094521</v>
      </c>
      <c r="E1458" s="5">
        <v>-0.3883549</v>
      </c>
      <c r="F1458" s="5">
        <v>-0.1180858</v>
      </c>
      <c r="G1458" s="2"/>
      <c r="H1458" s="9">
        <v>22.792000000000002</v>
      </c>
      <c r="I1458" s="9">
        <v>23.036999999999999</v>
      </c>
      <c r="J1458" s="41">
        <v>13</v>
      </c>
      <c r="K1458" s="41">
        <v>14</v>
      </c>
      <c r="L1458" s="2">
        <v>7</v>
      </c>
      <c r="M1458" s="2">
        <v>7</v>
      </c>
      <c r="N1458" s="2">
        <v>7</v>
      </c>
      <c r="O1458" s="2">
        <v>7</v>
      </c>
      <c r="P1458" s="42">
        <v>19462000</v>
      </c>
      <c r="Q1458" s="42">
        <v>14059000</v>
      </c>
      <c r="R1458" s="42">
        <v>34400000</v>
      </c>
      <c r="S1458" s="42">
        <v>48315000</v>
      </c>
      <c r="T1458" s="9">
        <v>12.3</v>
      </c>
      <c r="U1458" s="1" t="s">
        <v>6386</v>
      </c>
    </row>
    <row r="1459" spans="1:21">
      <c r="A1459" s="1" t="s">
        <v>6387</v>
      </c>
      <c r="B1459" s="1" t="s">
        <v>6388</v>
      </c>
      <c r="C1459" s="1" t="s">
        <v>6389</v>
      </c>
      <c r="D1459" s="5">
        <v>-9.0447E-2</v>
      </c>
      <c r="E1459" s="5">
        <v>-0.14600350000000001</v>
      </c>
      <c r="F1459" s="5">
        <v>-0.1179578</v>
      </c>
      <c r="G1459" s="2"/>
      <c r="H1459" s="9">
        <v>50.984999999999999</v>
      </c>
      <c r="I1459" s="9">
        <v>20.344999999999999</v>
      </c>
      <c r="J1459" s="41">
        <v>17</v>
      </c>
      <c r="K1459" s="41">
        <v>23</v>
      </c>
      <c r="L1459" s="2">
        <v>6</v>
      </c>
      <c r="M1459" s="2">
        <v>7</v>
      </c>
      <c r="N1459" s="2">
        <v>6</v>
      </c>
      <c r="O1459" s="2">
        <v>7</v>
      </c>
      <c r="P1459" s="42">
        <v>20427000</v>
      </c>
      <c r="Q1459" s="42">
        <v>19116000</v>
      </c>
      <c r="R1459" s="42">
        <v>63907000</v>
      </c>
      <c r="S1459" s="42">
        <v>73250000</v>
      </c>
      <c r="T1459" s="9">
        <v>16.399999999999999</v>
      </c>
      <c r="U1459" s="1" t="s">
        <v>6390</v>
      </c>
    </row>
    <row r="1460" spans="1:21">
      <c r="A1460" s="1" t="s">
        <v>6391</v>
      </c>
      <c r="B1460" s="1" t="s">
        <v>6392</v>
      </c>
      <c r="C1460" s="1" t="s">
        <v>6393</v>
      </c>
      <c r="D1460" s="5">
        <v>-0.62667280000000003</v>
      </c>
      <c r="E1460" s="5">
        <v>0.25801099999999999</v>
      </c>
      <c r="F1460" s="5">
        <v>-0.1175547</v>
      </c>
      <c r="G1460" s="2"/>
      <c r="H1460" s="9">
        <v>11.742000000000001</v>
      </c>
      <c r="I1460" s="9">
        <v>16.576000000000001</v>
      </c>
      <c r="J1460" s="41">
        <v>5</v>
      </c>
      <c r="K1460" s="41">
        <v>10</v>
      </c>
      <c r="L1460" s="2">
        <v>3</v>
      </c>
      <c r="M1460" s="2">
        <v>11</v>
      </c>
      <c r="N1460" s="2">
        <v>3</v>
      </c>
      <c r="O1460" s="2">
        <v>11</v>
      </c>
      <c r="P1460" s="42">
        <v>2482700</v>
      </c>
      <c r="Q1460" s="42">
        <v>2825200</v>
      </c>
      <c r="R1460" s="42">
        <v>34453000</v>
      </c>
      <c r="S1460" s="42">
        <v>38022000</v>
      </c>
      <c r="T1460" s="9">
        <v>23.5</v>
      </c>
      <c r="U1460" s="1" t="s">
        <v>6394</v>
      </c>
    </row>
    <row r="1461" spans="1:21">
      <c r="A1461" s="1" t="s">
        <v>6395</v>
      </c>
      <c r="B1461" s="1" t="s">
        <v>6396</v>
      </c>
      <c r="C1461" s="1" t="s">
        <v>6397</v>
      </c>
      <c r="D1461" s="5">
        <v>6.6064880000000006E-2</v>
      </c>
      <c r="E1461" s="5">
        <v>-0.32711259999999998</v>
      </c>
      <c r="F1461" s="5">
        <v>-0.117171</v>
      </c>
      <c r="G1461" s="2"/>
      <c r="H1461" s="9">
        <v>12.564</v>
      </c>
      <c r="I1461" s="9">
        <v>19.289000000000001</v>
      </c>
      <c r="J1461" s="41">
        <v>9</v>
      </c>
      <c r="K1461" s="41">
        <v>10</v>
      </c>
      <c r="L1461" s="2">
        <v>5</v>
      </c>
      <c r="M1461" s="2">
        <v>6</v>
      </c>
      <c r="N1461" s="2">
        <v>5</v>
      </c>
      <c r="O1461" s="2">
        <v>6</v>
      </c>
      <c r="P1461" s="42">
        <v>3951800</v>
      </c>
      <c r="Q1461" s="42">
        <v>2749700</v>
      </c>
      <c r="R1461" s="42">
        <v>12188000</v>
      </c>
      <c r="S1461" s="42">
        <v>12847000</v>
      </c>
      <c r="T1461" s="9">
        <v>9.6999999999999993</v>
      </c>
      <c r="U1461" s="1" t="s">
        <v>6398</v>
      </c>
    </row>
    <row r="1462" spans="1:21">
      <c r="A1462" s="1" t="s">
        <v>6399</v>
      </c>
      <c r="B1462" s="1" t="s">
        <v>6400</v>
      </c>
      <c r="C1462" s="1" t="s">
        <v>6401</v>
      </c>
      <c r="D1462" s="5">
        <v>-0.23155539999999999</v>
      </c>
      <c r="E1462" s="5">
        <v>-1.0922930000000001E-2</v>
      </c>
      <c r="F1462" s="5">
        <v>-0.11702559999999999</v>
      </c>
      <c r="G1462" s="2"/>
      <c r="H1462" s="9">
        <v>23.692</v>
      </c>
      <c r="I1462" s="9">
        <v>17.074999999999999</v>
      </c>
      <c r="J1462" s="41">
        <v>51</v>
      </c>
      <c r="K1462" s="41">
        <v>53</v>
      </c>
      <c r="L1462" s="2">
        <v>16</v>
      </c>
      <c r="M1462" s="2">
        <v>15</v>
      </c>
      <c r="N1462" s="2">
        <v>16</v>
      </c>
      <c r="O1462" s="2">
        <v>15</v>
      </c>
      <c r="P1462" s="42">
        <v>47327000</v>
      </c>
      <c r="Q1462" s="42">
        <v>50948000</v>
      </c>
      <c r="R1462" s="42">
        <v>783940000</v>
      </c>
      <c r="S1462" s="42">
        <v>585740000</v>
      </c>
      <c r="T1462" s="9">
        <v>33.799999999999997</v>
      </c>
      <c r="U1462" s="1" t="s">
        <v>6402</v>
      </c>
    </row>
    <row r="1463" spans="1:21">
      <c r="A1463" s="1" t="s">
        <v>6403</v>
      </c>
      <c r="B1463" s="1" t="s">
        <v>6404</v>
      </c>
      <c r="C1463" s="1" t="s">
        <v>6405</v>
      </c>
      <c r="D1463" s="5">
        <v>-0.30170459999999999</v>
      </c>
      <c r="E1463" s="5">
        <v>4.6831589999999999E-2</v>
      </c>
      <c r="F1463" s="5">
        <v>-0.11693679999999999</v>
      </c>
      <c r="G1463" s="2"/>
      <c r="H1463" s="9">
        <v>19.815000000000001</v>
      </c>
      <c r="I1463" s="9">
        <v>18.545000000000002</v>
      </c>
      <c r="J1463" s="41">
        <v>8</v>
      </c>
      <c r="K1463" s="41">
        <v>23</v>
      </c>
      <c r="L1463" s="2">
        <v>5</v>
      </c>
      <c r="M1463" s="2">
        <v>9</v>
      </c>
      <c r="N1463" s="2">
        <v>5</v>
      </c>
      <c r="O1463" s="2">
        <v>9</v>
      </c>
      <c r="P1463" s="42">
        <v>3972000</v>
      </c>
      <c r="Q1463" s="42">
        <v>4490800</v>
      </c>
      <c r="R1463" s="42">
        <v>38494000</v>
      </c>
      <c r="S1463" s="42">
        <v>36794000</v>
      </c>
      <c r="T1463" s="9">
        <v>25.2</v>
      </c>
      <c r="U1463" s="1" t="s">
        <v>6406</v>
      </c>
    </row>
    <row r="1464" spans="1:21">
      <c r="A1464" s="1" t="s">
        <v>6407</v>
      </c>
      <c r="B1464" s="1" t="s">
        <v>6408</v>
      </c>
      <c r="C1464" s="1" t="s">
        <v>6409</v>
      </c>
      <c r="D1464" s="5">
        <v>-3.0406639999999999E-2</v>
      </c>
      <c r="E1464" s="5">
        <v>-0.20851729999999999</v>
      </c>
      <c r="F1464" s="5">
        <v>-0.1167151</v>
      </c>
      <c r="G1464" s="2"/>
      <c r="H1464" s="9">
        <v>20.446000000000002</v>
      </c>
      <c r="I1464" s="9">
        <v>16.683</v>
      </c>
      <c r="J1464" s="41">
        <v>11</v>
      </c>
      <c r="K1464" s="41">
        <v>14</v>
      </c>
      <c r="L1464" s="2">
        <v>6</v>
      </c>
      <c r="M1464" s="2">
        <v>9</v>
      </c>
      <c r="N1464" s="2">
        <v>6</v>
      </c>
      <c r="O1464" s="2">
        <v>9</v>
      </c>
      <c r="P1464" s="42">
        <v>5292100</v>
      </c>
      <c r="Q1464" s="42">
        <v>5111100</v>
      </c>
      <c r="R1464" s="42">
        <v>32711000</v>
      </c>
      <c r="S1464" s="42">
        <v>40813000</v>
      </c>
      <c r="T1464" s="9">
        <v>37.6</v>
      </c>
      <c r="U1464" s="1" t="s">
        <v>6410</v>
      </c>
    </row>
    <row r="1465" spans="1:21">
      <c r="A1465" s="1" t="s">
        <v>6411</v>
      </c>
      <c r="B1465" s="1" t="s">
        <v>6412</v>
      </c>
      <c r="C1465" s="1" t="s">
        <v>6413</v>
      </c>
      <c r="D1465" s="5">
        <v>-0.114367</v>
      </c>
      <c r="E1465" s="5">
        <v>-0.1187585</v>
      </c>
      <c r="F1465" s="5">
        <v>-0.1165611</v>
      </c>
      <c r="G1465" s="2"/>
      <c r="H1465" s="9">
        <v>14.565</v>
      </c>
      <c r="I1465" s="9">
        <v>17.21</v>
      </c>
      <c r="J1465" s="41">
        <v>168</v>
      </c>
      <c r="K1465" s="41">
        <v>151</v>
      </c>
      <c r="L1465" s="2">
        <v>30</v>
      </c>
      <c r="M1465" s="2">
        <v>30</v>
      </c>
      <c r="N1465" s="2">
        <v>28</v>
      </c>
      <c r="O1465" s="2">
        <v>28</v>
      </c>
      <c r="P1465" s="42">
        <v>568610000</v>
      </c>
      <c r="Q1465" s="42">
        <v>545840000</v>
      </c>
      <c r="R1465" s="42">
        <v>1162100000</v>
      </c>
      <c r="S1465" s="42">
        <v>1536600000</v>
      </c>
      <c r="T1465" s="9">
        <v>49.4</v>
      </c>
      <c r="U1465" s="1" t="s">
        <v>6414</v>
      </c>
    </row>
    <row r="1466" spans="1:21">
      <c r="A1466" s="1" t="s">
        <v>6415</v>
      </c>
      <c r="B1466" s="1" t="s">
        <v>6416</v>
      </c>
      <c r="C1466" s="1" t="s">
        <v>6417</v>
      </c>
      <c r="D1466" s="5">
        <v>-0.16336990000000001</v>
      </c>
      <c r="E1466" s="5">
        <v>-7.121355E-2</v>
      </c>
      <c r="F1466" s="5">
        <v>-0.11655600000000001</v>
      </c>
      <c r="G1466" s="2"/>
      <c r="H1466" s="9">
        <v>14.385</v>
      </c>
      <c r="I1466" s="9">
        <v>17.526</v>
      </c>
      <c r="J1466" s="41">
        <v>68</v>
      </c>
      <c r="K1466" s="41">
        <v>63</v>
      </c>
      <c r="L1466" s="2">
        <v>13</v>
      </c>
      <c r="M1466" s="2">
        <v>9</v>
      </c>
      <c r="N1466" s="2">
        <v>13</v>
      </c>
      <c r="O1466" s="2">
        <v>9</v>
      </c>
      <c r="P1466" s="42">
        <v>235740000</v>
      </c>
      <c r="Q1466" s="42">
        <v>240980000</v>
      </c>
      <c r="R1466" s="42">
        <v>766320000</v>
      </c>
      <c r="S1466" s="42">
        <v>909410000</v>
      </c>
      <c r="T1466" s="9">
        <v>67.7</v>
      </c>
      <c r="U1466" s="1" t="s">
        <v>6418</v>
      </c>
    </row>
    <row r="1467" spans="1:21">
      <c r="A1467" s="1" t="s">
        <v>110</v>
      </c>
      <c r="B1467" s="1" t="s">
        <v>112</v>
      </c>
      <c r="C1467" s="1" t="s">
        <v>111</v>
      </c>
      <c r="D1467" s="5">
        <v>-9.5856860000000002E-2</v>
      </c>
      <c r="E1467" s="5">
        <v>-0.1375036</v>
      </c>
      <c r="F1467" s="5">
        <v>-0.11652999999999999</v>
      </c>
      <c r="G1467" s="2"/>
      <c r="H1467" s="9">
        <v>21.332999999999998</v>
      </c>
      <c r="I1467" s="9">
        <v>20.913</v>
      </c>
      <c r="J1467" s="41">
        <v>214</v>
      </c>
      <c r="K1467" s="41">
        <v>182</v>
      </c>
      <c r="L1467" s="2">
        <v>46</v>
      </c>
      <c r="M1467" s="2">
        <v>45</v>
      </c>
      <c r="N1467" s="2">
        <v>46</v>
      </c>
      <c r="O1467" s="2">
        <v>45</v>
      </c>
      <c r="P1467" s="42">
        <v>381100000</v>
      </c>
      <c r="Q1467" s="42">
        <v>374170000</v>
      </c>
      <c r="R1467" s="42">
        <v>675710000</v>
      </c>
      <c r="S1467" s="42">
        <v>823060000</v>
      </c>
      <c r="T1467" s="9">
        <v>44.4</v>
      </c>
      <c r="U1467" s="1" t="s">
        <v>113</v>
      </c>
    </row>
    <row r="1468" spans="1:21">
      <c r="A1468" s="1" t="s">
        <v>6419</v>
      </c>
      <c r="B1468" s="1" t="s">
        <v>6420</v>
      </c>
      <c r="C1468" s="1" t="s">
        <v>6421</v>
      </c>
      <c r="D1468" s="5">
        <v>-0.42857129999999999</v>
      </c>
      <c r="E1468" s="5">
        <v>0.1403325</v>
      </c>
      <c r="F1468" s="5">
        <v>-0.1162569</v>
      </c>
      <c r="G1468" s="2"/>
      <c r="H1468" s="9">
        <v>24.007999999999999</v>
      </c>
      <c r="I1468" s="9">
        <v>19.533999999999999</v>
      </c>
      <c r="J1468" s="41">
        <v>390</v>
      </c>
      <c r="K1468" s="41">
        <v>241</v>
      </c>
      <c r="L1468" s="2">
        <v>82</v>
      </c>
      <c r="M1468" s="2">
        <v>67</v>
      </c>
      <c r="N1468" s="2">
        <v>82</v>
      </c>
      <c r="O1468" s="2">
        <v>67</v>
      </c>
      <c r="P1468" s="42">
        <v>748920000</v>
      </c>
      <c r="Q1468" s="42">
        <v>902850000</v>
      </c>
      <c r="R1468" s="42">
        <v>1224300000</v>
      </c>
      <c r="S1468" s="42">
        <v>1261900000</v>
      </c>
      <c r="T1468" s="9">
        <v>62.6</v>
      </c>
      <c r="U1468" s="1" t="s">
        <v>6422</v>
      </c>
    </row>
    <row r="1469" spans="1:21">
      <c r="A1469" s="1" t="s">
        <v>6423</v>
      </c>
      <c r="B1469" s="1" t="s">
        <v>6424</v>
      </c>
      <c r="C1469" s="1" t="s">
        <v>6425</v>
      </c>
      <c r="D1469" s="5">
        <v>-0.1267085</v>
      </c>
      <c r="E1469" s="5">
        <v>-0.10567799999999999</v>
      </c>
      <c r="F1469" s="5">
        <v>-0.11615490000000001</v>
      </c>
      <c r="G1469" s="2"/>
      <c r="H1469" s="9">
        <v>31.137</v>
      </c>
      <c r="I1469" s="9">
        <v>7.6773999999999996</v>
      </c>
      <c r="J1469" s="41">
        <v>8</v>
      </c>
      <c r="K1469" s="41">
        <v>7</v>
      </c>
      <c r="L1469" s="2">
        <v>3</v>
      </c>
      <c r="M1469" s="2">
        <v>4</v>
      </c>
      <c r="N1469" s="2">
        <v>3</v>
      </c>
      <c r="O1469" s="2">
        <v>4</v>
      </c>
      <c r="P1469" s="42">
        <v>4985300</v>
      </c>
      <c r="Q1469" s="42">
        <v>4505400</v>
      </c>
      <c r="R1469" s="42">
        <v>9094700</v>
      </c>
      <c r="S1469" s="42">
        <v>11753000</v>
      </c>
      <c r="T1469" s="9">
        <v>14.7</v>
      </c>
      <c r="U1469" s="1" t="s">
        <v>6426</v>
      </c>
    </row>
    <row r="1470" spans="1:21">
      <c r="A1470" s="1" t="s">
        <v>6427</v>
      </c>
      <c r="B1470" s="1" t="s">
        <v>6428</v>
      </c>
      <c r="C1470" s="1" t="s">
        <v>6429</v>
      </c>
      <c r="D1470" s="5">
        <v>-0.1732553</v>
      </c>
      <c r="E1470" s="5">
        <v>-6.0462389999999998E-2</v>
      </c>
      <c r="F1470" s="5">
        <v>-0.11575680000000001</v>
      </c>
      <c r="G1470" s="2"/>
      <c r="H1470" s="9">
        <v>50.856000000000002</v>
      </c>
      <c r="I1470" s="9">
        <v>14.935</v>
      </c>
      <c r="J1470" s="41">
        <v>116</v>
      </c>
      <c r="K1470" s="41">
        <v>132</v>
      </c>
      <c r="L1470" s="2">
        <v>8</v>
      </c>
      <c r="M1470" s="2">
        <v>8</v>
      </c>
      <c r="N1470" s="2">
        <v>8</v>
      </c>
      <c r="O1470" s="2">
        <v>8</v>
      </c>
      <c r="P1470" s="42">
        <v>537780000</v>
      </c>
      <c r="Q1470" s="42">
        <v>501570000</v>
      </c>
      <c r="R1470" s="42">
        <v>1960100000</v>
      </c>
      <c r="S1470" s="42">
        <v>2159900000</v>
      </c>
      <c r="T1470" s="9">
        <v>37.4</v>
      </c>
      <c r="U1470" s="1" t="s">
        <v>6430</v>
      </c>
    </row>
    <row r="1471" spans="1:21">
      <c r="A1471" s="1" t="s">
        <v>6431</v>
      </c>
      <c r="B1471" s="1" t="s">
        <v>6432</v>
      </c>
      <c r="C1471" s="1" t="s">
        <v>6433</v>
      </c>
      <c r="D1471" s="5">
        <v>-7.6422240000000002E-2</v>
      </c>
      <c r="E1471" s="5">
        <v>-0.1549719</v>
      </c>
      <c r="F1471" s="5">
        <v>-0.1151626</v>
      </c>
      <c r="G1471" s="2"/>
      <c r="H1471" s="9">
        <v>15.32</v>
      </c>
      <c r="I1471" s="9">
        <v>14.868</v>
      </c>
      <c r="J1471" s="41">
        <v>31</v>
      </c>
      <c r="K1471" s="41">
        <v>40</v>
      </c>
      <c r="L1471" s="2">
        <v>11</v>
      </c>
      <c r="M1471" s="2">
        <v>15</v>
      </c>
      <c r="N1471" s="2">
        <v>11</v>
      </c>
      <c r="O1471" s="2">
        <v>15</v>
      </c>
      <c r="P1471" s="42">
        <v>16748000</v>
      </c>
      <c r="Q1471" s="42">
        <v>15629000</v>
      </c>
      <c r="R1471" s="42">
        <v>62684000</v>
      </c>
      <c r="S1471" s="42">
        <v>77155000</v>
      </c>
      <c r="T1471" s="9">
        <v>29</v>
      </c>
      <c r="U1471" s="1" t="s">
        <v>6434</v>
      </c>
    </row>
    <row r="1472" spans="1:21">
      <c r="A1472" s="1" t="s">
        <v>6435</v>
      </c>
      <c r="B1472" s="1" t="s">
        <v>6436</v>
      </c>
      <c r="C1472" s="1" t="s">
        <v>6437</v>
      </c>
      <c r="D1472" s="5">
        <v>-0.16671530000000001</v>
      </c>
      <c r="E1472" s="5">
        <v>-6.5158690000000005E-2</v>
      </c>
      <c r="F1472" s="5">
        <v>-0.1150436</v>
      </c>
      <c r="G1472" s="2"/>
      <c r="H1472" s="9">
        <v>18.832000000000001</v>
      </c>
      <c r="I1472" s="9">
        <v>15.917</v>
      </c>
      <c r="J1472" s="41">
        <v>20</v>
      </c>
      <c r="K1472" s="41">
        <v>7</v>
      </c>
      <c r="L1472" s="2">
        <v>2</v>
      </c>
      <c r="M1472" s="2">
        <v>2</v>
      </c>
      <c r="N1472" s="2">
        <v>2</v>
      </c>
      <c r="O1472" s="2">
        <v>2</v>
      </c>
      <c r="P1472" s="42">
        <v>69831000</v>
      </c>
      <c r="Q1472" s="42">
        <v>71909000</v>
      </c>
      <c r="R1472" s="42">
        <v>52149000</v>
      </c>
      <c r="S1472" s="42">
        <v>60844000</v>
      </c>
      <c r="T1472" s="9">
        <v>10.1</v>
      </c>
      <c r="U1472" s="1" t="s">
        <v>6438</v>
      </c>
    </row>
    <row r="1473" spans="1:21">
      <c r="A1473" s="1" t="s">
        <v>6439</v>
      </c>
      <c r="B1473" s="1" t="s">
        <v>6440</v>
      </c>
      <c r="C1473" s="1" t="s">
        <v>6441</v>
      </c>
      <c r="D1473" s="5">
        <v>-0.16092020000000001</v>
      </c>
      <c r="E1473" s="5">
        <v>-7.0389229999999997E-2</v>
      </c>
      <c r="F1473" s="5">
        <v>-0.1149447</v>
      </c>
      <c r="G1473" s="2"/>
      <c r="H1473" s="9">
        <v>16.544</v>
      </c>
      <c r="I1473" s="9">
        <v>14.579000000000001</v>
      </c>
      <c r="J1473" s="41">
        <v>106</v>
      </c>
      <c r="K1473" s="41">
        <v>121</v>
      </c>
      <c r="L1473" s="2">
        <v>13</v>
      </c>
      <c r="M1473" s="2">
        <v>9</v>
      </c>
      <c r="N1473" s="2">
        <v>13</v>
      </c>
      <c r="O1473" s="2">
        <v>9</v>
      </c>
      <c r="P1473" s="42">
        <v>450260000</v>
      </c>
      <c r="Q1473" s="42">
        <v>451190000</v>
      </c>
      <c r="R1473" s="42">
        <v>1400800000</v>
      </c>
      <c r="S1473" s="42">
        <v>1691900000</v>
      </c>
      <c r="T1473" s="9">
        <v>43.9</v>
      </c>
      <c r="U1473" s="1" t="s">
        <v>6442</v>
      </c>
    </row>
    <row r="1474" spans="1:21">
      <c r="A1474" s="1" t="s">
        <v>6443</v>
      </c>
      <c r="B1474" s="1" t="s">
        <v>6444</v>
      </c>
      <c r="C1474" s="1" t="s">
        <v>6445</v>
      </c>
      <c r="D1474" s="5">
        <v>-0.18358179999999999</v>
      </c>
      <c r="E1474" s="5">
        <v>-4.9352E-2</v>
      </c>
      <c r="F1474" s="5">
        <v>-0.11490640000000001</v>
      </c>
      <c r="G1474" s="2"/>
      <c r="H1474" s="9">
        <v>32.899000000000001</v>
      </c>
      <c r="I1474" s="9">
        <v>9.7119</v>
      </c>
      <c r="J1474" s="41">
        <v>10</v>
      </c>
      <c r="K1474" s="41">
        <v>8</v>
      </c>
      <c r="L1474" s="2">
        <v>2</v>
      </c>
      <c r="M1474" s="2">
        <v>2</v>
      </c>
      <c r="N1474" s="2">
        <v>2</v>
      </c>
      <c r="O1474" s="2">
        <v>2</v>
      </c>
      <c r="P1474" s="42">
        <v>10940000</v>
      </c>
      <c r="Q1474" s="42">
        <v>11942000</v>
      </c>
      <c r="R1474" s="42">
        <v>15820000</v>
      </c>
      <c r="S1474" s="42">
        <v>15828000</v>
      </c>
      <c r="T1474" s="9">
        <v>15.6</v>
      </c>
      <c r="U1474" s="1" t="s">
        <v>6446</v>
      </c>
    </row>
    <row r="1475" spans="1:21">
      <c r="A1475" s="1" t="s">
        <v>6447</v>
      </c>
      <c r="B1475" s="1" t="s">
        <v>6448</v>
      </c>
      <c r="C1475" s="1" t="s">
        <v>6449</v>
      </c>
      <c r="D1475" s="5">
        <v>-0.24171809999999999</v>
      </c>
      <c r="E1475" s="5">
        <v>1.818945E-3</v>
      </c>
      <c r="F1475" s="5">
        <v>-0.1148168</v>
      </c>
      <c r="G1475" s="2"/>
      <c r="H1475" s="9">
        <v>21.902000000000001</v>
      </c>
      <c r="I1475" s="9">
        <v>20.401</v>
      </c>
      <c r="J1475" s="41">
        <v>18</v>
      </c>
      <c r="K1475" s="41">
        <v>12</v>
      </c>
      <c r="L1475" s="2">
        <v>11</v>
      </c>
      <c r="M1475" s="2">
        <v>4</v>
      </c>
      <c r="N1475" s="2">
        <v>11</v>
      </c>
      <c r="O1475" s="2">
        <v>4</v>
      </c>
      <c r="P1475" s="42">
        <v>11576000</v>
      </c>
      <c r="Q1475" s="42">
        <v>11900000</v>
      </c>
      <c r="R1475" s="42">
        <v>21889000</v>
      </c>
      <c r="S1475" s="42">
        <v>23216000</v>
      </c>
      <c r="T1475" s="9">
        <v>16</v>
      </c>
      <c r="U1475" s="1" t="s">
        <v>6450</v>
      </c>
    </row>
    <row r="1476" spans="1:21">
      <c r="A1476" s="1" t="s">
        <v>6451</v>
      </c>
      <c r="B1476" s="1" t="s">
        <v>6452</v>
      </c>
      <c r="C1476" s="1" t="s">
        <v>6453</v>
      </c>
      <c r="D1476" s="5">
        <v>-9.5316869999999998E-2</v>
      </c>
      <c r="E1476" s="5">
        <v>-0.1342209</v>
      </c>
      <c r="F1476" s="5">
        <v>-0.1146377</v>
      </c>
      <c r="G1476" s="2"/>
      <c r="H1476" s="9">
        <v>57.701999999999998</v>
      </c>
      <c r="I1476" s="9">
        <v>17.568000000000001</v>
      </c>
      <c r="J1476" s="41">
        <v>25</v>
      </c>
      <c r="K1476" s="41">
        <v>34</v>
      </c>
      <c r="L1476" s="2">
        <v>12</v>
      </c>
      <c r="M1476" s="2">
        <v>13</v>
      </c>
      <c r="N1476" s="2">
        <v>12</v>
      </c>
      <c r="O1476" s="2">
        <v>13</v>
      </c>
      <c r="P1476" s="42">
        <v>15706000</v>
      </c>
      <c r="Q1476" s="42">
        <v>15296000</v>
      </c>
      <c r="R1476" s="42">
        <v>74670000</v>
      </c>
      <c r="S1476" s="42">
        <v>98727000</v>
      </c>
      <c r="T1476" s="9">
        <v>38.4</v>
      </c>
      <c r="U1476" s="1" t="s">
        <v>6454</v>
      </c>
    </row>
    <row r="1477" spans="1:21">
      <c r="A1477" s="1" t="s">
        <v>6455</v>
      </c>
      <c r="B1477" s="1" t="s">
        <v>6456</v>
      </c>
      <c r="C1477" s="1" t="s">
        <v>6457</v>
      </c>
      <c r="D1477" s="5">
        <v>0.22674630000000001</v>
      </c>
      <c r="E1477" s="5">
        <v>-0.56227919999999998</v>
      </c>
      <c r="F1477" s="5">
        <v>-0.1144848</v>
      </c>
      <c r="G1477" s="2"/>
      <c r="H1477" s="9">
        <v>23.861000000000001</v>
      </c>
      <c r="I1477" s="9">
        <v>31.314</v>
      </c>
      <c r="J1477" s="41">
        <v>6</v>
      </c>
      <c r="K1477" s="41">
        <v>3</v>
      </c>
      <c r="L1477" s="2">
        <v>2</v>
      </c>
      <c r="M1477" s="2">
        <v>2</v>
      </c>
      <c r="N1477" s="2">
        <v>2</v>
      </c>
      <c r="O1477" s="2">
        <v>2</v>
      </c>
      <c r="P1477" s="42">
        <v>4117800</v>
      </c>
      <c r="Q1477" s="42">
        <v>3338900</v>
      </c>
      <c r="R1477" s="42">
        <v>1851800</v>
      </c>
      <c r="S1477" s="42">
        <v>2861800</v>
      </c>
      <c r="T1477" s="9">
        <v>9.5</v>
      </c>
      <c r="U1477" s="1" t="s">
        <v>6458</v>
      </c>
    </row>
    <row r="1478" spans="1:21">
      <c r="A1478" s="1" t="s">
        <v>6459</v>
      </c>
      <c r="B1478" s="1" t="s">
        <v>6460</v>
      </c>
      <c r="C1478" s="1" t="s">
        <v>6461</v>
      </c>
      <c r="D1478" s="5">
        <v>-0.1141004</v>
      </c>
      <c r="E1478" s="5">
        <v>-0.1146335</v>
      </c>
      <c r="F1478" s="5">
        <v>-0.11436689999999999</v>
      </c>
      <c r="G1478" s="2"/>
      <c r="H1478" s="9">
        <v>40.524000000000001</v>
      </c>
      <c r="I1478" s="9">
        <v>13.632</v>
      </c>
      <c r="J1478" s="41">
        <v>47</v>
      </c>
      <c r="K1478" s="41">
        <v>55</v>
      </c>
      <c r="L1478" s="2">
        <v>5</v>
      </c>
      <c r="M1478" s="2">
        <v>7</v>
      </c>
      <c r="N1478" s="2">
        <v>5</v>
      </c>
      <c r="O1478" s="2">
        <v>7</v>
      </c>
      <c r="P1478" s="42">
        <v>305760000</v>
      </c>
      <c r="Q1478" s="42">
        <v>276220000</v>
      </c>
      <c r="R1478" s="42">
        <v>479610000</v>
      </c>
      <c r="S1478" s="42">
        <v>576840000</v>
      </c>
      <c r="T1478" s="9">
        <v>66.400000000000006</v>
      </c>
      <c r="U1478" s="1" t="s">
        <v>6462</v>
      </c>
    </row>
    <row r="1479" spans="1:21">
      <c r="A1479" s="1" t="s">
        <v>6463</v>
      </c>
      <c r="B1479" s="1" t="s">
        <v>6464</v>
      </c>
      <c r="C1479" s="1" t="s">
        <v>6465</v>
      </c>
      <c r="D1479" s="5">
        <v>-6.9082880000000003E-3</v>
      </c>
      <c r="E1479" s="5">
        <v>-0.23044890000000001</v>
      </c>
      <c r="F1479" s="5">
        <v>-0.1143533</v>
      </c>
      <c r="G1479" s="2"/>
      <c r="H1479" s="9">
        <v>19.048999999999999</v>
      </c>
      <c r="I1479" s="9">
        <v>49.317999999999998</v>
      </c>
      <c r="J1479" s="41">
        <v>7</v>
      </c>
      <c r="K1479" s="41">
        <v>10</v>
      </c>
      <c r="L1479" s="2">
        <v>6</v>
      </c>
      <c r="M1479" s="2">
        <v>6</v>
      </c>
      <c r="N1479" s="2">
        <v>6</v>
      </c>
      <c r="O1479" s="2">
        <v>6</v>
      </c>
      <c r="P1479" s="42">
        <v>8175900</v>
      </c>
      <c r="Q1479" s="42">
        <v>13388000</v>
      </c>
      <c r="R1479" s="42">
        <v>45019000</v>
      </c>
      <c r="S1479" s="42">
        <v>36027000</v>
      </c>
      <c r="T1479" s="9">
        <v>41.1</v>
      </c>
      <c r="U1479" s="1" t="s">
        <v>6466</v>
      </c>
    </row>
    <row r="1480" spans="1:21">
      <c r="A1480" s="1" t="s">
        <v>6467</v>
      </c>
      <c r="B1480" s="1" t="s">
        <v>6468</v>
      </c>
      <c r="C1480" s="1" t="s">
        <v>6469</v>
      </c>
      <c r="D1480" s="5">
        <v>-7.5053419999999996E-2</v>
      </c>
      <c r="E1480" s="5">
        <v>-0.15471280000000001</v>
      </c>
      <c r="F1480" s="5">
        <v>-0.1143334</v>
      </c>
      <c r="G1480" s="2"/>
      <c r="H1480" s="9">
        <v>11.378</v>
      </c>
      <c r="I1480" s="9">
        <v>23.829000000000001</v>
      </c>
      <c r="J1480" s="41">
        <v>5</v>
      </c>
      <c r="K1480" s="41">
        <v>9</v>
      </c>
      <c r="L1480" s="2">
        <v>3</v>
      </c>
      <c r="M1480" s="2">
        <v>3</v>
      </c>
      <c r="N1480" s="2">
        <v>3</v>
      </c>
      <c r="O1480" s="2">
        <v>3</v>
      </c>
      <c r="P1480" s="42">
        <v>4839100</v>
      </c>
      <c r="Q1480" s="42">
        <v>4691000</v>
      </c>
      <c r="R1480" s="42">
        <v>27496000</v>
      </c>
      <c r="S1480" s="42">
        <v>35460000</v>
      </c>
      <c r="T1480" s="9">
        <v>26</v>
      </c>
      <c r="U1480" s="1" t="s">
        <v>6470</v>
      </c>
    </row>
    <row r="1481" spans="1:21">
      <c r="A1481" s="1" t="s">
        <v>6471</v>
      </c>
      <c r="B1481" s="1" t="s">
        <v>6472</v>
      </c>
      <c r="C1481" s="1" t="s">
        <v>6473</v>
      </c>
      <c r="D1481" s="5">
        <v>-0.1504297</v>
      </c>
      <c r="E1481" s="5">
        <v>-7.8883110000000006E-2</v>
      </c>
      <c r="F1481" s="5">
        <v>-0.114213</v>
      </c>
      <c r="G1481" s="2"/>
      <c r="H1481" s="9">
        <v>28.707999999999998</v>
      </c>
      <c r="I1481" s="9">
        <v>13.481999999999999</v>
      </c>
      <c r="J1481" s="41">
        <v>13</v>
      </c>
      <c r="K1481" s="41">
        <v>6</v>
      </c>
      <c r="L1481" s="2">
        <v>4</v>
      </c>
      <c r="M1481" s="2">
        <v>2</v>
      </c>
      <c r="N1481" s="2">
        <v>4</v>
      </c>
      <c r="O1481" s="2">
        <v>2</v>
      </c>
      <c r="P1481" s="42">
        <v>9425100</v>
      </c>
      <c r="Q1481" s="42">
        <v>9205300</v>
      </c>
      <c r="R1481" s="42">
        <v>24151000</v>
      </c>
      <c r="S1481" s="42">
        <v>26420000</v>
      </c>
      <c r="T1481" s="9">
        <v>8.9</v>
      </c>
      <c r="U1481" s="1" t="s">
        <v>6474</v>
      </c>
    </row>
    <row r="1482" spans="1:21">
      <c r="A1482" s="1" t="s">
        <v>6475</v>
      </c>
      <c r="B1482" s="1" t="s">
        <v>6476</v>
      </c>
      <c r="C1482" s="1" t="s">
        <v>6477</v>
      </c>
      <c r="D1482" s="5">
        <v>-9.7476019999999997E-2</v>
      </c>
      <c r="E1482" s="5">
        <v>-0.13066739999999999</v>
      </c>
      <c r="F1482" s="5">
        <v>-0.1139762</v>
      </c>
      <c r="G1482" s="2"/>
      <c r="H1482" s="9">
        <v>28.283000000000001</v>
      </c>
      <c r="I1482" s="9">
        <v>23.524999999999999</v>
      </c>
      <c r="J1482" s="41">
        <v>75</v>
      </c>
      <c r="K1482" s="41">
        <v>68</v>
      </c>
      <c r="L1482" s="2">
        <v>5</v>
      </c>
      <c r="M1482" s="2">
        <v>5</v>
      </c>
      <c r="N1482" s="2">
        <v>5</v>
      </c>
      <c r="O1482" s="2">
        <v>5</v>
      </c>
      <c r="P1482" s="42">
        <v>656810000</v>
      </c>
      <c r="Q1482" s="42">
        <v>633710000</v>
      </c>
      <c r="R1482" s="42">
        <v>840120000</v>
      </c>
      <c r="S1482" s="42">
        <v>1090000000</v>
      </c>
      <c r="T1482" s="9">
        <v>65.900000000000006</v>
      </c>
      <c r="U1482" s="1" t="s">
        <v>6478</v>
      </c>
    </row>
    <row r="1483" spans="1:21">
      <c r="A1483" s="1" t="s">
        <v>6479</v>
      </c>
      <c r="B1483" s="1" t="s">
        <v>6480</v>
      </c>
      <c r="C1483" s="1" t="s">
        <v>6481</v>
      </c>
      <c r="D1483" s="5">
        <v>-0.12987650000000001</v>
      </c>
      <c r="E1483" s="5">
        <v>-9.8150000000000001E-2</v>
      </c>
      <c r="F1483" s="5">
        <v>-0.113926</v>
      </c>
      <c r="G1483" s="2"/>
      <c r="H1483" s="9">
        <v>24.885999999999999</v>
      </c>
      <c r="I1483" s="9">
        <v>19.689</v>
      </c>
      <c r="J1483" s="41">
        <v>180</v>
      </c>
      <c r="K1483" s="41">
        <v>219</v>
      </c>
      <c r="L1483" s="2">
        <v>68</v>
      </c>
      <c r="M1483" s="2">
        <v>80</v>
      </c>
      <c r="N1483" s="2">
        <v>68</v>
      </c>
      <c r="O1483" s="2">
        <v>80</v>
      </c>
      <c r="P1483" s="42">
        <v>282080000</v>
      </c>
      <c r="Q1483" s="42">
        <v>283190000</v>
      </c>
      <c r="R1483" s="42">
        <v>821850000</v>
      </c>
      <c r="S1483" s="42">
        <v>970850000</v>
      </c>
      <c r="T1483" s="9">
        <v>50.5</v>
      </c>
      <c r="U1483" s="1" t="s">
        <v>6482</v>
      </c>
    </row>
    <row r="1484" spans="1:21">
      <c r="A1484" s="1" t="s">
        <v>6483</v>
      </c>
      <c r="B1484" s="1" t="s">
        <v>6484</v>
      </c>
      <c r="C1484" s="1" t="s">
        <v>6485</v>
      </c>
      <c r="D1484" s="5">
        <v>1.674483E-3</v>
      </c>
      <c r="E1484" s="5">
        <v>-0.23927590000000001</v>
      </c>
      <c r="F1484" s="5">
        <v>-0.1137763</v>
      </c>
      <c r="G1484" s="2"/>
      <c r="H1484" s="9">
        <v>7.7512999999999996</v>
      </c>
      <c r="I1484" s="9">
        <v>8.4132999999999996</v>
      </c>
      <c r="J1484" s="41">
        <v>7</v>
      </c>
      <c r="K1484" s="41">
        <v>15</v>
      </c>
      <c r="L1484" s="2">
        <v>4</v>
      </c>
      <c r="M1484" s="2">
        <v>3</v>
      </c>
      <c r="N1484" s="2">
        <v>3</v>
      </c>
      <c r="O1484" s="2">
        <v>2</v>
      </c>
      <c r="P1484" s="42">
        <v>14682000</v>
      </c>
      <c r="Q1484" s="42">
        <v>12980000</v>
      </c>
      <c r="R1484" s="42">
        <v>45793000</v>
      </c>
      <c r="S1484" s="42">
        <v>57010000</v>
      </c>
      <c r="T1484" s="9">
        <v>17.399999999999999</v>
      </c>
      <c r="U1484" s="1" t="s">
        <v>6486</v>
      </c>
    </row>
    <row r="1485" spans="1:21">
      <c r="A1485" s="1" t="s">
        <v>6487</v>
      </c>
      <c r="B1485" s="1" t="s">
        <v>6488</v>
      </c>
      <c r="C1485" s="1" t="s">
        <v>6489</v>
      </c>
      <c r="D1485" s="5">
        <v>-9.220739E-2</v>
      </c>
      <c r="E1485" s="5">
        <v>-0.13527210000000001</v>
      </c>
      <c r="F1485" s="5">
        <v>-0.1135791</v>
      </c>
      <c r="G1485" s="2"/>
      <c r="H1485" s="9">
        <v>19.707999999999998</v>
      </c>
      <c r="I1485" s="9">
        <v>20.946999999999999</v>
      </c>
      <c r="J1485" s="41">
        <v>42</v>
      </c>
      <c r="K1485" s="41">
        <v>38</v>
      </c>
      <c r="L1485" s="2">
        <v>10</v>
      </c>
      <c r="M1485" s="2">
        <v>10</v>
      </c>
      <c r="N1485" s="2">
        <v>10</v>
      </c>
      <c r="O1485" s="2">
        <v>10</v>
      </c>
      <c r="P1485" s="42">
        <v>20684000</v>
      </c>
      <c r="Q1485" s="42">
        <v>18578000</v>
      </c>
      <c r="R1485" s="42">
        <v>67412000</v>
      </c>
      <c r="S1485" s="42">
        <v>85741000</v>
      </c>
      <c r="T1485" s="9">
        <v>45.8</v>
      </c>
      <c r="U1485" s="1" t="s">
        <v>6490</v>
      </c>
    </row>
    <row r="1486" spans="1:21">
      <c r="A1486" s="1" t="s">
        <v>6491</v>
      </c>
      <c r="B1486" s="1" t="s">
        <v>6492</v>
      </c>
      <c r="C1486" s="1" t="s">
        <v>6493</v>
      </c>
      <c r="D1486" s="5">
        <v>-0.35208050000000002</v>
      </c>
      <c r="E1486" s="5">
        <v>9.1217770000000004E-2</v>
      </c>
      <c r="F1486" s="5">
        <v>-0.1134713</v>
      </c>
      <c r="G1486" s="2"/>
      <c r="H1486" s="9">
        <v>20.37</v>
      </c>
      <c r="I1486" s="9">
        <v>20.391999999999999</v>
      </c>
      <c r="J1486" s="41">
        <v>164</v>
      </c>
      <c r="K1486" s="41">
        <v>195</v>
      </c>
      <c r="L1486" s="2">
        <v>32</v>
      </c>
      <c r="M1486" s="2">
        <v>33</v>
      </c>
      <c r="N1486" s="2">
        <v>32</v>
      </c>
      <c r="O1486" s="2">
        <v>33</v>
      </c>
      <c r="P1486" s="42">
        <v>522670000</v>
      </c>
      <c r="Q1486" s="42">
        <v>579850000</v>
      </c>
      <c r="R1486" s="42">
        <v>1507500000</v>
      </c>
      <c r="S1486" s="42">
        <v>1568900000</v>
      </c>
      <c r="T1486" s="9">
        <v>47.3</v>
      </c>
      <c r="U1486" s="1" t="s">
        <v>6494</v>
      </c>
    </row>
    <row r="1487" spans="1:21">
      <c r="A1487" s="1" t="s">
        <v>6495</v>
      </c>
      <c r="B1487" s="1" t="s">
        <v>6496</v>
      </c>
      <c r="C1487" s="1" t="s">
        <v>6497</v>
      </c>
      <c r="D1487" s="5">
        <v>3.500259E-2</v>
      </c>
      <c r="E1487" s="5">
        <v>-0.27846070000000001</v>
      </c>
      <c r="F1487" s="5">
        <v>-0.11323229999999999</v>
      </c>
      <c r="G1487" s="2"/>
      <c r="H1487" s="9">
        <v>30.140999999999998</v>
      </c>
      <c r="I1487" s="9">
        <v>33.912999999999997</v>
      </c>
      <c r="J1487" s="41">
        <v>25</v>
      </c>
      <c r="K1487" s="41">
        <v>23</v>
      </c>
      <c r="L1487" s="2">
        <v>7</v>
      </c>
      <c r="M1487" s="2">
        <v>5</v>
      </c>
      <c r="N1487" s="2">
        <v>7</v>
      </c>
      <c r="O1487" s="2">
        <v>5</v>
      </c>
      <c r="P1487" s="42">
        <v>24407000</v>
      </c>
      <c r="Q1487" s="42">
        <v>20396000</v>
      </c>
      <c r="R1487" s="42">
        <v>42269000</v>
      </c>
      <c r="S1487" s="42">
        <v>51925000</v>
      </c>
      <c r="T1487" s="9">
        <v>14.1</v>
      </c>
      <c r="U1487" s="1" t="s">
        <v>6498</v>
      </c>
    </row>
    <row r="1488" spans="1:21">
      <c r="A1488" s="1" t="s">
        <v>6499</v>
      </c>
      <c r="B1488" s="1" t="s">
        <v>6500</v>
      </c>
      <c r="C1488" s="1" t="s">
        <v>6501</v>
      </c>
      <c r="D1488" s="5">
        <v>-2.0911099999999998E-2</v>
      </c>
      <c r="E1488" s="5">
        <v>-0.2106382</v>
      </c>
      <c r="F1488" s="5">
        <v>-0.11265799999999999</v>
      </c>
      <c r="G1488" s="2"/>
      <c r="H1488" s="9">
        <v>20.826000000000001</v>
      </c>
      <c r="I1488" s="9">
        <v>21.762</v>
      </c>
      <c r="J1488" s="41">
        <v>22</v>
      </c>
      <c r="K1488" s="41">
        <v>12</v>
      </c>
      <c r="L1488" s="2">
        <v>10</v>
      </c>
      <c r="M1488" s="2">
        <v>6</v>
      </c>
      <c r="N1488" s="2">
        <v>10</v>
      </c>
      <c r="O1488" s="2">
        <v>6</v>
      </c>
      <c r="P1488" s="42">
        <v>23111000</v>
      </c>
      <c r="Q1488" s="42">
        <v>21037000</v>
      </c>
      <c r="R1488" s="42">
        <v>40846000</v>
      </c>
      <c r="S1488" s="42">
        <v>43076000</v>
      </c>
      <c r="T1488" s="9">
        <v>29.7</v>
      </c>
      <c r="U1488" s="1" t="s">
        <v>6502</v>
      </c>
    </row>
    <row r="1489" spans="1:21">
      <c r="A1489" s="1" t="s">
        <v>6503</v>
      </c>
      <c r="B1489" s="1" t="s">
        <v>6504</v>
      </c>
      <c r="C1489" s="1" t="s">
        <v>6505</v>
      </c>
      <c r="D1489" s="5">
        <v>-8.3928210000000003E-2</v>
      </c>
      <c r="E1489" s="5">
        <v>-0.1419559</v>
      </c>
      <c r="F1489" s="5">
        <v>-0.11265029999999999</v>
      </c>
      <c r="G1489" s="2"/>
      <c r="H1489" s="9">
        <v>20.193999999999999</v>
      </c>
      <c r="I1489" s="9">
        <v>9.9023000000000003</v>
      </c>
      <c r="J1489" s="41">
        <v>9</v>
      </c>
      <c r="K1489" s="41">
        <v>8</v>
      </c>
      <c r="L1489" s="2">
        <v>2</v>
      </c>
      <c r="M1489" s="2">
        <v>2</v>
      </c>
      <c r="N1489" s="2">
        <v>2</v>
      </c>
      <c r="O1489" s="2">
        <v>2</v>
      </c>
      <c r="P1489" s="42">
        <v>9941900</v>
      </c>
      <c r="Q1489" s="42">
        <v>9240100</v>
      </c>
      <c r="R1489" s="42">
        <v>18448000</v>
      </c>
      <c r="S1489" s="42">
        <v>20187000</v>
      </c>
      <c r="T1489" s="9">
        <v>21.6</v>
      </c>
      <c r="U1489" s="1" t="s">
        <v>6506</v>
      </c>
    </row>
    <row r="1490" spans="1:21">
      <c r="A1490" s="1" t="s">
        <v>6507</v>
      </c>
      <c r="B1490" s="1" t="s">
        <v>6508</v>
      </c>
      <c r="C1490" s="1" t="s">
        <v>6509</v>
      </c>
      <c r="D1490" s="5">
        <v>-0.1500397</v>
      </c>
      <c r="E1490" s="5">
        <v>-7.5327199999999997E-2</v>
      </c>
      <c r="F1490" s="5">
        <v>-0.1121998</v>
      </c>
      <c r="G1490" s="2"/>
      <c r="H1490" s="9">
        <v>21.995000000000001</v>
      </c>
      <c r="I1490" s="9">
        <v>21.001999999999999</v>
      </c>
      <c r="J1490" s="41">
        <v>60</v>
      </c>
      <c r="K1490" s="41">
        <v>84</v>
      </c>
      <c r="L1490" s="2">
        <v>22</v>
      </c>
      <c r="M1490" s="2">
        <v>27</v>
      </c>
      <c r="N1490" s="2">
        <v>22</v>
      </c>
      <c r="O1490" s="2">
        <v>27</v>
      </c>
      <c r="P1490" s="42">
        <v>65901000</v>
      </c>
      <c r="Q1490" s="42">
        <v>68754000</v>
      </c>
      <c r="R1490" s="42">
        <v>263130000</v>
      </c>
      <c r="S1490" s="42">
        <v>284820000</v>
      </c>
      <c r="T1490" s="9">
        <v>25.2</v>
      </c>
      <c r="U1490" s="1" t="s">
        <v>6510</v>
      </c>
    </row>
    <row r="1491" spans="1:21">
      <c r="A1491" s="1" t="s">
        <v>6511</v>
      </c>
      <c r="B1491" s="1" t="s">
        <v>6512</v>
      </c>
      <c r="C1491" s="1" t="s">
        <v>6513</v>
      </c>
      <c r="D1491" s="5">
        <v>-9.085348E-2</v>
      </c>
      <c r="E1491" s="5">
        <v>-0.1326426</v>
      </c>
      <c r="F1491" s="5">
        <v>-0.11159669999999999</v>
      </c>
      <c r="G1491" s="2"/>
      <c r="H1491" s="9">
        <v>17.494</v>
      </c>
      <c r="I1491" s="9">
        <v>11.7</v>
      </c>
      <c r="J1491" s="41">
        <v>11</v>
      </c>
      <c r="K1491" s="41">
        <v>7</v>
      </c>
      <c r="L1491" s="2">
        <v>4</v>
      </c>
      <c r="M1491" s="2">
        <v>3</v>
      </c>
      <c r="N1491" s="2">
        <v>4</v>
      </c>
      <c r="O1491" s="2">
        <v>3</v>
      </c>
      <c r="P1491" s="42">
        <v>6424000</v>
      </c>
      <c r="Q1491" s="42">
        <v>5740600</v>
      </c>
      <c r="R1491" s="42">
        <v>23331000</v>
      </c>
      <c r="S1491" s="42">
        <v>21600000</v>
      </c>
      <c r="T1491" s="9">
        <v>29.1</v>
      </c>
      <c r="U1491" s="1" t="s">
        <v>6514</v>
      </c>
    </row>
    <row r="1492" spans="1:21">
      <c r="A1492" s="1" t="s">
        <v>6515</v>
      </c>
      <c r="B1492" s="1" t="s">
        <v>6516</v>
      </c>
      <c r="C1492" s="1" t="s">
        <v>6517</v>
      </c>
      <c r="D1492" s="5">
        <v>9.582452E-3</v>
      </c>
      <c r="E1492" s="5">
        <v>-0.24342539999999999</v>
      </c>
      <c r="F1492" s="5">
        <v>-0.1113822</v>
      </c>
      <c r="G1492" s="2"/>
      <c r="H1492" s="9">
        <v>21.78</v>
      </c>
      <c r="I1492" s="9">
        <v>21.774000000000001</v>
      </c>
      <c r="J1492" s="41">
        <v>27</v>
      </c>
      <c r="K1492" s="41">
        <v>22</v>
      </c>
      <c r="L1492" s="2">
        <v>10</v>
      </c>
      <c r="M1492" s="2">
        <v>10</v>
      </c>
      <c r="N1492" s="2">
        <v>10</v>
      </c>
      <c r="O1492" s="2">
        <v>10</v>
      </c>
      <c r="P1492" s="42">
        <v>22467000</v>
      </c>
      <c r="Q1492" s="42">
        <v>18537000</v>
      </c>
      <c r="R1492" s="42">
        <v>61720000</v>
      </c>
      <c r="S1492" s="42">
        <v>79747000</v>
      </c>
      <c r="T1492" s="9">
        <v>34</v>
      </c>
      <c r="U1492" s="1" t="s">
        <v>6518</v>
      </c>
    </row>
    <row r="1493" spans="1:21">
      <c r="A1493" s="1" t="s">
        <v>6519</v>
      </c>
      <c r="B1493" s="1" t="s">
        <v>6520</v>
      </c>
      <c r="C1493" s="1" t="s">
        <v>6521</v>
      </c>
      <c r="D1493" s="5">
        <v>-0.14522099999999999</v>
      </c>
      <c r="E1493" s="5">
        <v>-7.8199829999999998E-2</v>
      </c>
      <c r="F1493" s="5">
        <v>-0.1113212</v>
      </c>
      <c r="G1493" s="2"/>
      <c r="H1493" s="9">
        <v>27.600999999999999</v>
      </c>
      <c r="I1493" s="9">
        <v>35.155999999999999</v>
      </c>
      <c r="J1493" s="41">
        <v>13</v>
      </c>
      <c r="K1493" s="41">
        <v>21</v>
      </c>
      <c r="L1493" s="2">
        <v>7</v>
      </c>
      <c r="M1493" s="2">
        <v>10</v>
      </c>
      <c r="N1493" s="2">
        <v>7</v>
      </c>
      <c r="O1493" s="2">
        <v>10</v>
      </c>
      <c r="P1493" s="42">
        <v>11905000</v>
      </c>
      <c r="Q1493" s="42">
        <v>11317000</v>
      </c>
      <c r="R1493" s="42">
        <v>31264000</v>
      </c>
      <c r="S1493" s="42">
        <v>35185000</v>
      </c>
      <c r="T1493" s="9">
        <v>9.5</v>
      </c>
      <c r="U1493" s="1" t="s">
        <v>6522</v>
      </c>
    </row>
    <row r="1494" spans="1:21">
      <c r="A1494" s="1" t="s">
        <v>6523</v>
      </c>
      <c r="B1494" s="1" t="s">
        <v>6524</v>
      </c>
      <c r="C1494" s="1" t="s">
        <v>6525</v>
      </c>
      <c r="D1494" s="5">
        <v>-6.7363329999999999E-2</v>
      </c>
      <c r="E1494" s="5">
        <v>-0.156526</v>
      </c>
      <c r="F1494" s="5">
        <v>-0.11125599999999999</v>
      </c>
      <c r="G1494" s="2"/>
      <c r="H1494" s="9">
        <v>15.407999999999999</v>
      </c>
      <c r="I1494" s="9">
        <v>13.814</v>
      </c>
      <c r="J1494" s="41">
        <v>37</v>
      </c>
      <c r="K1494" s="41">
        <v>22</v>
      </c>
      <c r="L1494" s="2">
        <v>6</v>
      </c>
      <c r="M1494" s="2">
        <v>5</v>
      </c>
      <c r="N1494" s="2">
        <v>6</v>
      </c>
      <c r="O1494" s="2">
        <v>5</v>
      </c>
      <c r="P1494" s="42">
        <v>118850000</v>
      </c>
      <c r="Q1494" s="42">
        <v>106910000</v>
      </c>
      <c r="R1494" s="42">
        <v>128000000</v>
      </c>
      <c r="S1494" s="42">
        <v>163270000</v>
      </c>
      <c r="T1494" s="9">
        <v>50</v>
      </c>
      <c r="U1494" s="1" t="s">
        <v>6526</v>
      </c>
    </row>
    <row r="1495" spans="1:21">
      <c r="A1495" s="1" t="s">
        <v>6527</v>
      </c>
      <c r="B1495" s="1" t="s">
        <v>6528</v>
      </c>
      <c r="C1495" s="1" t="s">
        <v>6529</v>
      </c>
      <c r="D1495" s="5">
        <v>-0.1145003</v>
      </c>
      <c r="E1495" s="5">
        <v>-0.1070183</v>
      </c>
      <c r="F1495" s="5">
        <v>-0.11075450000000001</v>
      </c>
      <c r="G1495" s="2"/>
      <c r="H1495" s="9">
        <v>20.437000000000001</v>
      </c>
      <c r="I1495" s="9">
        <v>23.210999999999999</v>
      </c>
      <c r="J1495" s="41">
        <v>51</v>
      </c>
      <c r="K1495" s="41">
        <v>63</v>
      </c>
      <c r="L1495" s="2">
        <v>12</v>
      </c>
      <c r="M1495" s="2">
        <v>13</v>
      </c>
      <c r="N1495" s="2">
        <v>12</v>
      </c>
      <c r="O1495" s="2">
        <v>13</v>
      </c>
      <c r="P1495" s="42">
        <v>63151000</v>
      </c>
      <c r="Q1495" s="42">
        <v>59937000</v>
      </c>
      <c r="R1495" s="42">
        <v>328420000</v>
      </c>
      <c r="S1495" s="42">
        <v>372350000</v>
      </c>
      <c r="T1495" s="9">
        <v>44.8</v>
      </c>
      <c r="U1495" s="1" t="s">
        <v>6530</v>
      </c>
    </row>
    <row r="1496" spans="1:21">
      <c r="A1496" s="1" t="s">
        <v>6531</v>
      </c>
      <c r="B1496" s="1" t="s">
        <v>6532</v>
      </c>
      <c r="C1496" s="1" t="s">
        <v>6533</v>
      </c>
      <c r="D1496" s="5">
        <v>-0.13579759999999999</v>
      </c>
      <c r="E1496" s="5">
        <v>-8.5968500000000003E-2</v>
      </c>
      <c r="F1496" s="5">
        <v>-0.110668</v>
      </c>
      <c r="G1496" s="2"/>
      <c r="H1496" s="9">
        <v>28.994</v>
      </c>
      <c r="I1496" s="9">
        <v>22.751999999999999</v>
      </c>
      <c r="J1496" s="41">
        <v>34</v>
      </c>
      <c r="K1496" s="41">
        <v>19</v>
      </c>
      <c r="L1496" s="2">
        <v>12</v>
      </c>
      <c r="M1496" s="2">
        <v>7</v>
      </c>
      <c r="N1496" s="2">
        <v>12</v>
      </c>
      <c r="O1496" s="2">
        <v>7</v>
      </c>
      <c r="P1496" s="42">
        <v>15103000</v>
      </c>
      <c r="Q1496" s="42">
        <v>13228000</v>
      </c>
      <c r="R1496" s="42">
        <v>28693000</v>
      </c>
      <c r="S1496" s="42">
        <v>31641000</v>
      </c>
      <c r="T1496" s="9">
        <v>24</v>
      </c>
      <c r="U1496" s="1" t="s">
        <v>6534</v>
      </c>
    </row>
    <row r="1497" spans="1:21">
      <c r="A1497" s="1" t="s">
        <v>6535</v>
      </c>
      <c r="B1497" s="1" t="s">
        <v>6536</v>
      </c>
      <c r="C1497" s="1" t="s">
        <v>6537</v>
      </c>
      <c r="D1497" s="5">
        <v>-9.8015249999999998E-2</v>
      </c>
      <c r="E1497" s="5">
        <v>-0.123004</v>
      </c>
      <c r="F1497" s="5">
        <v>-0.1104556</v>
      </c>
      <c r="G1497" s="2"/>
      <c r="H1497" s="9">
        <v>11.959</v>
      </c>
      <c r="I1497" s="9">
        <v>10.663</v>
      </c>
      <c r="J1497" s="41">
        <v>40</v>
      </c>
      <c r="K1497" s="41">
        <v>37</v>
      </c>
      <c r="L1497" s="2">
        <v>4</v>
      </c>
      <c r="M1497" s="2">
        <v>3</v>
      </c>
      <c r="N1497" s="2">
        <v>4</v>
      </c>
      <c r="O1497" s="2">
        <v>3</v>
      </c>
      <c r="P1497" s="42">
        <v>139000000</v>
      </c>
      <c r="Q1497" s="42">
        <v>130510000</v>
      </c>
      <c r="R1497" s="42">
        <v>376420000</v>
      </c>
      <c r="S1497" s="42">
        <v>421960000</v>
      </c>
      <c r="T1497" s="9">
        <v>52.9</v>
      </c>
      <c r="U1497" s="1" t="s">
        <v>6538</v>
      </c>
    </row>
    <row r="1498" spans="1:21">
      <c r="A1498" s="1" t="s">
        <v>6539</v>
      </c>
      <c r="B1498" s="1" t="s">
        <v>6540</v>
      </c>
      <c r="C1498" s="1" t="s">
        <v>6541</v>
      </c>
      <c r="D1498" s="5">
        <v>-0.1715911</v>
      </c>
      <c r="E1498" s="5">
        <v>-5.0606150000000003E-2</v>
      </c>
      <c r="F1498" s="5">
        <v>-0.1098307</v>
      </c>
      <c r="G1498" s="2"/>
      <c r="H1498" s="9">
        <v>50.761000000000003</v>
      </c>
      <c r="I1498" s="9">
        <v>30.309000000000001</v>
      </c>
      <c r="J1498" s="41">
        <v>38</v>
      </c>
      <c r="K1498" s="41">
        <v>27</v>
      </c>
      <c r="L1498" s="2">
        <v>15</v>
      </c>
      <c r="M1498" s="2">
        <v>13</v>
      </c>
      <c r="N1498" s="2">
        <v>15</v>
      </c>
      <c r="O1498" s="2">
        <v>13</v>
      </c>
      <c r="P1498" s="42">
        <v>62735000</v>
      </c>
      <c r="Q1498" s="42">
        <v>39029000</v>
      </c>
      <c r="R1498" s="42">
        <v>81855000</v>
      </c>
      <c r="S1498" s="42">
        <v>94389000</v>
      </c>
      <c r="T1498" s="9">
        <v>9</v>
      </c>
      <c r="U1498" s="1" t="s">
        <v>6542</v>
      </c>
    </row>
    <row r="1499" spans="1:21">
      <c r="A1499" s="1" t="s">
        <v>6543</v>
      </c>
      <c r="B1499" s="1" t="s">
        <v>6544</v>
      </c>
      <c r="C1499" s="1" t="s">
        <v>6545</v>
      </c>
      <c r="D1499" s="5">
        <v>-0.14234810000000001</v>
      </c>
      <c r="E1499" s="5">
        <v>-7.7516409999999994E-2</v>
      </c>
      <c r="F1499" s="5">
        <v>-0.1095682</v>
      </c>
      <c r="G1499" s="2"/>
      <c r="H1499" s="9">
        <v>28.292000000000002</v>
      </c>
      <c r="I1499" s="9">
        <v>30.077999999999999</v>
      </c>
      <c r="J1499" s="41">
        <v>11</v>
      </c>
      <c r="K1499" s="41">
        <v>19</v>
      </c>
      <c r="L1499" s="2">
        <v>5</v>
      </c>
      <c r="M1499" s="2">
        <v>10</v>
      </c>
      <c r="N1499" s="2">
        <v>5</v>
      </c>
      <c r="O1499" s="2">
        <v>10</v>
      </c>
      <c r="P1499" s="42">
        <v>10358000</v>
      </c>
      <c r="Q1499" s="42">
        <v>9853500</v>
      </c>
      <c r="R1499" s="42">
        <v>46628000</v>
      </c>
      <c r="S1499" s="42">
        <v>37650000</v>
      </c>
      <c r="T1499" s="9">
        <v>15.4</v>
      </c>
      <c r="U1499" s="1" t="s">
        <v>6546</v>
      </c>
    </row>
    <row r="1500" spans="1:21">
      <c r="A1500" s="1" t="s">
        <v>6547</v>
      </c>
      <c r="B1500" s="1" t="s">
        <v>6548</v>
      </c>
      <c r="C1500" s="1" t="s">
        <v>6549</v>
      </c>
      <c r="D1500" s="5">
        <v>-0.28498790000000002</v>
      </c>
      <c r="E1500" s="5">
        <v>4.6876370000000001E-2</v>
      </c>
      <c r="F1500" s="5">
        <v>-0.1095344</v>
      </c>
      <c r="G1500" s="2"/>
      <c r="H1500" s="9">
        <v>19.513000000000002</v>
      </c>
      <c r="I1500" s="9">
        <v>25.675999999999998</v>
      </c>
      <c r="J1500" s="41">
        <v>37</v>
      </c>
      <c r="K1500" s="41">
        <v>36</v>
      </c>
      <c r="L1500" s="2">
        <v>15</v>
      </c>
      <c r="M1500" s="2">
        <v>17</v>
      </c>
      <c r="N1500" s="2">
        <v>15</v>
      </c>
      <c r="O1500" s="2">
        <v>17</v>
      </c>
      <c r="P1500" s="42">
        <v>34727000</v>
      </c>
      <c r="Q1500" s="42">
        <v>36234000</v>
      </c>
      <c r="R1500" s="42">
        <v>105350000</v>
      </c>
      <c r="S1500" s="42">
        <v>93946000</v>
      </c>
      <c r="T1500" s="9">
        <v>37.799999999999997</v>
      </c>
      <c r="U1500" s="1" t="s">
        <v>6550</v>
      </c>
    </row>
    <row r="1501" spans="1:21">
      <c r="A1501" s="1" t="s">
        <v>19</v>
      </c>
      <c r="B1501" s="1" t="s">
        <v>6551</v>
      </c>
      <c r="C1501" s="1" t="s">
        <v>20</v>
      </c>
      <c r="D1501" s="5">
        <v>-0.1082234</v>
      </c>
      <c r="E1501" s="5">
        <v>-0.11076419999999999</v>
      </c>
      <c r="F1501" s="5">
        <v>-0.1094932</v>
      </c>
      <c r="G1501" s="2"/>
      <c r="H1501" s="9">
        <v>31.713000000000001</v>
      </c>
      <c r="I1501" s="9">
        <v>20.632000000000001</v>
      </c>
      <c r="J1501" s="41">
        <v>167</v>
      </c>
      <c r="K1501" s="41">
        <v>137</v>
      </c>
      <c r="L1501" s="2">
        <v>16</v>
      </c>
      <c r="M1501" s="2">
        <v>11</v>
      </c>
      <c r="N1501" s="2">
        <v>16</v>
      </c>
      <c r="O1501" s="2">
        <v>11</v>
      </c>
      <c r="P1501" s="42">
        <v>1239300000</v>
      </c>
      <c r="Q1501" s="42">
        <v>1215300000</v>
      </c>
      <c r="R1501" s="42">
        <v>2697600000</v>
      </c>
      <c r="S1501" s="42">
        <v>3315600000</v>
      </c>
      <c r="T1501" s="9">
        <v>33.1</v>
      </c>
      <c r="U1501" s="1" t="s">
        <v>22</v>
      </c>
    </row>
    <row r="1502" spans="1:21">
      <c r="A1502" s="1" t="s">
        <v>6552</v>
      </c>
      <c r="B1502" s="1" t="s">
        <v>6553</v>
      </c>
      <c r="C1502" s="1" t="s">
        <v>6554</v>
      </c>
      <c r="D1502" s="5">
        <v>-2.417774E-2</v>
      </c>
      <c r="E1502" s="5">
        <v>-0.1996252</v>
      </c>
      <c r="F1502" s="5">
        <v>-0.1092361</v>
      </c>
      <c r="G1502" s="2"/>
      <c r="H1502" s="9">
        <v>21.326000000000001</v>
      </c>
      <c r="I1502" s="9">
        <v>16.091000000000001</v>
      </c>
      <c r="J1502" s="41">
        <v>23</v>
      </c>
      <c r="K1502" s="41">
        <v>21</v>
      </c>
      <c r="L1502" s="2">
        <v>11</v>
      </c>
      <c r="M1502" s="2">
        <v>8</v>
      </c>
      <c r="N1502" s="2">
        <v>11</v>
      </c>
      <c r="O1502" s="2">
        <v>8</v>
      </c>
      <c r="P1502" s="42">
        <v>17710000</v>
      </c>
      <c r="Q1502" s="42">
        <v>16388000</v>
      </c>
      <c r="R1502" s="42">
        <v>56987000</v>
      </c>
      <c r="S1502" s="42">
        <v>71612000</v>
      </c>
      <c r="T1502" s="9">
        <v>35.6</v>
      </c>
      <c r="U1502" s="1" t="s">
        <v>6555</v>
      </c>
    </row>
    <row r="1503" spans="1:21">
      <c r="A1503" s="1" t="s">
        <v>6556</v>
      </c>
      <c r="B1503" s="1" t="s">
        <v>6557</v>
      </c>
      <c r="C1503" s="1" t="s">
        <v>6558</v>
      </c>
      <c r="D1503" s="5">
        <v>-7.2997560000000003E-2</v>
      </c>
      <c r="E1503" s="5">
        <v>-0.14626410000000001</v>
      </c>
      <c r="F1503" s="5">
        <v>-0.10916579999999999</v>
      </c>
      <c r="G1503" s="2"/>
      <c r="H1503" s="9">
        <v>17.687999999999999</v>
      </c>
      <c r="I1503" s="9">
        <v>16.846</v>
      </c>
      <c r="J1503" s="41">
        <v>24</v>
      </c>
      <c r="K1503" s="41">
        <v>21</v>
      </c>
      <c r="L1503" s="2">
        <v>8</v>
      </c>
      <c r="M1503" s="2">
        <v>8</v>
      </c>
      <c r="N1503" s="2">
        <v>8</v>
      </c>
      <c r="O1503" s="2">
        <v>8</v>
      </c>
      <c r="P1503" s="42">
        <v>22744000</v>
      </c>
      <c r="Q1503" s="42">
        <v>21740000</v>
      </c>
      <c r="R1503" s="42">
        <v>41721000</v>
      </c>
      <c r="S1503" s="42">
        <v>58758000</v>
      </c>
      <c r="T1503" s="9">
        <v>26.1</v>
      </c>
      <c r="U1503" s="1" t="s">
        <v>6559</v>
      </c>
    </row>
    <row r="1504" spans="1:21">
      <c r="A1504" s="1" t="s">
        <v>6560</v>
      </c>
      <c r="B1504" s="1" t="s">
        <v>6561</v>
      </c>
      <c r="C1504" s="1" t="s">
        <v>6562</v>
      </c>
      <c r="D1504" s="5">
        <v>-0.1068843</v>
      </c>
      <c r="E1504" s="5">
        <v>-0.11129840000000001</v>
      </c>
      <c r="F1504" s="5">
        <v>-0.1090897</v>
      </c>
      <c r="G1504" s="2"/>
      <c r="H1504" s="9">
        <v>28.547000000000001</v>
      </c>
      <c r="I1504" s="9">
        <v>15.81</v>
      </c>
      <c r="J1504" s="41">
        <v>260</v>
      </c>
      <c r="K1504" s="41">
        <v>237</v>
      </c>
      <c r="L1504" s="2">
        <v>24</v>
      </c>
      <c r="M1504" s="2">
        <v>21</v>
      </c>
      <c r="N1504" s="2">
        <v>24</v>
      </c>
      <c r="O1504" s="2">
        <v>21</v>
      </c>
      <c r="P1504" s="42">
        <v>1925000000</v>
      </c>
      <c r="Q1504" s="42">
        <v>1748500000</v>
      </c>
      <c r="R1504" s="42">
        <v>4778700000</v>
      </c>
      <c r="S1504" s="42">
        <v>5766500000</v>
      </c>
      <c r="T1504" s="9">
        <v>53.2</v>
      </c>
      <c r="U1504" s="1" t="s">
        <v>6563</v>
      </c>
    </row>
    <row r="1505" spans="1:21">
      <c r="A1505" s="1" t="s">
        <v>6564</v>
      </c>
      <c r="B1505" s="1" t="s">
        <v>6565</v>
      </c>
      <c r="C1505" s="1" t="s">
        <v>6566</v>
      </c>
      <c r="D1505" s="5">
        <v>-0.30182170000000003</v>
      </c>
      <c r="E1505" s="5">
        <v>6.0923970000000001E-2</v>
      </c>
      <c r="F1505" s="5">
        <v>-0.1090778</v>
      </c>
      <c r="G1505" s="2"/>
      <c r="H1505" s="9">
        <v>27.283999999999999</v>
      </c>
      <c r="I1505" s="9">
        <v>16.960999999999999</v>
      </c>
      <c r="J1505" s="41">
        <v>27</v>
      </c>
      <c r="K1505" s="41">
        <v>39</v>
      </c>
      <c r="L1505" s="2">
        <v>10</v>
      </c>
      <c r="M1505" s="2">
        <v>14</v>
      </c>
      <c r="N1505" s="2">
        <v>10</v>
      </c>
      <c r="O1505" s="2">
        <v>14</v>
      </c>
      <c r="P1505" s="42">
        <v>37934000</v>
      </c>
      <c r="Q1505" s="42">
        <v>48117000</v>
      </c>
      <c r="R1505" s="42">
        <v>203340000</v>
      </c>
      <c r="S1505" s="42">
        <v>206550000</v>
      </c>
      <c r="T1505" s="9">
        <v>31.7</v>
      </c>
      <c r="U1505" s="1" t="s">
        <v>6567</v>
      </c>
    </row>
    <row r="1506" spans="1:21">
      <c r="A1506" s="1" t="s">
        <v>6568</v>
      </c>
      <c r="B1506" s="1" t="s">
        <v>6569</v>
      </c>
      <c r="C1506" s="1" t="s">
        <v>6570</v>
      </c>
      <c r="D1506" s="5">
        <v>-6.4468929999999994E-2</v>
      </c>
      <c r="E1506" s="5">
        <v>-0.1549719</v>
      </c>
      <c r="F1506" s="5">
        <v>-0.10901089999999999</v>
      </c>
      <c r="G1506" s="2"/>
      <c r="H1506" s="9">
        <v>37.319000000000003</v>
      </c>
      <c r="I1506" s="9">
        <v>15.336</v>
      </c>
      <c r="J1506" s="41">
        <v>19</v>
      </c>
      <c r="K1506" s="41">
        <v>24</v>
      </c>
      <c r="L1506" s="2">
        <v>3</v>
      </c>
      <c r="M1506" s="2">
        <v>4</v>
      </c>
      <c r="N1506" s="2">
        <v>3</v>
      </c>
      <c r="O1506" s="2">
        <v>4</v>
      </c>
      <c r="P1506" s="42">
        <v>11515000</v>
      </c>
      <c r="Q1506" s="42">
        <v>11189000</v>
      </c>
      <c r="R1506" s="42">
        <v>60224000</v>
      </c>
      <c r="S1506" s="42">
        <v>73942000</v>
      </c>
      <c r="T1506" s="9">
        <v>25.5</v>
      </c>
      <c r="U1506" s="1" t="s">
        <v>6571</v>
      </c>
    </row>
    <row r="1507" spans="1:21">
      <c r="A1507" s="1" t="s">
        <v>6572</v>
      </c>
      <c r="B1507" s="1" t="s">
        <v>6573</v>
      </c>
      <c r="C1507" s="1" t="s">
        <v>6574</v>
      </c>
      <c r="D1507" s="5">
        <v>-5.5612139999999997E-2</v>
      </c>
      <c r="E1507" s="5">
        <v>-0.16440009999999999</v>
      </c>
      <c r="F1507" s="5">
        <v>-0.10898099999999999</v>
      </c>
      <c r="G1507" s="2"/>
      <c r="H1507" s="9">
        <v>14.532999999999999</v>
      </c>
      <c r="I1507" s="9">
        <v>15.154999999999999</v>
      </c>
      <c r="J1507" s="41">
        <v>49</v>
      </c>
      <c r="K1507" s="41">
        <v>19</v>
      </c>
      <c r="L1507" s="2">
        <v>8</v>
      </c>
      <c r="M1507" s="2">
        <v>6</v>
      </c>
      <c r="N1507" s="2">
        <v>8</v>
      </c>
      <c r="O1507" s="2">
        <v>6</v>
      </c>
      <c r="P1507" s="42">
        <v>98350000</v>
      </c>
      <c r="Q1507" s="42">
        <v>94961000</v>
      </c>
      <c r="R1507" s="42">
        <v>42222000</v>
      </c>
      <c r="S1507" s="42">
        <v>57377000</v>
      </c>
      <c r="T1507" s="9">
        <v>30.6</v>
      </c>
      <c r="U1507" s="1" t="s">
        <v>6575</v>
      </c>
    </row>
    <row r="1508" spans="1:21">
      <c r="A1508" s="1" t="s">
        <v>430</v>
      </c>
      <c r="B1508" s="1" t="s">
        <v>432</v>
      </c>
      <c r="C1508" s="1" t="s">
        <v>431</v>
      </c>
      <c r="D1508" s="5">
        <v>-5.8247319999999998E-2</v>
      </c>
      <c r="E1508" s="5">
        <v>-0.16079109999999999</v>
      </c>
      <c r="F1508" s="5">
        <v>-0.1086083</v>
      </c>
      <c r="G1508" s="2"/>
      <c r="H1508" s="9">
        <v>24.818000000000001</v>
      </c>
      <c r="I1508" s="9">
        <v>18.228000000000002</v>
      </c>
      <c r="J1508" s="41">
        <v>326</v>
      </c>
      <c r="K1508" s="41">
        <v>281</v>
      </c>
      <c r="L1508" s="2">
        <v>41</v>
      </c>
      <c r="M1508" s="2">
        <v>37</v>
      </c>
      <c r="N1508" s="2">
        <v>41</v>
      </c>
      <c r="O1508" s="2">
        <v>37</v>
      </c>
      <c r="P1508" s="42">
        <v>1307900000</v>
      </c>
      <c r="Q1508" s="42">
        <v>1185300000</v>
      </c>
      <c r="R1508" s="42">
        <v>3896800000</v>
      </c>
      <c r="S1508" s="42">
        <v>4689600000</v>
      </c>
      <c r="T1508" s="9">
        <v>48.2</v>
      </c>
      <c r="U1508" s="1" t="s">
        <v>433</v>
      </c>
    </row>
    <row r="1509" spans="1:21">
      <c r="A1509" s="1" t="s">
        <v>6576</v>
      </c>
      <c r="B1509" s="1" t="s">
        <v>6577</v>
      </c>
      <c r="C1509" s="1" t="s">
        <v>6578</v>
      </c>
      <c r="D1509" s="5">
        <v>-0.66120239999999997</v>
      </c>
      <c r="E1509" s="5">
        <v>0.29000369999999998</v>
      </c>
      <c r="F1509" s="5">
        <v>-0.10858520000000001</v>
      </c>
      <c r="G1509" s="2"/>
      <c r="H1509" s="9">
        <v>32.405999999999999</v>
      </c>
      <c r="I1509" s="9">
        <v>26.120999999999999</v>
      </c>
      <c r="J1509" s="41">
        <v>19</v>
      </c>
      <c r="K1509" s="41">
        <v>11</v>
      </c>
      <c r="L1509" s="2">
        <v>6</v>
      </c>
      <c r="M1509" s="2">
        <v>4</v>
      </c>
      <c r="N1509" s="2">
        <v>6</v>
      </c>
      <c r="O1509" s="2">
        <v>4</v>
      </c>
      <c r="P1509" s="42">
        <v>41867000</v>
      </c>
      <c r="Q1509" s="42">
        <v>57781000</v>
      </c>
      <c r="R1509" s="42">
        <v>15907000</v>
      </c>
      <c r="S1509" s="42">
        <v>16083000</v>
      </c>
      <c r="T1509" s="9">
        <v>8.4</v>
      </c>
      <c r="U1509" s="1" t="s">
        <v>6579</v>
      </c>
    </row>
    <row r="1510" spans="1:21">
      <c r="A1510" s="1" t="s">
        <v>6580</v>
      </c>
      <c r="B1510" s="1" t="s">
        <v>6581</v>
      </c>
      <c r="C1510" s="1" t="s">
        <v>6582</v>
      </c>
      <c r="D1510" s="5">
        <v>-7.2037260000000006E-2</v>
      </c>
      <c r="E1510" s="5">
        <v>-0.14600350000000001</v>
      </c>
      <c r="F1510" s="5">
        <v>-0.1085464</v>
      </c>
      <c r="G1510" s="2"/>
      <c r="H1510" s="9">
        <v>21.776</v>
      </c>
      <c r="I1510" s="9">
        <v>19.559999999999999</v>
      </c>
      <c r="J1510" s="41">
        <v>52</v>
      </c>
      <c r="K1510" s="41">
        <v>47</v>
      </c>
      <c r="L1510" s="2">
        <v>16</v>
      </c>
      <c r="M1510" s="2">
        <v>16</v>
      </c>
      <c r="N1510" s="2">
        <v>16</v>
      </c>
      <c r="O1510" s="2">
        <v>16</v>
      </c>
      <c r="P1510" s="42">
        <v>41585000</v>
      </c>
      <c r="Q1510" s="42">
        <v>38065000</v>
      </c>
      <c r="R1510" s="42">
        <v>113040000</v>
      </c>
      <c r="S1510" s="42">
        <v>132190000</v>
      </c>
      <c r="T1510" s="9">
        <v>25.5</v>
      </c>
      <c r="U1510" s="1" t="s">
        <v>6583</v>
      </c>
    </row>
    <row r="1511" spans="1:21">
      <c r="A1511" s="1" t="s">
        <v>6584</v>
      </c>
      <c r="B1511" s="1" t="s">
        <v>6585</v>
      </c>
      <c r="C1511" s="1" t="s">
        <v>6586</v>
      </c>
      <c r="D1511" s="5">
        <v>-0.11596529999999999</v>
      </c>
      <c r="E1511" s="5">
        <v>-0.10070850000000001</v>
      </c>
      <c r="F1511" s="5">
        <v>-0.1083168</v>
      </c>
      <c r="G1511" s="2"/>
      <c r="H1511" s="9">
        <v>21.864000000000001</v>
      </c>
      <c r="I1511" s="9">
        <v>24.744</v>
      </c>
      <c r="J1511" s="41">
        <v>118</v>
      </c>
      <c r="K1511" s="41">
        <v>115</v>
      </c>
      <c r="L1511" s="2">
        <v>42</v>
      </c>
      <c r="M1511" s="2">
        <v>41</v>
      </c>
      <c r="N1511" s="2">
        <v>42</v>
      </c>
      <c r="O1511" s="2">
        <v>41</v>
      </c>
      <c r="P1511" s="42">
        <v>128860000</v>
      </c>
      <c r="Q1511" s="42">
        <v>131310000</v>
      </c>
      <c r="R1511" s="42">
        <v>330060000</v>
      </c>
      <c r="S1511" s="42">
        <v>389710000</v>
      </c>
      <c r="T1511" s="9">
        <v>29.9</v>
      </c>
      <c r="U1511" s="1" t="s">
        <v>6587</v>
      </c>
    </row>
    <row r="1512" spans="1:21">
      <c r="A1512" s="1" t="s">
        <v>6588</v>
      </c>
      <c r="B1512" s="1" t="s">
        <v>6589</v>
      </c>
      <c r="C1512" s="1" t="s">
        <v>6590</v>
      </c>
      <c r="D1512" s="5">
        <v>-0.11263339999999999</v>
      </c>
      <c r="E1512" s="5">
        <v>-0.103934</v>
      </c>
      <c r="F1512" s="5">
        <v>-0.1082771</v>
      </c>
      <c r="G1512" s="2"/>
      <c r="H1512" s="9">
        <v>18.366</v>
      </c>
      <c r="I1512" s="9">
        <v>26.797000000000001</v>
      </c>
      <c r="J1512" s="41">
        <v>13</v>
      </c>
      <c r="K1512" s="41">
        <v>20</v>
      </c>
      <c r="L1512" s="2">
        <v>6</v>
      </c>
      <c r="M1512" s="2">
        <v>11</v>
      </c>
      <c r="N1512" s="2">
        <v>6</v>
      </c>
      <c r="O1512" s="2">
        <v>11</v>
      </c>
      <c r="P1512" s="42">
        <v>17523000</v>
      </c>
      <c r="Q1512" s="42">
        <v>17642000</v>
      </c>
      <c r="R1512" s="42">
        <v>35527000</v>
      </c>
      <c r="S1512" s="42">
        <v>43337000</v>
      </c>
      <c r="T1512" s="9">
        <v>9.5</v>
      </c>
      <c r="U1512" s="1" t="s">
        <v>6591</v>
      </c>
    </row>
    <row r="1513" spans="1:21">
      <c r="A1513" s="1" t="s">
        <v>6592</v>
      </c>
      <c r="B1513" s="1" t="s">
        <v>6593</v>
      </c>
      <c r="C1513" s="1" t="s">
        <v>6594</v>
      </c>
      <c r="D1513" s="5">
        <v>-0.39922580000000002</v>
      </c>
      <c r="E1513" s="5">
        <v>0.13404940000000001</v>
      </c>
      <c r="F1513" s="5">
        <v>-0.1080873</v>
      </c>
      <c r="G1513" s="2"/>
      <c r="H1513" s="9">
        <v>18.436</v>
      </c>
      <c r="I1513" s="9">
        <v>23.893000000000001</v>
      </c>
      <c r="J1513" s="41">
        <v>4</v>
      </c>
      <c r="K1513" s="41">
        <v>4</v>
      </c>
      <c r="L1513" s="2">
        <v>2</v>
      </c>
      <c r="M1513" s="2">
        <v>2</v>
      </c>
      <c r="N1513" s="2">
        <v>2</v>
      </c>
      <c r="O1513" s="2">
        <v>2</v>
      </c>
      <c r="P1513" s="42">
        <v>4535600</v>
      </c>
      <c r="Q1513" s="42">
        <v>5472900</v>
      </c>
      <c r="R1513" s="42">
        <v>16993000</v>
      </c>
      <c r="S1513" s="42">
        <v>16724000</v>
      </c>
      <c r="T1513" s="9">
        <v>10.6</v>
      </c>
      <c r="U1513" s="1" t="s">
        <v>6595</v>
      </c>
    </row>
    <row r="1514" spans="1:21">
      <c r="A1514" s="1" t="s">
        <v>6596</v>
      </c>
      <c r="B1514" s="1" t="s">
        <v>6597</v>
      </c>
      <c r="C1514" s="1" t="s">
        <v>6598</v>
      </c>
      <c r="D1514" s="5">
        <v>-0.2116352</v>
      </c>
      <c r="E1514" s="5">
        <v>-1.135249E-2</v>
      </c>
      <c r="F1514" s="5">
        <v>-0.10802109999999999</v>
      </c>
      <c r="G1514" s="2"/>
      <c r="H1514" s="9">
        <v>28.51</v>
      </c>
      <c r="I1514" s="9">
        <v>15.33</v>
      </c>
      <c r="J1514" s="41">
        <v>47</v>
      </c>
      <c r="K1514" s="41">
        <v>51</v>
      </c>
      <c r="L1514" s="2">
        <v>16</v>
      </c>
      <c r="M1514" s="2">
        <v>16</v>
      </c>
      <c r="N1514" s="2">
        <v>16</v>
      </c>
      <c r="O1514" s="2">
        <v>16</v>
      </c>
      <c r="P1514" s="42">
        <v>72986000</v>
      </c>
      <c r="Q1514" s="42">
        <v>72004000</v>
      </c>
      <c r="R1514" s="42">
        <v>181700000</v>
      </c>
      <c r="S1514" s="42">
        <v>198710000</v>
      </c>
      <c r="T1514" s="9">
        <v>22.8</v>
      </c>
      <c r="U1514" s="1" t="s">
        <v>6599</v>
      </c>
    </row>
    <row r="1515" spans="1:21">
      <c r="A1515" s="1" t="s">
        <v>6600</v>
      </c>
      <c r="B1515" s="1" t="s">
        <v>6601</v>
      </c>
      <c r="C1515" s="1" t="s">
        <v>6602</v>
      </c>
      <c r="D1515" s="5">
        <v>-6.2812450000000006E-2</v>
      </c>
      <c r="E1515" s="5">
        <v>-0.1544537</v>
      </c>
      <c r="F1515" s="5">
        <v>-0.1079055</v>
      </c>
      <c r="G1515" s="2"/>
      <c r="H1515" s="9">
        <v>15.986000000000001</v>
      </c>
      <c r="I1515" s="9">
        <v>16.561</v>
      </c>
      <c r="J1515" s="41">
        <v>80</v>
      </c>
      <c r="K1515" s="41">
        <v>45</v>
      </c>
      <c r="L1515" s="2">
        <v>13</v>
      </c>
      <c r="M1515" s="2">
        <v>11</v>
      </c>
      <c r="N1515" s="2">
        <v>13</v>
      </c>
      <c r="O1515" s="2">
        <v>11</v>
      </c>
      <c r="P1515" s="42">
        <v>167690000</v>
      </c>
      <c r="Q1515" s="42">
        <v>140940000</v>
      </c>
      <c r="R1515" s="42">
        <v>201290000</v>
      </c>
      <c r="S1515" s="42">
        <v>235360000</v>
      </c>
      <c r="T1515" s="9">
        <v>42</v>
      </c>
      <c r="U1515" s="1" t="s">
        <v>6603</v>
      </c>
    </row>
    <row r="1516" spans="1:21">
      <c r="A1516" s="1" t="s">
        <v>6604</v>
      </c>
      <c r="B1516" s="1" t="s">
        <v>6605</v>
      </c>
      <c r="C1516" s="1" t="s">
        <v>6606</v>
      </c>
      <c r="D1516" s="5">
        <v>-0.16979669999999999</v>
      </c>
      <c r="E1516" s="5">
        <v>-4.837582E-2</v>
      </c>
      <c r="F1516" s="5">
        <v>-0.1078093</v>
      </c>
      <c r="G1516" s="2"/>
      <c r="H1516" s="9">
        <v>16.632000000000001</v>
      </c>
      <c r="I1516" s="9">
        <v>16.414999999999999</v>
      </c>
      <c r="J1516" s="41">
        <v>56</v>
      </c>
      <c r="K1516" s="41">
        <v>56</v>
      </c>
      <c r="L1516" s="2">
        <v>15</v>
      </c>
      <c r="M1516" s="2">
        <v>14</v>
      </c>
      <c r="N1516" s="2">
        <v>15</v>
      </c>
      <c r="O1516" s="2">
        <v>14</v>
      </c>
      <c r="P1516" s="42">
        <v>153770000</v>
      </c>
      <c r="Q1516" s="42">
        <v>150650000</v>
      </c>
      <c r="R1516" s="42">
        <v>302860000</v>
      </c>
      <c r="S1516" s="42">
        <v>337870000</v>
      </c>
      <c r="T1516" s="9">
        <v>61.3</v>
      </c>
      <c r="U1516" s="1" t="s">
        <v>6607</v>
      </c>
    </row>
    <row r="1517" spans="1:21">
      <c r="A1517" s="1" t="s">
        <v>6608</v>
      </c>
      <c r="B1517" s="1" t="s">
        <v>6609</v>
      </c>
      <c r="C1517" s="1" t="s">
        <v>6610</v>
      </c>
      <c r="D1517" s="5">
        <v>-8.66479E-2</v>
      </c>
      <c r="E1517" s="5">
        <v>-0.12842529999999999</v>
      </c>
      <c r="F1517" s="5">
        <v>-0.10738540000000001</v>
      </c>
      <c r="G1517" s="2"/>
      <c r="H1517" s="9">
        <v>19.922000000000001</v>
      </c>
      <c r="I1517" s="9">
        <v>32.148000000000003</v>
      </c>
      <c r="J1517" s="41">
        <v>10</v>
      </c>
      <c r="K1517" s="41">
        <v>8</v>
      </c>
      <c r="L1517" s="2">
        <v>4</v>
      </c>
      <c r="M1517" s="2">
        <v>4</v>
      </c>
      <c r="N1517" s="2">
        <v>4</v>
      </c>
      <c r="O1517" s="2">
        <v>4</v>
      </c>
      <c r="P1517" s="42">
        <v>5349400</v>
      </c>
      <c r="Q1517" s="42">
        <v>5169000</v>
      </c>
      <c r="R1517" s="42">
        <v>14877000</v>
      </c>
      <c r="S1517" s="42">
        <v>17464000</v>
      </c>
      <c r="T1517" s="9">
        <v>11</v>
      </c>
      <c r="U1517" s="1" t="s">
        <v>6611</v>
      </c>
    </row>
    <row r="1518" spans="1:21">
      <c r="A1518" s="1" t="s">
        <v>6612</v>
      </c>
      <c r="B1518" s="1" t="s">
        <v>6613</v>
      </c>
      <c r="C1518" s="1" t="s">
        <v>6614</v>
      </c>
      <c r="D1518" s="5">
        <v>-0.1031284</v>
      </c>
      <c r="E1518" s="5">
        <v>-0.1115655</v>
      </c>
      <c r="F1518" s="5">
        <v>-0.1073408</v>
      </c>
      <c r="G1518" s="2"/>
      <c r="H1518" s="9">
        <v>43.683</v>
      </c>
      <c r="I1518" s="9">
        <v>35.186999999999998</v>
      </c>
      <c r="J1518" s="41">
        <v>30</v>
      </c>
      <c r="K1518" s="41">
        <v>27</v>
      </c>
      <c r="L1518" s="2">
        <v>6</v>
      </c>
      <c r="M1518" s="2">
        <v>5</v>
      </c>
      <c r="N1518" s="2">
        <v>6</v>
      </c>
      <c r="O1518" s="2">
        <v>5</v>
      </c>
      <c r="P1518" s="42">
        <v>107410000</v>
      </c>
      <c r="Q1518" s="42">
        <v>100470000</v>
      </c>
      <c r="R1518" s="42">
        <v>198740000</v>
      </c>
      <c r="S1518" s="42">
        <v>285300000</v>
      </c>
      <c r="T1518" s="9">
        <v>40</v>
      </c>
      <c r="U1518" s="1" t="s">
        <v>6615</v>
      </c>
    </row>
    <row r="1519" spans="1:21">
      <c r="A1519" s="1" t="s">
        <v>6616</v>
      </c>
      <c r="B1519" s="1" t="s">
        <v>6617</v>
      </c>
      <c r="C1519" s="1" t="s">
        <v>6618</v>
      </c>
      <c r="D1519" s="5">
        <v>-2.1479709999999999E-2</v>
      </c>
      <c r="E1519" s="5">
        <v>-0.19824269999999999</v>
      </c>
      <c r="F1519" s="5">
        <v>-0.1071558</v>
      </c>
      <c r="G1519" s="2"/>
      <c r="H1519" s="9">
        <v>19.492999999999999</v>
      </c>
      <c r="I1519" s="9">
        <v>20.111999999999998</v>
      </c>
      <c r="J1519" s="41">
        <v>79</v>
      </c>
      <c r="K1519" s="41">
        <v>58</v>
      </c>
      <c r="L1519" s="2">
        <v>12</v>
      </c>
      <c r="M1519" s="2">
        <v>12</v>
      </c>
      <c r="N1519" s="2">
        <v>12</v>
      </c>
      <c r="O1519" s="2">
        <v>12</v>
      </c>
      <c r="P1519" s="42">
        <v>193880000</v>
      </c>
      <c r="Q1519" s="42">
        <v>172140000</v>
      </c>
      <c r="R1519" s="42">
        <v>321670000</v>
      </c>
      <c r="S1519" s="42">
        <v>396000000</v>
      </c>
      <c r="T1519" s="9">
        <v>33.1</v>
      </c>
      <c r="U1519" s="1" t="s">
        <v>6619</v>
      </c>
    </row>
    <row r="1520" spans="1:21">
      <c r="A1520" s="1" t="s">
        <v>6620</v>
      </c>
      <c r="B1520" s="1" t="s">
        <v>6621</v>
      </c>
      <c r="C1520" s="1" t="s">
        <v>6622</v>
      </c>
      <c r="D1520" s="5">
        <v>-0.2133784</v>
      </c>
      <c r="E1520" s="5">
        <v>-8.0565370000000008E-3</v>
      </c>
      <c r="F1520" s="5">
        <v>-0.107068</v>
      </c>
      <c r="G1520" s="2"/>
      <c r="H1520" s="9">
        <v>13.116</v>
      </c>
      <c r="I1520" s="9">
        <v>11.999000000000001</v>
      </c>
      <c r="J1520" s="41">
        <v>8</v>
      </c>
      <c r="K1520" s="41">
        <v>7</v>
      </c>
      <c r="L1520" s="2">
        <v>3</v>
      </c>
      <c r="M1520" s="2">
        <v>2</v>
      </c>
      <c r="N1520" s="2">
        <v>3</v>
      </c>
      <c r="O1520" s="2">
        <v>2</v>
      </c>
      <c r="P1520" s="42">
        <v>9816400</v>
      </c>
      <c r="Q1520" s="42">
        <v>10566000</v>
      </c>
      <c r="R1520" s="42">
        <v>24844000</v>
      </c>
      <c r="S1520" s="42">
        <v>30954000</v>
      </c>
      <c r="T1520" s="9">
        <v>18.8</v>
      </c>
      <c r="U1520" s="1" t="s">
        <v>6623</v>
      </c>
    </row>
    <row r="1521" spans="1:21">
      <c r="A1521" s="1" t="s">
        <v>6624</v>
      </c>
      <c r="B1521" s="1" t="s">
        <v>6625</v>
      </c>
      <c r="C1521" s="1" t="s">
        <v>6626</v>
      </c>
      <c r="D1521" s="5">
        <v>-0.18497849999999999</v>
      </c>
      <c r="E1521" s="5">
        <v>-3.2947219999999999E-2</v>
      </c>
      <c r="F1521" s="5">
        <v>-0.10696120000000001</v>
      </c>
      <c r="G1521" s="2"/>
      <c r="H1521" s="9">
        <v>13.298999999999999</v>
      </c>
      <c r="I1521" s="9">
        <v>26.332999999999998</v>
      </c>
      <c r="J1521" s="41">
        <v>13</v>
      </c>
      <c r="K1521" s="41">
        <v>16</v>
      </c>
      <c r="L1521" s="2">
        <v>5</v>
      </c>
      <c r="M1521" s="2">
        <v>6</v>
      </c>
      <c r="N1521" s="2">
        <v>5</v>
      </c>
      <c r="O1521" s="2">
        <v>6</v>
      </c>
      <c r="P1521" s="42">
        <v>8870200</v>
      </c>
      <c r="Q1521" s="42">
        <v>10067000</v>
      </c>
      <c r="R1521" s="42">
        <v>28546000</v>
      </c>
      <c r="S1521" s="42">
        <v>34048000</v>
      </c>
      <c r="T1521" s="9">
        <v>18.3</v>
      </c>
      <c r="U1521" s="1" t="s">
        <v>6627</v>
      </c>
    </row>
    <row r="1522" spans="1:21">
      <c r="A1522" s="1" t="s">
        <v>6628</v>
      </c>
      <c r="B1522" s="1" t="s">
        <v>6629</v>
      </c>
      <c r="C1522" s="1" t="s">
        <v>6630</v>
      </c>
      <c r="D1522" s="5">
        <v>-3.913846E-2</v>
      </c>
      <c r="E1522" s="5">
        <v>-0.1774714</v>
      </c>
      <c r="F1522" s="5">
        <v>-0.10664750000000001</v>
      </c>
      <c r="G1522" s="2"/>
      <c r="H1522" s="9">
        <v>23.123000000000001</v>
      </c>
      <c r="I1522" s="9">
        <v>17.596</v>
      </c>
      <c r="J1522" s="41">
        <v>97</v>
      </c>
      <c r="K1522" s="41">
        <v>69</v>
      </c>
      <c r="L1522" s="2">
        <v>11</v>
      </c>
      <c r="M1522" s="2">
        <v>10</v>
      </c>
      <c r="N1522" s="2">
        <v>11</v>
      </c>
      <c r="O1522" s="2">
        <v>10</v>
      </c>
      <c r="P1522" s="42">
        <v>345620000</v>
      </c>
      <c r="Q1522" s="42">
        <v>314100000</v>
      </c>
      <c r="R1522" s="42">
        <v>568110000</v>
      </c>
      <c r="S1522" s="42">
        <v>740670000</v>
      </c>
      <c r="T1522" s="9">
        <v>45.7</v>
      </c>
      <c r="U1522" s="1" t="s">
        <v>6631</v>
      </c>
    </row>
    <row r="1523" spans="1:21">
      <c r="A1523" s="1" t="s">
        <v>6632</v>
      </c>
      <c r="B1523" s="1" t="s">
        <v>6633</v>
      </c>
      <c r="C1523" s="1" t="s">
        <v>6634</v>
      </c>
      <c r="D1523" s="5">
        <v>-8.8141570000000002E-2</v>
      </c>
      <c r="E1523" s="5">
        <v>-0.12525439999999999</v>
      </c>
      <c r="F1523" s="5">
        <v>-0.1065787</v>
      </c>
      <c r="G1523" s="2"/>
      <c r="H1523" s="9">
        <v>37.472999999999999</v>
      </c>
      <c r="I1523" s="9">
        <v>33.088999999999999</v>
      </c>
      <c r="J1523" s="41">
        <v>87</v>
      </c>
      <c r="K1523" s="41">
        <v>67</v>
      </c>
      <c r="L1523" s="2">
        <v>12</v>
      </c>
      <c r="M1523" s="2">
        <v>13</v>
      </c>
      <c r="N1523" s="2">
        <v>12</v>
      </c>
      <c r="O1523" s="2">
        <v>13</v>
      </c>
      <c r="P1523" s="42">
        <v>327880000</v>
      </c>
      <c r="Q1523" s="42">
        <v>316760000</v>
      </c>
      <c r="R1523" s="42">
        <v>764350000</v>
      </c>
      <c r="S1523" s="42">
        <v>958080000</v>
      </c>
      <c r="T1523" s="9">
        <v>43.8</v>
      </c>
      <c r="U1523" s="1" t="s">
        <v>6635</v>
      </c>
    </row>
    <row r="1524" spans="1:21">
      <c r="A1524" s="1" t="s">
        <v>6636</v>
      </c>
      <c r="B1524" s="1" t="s">
        <v>6637</v>
      </c>
      <c r="C1524" s="1" t="s">
        <v>6638</v>
      </c>
      <c r="D1524" s="5">
        <v>-0.1156992</v>
      </c>
      <c r="E1524" s="5">
        <v>-9.7071359999999995E-2</v>
      </c>
      <c r="F1524" s="5">
        <v>-0.1063552</v>
      </c>
      <c r="G1524" s="2"/>
      <c r="H1524" s="9">
        <v>12.456</v>
      </c>
      <c r="I1524" s="9">
        <v>10.58</v>
      </c>
      <c r="J1524" s="41">
        <v>20</v>
      </c>
      <c r="K1524" s="41">
        <v>30</v>
      </c>
      <c r="L1524" s="2">
        <v>6</v>
      </c>
      <c r="M1524" s="2">
        <v>6</v>
      </c>
      <c r="N1524" s="2">
        <v>6</v>
      </c>
      <c r="O1524" s="2">
        <v>6</v>
      </c>
      <c r="P1524" s="42">
        <v>40902000</v>
      </c>
      <c r="Q1524" s="42">
        <v>36374000</v>
      </c>
      <c r="R1524" s="42">
        <v>85198000</v>
      </c>
      <c r="S1524" s="42">
        <v>100220000</v>
      </c>
      <c r="T1524" s="9">
        <v>68.099999999999994</v>
      </c>
      <c r="U1524" s="1" t="s">
        <v>6639</v>
      </c>
    </row>
    <row r="1525" spans="1:21">
      <c r="A1525" s="1" t="s">
        <v>6640</v>
      </c>
      <c r="B1525" s="1" t="s">
        <v>6641</v>
      </c>
      <c r="C1525" s="1" t="s">
        <v>6642</v>
      </c>
      <c r="D1525" s="5">
        <v>9.3786659999999994E-2</v>
      </c>
      <c r="E1525" s="5">
        <v>-0.33868120000000002</v>
      </c>
      <c r="F1525" s="5">
        <v>-0.1063028</v>
      </c>
      <c r="G1525" s="2"/>
      <c r="H1525" s="9">
        <v>49.634</v>
      </c>
      <c r="I1525" s="9">
        <v>20.058</v>
      </c>
      <c r="J1525" s="41">
        <v>5</v>
      </c>
      <c r="K1525" s="41">
        <v>7</v>
      </c>
      <c r="L1525" s="2">
        <v>3</v>
      </c>
      <c r="M1525" s="2">
        <v>6</v>
      </c>
      <c r="N1525" s="2">
        <v>3</v>
      </c>
      <c r="O1525" s="2">
        <v>6</v>
      </c>
      <c r="P1525" s="42">
        <v>2795900</v>
      </c>
      <c r="Q1525" s="42">
        <v>4023900</v>
      </c>
      <c r="R1525" s="42">
        <v>14045000</v>
      </c>
      <c r="S1525" s="42">
        <v>75248000</v>
      </c>
      <c r="T1525" s="9">
        <v>10.7</v>
      </c>
      <c r="U1525" s="1" t="s">
        <v>6643</v>
      </c>
    </row>
    <row r="1526" spans="1:21">
      <c r="A1526" s="1" t="s">
        <v>6644</v>
      </c>
      <c r="B1526" s="1" t="s">
        <v>6645</v>
      </c>
      <c r="C1526" s="1" t="s">
        <v>6646</v>
      </c>
      <c r="D1526" s="5">
        <v>-8.7598609999999993E-2</v>
      </c>
      <c r="E1526" s="5">
        <v>-0.1244605</v>
      </c>
      <c r="F1526" s="5">
        <v>-0.1059118</v>
      </c>
      <c r="G1526" s="2"/>
      <c r="H1526" s="9">
        <v>13.023</v>
      </c>
      <c r="I1526" s="9">
        <v>19.033999999999999</v>
      </c>
      <c r="J1526" s="41">
        <v>120</v>
      </c>
      <c r="K1526" s="41">
        <v>102</v>
      </c>
      <c r="L1526" s="2">
        <v>10</v>
      </c>
      <c r="M1526" s="2">
        <v>9</v>
      </c>
      <c r="N1526" s="2">
        <v>10</v>
      </c>
      <c r="O1526" s="2">
        <v>9</v>
      </c>
      <c r="P1526" s="42">
        <v>1070500000</v>
      </c>
      <c r="Q1526" s="42">
        <v>964460000</v>
      </c>
      <c r="R1526" s="42">
        <v>2214200000</v>
      </c>
      <c r="S1526" s="42">
        <v>2820700000</v>
      </c>
      <c r="T1526" s="9">
        <v>50.7</v>
      </c>
      <c r="U1526" s="1" t="s">
        <v>6647</v>
      </c>
    </row>
    <row r="1527" spans="1:21">
      <c r="A1527" s="1" t="s">
        <v>6648</v>
      </c>
      <c r="B1527" s="1" t="s">
        <v>6649</v>
      </c>
      <c r="C1527" s="1" t="s">
        <v>6650</v>
      </c>
      <c r="D1527" s="5">
        <v>-8.5560659999999997E-2</v>
      </c>
      <c r="E1527" s="5">
        <v>-0.12472510000000001</v>
      </c>
      <c r="F1527" s="5">
        <v>-0.10501000000000001</v>
      </c>
      <c r="G1527" s="2"/>
      <c r="H1527" s="9">
        <v>51.331000000000003</v>
      </c>
      <c r="I1527" s="9">
        <v>18.416</v>
      </c>
      <c r="J1527" s="41">
        <v>42</v>
      </c>
      <c r="K1527" s="41">
        <v>36</v>
      </c>
      <c r="L1527" s="2">
        <v>8</v>
      </c>
      <c r="M1527" s="2">
        <v>5</v>
      </c>
      <c r="N1527" s="2">
        <v>8</v>
      </c>
      <c r="O1527" s="2">
        <v>5</v>
      </c>
      <c r="P1527" s="42">
        <v>50248000</v>
      </c>
      <c r="Q1527" s="42">
        <v>21883000</v>
      </c>
      <c r="R1527" s="42">
        <v>41343000</v>
      </c>
      <c r="S1527" s="42">
        <v>46237000</v>
      </c>
      <c r="T1527" s="9">
        <v>23.6</v>
      </c>
      <c r="U1527" s="1" t="s">
        <v>6651</v>
      </c>
    </row>
    <row r="1528" spans="1:21">
      <c r="A1528" s="1" t="s">
        <v>450</v>
      </c>
      <c r="B1528" s="1" t="s">
        <v>452</v>
      </c>
      <c r="C1528" s="1" t="s">
        <v>451</v>
      </c>
      <c r="D1528" s="5">
        <v>-9.315445E-2</v>
      </c>
      <c r="E1528" s="5">
        <v>-0.1168971</v>
      </c>
      <c r="F1528" s="5">
        <v>-0.1049769</v>
      </c>
      <c r="G1528" s="2"/>
      <c r="H1528" s="9">
        <v>29.228999999999999</v>
      </c>
      <c r="I1528" s="9">
        <v>21.51</v>
      </c>
      <c r="J1528" s="41">
        <v>217</v>
      </c>
      <c r="K1528" s="41">
        <v>225</v>
      </c>
      <c r="L1528" s="2">
        <v>23</v>
      </c>
      <c r="M1528" s="2">
        <v>22</v>
      </c>
      <c r="N1528" s="2">
        <v>23</v>
      </c>
      <c r="O1528" s="2">
        <v>22</v>
      </c>
      <c r="P1528" s="42">
        <v>1713400000</v>
      </c>
      <c r="Q1528" s="42">
        <v>1556200000</v>
      </c>
      <c r="R1528" s="42">
        <v>3531200000</v>
      </c>
      <c r="S1528" s="42">
        <v>4180000000</v>
      </c>
      <c r="T1528" s="9">
        <v>57.3</v>
      </c>
      <c r="U1528" s="1" t="s">
        <v>453</v>
      </c>
    </row>
    <row r="1529" spans="1:21">
      <c r="A1529" s="1" t="s">
        <v>6652</v>
      </c>
      <c r="B1529" s="1" t="s">
        <v>6653</v>
      </c>
      <c r="C1529" s="1" t="s">
        <v>6654</v>
      </c>
      <c r="D1529" s="5">
        <v>-0.15626719999999999</v>
      </c>
      <c r="E1529" s="5">
        <v>-5.4640109999999999E-2</v>
      </c>
      <c r="F1529" s="5">
        <v>-0.104559</v>
      </c>
      <c r="G1529" s="2"/>
      <c r="H1529" s="9">
        <v>27.352</v>
      </c>
      <c r="I1529" s="9">
        <v>16.062000000000001</v>
      </c>
      <c r="J1529" s="41">
        <v>31</v>
      </c>
      <c r="K1529" s="41">
        <v>33</v>
      </c>
      <c r="L1529" s="2">
        <v>6</v>
      </c>
      <c r="M1529" s="2">
        <v>6</v>
      </c>
      <c r="N1529" s="2">
        <v>6</v>
      </c>
      <c r="O1529" s="2">
        <v>6</v>
      </c>
      <c r="P1529" s="42">
        <v>143030000</v>
      </c>
      <c r="Q1529" s="42">
        <v>141260000</v>
      </c>
      <c r="R1529" s="42">
        <v>201860000</v>
      </c>
      <c r="S1529" s="42">
        <v>242880000</v>
      </c>
      <c r="T1529" s="9">
        <v>54.9</v>
      </c>
      <c r="U1529" s="1" t="s">
        <v>6655</v>
      </c>
    </row>
    <row r="1530" spans="1:21">
      <c r="A1530" s="1" t="s">
        <v>6656</v>
      </c>
      <c r="B1530" s="1" t="s">
        <v>6657</v>
      </c>
      <c r="C1530" s="1" t="s">
        <v>6658</v>
      </c>
      <c r="D1530" s="5">
        <v>-0.23964240000000001</v>
      </c>
      <c r="E1530" s="5">
        <v>1.8994919999999998E-2</v>
      </c>
      <c r="F1530" s="5">
        <v>-0.1045357</v>
      </c>
      <c r="G1530" s="2"/>
      <c r="H1530" s="9">
        <v>17.062999999999999</v>
      </c>
      <c r="I1530" s="9">
        <v>19.22</v>
      </c>
      <c r="J1530" s="41">
        <v>37</v>
      </c>
      <c r="K1530" s="41">
        <v>30</v>
      </c>
      <c r="L1530" s="2">
        <v>6</v>
      </c>
      <c r="M1530" s="2">
        <v>6</v>
      </c>
      <c r="N1530" s="2">
        <v>6</v>
      </c>
      <c r="O1530" s="2">
        <v>6</v>
      </c>
      <c r="P1530" s="42">
        <v>129590000</v>
      </c>
      <c r="Q1530" s="42">
        <v>140170000</v>
      </c>
      <c r="R1530" s="42">
        <v>328570000</v>
      </c>
      <c r="S1530" s="42">
        <v>362420000</v>
      </c>
      <c r="T1530" s="9">
        <v>96.7</v>
      </c>
      <c r="U1530" s="1" t="s">
        <v>6659</v>
      </c>
    </row>
    <row r="1531" spans="1:21">
      <c r="A1531" s="1" t="s">
        <v>6660</v>
      </c>
      <c r="B1531" s="1" t="s">
        <v>6661</v>
      </c>
      <c r="C1531" s="1" t="s">
        <v>6662</v>
      </c>
      <c r="D1531" s="5">
        <v>-0.28143119999999999</v>
      </c>
      <c r="E1531" s="5">
        <v>5.3778090000000001E-2</v>
      </c>
      <c r="F1531" s="5">
        <v>-0.1041127</v>
      </c>
      <c r="G1531" s="2"/>
      <c r="H1531" s="9">
        <v>34.338999999999999</v>
      </c>
      <c r="I1531" s="9">
        <v>30.259</v>
      </c>
      <c r="J1531" s="41">
        <v>88</v>
      </c>
      <c r="K1531" s="41">
        <v>107</v>
      </c>
      <c r="L1531" s="2">
        <v>22</v>
      </c>
      <c r="M1531" s="2">
        <v>22</v>
      </c>
      <c r="N1531" s="2">
        <v>22</v>
      </c>
      <c r="O1531" s="2">
        <v>22</v>
      </c>
      <c r="P1531" s="42">
        <v>257290000</v>
      </c>
      <c r="Q1531" s="42">
        <v>219500000</v>
      </c>
      <c r="R1531" s="42">
        <v>744790000</v>
      </c>
      <c r="S1531" s="42">
        <v>786220000</v>
      </c>
      <c r="T1531" s="9">
        <v>41.6</v>
      </c>
      <c r="U1531" s="1" t="s">
        <v>6663</v>
      </c>
    </row>
    <row r="1532" spans="1:21">
      <c r="A1532" s="1" t="s">
        <v>6664</v>
      </c>
      <c r="B1532" s="1" t="s">
        <v>6665</v>
      </c>
      <c r="C1532" s="1" t="s">
        <v>6666</v>
      </c>
      <c r="D1532" s="5">
        <v>-0.1023223</v>
      </c>
      <c r="E1532" s="5">
        <v>-0.10567799999999999</v>
      </c>
      <c r="F1532" s="5">
        <v>-0.1039992</v>
      </c>
      <c r="G1532" s="2"/>
      <c r="H1532" s="9">
        <v>15.647</v>
      </c>
      <c r="I1532" s="9">
        <v>13.375999999999999</v>
      </c>
      <c r="J1532" s="41">
        <v>12</v>
      </c>
      <c r="K1532" s="41">
        <v>36</v>
      </c>
      <c r="L1532" s="2">
        <v>4</v>
      </c>
      <c r="M1532" s="2">
        <v>7</v>
      </c>
      <c r="N1532" s="2">
        <v>3</v>
      </c>
      <c r="O1532" s="2">
        <v>5</v>
      </c>
      <c r="P1532" s="42">
        <v>53356000</v>
      </c>
      <c r="Q1532" s="42">
        <v>48749000</v>
      </c>
      <c r="R1532" s="42">
        <v>201440000</v>
      </c>
      <c r="S1532" s="42">
        <v>270870000</v>
      </c>
      <c r="T1532" s="9">
        <v>39.700000000000003</v>
      </c>
      <c r="U1532" s="1" t="s">
        <v>6667</v>
      </c>
    </row>
    <row r="1533" spans="1:21">
      <c r="A1533" s="1" t="s">
        <v>6668</v>
      </c>
      <c r="B1533" s="1" t="s">
        <v>6669</v>
      </c>
      <c r="C1533" s="1" t="s">
        <v>6670</v>
      </c>
      <c r="D1533" s="5">
        <v>1.827881E-2</v>
      </c>
      <c r="E1533" s="5">
        <v>-0.2374414</v>
      </c>
      <c r="F1533" s="5">
        <v>-0.1039228</v>
      </c>
      <c r="G1533" s="2"/>
      <c r="H1533" s="9">
        <v>25.222000000000001</v>
      </c>
      <c r="I1533" s="9">
        <v>16.957000000000001</v>
      </c>
      <c r="J1533" s="41">
        <v>22</v>
      </c>
      <c r="K1533" s="41">
        <v>26</v>
      </c>
      <c r="L1533" s="2">
        <v>6</v>
      </c>
      <c r="M1533" s="2">
        <v>9</v>
      </c>
      <c r="N1533" s="2">
        <v>6</v>
      </c>
      <c r="O1533" s="2">
        <v>9</v>
      </c>
      <c r="P1533" s="42">
        <v>34215000</v>
      </c>
      <c r="Q1533" s="42">
        <v>30588000</v>
      </c>
      <c r="R1533" s="42">
        <v>47546000</v>
      </c>
      <c r="S1533" s="42">
        <v>62320000</v>
      </c>
      <c r="T1533" s="9">
        <v>54.9</v>
      </c>
      <c r="U1533" s="1" t="s">
        <v>6671</v>
      </c>
    </row>
    <row r="1534" spans="1:21">
      <c r="A1534" s="1" t="s">
        <v>6672</v>
      </c>
      <c r="B1534" s="1" t="s">
        <v>6673</v>
      </c>
      <c r="C1534" s="1" t="s">
        <v>6674</v>
      </c>
      <c r="D1534" s="5">
        <v>-7.4231439999999996E-2</v>
      </c>
      <c r="E1534" s="5">
        <v>-0.1342209</v>
      </c>
      <c r="F1534" s="5">
        <v>-0.1039143</v>
      </c>
      <c r="G1534" s="2"/>
      <c r="H1534" s="9">
        <v>42.031999999999996</v>
      </c>
      <c r="I1534" s="9">
        <v>19.702000000000002</v>
      </c>
      <c r="J1534" s="41">
        <v>48</v>
      </c>
      <c r="K1534" s="41">
        <v>34</v>
      </c>
      <c r="L1534" s="2">
        <v>16</v>
      </c>
      <c r="M1534" s="2">
        <v>12</v>
      </c>
      <c r="N1534" s="2">
        <v>16</v>
      </c>
      <c r="O1534" s="2">
        <v>12</v>
      </c>
      <c r="P1534" s="42">
        <v>41481000</v>
      </c>
      <c r="Q1534" s="42">
        <v>36859000</v>
      </c>
      <c r="R1534" s="42">
        <v>104280000</v>
      </c>
      <c r="S1534" s="42">
        <v>129500000</v>
      </c>
      <c r="T1534" s="9">
        <v>23.9</v>
      </c>
      <c r="U1534" s="1" t="s">
        <v>6675</v>
      </c>
    </row>
    <row r="1535" spans="1:21">
      <c r="A1535" s="1" t="s">
        <v>6676</v>
      </c>
      <c r="B1535" s="1" t="s">
        <v>6677</v>
      </c>
      <c r="C1535" s="1" t="s">
        <v>6678</v>
      </c>
      <c r="D1535" s="5">
        <v>-0.31915539999999998</v>
      </c>
      <c r="E1535" s="5">
        <v>8.3722130000000006E-2</v>
      </c>
      <c r="F1535" s="5">
        <v>-0.103699</v>
      </c>
      <c r="G1535" s="2"/>
      <c r="H1535" s="9">
        <v>25.222000000000001</v>
      </c>
      <c r="I1535" s="9">
        <v>13.779</v>
      </c>
      <c r="J1535" s="41">
        <v>172</v>
      </c>
      <c r="K1535" s="41">
        <v>171</v>
      </c>
      <c r="L1535" s="2">
        <v>18</v>
      </c>
      <c r="M1535" s="2">
        <v>16</v>
      </c>
      <c r="N1535" s="2">
        <v>18</v>
      </c>
      <c r="O1535" s="2">
        <v>16</v>
      </c>
      <c r="P1535" s="42">
        <v>1592700000</v>
      </c>
      <c r="Q1535" s="42">
        <v>1482000000</v>
      </c>
      <c r="R1535" s="42">
        <v>4588700000</v>
      </c>
      <c r="S1535" s="42">
        <v>5094500000</v>
      </c>
      <c r="T1535" s="9">
        <v>58.6</v>
      </c>
      <c r="U1535" s="1" t="s">
        <v>6679</v>
      </c>
    </row>
    <row r="1536" spans="1:21">
      <c r="A1536" s="1" t="s">
        <v>6680</v>
      </c>
      <c r="B1536" s="1" t="s">
        <v>6681</v>
      </c>
      <c r="C1536" s="1" t="s">
        <v>6682</v>
      </c>
      <c r="D1536" s="5">
        <v>-8.4336400000000006E-2</v>
      </c>
      <c r="E1536" s="5">
        <v>-0.1227389</v>
      </c>
      <c r="F1536" s="5">
        <v>-0.1034098</v>
      </c>
      <c r="G1536" s="2"/>
      <c r="H1536" s="9">
        <v>41.738</v>
      </c>
      <c r="I1536" s="9">
        <v>20.562999999999999</v>
      </c>
      <c r="J1536" s="41">
        <v>18</v>
      </c>
      <c r="K1536" s="41">
        <v>13</v>
      </c>
      <c r="L1536" s="2">
        <v>7</v>
      </c>
      <c r="M1536" s="2">
        <v>6</v>
      </c>
      <c r="N1536" s="2">
        <v>7</v>
      </c>
      <c r="O1536" s="2">
        <v>6</v>
      </c>
      <c r="P1536" s="42">
        <v>9123500</v>
      </c>
      <c r="Q1536" s="42">
        <v>7621100</v>
      </c>
      <c r="R1536" s="42">
        <v>26668000</v>
      </c>
      <c r="S1536" s="42">
        <v>27857000</v>
      </c>
      <c r="T1536" s="9">
        <v>31.5</v>
      </c>
      <c r="U1536" s="1" t="s">
        <v>6683</v>
      </c>
    </row>
    <row r="1537" spans="1:21">
      <c r="A1537" s="1" t="s">
        <v>6684</v>
      </c>
      <c r="B1537" s="1" t="s">
        <v>6685</v>
      </c>
      <c r="C1537" s="1" t="s">
        <v>6686</v>
      </c>
      <c r="D1537" s="5">
        <v>-0.21785109999999999</v>
      </c>
      <c r="E1537" s="5">
        <v>2.98957E-3</v>
      </c>
      <c r="F1537" s="5">
        <v>-0.1032092</v>
      </c>
      <c r="G1537" s="2"/>
      <c r="H1537" s="9">
        <v>19.460999999999999</v>
      </c>
      <c r="I1537" s="9">
        <v>25.731999999999999</v>
      </c>
      <c r="J1537" s="41">
        <v>105</v>
      </c>
      <c r="K1537" s="41">
        <v>41</v>
      </c>
      <c r="L1537" s="2">
        <v>16</v>
      </c>
      <c r="M1537" s="2">
        <v>9</v>
      </c>
      <c r="N1537" s="2">
        <v>16</v>
      </c>
      <c r="O1537" s="2">
        <v>9</v>
      </c>
      <c r="P1537" s="42">
        <v>257860000</v>
      </c>
      <c r="Q1537" s="42">
        <v>271780000</v>
      </c>
      <c r="R1537" s="42">
        <v>298610000</v>
      </c>
      <c r="S1537" s="42">
        <v>328160000</v>
      </c>
      <c r="T1537" s="9">
        <v>56.4</v>
      </c>
      <c r="U1537" s="1" t="s">
        <v>6687</v>
      </c>
    </row>
    <row r="1538" spans="1:21">
      <c r="A1538" s="1" t="s">
        <v>138</v>
      </c>
      <c r="B1538" s="1" t="s">
        <v>140</v>
      </c>
      <c r="C1538" s="1" t="s">
        <v>139</v>
      </c>
      <c r="D1538" s="5">
        <v>-1.077989E-2</v>
      </c>
      <c r="E1538" s="5">
        <v>-0.2018847</v>
      </c>
      <c r="F1538" s="5">
        <v>-0.10317030000000001</v>
      </c>
      <c r="G1538" s="2"/>
      <c r="H1538" s="9">
        <v>25.93</v>
      </c>
      <c r="I1538" s="9">
        <v>17.350000000000001</v>
      </c>
      <c r="J1538" s="41">
        <v>821</v>
      </c>
      <c r="K1538" s="41">
        <v>831</v>
      </c>
      <c r="L1538" s="2">
        <v>57</v>
      </c>
      <c r="M1538" s="2">
        <v>51</v>
      </c>
      <c r="N1538" s="2">
        <v>55</v>
      </c>
      <c r="O1538" s="2">
        <v>49</v>
      </c>
      <c r="P1538" s="42">
        <v>16724000000</v>
      </c>
      <c r="Q1538" s="42">
        <v>14622000000</v>
      </c>
      <c r="R1538" s="42">
        <v>45836000000</v>
      </c>
      <c r="S1538" s="42">
        <v>57877000000</v>
      </c>
      <c r="T1538" s="9">
        <v>67</v>
      </c>
      <c r="U1538" s="1" t="s">
        <v>141</v>
      </c>
    </row>
    <row r="1539" spans="1:21">
      <c r="A1539" s="1" t="s">
        <v>6688</v>
      </c>
      <c r="B1539" s="1" t="s">
        <v>6689</v>
      </c>
      <c r="C1539" s="1" t="s">
        <v>6690</v>
      </c>
      <c r="D1539" s="5">
        <v>-5.7415519999999998E-2</v>
      </c>
      <c r="E1539" s="5">
        <v>-0.14964959999999999</v>
      </c>
      <c r="F1539" s="5">
        <v>-0.1027956</v>
      </c>
      <c r="G1539" s="2"/>
      <c r="H1539" s="9">
        <v>28.818999999999999</v>
      </c>
      <c r="I1539" s="9">
        <v>29.625</v>
      </c>
      <c r="J1539" s="41">
        <v>169</v>
      </c>
      <c r="K1539" s="41">
        <v>218</v>
      </c>
      <c r="L1539" s="2">
        <v>26</v>
      </c>
      <c r="M1539" s="2">
        <v>31</v>
      </c>
      <c r="N1539" s="2">
        <v>25</v>
      </c>
      <c r="O1539" s="2">
        <v>30</v>
      </c>
      <c r="P1539" s="42">
        <v>1039000000</v>
      </c>
      <c r="Q1539" s="42">
        <v>941640000</v>
      </c>
      <c r="R1539" s="42">
        <v>2511100000</v>
      </c>
      <c r="S1539" s="42">
        <v>3017200000</v>
      </c>
      <c r="T1539" s="9">
        <v>36.1</v>
      </c>
      <c r="U1539" s="1" t="s">
        <v>6691</v>
      </c>
    </row>
    <row r="1540" spans="1:21">
      <c r="A1540" s="1" t="s">
        <v>6692</v>
      </c>
      <c r="B1540" s="1" t="s">
        <v>6693</v>
      </c>
      <c r="C1540" s="1" t="s">
        <v>6694</v>
      </c>
      <c r="D1540" s="5">
        <v>-9.193664E-2</v>
      </c>
      <c r="E1540" s="5">
        <v>-0.11356719999999999</v>
      </c>
      <c r="F1540" s="5">
        <v>-0.10271139999999999</v>
      </c>
      <c r="G1540" s="2"/>
      <c r="H1540" s="9">
        <v>28.442</v>
      </c>
      <c r="I1540" s="9">
        <v>17.678000000000001</v>
      </c>
      <c r="J1540" s="41">
        <v>647</v>
      </c>
      <c r="K1540" s="41">
        <v>679</v>
      </c>
      <c r="L1540" s="2">
        <v>92</v>
      </c>
      <c r="M1540" s="2">
        <v>87</v>
      </c>
      <c r="N1540" s="2">
        <v>92</v>
      </c>
      <c r="O1540" s="2">
        <v>87</v>
      </c>
      <c r="P1540" s="42">
        <v>1657200000</v>
      </c>
      <c r="Q1540" s="42">
        <v>1560400000</v>
      </c>
      <c r="R1540" s="42">
        <v>5179500000</v>
      </c>
      <c r="S1540" s="42">
        <v>6196400000</v>
      </c>
      <c r="T1540" s="9">
        <v>53.5</v>
      </c>
      <c r="U1540" s="1" t="s">
        <v>6695</v>
      </c>
    </row>
    <row r="1541" spans="1:21">
      <c r="A1541" s="1" t="s">
        <v>6696</v>
      </c>
      <c r="B1541" s="1" t="s">
        <v>6697</v>
      </c>
      <c r="C1541" s="1" t="s">
        <v>6698</v>
      </c>
      <c r="D1541" s="5">
        <v>-4.530323E-2</v>
      </c>
      <c r="E1541" s="5">
        <v>-0.1624678</v>
      </c>
      <c r="F1541" s="5">
        <v>-0.1026965</v>
      </c>
      <c r="G1541" s="2"/>
      <c r="H1541" s="9">
        <v>22.733000000000001</v>
      </c>
      <c r="I1541" s="9">
        <v>66.322999999999993</v>
      </c>
      <c r="J1541" s="41">
        <v>39</v>
      </c>
      <c r="K1541" s="41">
        <v>23</v>
      </c>
      <c r="L1541" s="2">
        <v>14</v>
      </c>
      <c r="M1541" s="2">
        <v>9</v>
      </c>
      <c r="N1541" s="2">
        <v>14</v>
      </c>
      <c r="O1541" s="2">
        <v>9</v>
      </c>
      <c r="P1541" s="42">
        <v>21378000</v>
      </c>
      <c r="Q1541" s="42">
        <v>23027000</v>
      </c>
      <c r="R1541" s="42">
        <v>30041000</v>
      </c>
      <c r="S1541" s="42">
        <v>25115000</v>
      </c>
      <c r="T1541" s="9">
        <v>13.9</v>
      </c>
      <c r="U1541" s="1" t="s">
        <v>6699</v>
      </c>
    </row>
    <row r="1542" spans="1:21">
      <c r="A1542" s="1" t="s">
        <v>6700</v>
      </c>
      <c r="B1542" s="1" t="s">
        <v>6701</v>
      </c>
      <c r="C1542" s="1" t="s">
        <v>6702</v>
      </c>
      <c r="D1542" s="5">
        <v>-7.0938849999999998E-2</v>
      </c>
      <c r="E1542" s="5">
        <v>-0.1350094</v>
      </c>
      <c r="F1542" s="5">
        <v>-0.1026185</v>
      </c>
      <c r="G1542" s="2"/>
      <c r="H1542" s="9">
        <v>19.109000000000002</v>
      </c>
      <c r="I1542" s="9">
        <v>44.789000000000001</v>
      </c>
      <c r="J1542" s="41">
        <v>65</v>
      </c>
      <c r="K1542" s="41">
        <v>55</v>
      </c>
      <c r="L1542" s="2">
        <v>10</v>
      </c>
      <c r="M1542" s="2">
        <v>9</v>
      </c>
      <c r="N1542" s="2">
        <v>10</v>
      </c>
      <c r="O1542" s="2">
        <v>9</v>
      </c>
      <c r="P1542" s="42">
        <v>268260000</v>
      </c>
      <c r="Q1542" s="42">
        <v>253960000</v>
      </c>
      <c r="R1542" s="42">
        <v>521880000</v>
      </c>
      <c r="S1542" s="42">
        <v>569000000</v>
      </c>
      <c r="T1542" s="9">
        <v>57.8</v>
      </c>
      <c r="U1542" s="1" t="s">
        <v>6703</v>
      </c>
    </row>
    <row r="1543" spans="1:21">
      <c r="A1543" s="1" t="s">
        <v>6704</v>
      </c>
      <c r="B1543" s="1" t="s">
        <v>6705</v>
      </c>
      <c r="C1543" s="1" t="s">
        <v>6706</v>
      </c>
      <c r="D1543" s="5">
        <v>-0.28546129999999997</v>
      </c>
      <c r="E1543" s="5">
        <v>5.9645320000000002E-2</v>
      </c>
      <c r="F1543" s="5">
        <v>-0.10261339999999999</v>
      </c>
      <c r="G1543" s="2"/>
      <c r="H1543" s="9">
        <v>42.21</v>
      </c>
      <c r="I1543" s="9">
        <v>31.254999999999999</v>
      </c>
      <c r="J1543" s="41">
        <v>28</v>
      </c>
      <c r="K1543" s="41">
        <v>27</v>
      </c>
      <c r="L1543" s="2">
        <v>9</v>
      </c>
      <c r="M1543" s="2">
        <v>10</v>
      </c>
      <c r="N1543" s="2">
        <v>9</v>
      </c>
      <c r="O1543" s="2">
        <v>10</v>
      </c>
      <c r="P1543" s="42">
        <v>29648000</v>
      </c>
      <c r="Q1543" s="42">
        <v>31816000</v>
      </c>
      <c r="R1543" s="42">
        <v>68331000</v>
      </c>
      <c r="S1543" s="42">
        <v>67423000</v>
      </c>
      <c r="T1543" s="9">
        <v>19.899999999999999</v>
      </c>
      <c r="U1543" s="1" t="s">
        <v>6707</v>
      </c>
    </row>
    <row r="1544" spans="1:21">
      <c r="A1544" s="1" t="s">
        <v>6708</v>
      </c>
      <c r="B1544" s="1" t="s">
        <v>6709</v>
      </c>
      <c r="C1544" s="1" t="s">
        <v>6710</v>
      </c>
      <c r="D1544" s="5">
        <v>-0.25071919999999998</v>
      </c>
      <c r="E1544" s="5">
        <v>3.1887100000000002E-2</v>
      </c>
      <c r="F1544" s="5">
        <v>-0.10250720000000001</v>
      </c>
      <c r="G1544" s="2"/>
      <c r="H1544" s="9">
        <v>11.734999999999999</v>
      </c>
      <c r="I1544" s="9">
        <v>22.460999999999999</v>
      </c>
      <c r="J1544" s="41">
        <v>23</v>
      </c>
      <c r="K1544" s="41">
        <v>26</v>
      </c>
      <c r="L1544" s="2">
        <v>5</v>
      </c>
      <c r="M1544" s="2">
        <v>3</v>
      </c>
      <c r="N1544" s="2">
        <v>5</v>
      </c>
      <c r="O1544" s="2">
        <v>3</v>
      </c>
      <c r="P1544" s="42">
        <v>243140000</v>
      </c>
      <c r="Q1544" s="42">
        <v>268110000</v>
      </c>
      <c r="R1544" s="42">
        <v>420940000</v>
      </c>
      <c r="S1544" s="42">
        <v>485460000</v>
      </c>
      <c r="T1544" s="9">
        <v>15.7</v>
      </c>
      <c r="U1544" s="1" t="s">
        <v>6711</v>
      </c>
    </row>
    <row r="1545" spans="1:21">
      <c r="A1545" s="1" t="s">
        <v>6712</v>
      </c>
      <c r="B1545" s="1" t="s">
        <v>6713</v>
      </c>
      <c r="C1545" s="1" t="s">
        <v>6714</v>
      </c>
      <c r="D1545" s="5">
        <v>-4.7957140000000002E-2</v>
      </c>
      <c r="E1545" s="5">
        <v>-0.15898329999999999</v>
      </c>
      <c r="F1545" s="5">
        <v>-0.10240249999999999</v>
      </c>
      <c r="G1545" s="2"/>
      <c r="H1545" s="9">
        <v>15.731</v>
      </c>
      <c r="I1545" s="9">
        <v>4.7877000000000001</v>
      </c>
      <c r="J1545" s="41">
        <v>7</v>
      </c>
      <c r="K1545" s="41">
        <v>4</v>
      </c>
      <c r="L1545" s="2">
        <v>4</v>
      </c>
      <c r="M1545" s="2">
        <v>3</v>
      </c>
      <c r="N1545" s="2">
        <v>4</v>
      </c>
      <c r="O1545" s="2">
        <v>3</v>
      </c>
      <c r="P1545" s="42">
        <v>2147700</v>
      </c>
      <c r="Q1545" s="42">
        <v>2008900</v>
      </c>
      <c r="R1545" s="42">
        <v>7788400</v>
      </c>
      <c r="S1545" s="42">
        <v>10445000</v>
      </c>
      <c r="T1545" s="9">
        <v>12.4</v>
      </c>
      <c r="U1545" s="1" t="s">
        <v>6715</v>
      </c>
    </row>
    <row r="1546" spans="1:21">
      <c r="A1546" s="1" t="s">
        <v>6716</v>
      </c>
      <c r="B1546" s="1" t="s">
        <v>6717</v>
      </c>
      <c r="C1546" s="1" t="s">
        <v>6718</v>
      </c>
      <c r="D1546" s="5">
        <v>-0.37884449999999997</v>
      </c>
      <c r="E1546" s="5">
        <v>0.13083929999999999</v>
      </c>
      <c r="F1546" s="5">
        <v>-0.1016106</v>
      </c>
      <c r="G1546" s="2"/>
      <c r="H1546" s="9">
        <v>17.228999999999999</v>
      </c>
      <c r="I1546" s="9">
        <v>13.87</v>
      </c>
      <c r="J1546" s="41">
        <v>4</v>
      </c>
      <c r="K1546" s="41">
        <v>7</v>
      </c>
      <c r="L1546" s="2">
        <v>3</v>
      </c>
      <c r="M1546" s="2">
        <v>3</v>
      </c>
      <c r="N1546" s="2">
        <v>3</v>
      </c>
      <c r="O1546" s="2">
        <v>3</v>
      </c>
      <c r="P1546" s="42">
        <v>3565200</v>
      </c>
      <c r="Q1546" s="42">
        <v>3678500</v>
      </c>
      <c r="R1546" s="42">
        <v>14062000</v>
      </c>
      <c r="S1546" s="42">
        <v>16205000</v>
      </c>
      <c r="T1546" s="9">
        <v>15.8</v>
      </c>
      <c r="U1546" s="1" t="s">
        <v>6719</v>
      </c>
    </row>
    <row r="1547" spans="1:21">
      <c r="A1547" s="1" t="s">
        <v>6720</v>
      </c>
      <c r="B1547" s="1" t="s">
        <v>6721</v>
      </c>
      <c r="C1547" s="1" t="s">
        <v>6722</v>
      </c>
      <c r="D1547" s="5">
        <v>-0.11236649999999999</v>
      </c>
      <c r="E1547" s="5">
        <v>-9.085348E-2</v>
      </c>
      <c r="F1547" s="5">
        <v>-0.1015698</v>
      </c>
      <c r="G1547" s="2"/>
      <c r="H1547" s="9">
        <v>25.696000000000002</v>
      </c>
      <c r="I1547" s="9">
        <v>11.544</v>
      </c>
      <c r="J1547" s="41">
        <v>20</v>
      </c>
      <c r="K1547" s="41">
        <v>12</v>
      </c>
      <c r="L1547" s="2">
        <v>7</v>
      </c>
      <c r="M1547" s="2">
        <v>6</v>
      </c>
      <c r="N1547" s="2">
        <v>7</v>
      </c>
      <c r="O1547" s="2">
        <v>6</v>
      </c>
      <c r="P1547" s="42">
        <v>11022000</v>
      </c>
      <c r="Q1547" s="42">
        <v>10135000</v>
      </c>
      <c r="R1547" s="42">
        <v>22664000</v>
      </c>
      <c r="S1547" s="42">
        <v>26838000</v>
      </c>
      <c r="T1547" s="9">
        <v>7.2</v>
      </c>
      <c r="U1547" s="1" t="s">
        <v>6723</v>
      </c>
    </row>
    <row r="1548" spans="1:21">
      <c r="A1548" s="1" t="s">
        <v>6724</v>
      </c>
      <c r="B1548" s="1" t="s">
        <v>6725</v>
      </c>
      <c r="C1548" s="1" t="s">
        <v>6726</v>
      </c>
      <c r="D1548" s="5">
        <v>-6.5985879999999997E-2</v>
      </c>
      <c r="E1548" s="5">
        <v>-0.13802800000000001</v>
      </c>
      <c r="F1548" s="5">
        <v>-0.1015573</v>
      </c>
      <c r="G1548" s="2"/>
      <c r="H1548" s="9">
        <v>21.488</v>
      </c>
      <c r="I1548" s="9">
        <v>11.978999999999999</v>
      </c>
      <c r="J1548" s="41">
        <v>36</v>
      </c>
      <c r="K1548" s="41">
        <v>30</v>
      </c>
      <c r="L1548" s="2">
        <v>13</v>
      </c>
      <c r="M1548" s="2">
        <v>13</v>
      </c>
      <c r="N1548" s="2">
        <v>13</v>
      </c>
      <c r="O1548" s="2">
        <v>13</v>
      </c>
      <c r="P1548" s="42">
        <v>35262000</v>
      </c>
      <c r="Q1548" s="42">
        <v>30311000</v>
      </c>
      <c r="R1548" s="42">
        <v>72707000</v>
      </c>
      <c r="S1548" s="42">
        <v>71117000</v>
      </c>
      <c r="T1548" s="9">
        <v>37.799999999999997</v>
      </c>
      <c r="U1548" s="1" t="s">
        <v>6727</v>
      </c>
    </row>
    <row r="1549" spans="1:21">
      <c r="A1549" s="1" t="s">
        <v>6728</v>
      </c>
      <c r="B1549" s="1" t="s">
        <v>6729</v>
      </c>
      <c r="C1549" s="1" t="s">
        <v>6730</v>
      </c>
      <c r="D1549" s="5">
        <v>-0.30696210000000002</v>
      </c>
      <c r="E1549" s="5">
        <v>7.8883739999999994E-2</v>
      </c>
      <c r="F1549" s="5">
        <v>-0.1011782</v>
      </c>
      <c r="G1549" s="2"/>
      <c r="H1549" s="9">
        <v>25.609000000000002</v>
      </c>
      <c r="I1549" s="9">
        <v>18.087</v>
      </c>
      <c r="J1549" s="41">
        <v>97</v>
      </c>
      <c r="K1549" s="41">
        <v>97</v>
      </c>
      <c r="L1549" s="2">
        <v>10</v>
      </c>
      <c r="M1549" s="2">
        <v>8</v>
      </c>
      <c r="N1549" s="2">
        <v>10</v>
      </c>
      <c r="O1549" s="2">
        <v>8</v>
      </c>
      <c r="P1549" s="42">
        <v>863630000</v>
      </c>
      <c r="Q1549" s="42">
        <v>952430000</v>
      </c>
      <c r="R1549" s="42">
        <v>4107100000</v>
      </c>
      <c r="S1549" s="42">
        <v>4392200000</v>
      </c>
      <c r="T1549" s="9">
        <v>44.2</v>
      </c>
      <c r="U1549" s="1" t="s">
        <v>6731</v>
      </c>
    </row>
    <row r="1550" spans="1:21">
      <c r="A1550" s="1" t="s">
        <v>6732</v>
      </c>
      <c r="B1550" s="1" t="s">
        <v>6733</v>
      </c>
      <c r="C1550" s="1" t="s">
        <v>6734</v>
      </c>
      <c r="D1550" s="5">
        <v>-0.15536069999999999</v>
      </c>
      <c r="E1550" s="5">
        <v>-4.8933659999999997E-2</v>
      </c>
      <c r="F1550" s="5">
        <v>-0.10116600000000001</v>
      </c>
      <c r="G1550" s="2"/>
      <c r="H1550" s="9">
        <v>23.448</v>
      </c>
      <c r="I1550" s="9">
        <v>23.692</v>
      </c>
      <c r="J1550" s="41">
        <v>6</v>
      </c>
      <c r="K1550" s="41">
        <v>9</v>
      </c>
      <c r="L1550" s="2">
        <v>5</v>
      </c>
      <c r="M1550" s="2">
        <v>6</v>
      </c>
      <c r="N1550" s="2">
        <v>5</v>
      </c>
      <c r="O1550" s="2">
        <v>6</v>
      </c>
      <c r="P1550" s="42">
        <v>7876800</v>
      </c>
      <c r="Q1550" s="42">
        <v>7382800</v>
      </c>
      <c r="R1550" s="42">
        <v>42856000</v>
      </c>
      <c r="S1550" s="42">
        <v>55860000</v>
      </c>
      <c r="T1550" s="9">
        <v>10.3</v>
      </c>
      <c r="U1550" s="1" t="s">
        <v>6735</v>
      </c>
    </row>
    <row r="1551" spans="1:21">
      <c r="A1551" s="1" t="s">
        <v>6736</v>
      </c>
      <c r="B1551" s="1" t="s">
        <v>6737</v>
      </c>
      <c r="C1551" s="1" t="s">
        <v>6738</v>
      </c>
      <c r="D1551" s="5">
        <v>-0.13435230000000001</v>
      </c>
      <c r="E1551" s="5">
        <v>-6.8464440000000001E-2</v>
      </c>
      <c r="F1551" s="5">
        <v>-0.1010322</v>
      </c>
      <c r="G1551" s="2"/>
      <c r="H1551" s="9">
        <v>39.904000000000003</v>
      </c>
      <c r="I1551" s="9">
        <v>24.829000000000001</v>
      </c>
      <c r="J1551" s="41">
        <v>174</v>
      </c>
      <c r="K1551" s="41">
        <v>174</v>
      </c>
      <c r="L1551" s="2">
        <v>22</v>
      </c>
      <c r="M1551" s="2">
        <v>23</v>
      </c>
      <c r="N1551" s="2">
        <v>19</v>
      </c>
      <c r="O1551" s="2">
        <v>20</v>
      </c>
      <c r="P1551" s="42">
        <v>522370000</v>
      </c>
      <c r="Q1551" s="42">
        <v>514850000</v>
      </c>
      <c r="R1551" s="42">
        <v>1441100000</v>
      </c>
      <c r="S1551" s="42">
        <v>1655500000</v>
      </c>
      <c r="T1551" s="9">
        <v>75</v>
      </c>
      <c r="U1551" s="1" t="s">
        <v>6739</v>
      </c>
    </row>
    <row r="1552" spans="1:21">
      <c r="A1552" s="1" t="s">
        <v>31</v>
      </c>
      <c r="B1552" s="1" t="s">
        <v>33</v>
      </c>
      <c r="C1552" s="1" t="s">
        <v>32</v>
      </c>
      <c r="D1552" s="5">
        <v>-0.1959774</v>
      </c>
      <c r="E1552" s="5">
        <v>-1.135249E-2</v>
      </c>
      <c r="F1552" s="5">
        <v>-0.1007136</v>
      </c>
      <c r="G1552" s="2"/>
      <c r="H1552" s="9">
        <v>30.042999999999999</v>
      </c>
      <c r="I1552" s="9">
        <v>19.515000000000001</v>
      </c>
      <c r="J1552" s="41">
        <v>468</v>
      </c>
      <c r="K1552" s="41">
        <v>469</v>
      </c>
      <c r="L1552" s="2">
        <v>30</v>
      </c>
      <c r="M1552" s="2">
        <v>31</v>
      </c>
      <c r="N1552" s="2">
        <v>25</v>
      </c>
      <c r="O1552" s="2">
        <v>26</v>
      </c>
      <c r="P1552" s="42">
        <v>4878300000</v>
      </c>
      <c r="Q1552" s="42">
        <v>4944300000</v>
      </c>
      <c r="R1552" s="42">
        <v>11973000000</v>
      </c>
      <c r="S1552" s="42">
        <v>13757000000</v>
      </c>
      <c r="T1552" s="9">
        <v>58.3</v>
      </c>
      <c r="U1552" s="1" t="s">
        <v>34</v>
      </c>
    </row>
    <row r="1553" spans="1:21">
      <c r="A1553" s="1" t="s">
        <v>6740</v>
      </c>
      <c r="B1553" s="1" t="s">
        <v>6741</v>
      </c>
      <c r="C1553" s="1" t="s">
        <v>6742</v>
      </c>
      <c r="D1553" s="5">
        <v>-0.1139672</v>
      </c>
      <c r="E1553" s="5">
        <v>-8.7327070000000007E-2</v>
      </c>
      <c r="F1553" s="5">
        <v>-0.1005856</v>
      </c>
      <c r="G1553" s="2"/>
      <c r="H1553" s="9">
        <v>15.840999999999999</v>
      </c>
      <c r="I1553" s="9">
        <v>20.998000000000001</v>
      </c>
      <c r="J1553" s="41">
        <v>43</v>
      </c>
      <c r="K1553" s="41">
        <v>31</v>
      </c>
      <c r="L1553" s="2">
        <v>9</v>
      </c>
      <c r="M1553" s="2">
        <v>9</v>
      </c>
      <c r="N1553" s="2">
        <v>9</v>
      </c>
      <c r="O1553" s="2">
        <v>9</v>
      </c>
      <c r="P1553" s="42">
        <v>164760000</v>
      </c>
      <c r="Q1553" s="42">
        <v>103400000</v>
      </c>
      <c r="R1553" s="42">
        <v>163300000</v>
      </c>
      <c r="S1553" s="42">
        <v>187650000</v>
      </c>
      <c r="T1553" s="9">
        <v>44.7</v>
      </c>
      <c r="U1553" s="1" t="s">
        <v>6743</v>
      </c>
    </row>
    <row r="1554" spans="1:21">
      <c r="A1554" s="1" t="s">
        <v>158</v>
      </c>
      <c r="B1554" s="1" t="s">
        <v>160</v>
      </c>
      <c r="C1554" s="1" t="s">
        <v>159</v>
      </c>
      <c r="D1554" s="5">
        <v>-7.4642420000000001E-2</v>
      </c>
      <c r="E1554" s="5">
        <v>-0.12617999999999999</v>
      </c>
      <c r="F1554" s="5">
        <v>-0.10018100000000001</v>
      </c>
      <c r="G1554" s="2"/>
      <c r="H1554" s="9">
        <v>15.708</v>
      </c>
      <c r="I1554" s="9">
        <v>39.435000000000002</v>
      </c>
      <c r="J1554" s="41">
        <v>478</v>
      </c>
      <c r="K1554" s="41">
        <v>426</v>
      </c>
      <c r="L1554" s="2">
        <v>28</v>
      </c>
      <c r="M1554" s="2">
        <v>26</v>
      </c>
      <c r="N1554" s="2">
        <v>27</v>
      </c>
      <c r="O1554" s="2">
        <v>25</v>
      </c>
      <c r="P1554" s="42">
        <v>15788000000</v>
      </c>
      <c r="Q1554" s="42">
        <v>13758000000</v>
      </c>
      <c r="R1554" s="42">
        <v>45528000000</v>
      </c>
      <c r="S1554" s="42">
        <v>54647000000</v>
      </c>
      <c r="T1554" s="9">
        <v>77.599999999999994</v>
      </c>
      <c r="U1554" s="1" t="s">
        <v>161</v>
      </c>
    </row>
    <row r="1555" spans="1:21">
      <c r="A1555" s="1" t="s">
        <v>6744</v>
      </c>
      <c r="B1555" s="1" t="s">
        <v>6745</v>
      </c>
      <c r="C1555" s="1" t="s">
        <v>6746</v>
      </c>
      <c r="D1555" s="5">
        <v>-9.4371250000000004E-2</v>
      </c>
      <c r="E1555" s="5">
        <v>-0.1058122</v>
      </c>
      <c r="F1555" s="5">
        <v>-0.1000804</v>
      </c>
      <c r="G1555" s="2"/>
      <c r="H1555" s="9">
        <v>66.238</v>
      </c>
      <c r="I1555" s="9">
        <v>10.815</v>
      </c>
      <c r="J1555" s="41">
        <v>4</v>
      </c>
      <c r="K1555" s="41">
        <v>10</v>
      </c>
      <c r="L1555" s="2">
        <v>3</v>
      </c>
      <c r="M1555" s="2">
        <v>3</v>
      </c>
      <c r="N1555" s="2">
        <v>3</v>
      </c>
      <c r="O1555" s="2">
        <v>3</v>
      </c>
      <c r="P1555" s="42">
        <v>3897100</v>
      </c>
      <c r="Q1555" s="42">
        <v>3434000</v>
      </c>
      <c r="R1555" s="42">
        <v>15420000</v>
      </c>
      <c r="S1555" s="42">
        <v>15999000</v>
      </c>
      <c r="T1555" s="9">
        <v>33</v>
      </c>
      <c r="U1555" s="1" t="s">
        <v>6747</v>
      </c>
    </row>
    <row r="1556" spans="1:21">
      <c r="A1556" s="1" t="s">
        <v>6748</v>
      </c>
      <c r="B1556" s="1" t="s">
        <v>6749</v>
      </c>
      <c r="C1556" s="1" t="s">
        <v>6750</v>
      </c>
      <c r="D1556" s="5">
        <v>6.1375480000000003E-2</v>
      </c>
      <c r="E1556" s="5">
        <v>-0.28131240000000002</v>
      </c>
      <c r="F1556" s="5">
        <v>-9.9817349999999999E-2</v>
      </c>
      <c r="G1556" s="2"/>
      <c r="H1556" s="9">
        <v>11.999000000000001</v>
      </c>
      <c r="I1556" s="9">
        <v>11.913</v>
      </c>
      <c r="J1556" s="41">
        <v>12</v>
      </c>
      <c r="K1556" s="41">
        <v>14</v>
      </c>
      <c r="L1556" s="2">
        <v>8</v>
      </c>
      <c r="M1556" s="2">
        <v>8</v>
      </c>
      <c r="N1556" s="2">
        <v>8</v>
      </c>
      <c r="O1556" s="2">
        <v>8</v>
      </c>
      <c r="P1556" s="42">
        <v>11829000</v>
      </c>
      <c r="Q1556" s="42">
        <v>10100000</v>
      </c>
      <c r="R1556" s="42">
        <v>29870000</v>
      </c>
      <c r="S1556" s="42">
        <v>36246000</v>
      </c>
      <c r="T1556" s="9">
        <v>16.3</v>
      </c>
      <c r="U1556" s="1" t="s">
        <v>6751</v>
      </c>
    </row>
    <row r="1557" spans="1:21">
      <c r="A1557" s="1" t="s">
        <v>6752</v>
      </c>
      <c r="B1557" s="1" t="s">
        <v>6753</v>
      </c>
      <c r="C1557" s="1" t="s">
        <v>6754</v>
      </c>
      <c r="D1557" s="5">
        <v>-7.6261389999999997E-3</v>
      </c>
      <c r="E1557" s="5">
        <v>-0.19824269999999999</v>
      </c>
      <c r="F1557" s="5">
        <v>-9.9788600000000005E-2</v>
      </c>
      <c r="G1557" s="2"/>
      <c r="H1557" s="9">
        <v>67.27</v>
      </c>
      <c r="I1557" s="9">
        <v>19.074000000000002</v>
      </c>
      <c r="J1557" s="41">
        <v>12</v>
      </c>
      <c r="K1557" s="41">
        <v>14</v>
      </c>
      <c r="L1557" s="2">
        <v>5</v>
      </c>
      <c r="M1557" s="2">
        <v>4</v>
      </c>
      <c r="N1557" s="2">
        <v>5</v>
      </c>
      <c r="O1557" s="2">
        <v>4</v>
      </c>
      <c r="P1557" s="42">
        <v>14815000</v>
      </c>
      <c r="Q1557" s="42">
        <v>29916000</v>
      </c>
      <c r="R1557" s="42">
        <v>32015000</v>
      </c>
      <c r="S1557" s="42">
        <v>38068000</v>
      </c>
      <c r="T1557" s="9">
        <v>28.4</v>
      </c>
      <c r="U1557" s="1" t="s">
        <v>6755</v>
      </c>
    </row>
    <row r="1558" spans="1:21">
      <c r="A1558" s="1" t="s">
        <v>6756</v>
      </c>
      <c r="B1558" s="1" t="s">
        <v>6757</v>
      </c>
      <c r="C1558" s="1" t="s">
        <v>6758</v>
      </c>
      <c r="D1558" s="5">
        <v>-0.27929300000000001</v>
      </c>
      <c r="E1558" s="5">
        <v>6.0126600000000002E-2</v>
      </c>
      <c r="F1558" s="5">
        <v>-9.9624400000000002E-2</v>
      </c>
      <c r="G1558" s="2"/>
      <c r="H1558" s="9">
        <v>9.4468999999999994</v>
      </c>
      <c r="I1558" s="9">
        <v>27.827000000000002</v>
      </c>
      <c r="J1558" s="41">
        <v>10</v>
      </c>
      <c r="K1558" s="41">
        <v>10</v>
      </c>
      <c r="L1558" s="2">
        <v>5</v>
      </c>
      <c r="M1558" s="2">
        <v>7</v>
      </c>
      <c r="N1558" s="2">
        <v>5</v>
      </c>
      <c r="O1558" s="2">
        <v>7</v>
      </c>
      <c r="P1558" s="42">
        <v>6409200</v>
      </c>
      <c r="Q1558" s="42">
        <v>7110400</v>
      </c>
      <c r="R1558" s="42">
        <v>98461000</v>
      </c>
      <c r="S1558" s="42">
        <v>54454000</v>
      </c>
      <c r="T1558" s="9">
        <v>19.600000000000001</v>
      </c>
      <c r="U1558" s="1" t="s">
        <v>6759</v>
      </c>
    </row>
    <row r="1559" spans="1:21">
      <c r="A1559" s="1" t="s">
        <v>6760</v>
      </c>
      <c r="B1559" s="1" t="s">
        <v>6761</v>
      </c>
      <c r="C1559" s="1" t="s">
        <v>6762</v>
      </c>
      <c r="D1559" s="5">
        <v>-0.2644764</v>
      </c>
      <c r="E1559" s="5">
        <v>4.8949439999999997E-2</v>
      </c>
      <c r="F1559" s="5">
        <v>-9.9268690000000007E-2</v>
      </c>
      <c r="G1559" s="2"/>
      <c r="H1559" s="9">
        <v>9.2568999999999999</v>
      </c>
      <c r="I1559" s="9">
        <v>19.326000000000001</v>
      </c>
      <c r="J1559" s="41">
        <v>5</v>
      </c>
      <c r="K1559" s="41">
        <v>13</v>
      </c>
      <c r="L1559" s="2">
        <v>2</v>
      </c>
      <c r="M1559" s="2">
        <v>4</v>
      </c>
      <c r="N1559" s="2">
        <v>2</v>
      </c>
      <c r="O1559" s="2">
        <v>4</v>
      </c>
      <c r="P1559" s="42">
        <v>2011700</v>
      </c>
      <c r="Q1559" s="42">
        <v>2086900</v>
      </c>
      <c r="R1559" s="42">
        <v>12866000</v>
      </c>
      <c r="S1559" s="42">
        <v>13420000</v>
      </c>
      <c r="T1559" s="9">
        <v>10.199999999999999</v>
      </c>
      <c r="U1559" s="1" t="s">
        <v>6763</v>
      </c>
    </row>
    <row r="1560" spans="1:21">
      <c r="A1560" s="1" t="s">
        <v>6764</v>
      </c>
      <c r="B1560" s="1" t="s">
        <v>6765</v>
      </c>
      <c r="C1560" s="1" t="s">
        <v>6766</v>
      </c>
      <c r="D1560" s="5">
        <v>-0.27369490000000002</v>
      </c>
      <c r="E1560" s="5">
        <v>5.6401060000000003E-2</v>
      </c>
      <c r="F1560" s="5">
        <v>-9.9226499999999995E-2</v>
      </c>
      <c r="G1560" s="2"/>
      <c r="H1560" s="9">
        <v>20.030999999999999</v>
      </c>
      <c r="I1560" s="9">
        <v>12.484999999999999</v>
      </c>
      <c r="J1560" s="41">
        <v>32</v>
      </c>
      <c r="K1560" s="41">
        <v>34</v>
      </c>
      <c r="L1560" s="2">
        <v>8</v>
      </c>
      <c r="M1560" s="2">
        <v>8</v>
      </c>
      <c r="N1560" s="2">
        <v>8</v>
      </c>
      <c r="O1560" s="2">
        <v>8</v>
      </c>
      <c r="P1560" s="42">
        <v>159000000</v>
      </c>
      <c r="Q1560" s="42">
        <v>165290000</v>
      </c>
      <c r="R1560" s="42">
        <v>573300000</v>
      </c>
      <c r="S1560" s="42">
        <v>629850000</v>
      </c>
      <c r="T1560" s="9">
        <v>27.9</v>
      </c>
      <c r="U1560" s="1" t="s">
        <v>6767</v>
      </c>
    </row>
    <row r="1561" spans="1:21">
      <c r="A1561" s="1" t="s">
        <v>6768</v>
      </c>
      <c r="B1561" s="1" t="s">
        <v>6769</v>
      </c>
      <c r="C1561" s="1" t="s">
        <v>6770</v>
      </c>
      <c r="D1561" s="5">
        <v>-9.9203659999999999E-3</v>
      </c>
      <c r="E1561" s="5">
        <v>-0.19396099999999999</v>
      </c>
      <c r="F1561" s="5">
        <v>-9.9007929999999994E-2</v>
      </c>
      <c r="G1561" s="2"/>
      <c r="H1561" s="9">
        <v>23.658000000000001</v>
      </c>
      <c r="I1561" s="9">
        <v>21.684000000000001</v>
      </c>
      <c r="J1561" s="41">
        <v>58</v>
      </c>
      <c r="K1561" s="41">
        <v>21</v>
      </c>
      <c r="L1561" s="2">
        <v>6</v>
      </c>
      <c r="M1561" s="2">
        <v>5</v>
      </c>
      <c r="N1561" s="2">
        <v>6</v>
      </c>
      <c r="O1561" s="2">
        <v>5</v>
      </c>
      <c r="P1561" s="42">
        <v>397320000</v>
      </c>
      <c r="Q1561" s="42">
        <v>359420000</v>
      </c>
      <c r="R1561" s="42">
        <v>192920000</v>
      </c>
      <c r="S1561" s="42">
        <v>247540000</v>
      </c>
      <c r="T1561" s="9">
        <v>40.1</v>
      </c>
      <c r="U1561" s="1" t="s">
        <v>6771</v>
      </c>
    </row>
    <row r="1562" spans="1:21">
      <c r="A1562" s="1" t="s">
        <v>6772</v>
      </c>
      <c r="B1562" s="1" t="s">
        <v>6773</v>
      </c>
      <c r="C1562" s="1" t="s">
        <v>6774</v>
      </c>
      <c r="D1562" s="5">
        <v>-9.1666020000000001E-2</v>
      </c>
      <c r="E1562" s="5">
        <v>-0.10594629999999999</v>
      </c>
      <c r="F1562" s="5">
        <v>-9.8788470000000003E-2</v>
      </c>
      <c r="G1562" s="2"/>
      <c r="H1562" s="9">
        <v>24.664999999999999</v>
      </c>
      <c r="I1562" s="9">
        <v>25.7</v>
      </c>
      <c r="J1562" s="41">
        <v>95</v>
      </c>
      <c r="K1562" s="41">
        <v>89</v>
      </c>
      <c r="L1562" s="2">
        <v>23</v>
      </c>
      <c r="M1562" s="2">
        <v>19</v>
      </c>
      <c r="N1562" s="2">
        <v>22</v>
      </c>
      <c r="O1562" s="2">
        <v>18</v>
      </c>
      <c r="P1562" s="42">
        <v>214030000</v>
      </c>
      <c r="Q1562" s="42">
        <v>241570000</v>
      </c>
      <c r="R1562" s="42">
        <v>588100000</v>
      </c>
      <c r="S1562" s="42">
        <v>904900000</v>
      </c>
      <c r="T1562" s="9">
        <v>27.9</v>
      </c>
      <c r="U1562" s="1" t="s">
        <v>6775</v>
      </c>
    </row>
    <row r="1563" spans="1:21">
      <c r="A1563" s="1" t="s">
        <v>6776</v>
      </c>
      <c r="B1563" s="1" t="s">
        <v>6777</v>
      </c>
      <c r="C1563" s="1" t="s">
        <v>6778</v>
      </c>
      <c r="D1563" s="5">
        <v>6.9257979999999997E-4</v>
      </c>
      <c r="E1563" s="5">
        <v>-0.20451639999999999</v>
      </c>
      <c r="F1563" s="5">
        <v>-9.8266350000000002E-2</v>
      </c>
      <c r="G1563" s="2"/>
      <c r="H1563" s="9">
        <v>16.420000000000002</v>
      </c>
      <c r="I1563" s="9">
        <v>16.489999999999998</v>
      </c>
      <c r="J1563" s="41">
        <v>22</v>
      </c>
      <c r="K1563" s="41">
        <v>18</v>
      </c>
      <c r="L1563" s="2">
        <v>8</v>
      </c>
      <c r="M1563" s="2">
        <v>8</v>
      </c>
      <c r="N1563" s="2">
        <v>8</v>
      </c>
      <c r="O1563" s="2">
        <v>8</v>
      </c>
      <c r="P1563" s="42">
        <v>9516500</v>
      </c>
      <c r="Q1563" s="42">
        <v>8496700</v>
      </c>
      <c r="R1563" s="42">
        <v>30311000</v>
      </c>
      <c r="S1563" s="42">
        <v>39799000</v>
      </c>
      <c r="T1563" s="9">
        <v>16.100000000000001</v>
      </c>
      <c r="U1563" s="1" t="s">
        <v>6779</v>
      </c>
    </row>
    <row r="1564" spans="1:21">
      <c r="A1564" s="1" t="s">
        <v>6780</v>
      </c>
      <c r="B1564" s="1" t="s">
        <v>6781</v>
      </c>
      <c r="C1564" s="1" t="s">
        <v>6782</v>
      </c>
      <c r="D1564" s="5">
        <v>-0.14221739999999999</v>
      </c>
      <c r="E1564" s="5">
        <v>-5.5473260000000003E-2</v>
      </c>
      <c r="F1564" s="5">
        <v>-9.8193440000000007E-2</v>
      </c>
      <c r="G1564" s="2"/>
      <c r="H1564" s="9">
        <v>24.265000000000001</v>
      </c>
      <c r="I1564" s="9">
        <v>21.675999999999998</v>
      </c>
      <c r="J1564" s="41">
        <v>20</v>
      </c>
      <c r="K1564" s="41">
        <v>22</v>
      </c>
      <c r="L1564" s="2">
        <v>7</v>
      </c>
      <c r="M1564" s="2">
        <v>7</v>
      </c>
      <c r="N1564" s="2">
        <v>7</v>
      </c>
      <c r="O1564" s="2">
        <v>7</v>
      </c>
      <c r="P1564" s="42">
        <v>29629000</v>
      </c>
      <c r="Q1564" s="42">
        <v>25667000</v>
      </c>
      <c r="R1564" s="42">
        <v>69695000</v>
      </c>
      <c r="S1564" s="42">
        <v>80656000</v>
      </c>
      <c r="T1564" s="9">
        <v>16</v>
      </c>
      <c r="U1564" s="1" t="s">
        <v>6783</v>
      </c>
    </row>
    <row r="1565" spans="1:21">
      <c r="A1565" s="1" t="s">
        <v>6784</v>
      </c>
      <c r="B1565" s="1" t="s">
        <v>6785</v>
      </c>
      <c r="C1565" s="1" t="s">
        <v>6786</v>
      </c>
      <c r="D1565" s="5">
        <v>-0.2400089</v>
      </c>
      <c r="E1565" s="5">
        <v>3.0987669999999998E-2</v>
      </c>
      <c r="F1565" s="5">
        <v>-9.8156999999999994E-2</v>
      </c>
      <c r="G1565" s="2"/>
      <c r="H1565" s="9">
        <v>17.539000000000001</v>
      </c>
      <c r="I1565" s="9">
        <v>26.818999999999999</v>
      </c>
      <c r="J1565" s="41">
        <v>185</v>
      </c>
      <c r="K1565" s="41">
        <v>182</v>
      </c>
      <c r="L1565" s="2">
        <v>23</v>
      </c>
      <c r="M1565" s="2">
        <v>21</v>
      </c>
      <c r="N1565" s="2">
        <v>23</v>
      </c>
      <c r="O1565" s="2">
        <v>21</v>
      </c>
      <c r="P1565" s="42">
        <v>784700000</v>
      </c>
      <c r="Q1565" s="42">
        <v>772490000</v>
      </c>
      <c r="R1565" s="42">
        <v>1929700000</v>
      </c>
      <c r="S1565" s="42">
        <v>2111500000</v>
      </c>
      <c r="T1565" s="9">
        <v>66</v>
      </c>
      <c r="U1565" s="1" t="s">
        <v>6787</v>
      </c>
    </row>
    <row r="1566" spans="1:21">
      <c r="A1566" s="1" t="s">
        <v>6788</v>
      </c>
      <c r="B1566" s="1" t="s">
        <v>6789</v>
      </c>
      <c r="C1566" s="1" t="s">
        <v>6790</v>
      </c>
      <c r="D1566" s="5">
        <v>-0.34834569999999998</v>
      </c>
      <c r="E1566" s="5">
        <v>0.1151599</v>
      </c>
      <c r="F1566" s="5">
        <v>-9.8058140000000002E-2</v>
      </c>
      <c r="G1566" s="2"/>
      <c r="H1566" s="9">
        <v>21.751999999999999</v>
      </c>
      <c r="I1566" s="9">
        <v>13.289</v>
      </c>
      <c r="J1566" s="41">
        <v>20</v>
      </c>
      <c r="K1566" s="41">
        <v>18</v>
      </c>
      <c r="L1566" s="2">
        <v>4</v>
      </c>
      <c r="M1566" s="2">
        <v>2</v>
      </c>
      <c r="N1566" s="2">
        <v>4</v>
      </c>
      <c r="O1566" s="2">
        <v>2</v>
      </c>
      <c r="P1566" s="42">
        <v>3800400</v>
      </c>
      <c r="Q1566" s="42">
        <v>4273300</v>
      </c>
      <c r="R1566" s="42">
        <v>10425000</v>
      </c>
      <c r="S1566" s="42">
        <v>9711200</v>
      </c>
      <c r="T1566" s="9">
        <v>7.9</v>
      </c>
      <c r="U1566" s="1" t="s">
        <v>6791</v>
      </c>
    </row>
    <row r="1567" spans="1:21">
      <c r="A1567" s="1" t="s">
        <v>6792</v>
      </c>
      <c r="B1567" s="1" t="s">
        <v>6793</v>
      </c>
      <c r="C1567" s="1" t="s">
        <v>6794</v>
      </c>
      <c r="D1567" s="5">
        <v>-5.8662819999999997E-2</v>
      </c>
      <c r="E1567" s="5">
        <v>-0.1384213</v>
      </c>
      <c r="F1567" s="5">
        <v>-9.7990949999999993E-2</v>
      </c>
      <c r="G1567" s="2"/>
      <c r="H1567" s="9">
        <v>27.263000000000002</v>
      </c>
      <c r="I1567" s="9">
        <v>19.984999999999999</v>
      </c>
      <c r="J1567" s="41">
        <v>72</v>
      </c>
      <c r="K1567" s="41">
        <v>74</v>
      </c>
      <c r="L1567" s="2">
        <v>9</v>
      </c>
      <c r="M1567" s="2">
        <v>9</v>
      </c>
      <c r="N1567" s="2">
        <v>9</v>
      </c>
      <c r="O1567" s="2">
        <v>9</v>
      </c>
      <c r="P1567" s="42">
        <v>330540000</v>
      </c>
      <c r="Q1567" s="42">
        <v>300100000</v>
      </c>
      <c r="R1567" s="42">
        <v>1185000000</v>
      </c>
      <c r="S1567" s="42">
        <v>1444100000</v>
      </c>
      <c r="T1567" s="9">
        <v>50.2</v>
      </c>
      <c r="U1567" s="1" t="s">
        <v>6795</v>
      </c>
    </row>
    <row r="1568" spans="1:21">
      <c r="A1568" s="1" t="s">
        <v>625</v>
      </c>
      <c r="B1568" s="1" t="s">
        <v>635</v>
      </c>
      <c r="C1568" s="1" t="s">
        <v>6796</v>
      </c>
      <c r="D1568" s="5">
        <v>-5.0745449999999998E-2</v>
      </c>
      <c r="E1568" s="5">
        <v>-0.14600350000000001</v>
      </c>
      <c r="F1568" s="5">
        <v>-9.7588449999999993E-2</v>
      </c>
      <c r="G1568" s="2"/>
      <c r="H1568" s="9">
        <v>21.183</v>
      </c>
      <c r="I1568" s="9">
        <v>14.324</v>
      </c>
      <c r="J1568" s="41">
        <v>234</v>
      </c>
      <c r="K1568" s="41">
        <v>234</v>
      </c>
      <c r="L1568" s="2">
        <v>17</v>
      </c>
      <c r="M1568" s="2">
        <v>18</v>
      </c>
      <c r="N1568" s="2">
        <v>4</v>
      </c>
      <c r="O1568" s="2">
        <v>5</v>
      </c>
      <c r="P1568" s="42">
        <v>2652200000</v>
      </c>
      <c r="Q1568" s="42">
        <v>2350000000</v>
      </c>
      <c r="R1568" s="42">
        <v>7477900000</v>
      </c>
      <c r="S1568" s="42">
        <v>9330900000</v>
      </c>
      <c r="T1568" s="9">
        <v>44.5</v>
      </c>
      <c r="U1568" s="1" t="s">
        <v>6797</v>
      </c>
    </row>
    <row r="1569" spans="1:21">
      <c r="A1569" s="1" t="s">
        <v>6798</v>
      </c>
      <c r="B1569" s="1" t="s">
        <v>6799</v>
      </c>
      <c r="C1569" s="1" t="s">
        <v>6800</v>
      </c>
      <c r="D1569" s="5">
        <v>-2.0199870000000002E-2</v>
      </c>
      <c r="E1569" s="5">
        <v>-0.1791288</v>
      </c>
      <c r="F1569" s="5">
        <v>-9.7476939999999998E-2</v>
      </c>
      <c r="G1569" s="2"/>
      <c r="H1569" s="9">
        <v>24.631</v>
      </c>
      <c r="I1569" s="9">
        <v>27.975999999999999</v>
      </c>
      <c r="J1569" s="41">
        <v>10</v>
      </c>
      <c r="K1569" s="41">
        <v>7</v>
      </c>
      <c r="L1569" s="2">
        <v>4</v>
      </c>
      <c r="M1569" s="2">
        <v>3</v>
      </c>
      <c r="N1569" s="2">
        <v>4</v>
      </c>
      <c r="O1569" s="2">
        <v>3</v>
      </c>
      <c r="P1569" s="42">
        <v>10232000</v>
      </c>
      <c r="Q1569" s="42">
        <v>9988800</v>
      </c>
      <c r="R1569" s="42">
        <v>4196900</v>
      </c>
      <c r="S1569" s="42">
        <v>4100100</v>
      </c>
      <c r="T1569" s="9">
        <v>36.1</v>
      </c>
      <c r="U1569" s="1" t="s">
        <v>6801</v>
      </c>
    </row>
    <row r="1570" spans="1:21">
      <c r="A1570" s="1" t="s">
        <v>6802</v>
      </c>
      <c r="B1570" s="1" t="s">
        <v>6803</v>
      </c>
      <c r="C1570" s="1" t="s">
        <v>6804</v>
      </c>
      <c r="D1570" s="5">
        <v>0.2662292</v>
      </c>
      <c r="E1570" s="5">
        <v>-0.58409659999999997</v>
      </c>
      <c r="F1570" s="5">
        <v>-9.7172170000000002E-2</v>
      </c>
      <c r="G1570" s="2"/>
      <c r="H1570" s="9">
        <v>11.962999999999999</v>
      </c>
      <c r="I1570" s="9">
        <v>42.442</v>
      </c>
      <c r="J1570" s="41">
        <v>3</v>
      </c>
      <c r="K1570" s="41">
        <v>3</v>
      </c>
      <c r="L1570" s="2">
        <v>3</v>
      </c>
      <c r="M1570" s="2">
        <v>2</v>
      </c>
      <c r="N1570" s="2">
        <v>3</v>
      </c>
      <c r="O1570" s="2">
        <v>2</v>
      </c>
      <c r="P1570" s="42">
        <v>2278400</v>
      </c>
      <c r="Q1570" s="42">
        <v>1369800</v>
      </c>
      <c r="R1570" s="42">
        <v>9663100</v>
      </c>
      <c r="S1570" s="42">
        <v>10450000</v>
      </c>
      <c r="T1570" s="9">
        <v>8.1</v>
      </c>
      <c r="U1570" s="1" t="s">
        <v>6805</v>
      </c>
    </row>
    <row r="1571" spans="1:21">
      <c r="A1571" s="1" t="s">
        <v>6806</v>
      </c>
      <c r="B1571" s="1" t="s">
        <v>6807</v>
      </c>
      <c r="C1571" s="1" t="s">
        <v>6808</v>
      </c>
      <c r="D1571" s="5">
        <v>-8.9633760000000007E-2</v>
      </c>
      <c r="E1571" s="5">
        <v>-0.1040683</v>
      </c>
      <c r="F1571" s="5">
        <v>-9.6832979999999999E-2</v>
      </c>
      <c r="G1571" s="2"/>
      <c r="H1571" s="9">
        <v>28.245000000000001</v>
      </c>
      <c r="I1571" s="9">
        <v>32.506999999999998</v>
      </c>
      <c r="J1571" s="41">
        <v>29</v>
      </c>
      <c r="K1571" s="41">
        <v>22</v>
      </c>
      <c r="L1571" s="2">
        <v>5</v>
      </c>
      <c r="M1571" s="2">
        <v>6</v>
      </c>
      <c r="N1571" s="2">
        <v>5</v>
      </c>
      <c r="O1571" s="2">
        <v>6</v>
      </c>
      <c r="P1571" s="42">
        <v>93964000</v>
      </c>
      <c r="Q1571" s="42">
        <v>83510000</v>
      </c>
      <c r="R1571" s="42">
        <v>128970000</v>
      </c>
      <c r="S1571" s="42">
        <v>165340000</v>
      </c>
      <c r="T1571" s="9">
        <v>51.8</v>
      </c>
      <c r="U1571" s="1" t="s">
        <v>6809</v>
      </c>
    </row>
    <row r="1572" spans="1:21">
      <c r="A1572" s="1" t="s">
        <v>6810</v>
      </c>
      <c r="B1572" s="1" t="s">
        <v>6811</v>
      </c>
      <c r="C1572" s="1" t="s">
        <v>6812</v>
      </c>
      <c r="D1572" s="5">
        <v>-0.1527676</v>
      </c>
      <c r="E1572" s="5">
        <v>-4.2364230000000003E-2</v>
      </c>
      <c r="F1572" s="5">
        <v>-9.651013E-2</v>
      </c>
      <c r="G1572" s="2"/>
      <c r="H1572" s="9">
        <v>38.798000000000002</v>
      </c>
      <c r="I1572" s="9">
        <v>42.713999999999999</v>
      </c>
      <c r="J1572" s="41">
        <v>98</v>
      </c>
      <c r="K1572" s="41">
        <v>114</v>
      </c>
      <c r="L1572" s="2">
        <v>15</v>
      </c>
      <c r="M1572" s="2">
        <v>16</v>
      </c>
      <c r="N1572" s="2">
        <v>15</v>
      </c>
      <c r="O1572" s="2">
        <v>16</v>
      </c>
      <c r="P1572" s="42">
        <v>637070000</v>
      </c>
      <c r="Q1572" s="42">
        <v>654560000</v>
      </c>
      <c r="R1572" s="42">
        <v>2999800000</v>
      </c>
      <c r="S1572" s="42">
        <v>3424900000</v>
      </c>
      <c r="T1572" s="9">
        <v>51.6</v>
      </c>
      <c r="U1572" s="1" t="s">
        <v>6813</v>
      </c>
    </row>
    <row r="1573" spans="1:21">
      <c r="A1573" s="1" t="s">
        <v>6814</v>
      </c>
      <c r="B1573" s="1" t="s">
        <v>6815</v>
      </c>
      <c r="C1573" s="1" t="s">
        <v>6816</v>
      </c>
      <c r="D1573" s="5">
        <v>-0.18281939999999999</v>
      </c>
      <c r="E1573" s="5">
        <v>-1.5069300000000001E-2</v>
      </c>
      <c r="F1573" s="5">
        <v>-9.6507560000000006E-2</v>
      </c>
      <c r="G1573" s="2"/>
      <c r="H1573" s="9">
        <v>24.224</v>
      </c>
      <c r="I1573" s="9">
        <v>8.6900999999999993</v>
      </c>
      <c r="J1573" s="41">
        <v>5</v>
      </c>
      <c r="K1573" s="41">
        <v>3</v>
      </c>
      <c r="L1573" s="2">
        <v>3</v>
      </c>
      <c r="M1573" s="2">
        <v>6</v>
      </c>
      <c r="N1573" s="2">
        <v>3</v>
      </c>
      <c r="O1573" s="2">
        <v>6</v>
      </c>
      <c r="P1573" s="42">
        <v>7865500</v>
      </c>
      <c r="Q1573" s="42">
        <v>8437200</v>
      </c>
      <c r="R1573" s="42">
        <v>9577600</v>
      </c>
      <c r="S1573" s="42">
        <v>10872000</v>
      </c>
      <c r="T1573" s="9">
        <v>15.7</v>
      </c>
      <c r="U1573" s="1" t="s">
        <v>6817</v>
      </c>
    </row>
    <row r="1574" spans="1:21">
      <c r="A1574" s="1" t="s">
        <v>6818</v>
      </c>
      <c r="B1574" s="1" t="s">
        <v>6819</v>
      </c>
      <c r="C1574" s="1" t="s">
        <v>6820</v>
      </c>
      <c r="D1574" s="5">
        <v>-0.1125</v>
      </c>
      <c r="E1574" s="5">
        <v>-7.9975409999999997E-2</v>
      </c>
      <c r="F1574" s="5">
        <v>-9.6146099999999998E-2</v>
      </c>
      <c r="G1574" s="2"/>
      <c r="H1574" s="9">
        <v>9.3793000000000006</v>
      </c>
      <c r="I1574" s="9">
        <v>14.295999999999999</v>
      </c>
      <c r="J1574" s="41">
        <v>6</v>
      </c>
      <c r="K1574" s="41">
        <v>6</v>
      </c>
      <c r="L1574" s="2">
        <v>2</v>
      </c>
      <c r="M1574" s="2">
        <v>2</v>
      </c>
      <c r="N1574" s="2">
        <v>2</v>
      </c>
      <c r="O1574" s="2">
        <v>2</v>
      </c>
      <c r="P1574" s="42">
        <v>7264500</v>
      </c>
      <c r="Q1574" s="42">
        <v>7190200</v>
      </c>
      <c r="R1574" s="42">
        <v>17078000</v>
      </c>
      <c r="S1574" s="42">
        <v>21064000</v>
      </c>
      <c r="T1574" s="9">
        <v>24.2</v>
      </c>
      <c r="U1574" s="1" t="s">
        <v>6821</v>
      </c>
    </row>
    <row r="1575" spans="1:21">
      <c r="A1575" s="1" t="s">
        <v>6822</v>
      </c>
      <c r="B1575" s="1" t="s">
        <v>6823</v>
      </c>
      <c r="C1575" s="1" t="s">
        <v>6824</v>
      </c>
      <c r="D1575" s="5">
        <v>-3.6186860000000001E-2</v>
      </c>
      <c r="E1575" s="5">
        <v>-0.1585955</v>
      </c>
      <c r="F1575" s="5">
        <v>-9.6093330000000005E-2</v>
      </c>
      <c r="G1575" s="2"/>
      <c r="H1575" s="9">
        <v>26.26</v>
      </c>
      <c r="I1575" s="9">
        <v>14.808999999999999</v>
      </c>
      <c r="J1575" s="41">
        <v>29</v>
      </c>
      <c r="K1575" s="41">
        <v>26</v>
      </c>
      <c r="L1575" s="2">
        <v>5</v>
      </c>
      <c r="M1575" s="2">
        <v>6</v>
      </c>
      <c r="N1575" s="2">
        <v>5</v>
      </c>
      <c r="O1575" s="2">
        <v>6</v>
      </c>
      <c r="P1575" s="42">
        <v>26042000</v>
      </c>
      <c r="Q1575" s="42">
        <v>22714000</v>
      </c>
      <c r="R1575" s="42">
        <v>89771000</v>
      </c>
      <c r="S1575" s="42">
        <v>102530000</v>
      </c>
      <c r="T1575" s="9">
        <v>41.5</v>
      </c>
      <c r="U1575" s="1" t="s">
        <v>6825</v>
      </c>
    </row>
    <row r="1576" spans="1:21">
      <c r="A1576" s="1" t="s">
        <v>6826</v>
      </c>
      <c r="B1576" s="1" t="s">
        <v>6827</v>
      </c>
      <c r="C1576" s="1" t="s">
        <v>6828</v>
      </c>
      <c r="D1576" s="5">
        <v>4.2962180000000003E-2</v>
      </c>
      <c r="E1576" s="5">
        <v>-0.2496274</v>
      </c>
      <c r="F1576" s="5">
        <v>-9.5927899999999997E-2</v>
      </c>
      <c r="G1576" s="2"/>
      <c r="H1576" s="9">
        <v>25.576000000000001</v>
      </c>
      <c r="I1576" s="9">
        <v>20.794</v>
      </c>
      <c r="J1576" s="41">
        <v>45</v>
      </c>
      <c r="K1576" s="41">
        <v>64</v>
      </c>
      <c r="L1576" s="2">
        <v>18</v>
      </c>
      <c r="M1576" s="2">
        <v>17</v>
      </c>
      <c r="N1576" s="2">
        <v>16</v>
      </c>
      <c r="O1576" s="2">
        <v>12</v>
      </c>
      <c r="P1576" s="42">
        <v>40587000</v>
      </c>
      <c r="Q1576" s="42">
        <v>33544000</v>
      </c>
      <c r="R1576" s="42">
        <v>128540000</v>
      </c>
      <c r="S1576" s="42">
        <v>165640000</v>
      </c>
      <c r="T1576" s="9">
        <v>29.2</v>
      </c>
      <c r="U1576" s="1" t="s">
        <v>6829</v>
      </c>
    </row>
    <row r="1577" spans="1:21">
      <c r="A1577" s="1" t="s">
        <v>626</v>
      </c>
      <c r="B1577" s="1" t="s">
        <v>6830</v>
      </c>
      <c r="C1577" s="1" t="s">
        <v>6831</v>
      </c>
      <c r="D1577" s="5">
        <v>-8.6512030000000004E-2</v>
      </c>
      <c r="E1577" s="5">
        <v>-0.1042025</v>
      </c>
      <c r="F1577" s="5">
        <v>-9.5330100000000001E-2</v>
      </c>
      <c r="G1577" s="2"/>
      <c r="H1577" s="9">
        <v>27.757999999999999</v>
      </c>
      <c r="I1577" s="9">
        <v>20.911000000000001</v>
      </c>
      <c r="J1577" s="41">
        <v>523</v>
      </c>
      <c r="K1577" s="41">
        <v>460</v>
      </c>
      <c r="L1577" s="2">
        <v>24</v>
      </c>
      <c r="M1577" s="2">
        <v>18</v>
      </c>
      <c r="N1577" s="2">
        <v>10</v>
      </c>
      <c r="O1577" s="2">
        <v>7</v>
      </c>
      <c r="P1577" s="42">
        <v>18024000000</v>
      </c>
      <c r="Q1577" s="42">
        <v>15547000000</v>
      </c>
      <c r="R1577" s="42">
        <v>36129000000</v>
      </c>
      <c r="S1577" s="42">
        <v>43523000000</v>
      </c>
      <c r="T1577" s="9">
        <v>62.1</v>
      </c>
      <c r="U1577" s="1" t="s">
        <v>6832</v>
      </c>
    </row>
    <row r="1578" spans="1:21">
      <c r="A1578" s="1" t="s">
        <v>6833</v>
      </c>
      <c r="B1578" s="1" t="s">
        <v>6834</v>
      </c>
      <c r="C1578" s="1" t="s">
        <v>6835</v>
      </c>
      <c r="D1578" s="5">
        <v>-5.241585E-2</v>
      </c>
      <c r="E1578" s="5">
        <v>-0.1394696</v>
      </c>
      <c r="F1578" s="5">
        <v>-9.5286190000000007E-2</v>
      </c>
      <c r="G1578" s="2"/>
      <c r="H1578" s="9">
        <v>21.518999999999998</v>
      </c>
      <c r="I1578" s="9">
        <v>24.471</v>
      </c>
      <c r="J1578" s="41">
        <v>350</v>
      </c>
      <c r="K1578" s="41">
        <v>323</v>
      </c>
      <c r="L1578" s="2">
        <v>72</v>
      </c>
      <c r="M1578" s="2">
        <v>69</v>
      </c>
      <c r="N1578" s="2">
        <v>72</v>
      </c>
      <c r="O1578" s="2">
        <v>69</v>
      </c>
      <c r="P1578" s="42">
        <v>724010000</v>
      </c>
      <c r="Q1578" s="42">
        <v>644130000</v>
      </c>
      <c r="R1578" s="42">
        <v>1482700000</v>
      </c>
      <c r="S1578" s="42">
        <v>1770800000</v>
      </c>
      <c r="T1578" s="9">
        <v>54.1</v>
      </c>
      <c r="U1578" s="1" t="s">
        <v>6836</v>
      </c>
    </row>
    <row r="1579" spans="1:21">
      <c r="A1579" s="1" t="s">
        <v>6837</v>
      </c>
      <c r="B1579" s="1" t="s">
        <v>6838</v>
      </c>
      <c r="C1579" s="1" t="s">
        <v>6839</v>
      </c>
      <c r="D1579" s="5">
        <v>-0.11169900000000001</v>
      </c>
      <c r="E1579" s="5">
        <v>-7.8609849999999995E-2</v>
      </c>
      <c r="F1579" s="5">
        <v>-9.5059580000000005E-2</v>
      </c>
      <c r="G1579" s="2"/>
      <c r="H1579" s="9">
        <v>31.879000000000001</v>
      </c>
      <c r="I1579" s="9">
        <v>50.715000000000003</v>
      </c>
      <c r="J1579" s="41">
        <v>87</v>
      </c>
      <c r="K1579" s="41">
        <v>61</v>
      </c>
      <c r="L1579" s="2">
        <v>21</v>
      </c>
      <c r="M1579" s="2">
        <v>19</v>
      </c>
      <c r="N1579" s="2">
        <v>21</v>
      </c>
      <c r="O1579" s="2">
        <v>19</v>
      </c>
      <c r="P1579" s="42">
        <v>154050000</v>
      </c>
      <c r="Q1579" s="42">
        <v>153800000</v>
      </c>
      <c r="R1579" s="42">
        <v>256400000</v>
      </c>
      <c r="S1579" s="42">
        <v>280770000</v>
      </c>
      <c r="T1579" s="9">
        <v>49.4</v>
      </c>
      <c r="U1579" s="1" t="s">
        <v>6840</v>
      </c>
    </row>
    <row r="1580" spans="1:21">
      <c r="A1580" s="1" t="s">
        <v>6841</v>
      </c>
      <c r="B1580" s="1" t="s">
        <v>6842</v>
      </c>
      <c r="C1580" s="1" t="s">
        <v>6843</v>
      </c>
      <c r="D1580" s="5">
        <v>-6.0465789999999998E-3</v>
      </c>
      <c r="E1580" s="5">
        <v>-0.18991939999999999</v>
      </c>
      <c r="F1580" s="5">
        <v>-9.5055630000000002E-2</v>
      </c>
      <c r="G1580" s="2"/>
      <c r="H1580" s="9">
        <v>25.585999999999999</v>
      </c>
      <c r="I1580" s="9">
        <v>8.1199999999999992</v>
      </c>
      <c r="J1580" s="41">
        <v>17</v>
      </c>
      <c r="K1580" s="41">
        <v>8</v>
      </c>
      <c r="L1580" s="2">
        <v>7</v>
      </c>
      <c r="M1580" s="2">
        <v>5</v>
      </c>
      <c r="N1580" s="2">
        <v>7</v>
      </c>
      <c r="O1580" s="2">
        <v>5</v>
      </c>
      <c r="P1580" s="42">
        <v>15803000</v>
      </c>
      <c r="Q1580" s="42">
        <v>16810000</v>
      </c>
      <c r="R1580" s="42">
        <v>19964000</v>
      </c>
      <c r="S1580" s="42">
        <v>23902000</v>
      </c>
      <c r="T1580" s="9">
        <v>37.5</v>
      </c>
      <c r="U1580" s="1" t="s">
        <v>6844</v>
      </c>
    </row>
    <row r="1581" spans="1:21">
      <c r="A1581" s="1" t="s">
        <v>6845</v>
      </c>
      <c r="B1581" s="1" t="s">
        <v>6846</v>
      </c>
      <c r="C1581" s="1" t="s">
        <v>6847</v>
      </c>
      <c r="D1581" s="5">
        <v>-0.1853592</v>
      </c>
      <c r="E1581" s="5">
        <v>-9.9203659999999999E-3</v>
      </c>
      <c r="F1581" s="5">
        <v>-9.4974630000000004E-2</v>
      </c>
      <c r="G1581" s="2"/>
      <c r="H1581" s="9">
        <v>30.018999999999998</v>
      </c>
      <c r="I1581" s="9">
        <v>23.187000000000001</v>
      </c>
      <c r="J1581" s="41">
        <v>132</v>
      </c>
      <c r="K1581" s="41">
        <v>120</v>
      </c>
      <c r="L1581" s="2">
        <v>20</v>
      </c>
      <c r="M1581" s="2">
        <v>27</v>
      </c>
      <c r="N1581" s="2">
        <v>20</v>
      </c>
      <c r="O1581" s="2">
        <v>27</v>
      </c>
      <c r="P1581" s="42">
        <v>526700000</v>
      </c>
      <c r="Q1581" s="42">
        <v>505980000</v>
      </c>
      <c r="R1581" s="42">
        <v>1055300000</v>
      </c>
      <c r="S1581" s="42">
        <v>1171000000</v>
      </c>
      <c r="T1581" s="9">
        <v>65.3</v>
      </c>
      <c r="U1581" s="1" t="s">
        <v>6848</v>
      </c>
    </row>
    <row r="1582" spans="1:21">
      <c r="A1582" s="1" t="s">
        <v>6849</v>
      </c>
      <c r="B1582" s="1" t="s">
        <v>6850</v>
      </c>
      <c r="C1582" s="1" t="s">
        <v>6851</v>
      </c>
      <c r="D1582" s="5">
        <v>-0.14873900000000001</v>
      </c>
      <c r="E1582" s="5">
        <v>-4.306451E-2</v>
      </c>
      <c r="F1582" s="5">
        <v>-9.4934400000000002E-2</v>
      </c>
      <c r="G1582" s="2"/>
      <c r="H1582" s="9">
        <v>20.920999999999999</v>
      </c>
      <c r="I1582" s="9">
        <v>11.167</v>
      </c>
      <c r="J1582" s="41">
        <v>13</v>
      </c>
      <c r="K1582" s="41">
        <v>11</v>
      </c>
      <c r="L1582" s="2">
        <v>7</v>
      </c>
      <c r="M1582" s="2">
        <v>6</v>
      </c>
      <c r="N1582" s="2">
        <v>7</v>
      </c>
      <c r="O1582" s="2">
        <v>5</v>
      </c>
      <c r="P1582" s="42">
        <v>6626700</v>
      </c>
      <c r="Q1582" s="42">
        <v>7196600</v>
      </c>
      <c r="R1582" s="42">
        <v>19868000</v>
      </c>
      <c r="S1582" s="42">
        <v>21081000</v>
      </c>
      <c r="T1582" s="9">
        <v>11</v>
      </c>
      <c r="U1582" s="1" t="s">
        <v>6852</v>
      </c>
    </row>
    <row r="1583" spans="1:21">
      <c r="A1583" s="1" t="s">
        <v>6853</v>
      </c>
      <c r="B1583" s="1" t="s">
        <v>6854</v>
      </c>
      <c r="C1583" s="1" t="s">
        <v>6855</v>
      </c>
      <c r="D1583" s="5">
        <v>-0.13619139999999999</v>
      </c>
      <c r="E1583" s="5">
        <v>-5.4362380000000002E-2</v>
      </c>
      <c r="F1583" s="5">
        <v>-9.4696740000000001E-2</v>
      </c>
      <c r="G1583" s="2"/>
      <c r="H1583" s="9">
        <v>26.881</v>
      </c>
      <c r="I1583" s="9">
        <v>26.292999999999999</v>
      </c>
      <c r="J1583" s="41">
        <v>19</v>
      </c>
      <c r="K1583" s="41">
        <v>21</v>
      </c>
      <c r="L1583" s="2">
        <v>8</v>
      </c>
      <c r="M1583" s="2">
        <v>9</v>
      </c>
      <c r="N1583" s="2">
        <v>8</v>
      </c>
      <c r="O1583" s="2">
        <v>9</v>
      </c>
      <c r="P1583" s="42">
        <v>13637000</v>
      </c>
      <c r="Q1583" s="42">
        <v>18642000</v>
      </c>
      <c r="R1583" s="42">
        <v>28130000</v>
      </c>
      <c r="S1583" s="42">
        <v>30495000</v>
      </c>
      <c r="T1583" s="9">
        <v>13.1</v>
      </c>
      <c r="U1583" s="1" t="s">
        <v>6856</v>
      </c>
    </row>
    <row r="1584" spans="1:21">
      <c r="A1584" s="1" t="s">
        <v>6857</v>
      </c>
      <c r="B1584" s="1" t="s">
        <v>6858</v>
      </c>
      <c r="C1584" s="1" t="s">
        <v>6859</v>
      </c>
      <c r="D1584" s="5">
        <v>-5.7692849999999997E-2</v>
      </c>
      <c r="E1584" s="5">
        <v>-0.13251099999999999</v>
      </c>
      <c r="F1584" s="5">
        <v>-9.4617030000000005E-2</v>
      </c>
      <c r="G1584" s="2"/>
      <c r="H1584" s="9">
        <v>14.244999999999999</v>
      </c>
      <c r="I1584" s="9">
        <v>19.140999999999998</v>
      </c>
      <c r="J1584" s="41">
        <v>25</v>
      </c>
      <c r="K1584" s="41">
        <v>20</v>
      </c>
      <c r="L1584" s="2">
        <v>4</v>
      </c>
      <c r="M1584" s="2">
        <v>4</v>
      </c>
      <c r="N1584" s="2">
        <v>4</v>
      </c>
      <c r="O1584" s="2">
        <v>4</v>
      </c>
      <c r="P1584" s="42">
        <v>118540000</v>
      </c>
      <c r="Q1584" s="42">
        <v>108760000</v>
      </c>
      <c r="R1584" s="42">
        <v>113470000</v>
      </c>
      <c r="S1584" s="42">
        <v>135620000</v>
      </c>
      <c r="T1584" s="9">
        <v>54.4</v>
      </c>
      <c r="U1584" s="1" t="s">
        <v>6860</v>
      </c>
    </row>
    <row r="1585" spans="1:21">
      <c r="A1585" s="1" t="s">
        <v>6861</v>
      </c>
      <c r="B1585" s="1" t="s">
        <v>6862</v>
      </c>
      <c r="C1585" s="1" t="s">
        <v>6863</v>
      </c>
      <c r="D1585" s="5">
        <v>-0.21474660000000001</v>
      </c>
      <c r="E1585" s="5">
        <v>1.635145E-2</v>
      </c>
      <c r="F1585" s="5">
        <v>-9.457517E-2</v>
      </c>
      <c r="G1585" s="2"/>
      <c r="H1585" s="9">
        <v>25.556999999999999</v>
      </c>
      <c r="I1585" s="9">
        <v>18.779</v>
      </c>
      <c r="J1585" s="41">
        <v>174</v>
      </c>
      <c r="K1585" s="41">
        <v>182</v>
      </c>
      <c r="L1585" s="2">
        <v>36</v>
      </c>
      <c r="M1585" s="2">
        <v>36</v>
      </c>
      <c r="N1585" s="2">
        <v>36</v>
      </c>
      <c r="O1585" s="2">
        <v>36</v>
      </c>
      <c r="P1585" s="42">
        <v>491370000</v>
      </c>
      <c r="Q1585" s="42">
        <v>475950000</v>
      </c>
      <c r="R1585" s="42">
        <v>1772900000</v>
      </c>
      <c r="S1585" s="42">
        <v>1866600000</v>
      </c>
      <c r="T1585" s="9">
        <v>45.7</v>
      </c>
      <c r="U1585" s="1" t="s">
        <v>6864</v>
      </c>
    </row>
    <row r="1586" spans="1:21">
      <c r="A1586" s="1" t="s">
        <v>6865</v>
      </c>
      <c r="B1586" s="1" t="s">
        <v>6866</v>
      </c>
      <c r="C1586" s="1" t="s">
        <v>6867</v>
      </c>
      <c r="D1586" s="5">
        <v>-0.28451419999999999</v>
      </c>
      <c r="E1586" s="5">
        <v>7.365128E-2</v>
      </c>
      <c r="F1586" s="5">
        <v>-9.4345090000000006E-2</v>
      </c>
      <c r="G1586" s="2"/>
      <c r="H1586" s="9">
        <v>10.510999999999999</v>
      </c>
      <c r="I1586" s="9">
        <v>14.635999999999999</v>
      </c>
      <c r="J1586" s="41">
        <v>12</v>
      </c>
      <c r="K1586" s="41">
        <v>16</v>
      </c>
      <c r="L1586" s="2">
        <v>2</v>
      </c>
      <c r="M1586" s="2">
        <v>2</v>
      </c>
      <c r="N1586" s="2">
        <v>2</v>
      </c>
      <c r="O1586" s="2">
        <v>2</v>
      </c>
      <c r="P1586" s="42">
        <v>98480000</v>
      </c>
      <c r="Q1586" s="42">
        <v>104130000</v>
      </c>
      <c r="R1586" s="42">
        <v>516990000</v>
      </c>
      <c r="S1586" s="42">
        <v>604130000</v>
      </c>
      <c r="T1586" s="9">
        <v>17.7</v>
      </c>
      <c r="U1586" s="1" t="s">
        <v>6868</v>
      </c>
    </row>
    <row r="1587" spans="1:21">
      <c r="A1587" s="1" t="s">
        <v>6869</v>
      </c>
      <c r="B1587" s="1" t="s">
        <v>6870</v>
      </c>
      <c r="C1587" s="1" t="s">
        <v>6871</v>
      </c>
      <c r="D1587" s="5">
        <v>-7.8063289999999994E-2</v>
      </c>
      <c r="E1587" s="5">
        <v>-0.110096</v>
      </c>
      <c r="F1587" s="5">
        <v>-9.3990770000000001E-2</v>
      </c>
      <c r="G1587" s="2"/>
      <c r="H1587" s="9">
        <v>13.957000000000001</v>
      </c>
      <c r="I1587" s="9">
        <v>12.462999999999999</v>
      </c>
      <c r="J1587" s="41">
        <v>75</v>
      </c>
      <c r="K1587" s="41">
        <v>75</v>
      </c>
      <c r="L1587" s="2">
        <v>11</v>
      </c>
      <c r="M1587" s="2">
        <v>13</v>
      </c>
      <c r="N1587" s="2">
        <v>11</v>
      </c>
      <c r="O1587" s="2">
        <v>13</v>
      </c>
      <c r="P1587" s="42">
        <v>423530000</v>
      </c>
      <c r="Q1587" s="42">
        <v>396830000</v>
      </c>
      <c r="R1587" s="42">
        <v>1015700000</v>
      </c>
      <c r="S1587" s="42">
        <v>1269400000</v>
      </c>
      <c r="T1587" s="9">
        <v>41.8</v>
      </c>
      <c r="U1587" s="1" t="s">
        <v>6872</v>
      </c>
    </row>
    <row r="1588" spans="1:21">
      <c r="A1588" s="1" t="s">
        <v>6873</v>
      </c>
      <c r="B1588" s="1" t="s">
        <v>6874</v>
      </c>
      <c r="C1588" s="1" t="s">
        <v>6875</v>
      </c>
      <c r="D1588" s="5">
        <v>-5.7415519999999998E-2</v>
      </c>
      <c r="E1588" s="5">
        <v>-0.13119430000000001</v>
      </c>
      <c r="F1588" s="5">
        <v>-9.383329E-2</v>
      </c>
      <c r="G1588" s="2"/>
      <c r="H1588" s="9">
        <v>14.802</v>
      </c>
      <c r="I1588" s="9">
        <v>58.128</v>
      </c>
      <c r="J1588" s="41">
        <v>24</v>
      </c>
      <c r="K1588" s="41">
        <v>28</v>
      </c>
      <c r="L1588" s="2">
        <v>6</v>
      </c>
      <c r="M1588" s="2">
        <v>6</v>
      </c>
      <c r="N1588" s="2">
        <v>6</v>
      </c>
      <c r="O1588" s="2">
        <v>6</v>
      </c>
      <c r="P1588" s="42">
        <v>33496000</v>
      </c>
      <c r="Q1588" s="42">
        <v>31955000</v>
      </c>
      <c r="R1588" s="42">
        <v>131350000</v>
      </c>
      <c r="S1588" s="42">
        <v>142320000</v>
      </c>
      <c r="T1588" s="9">
        <v>16.899999999999999</v>
      </c>
      <c r="U1588" s="1" t="s">
        <v>6876</v>
      </c>
    </row>
    <row r="1589" spans="1:21">
      <c r="A1589" s="1" t="s">
        <v>6877</v>
      </c>
      <c r="B1589" s="1" t="s">
        <v>6878</v>
      </c>
      <c r="C1589" s="1" t="s">
        <v>6879</v>
      </c>
      <c r="D1589" s="5">
        <v>-0.18421680000000001</v>
      </c>
      <c r="E1589" s="5">
        <v>-8.7737490000000008E-3</v>
      </c>
      <c r="F1589" s="5">
        <v>-9.3829979999999993E-2</v>
      </c>
      <c r="G1589" s="2"/>
      <c r="H1589" s="9">
        <v>13.504</v>
      </c>
      <c r="I1589" s="9">
        <v>12.311</v>
      </c>
      <c r="J1589" s="41">
        <v>356</v>
      </c>
      <c r="K1589" s="41">
        <v>357</v>
      </c>
      <c r="L1589" s="2">
        <v>22</v>
      </c>
      <c r="M1589" s="2">
        <v>21</v>
      </c>
      <c r="N1589" s="2">
        <v>21</v>
      </c>
      <c r="O1589" s="2">
        <v>20</v>
      </c>
      <c r="P1589" s="42">
        <v>2878500000</v>
      </c>
      <c r="Q1589" s="42">
        <v>2867000000</v>
      </c>
      <c r="R1589" s="42">
        <v>8735100000</v>
      </c>
      <c r="S1589" s="42">
        <v>9978200000</v>
      </c>
      <c r="T1589" s="9">
        <v>55.7</v>
      </c>
      <c r="U1589" s="1" t="s">
        <v>6880</v>
      </c>
    </row>
    <row r="1590" spans="1:21">
      <c r="A1590" s="1" t="s">
        <v>6881</v>
      </c>
      <c r="B1590" s="1" t="s">
        <v>6882</v>
      </c>
      <c r="C1590" s="1" t="s">
        <v>6883</v>
      </c>
      <c r="D1590" s="5">
        <v>-0.14821819999999999</v>
      </c>
      <c r="E1590" s="5">
        <v>-4.1102800000000002E-2</v>
      </c>
      <c r="F1590" s="5">
        <v>-9.3666639999999995E-2</v>
      </c>
      <c r="G1590" s="2"/>
      <c r="H1590" s="9">
        <v>10.407999999999999</v>
      </c>
      <c r="I1590" s="9">
        <v>8.6080000000000005</v>
      </c>
      <c r="J1590" s="41">
        <v>19</v>
      </c>
      <c r="K1590" s="41">
        <v>13</v>
      </c>
      <c r="L1590" s="2">
        <v>2</v>
      </c>
      <c r="M1590" s="2">
        <v>2</v>
      </c>
      <c r="N1590" s="2">
        <v>2</v>
      </c>
      <c r="O1590" s="2">
        <v>2</v>
      </c>
      <c r="P1590" s="42">
        <v>173540000</v>
      </c>
      <c r="Q1590" s="42">
        <v>178420000</v>
      </c>
      <c r="R1590" s="42">
        <v>771140000</v>
      </c>
      <c r="S1590" s="42">
        <v>960350000</v>
      </c>
      <c r="T1590" s="9">
        <v>4.8</v>
      </c>
      <c r="U1590" s="1" t="s">
        <v>6884</v>
      </c>
    </row>
    <row r="1591" spans="1:21">
      <c r="A1591" s="1" t="s">
        <v>6885</v>
      </c>
      <c r="B1591" s="1" t="s">
        <v>6886</v>
      </c>
      <c r="C1591" s="1" t="s">
        <v>6887</v>
      </c>
      <c r="D1591" s="5">
        <v>-0.199374</v>
      </c>
      <c r="E1591" s="5">
        <v>5.5794929999999996E-3</v>
      </c>
      <c r="F1591" s="5">
        <v>-9.3260759999999998E-2</v>
      </c>
      <c r="G1591" s="2"/>
      <c r="H1591" s="9">
        <v>21.244</v>
      </c>
      <c r="I1591" s="9">
        <v>32.590000000000003</v>
      </c>
      <c r="J1591" s="41">
        <v>185</v>
      </c>
      <c r="K1591" s="41">
        <v>173</v>
      </c>
      <c r="L1591" s="2">
        <v>18</v>
      </c>
      <c r="M1591" s="2">
        <v>19</v>
      </c>
      <c r="N1591" s="2">
        <v>18</v>
      </c>
      <c r="O1591" s="2">
        <v>19</v>
      </c>
      <c r="P1591" s="42">
        <v>2024400000</v>
      </c>
      <c r="Q1591" s="42">
        <v>1984000000</v>
      </c>
      <c r="R1591" s="42">
        <v>6208600000</v>
      </c>
      <c r="S1591" s="42">
        <v>6968600000</v>
      </c>
      <c r="T1591" s="9">
        <v>61</v>
      </c>
      <c r="U1591" s="1" t="s">
        <v>6888</v>
      </c>
    </row>
    <row r="1592" spans="1:21">
      <c r="A1592" s="1" t="s">
        <v>6889</v>
      </c>
      <c r="B1592" s="1" t="s">
        <v>6890</v>
      </c>
      <c r="C1592" s="1" t="s">
        <v>6891</v>
      </c>
      <c r="D1592" s="5">
        <v>-0.12789729999999999</v>
      </c>
      <c r="E1592" s="5">
        <v>-5.9078350000000002E-2</v>
      </c>
      <c r="F1592" s="5">
        <v>-9.3077489999999999E-2</v>
      </c>
      <c r="G1592" s="2"/>
      <c r="H1592" s="9">
        <v>19.3</v>
      </c>
      <c r="I1592" s="9">
        <v>27.215</v>
      </c>
      <c r="J1592" s="41">
        <v>10</v>
      </c>
      <c r="K1592" s="41">
        <v>5</v>
      </c>
      <c r="L1592" s="2">
        <v>2</v>
      </c>
      <c r="M1592" s="2">
        <v>4</v>
      </c>
      <c r="N1592" s="2">
        <v>2</v>
      </c>
      <c r="O1592" s="2">
        <v>4</v>
      </c>
      <c r="P1592" s="42">
        <v>8000400</v>
      </c>
      <c r="Q1592" s="42">
        <v>8245500</v>
      </c>
      <c r="R1592" s="42">
        <v>17117000</v>
      </c>
      <c r="S1592" s="42">
        <v>21243000</v>
      </c>
      <c r="T1592" s="9">
        <v>35.799999999999997</v>
      </c>
      <c r="U1592" s="1" t="s">
        <v>6892</v>
      </c>
    </row>
    <row r="1593" spans="1:21">
      <c r="A1593" s="1" t="s">
        <v>6893</v>
      </c>
      <c r="B1593" s="1" t="s">
        <v>6894</v>
      </c>
      <c r="C1593" s="1" t="s">
        <v>6895</v>
      </c>
      <c r="D1593" s="5">
        <v>-7.9292689999999999E-2</v>
      </c>
      <c r="E1593" s="5">
        <v>-0.1068843</v>
      </c>
      <c r="F1593" s="5">
        <v>-9.3022549999999996E-2</v>
      </c>
      <c r="G1593" s="2"/>
      <c r="H1593" s="9">
        <v>20.309999999999999</v>
      </c>
      <c r="I1593" s="9">
        <v>26.981000000000002</v>
      </c>
      <c r="J1593" s="41">
        <v>4</v>
      </c>
      <c r="K1593" s="41">
        <v>10</v>
      </c>
      <c r="L1593" s="2">
        <v>2</v>
      </c>
      <c r="M1593" s="2">
        <v>4</v>
      </c>
      <c r="N1593" s="2">
        <v>2</v>
      </c>
      <c r="O1593" s="2">
        <v>4</v>
      </c>
      <c r="P1593" s="42">
        <v>7101300</v>
      </c>
      <c r="Q1593" s="42">
        <v>7541200</v>
      </c>
      <c r="R1593" s="42">
        <v>17192000</v>
      </c>
      <c r="S1593" s="42">
        <v>21794000</v>
      </c>
      <c r="T1593" s="9">
        <v>21.5</v>
      </c>
      <c r="U1593" s="1" t="s">
        <v>6896</v>
      </c>
    </row>
    <row r="1594" spans="1:21">
      <c r="A1594" s="1" t="s">
        <v>6897</v>
      </c>
      <c r="B1594" s="1" t="s">
        <v>6898</v>
      </c>
      <c r="C1594" s="1" t="s">
        <v>6899</v>
      </c>
      <c r="D1594" s="5">
        <v>-9.5451919999999996E-2</v>
      </c>
      <c r="E1594" s="5">
        <v>-9.0175930000000001E-2</v>
      </c>
      <c r="F1594" s="5">
        <v>-9.2811519999999995E-2</v>
      </c>
      <c r="G1594" s="2"/>
      <c r="H1594" s="9">
        <v>19.058</v>
      </c>
      <c r="I1594" s="9">
        <v>121.54</v>
      </c>
      <c r="J1594" s="41">
        <v>16</v>
      </c>
      <c r="K1594" s="41">
        <v>9</v>
      </c>
      <c r="L1594" s="2">
        <v>6</v>
      </c>
      <c r="M1594" s="2">
        <v>5</v>
      </c>
      <c r="N1594" s="2">
        <v>6</v>
      </c>
      <c r="O1594" s="2">
        <v>5</v>
      </c>
      <c r="P1594" s="42">
        <v>16079000</v>
      </c>
      <c r="Q1594" s="42">
        <v>14311000</v>
      </c>
      <c r="R1594" s="42">
        <v>36432000</v>
      </c>
      <c r="S1594" s="42">
        <v>33833000</v>
      </c>
      <c r="T1594" s="9">
        <v>24.5</v>
      </c>
      <c r="U1594" s="1" t="s">
        <v>6900</v>
      </c>
    </row>
    <row r="1595" spans="1:21">
      <c r="A1595" s="1" t="s">
        <v>6901</v>
      </c>
      <c r="B1595" s="1" t="s">
        <v>6902</v>
      </c>
      <c r="C1595" s="1" t="s">
        <v>6903</v>
      </c>
      <c r="D1595" s="5">
        <v>-2.0183380000000002E-3</v>
      </c>
      <c r="E1595" s="5">
        <v>-0.18941350000000001</v>
      </c>
      <c r="F1595" s="5">
        <v>-9.2675430000000003E-2</v>
      </c>
      <c r="G1595" s="2"/>
      <c r="H1595" s="9">
        <v>33.225999999999999</v>
      </c>
      <c r="I1595" s="9">
        <v>19.521000000000001</v>
      </c>
      <c r="J1595" s="41">
        <v>16</v>
      </c>
      <c r="K1595" s="41">
        <v>20</v>
      </c>
      <c r="L1595" s="2">
        <v>8</v>
      </c>
      <c r="M1595" s="2">
        <v>9</v>
      </c>
      <c r="N1595" s="2">
        <v>8</v>
      </c>
      <c r="O1595" s="2">
        <v>9</v>
      </c>
      <c r="P1595" s="42">
        <v>27422000</v>
      </c>
      <c r="Q1595" s="42">
        <v>15081000</v>
      </c>
      <c r="R1595" s="42">
        <v>29398000</v>
      </c>
      <c r="S1595" s="42">
        <v>33647000</v>
      </c>
      <c r="T1595" s="9">
        <v>30.4</v>
      </c>
      <c r="U1595" s="1" t="s">
        <v>6904</v>
      </c>
    </row>
    <row r="1596" spans="1:21">
      <c r="A1596" s="1" t="s">
        <v>6905</v>
      </c>
      <c r="B1596" s="1" t="s">
        <v>6906</v>
      </c>
      <c r="C1596" s="1" t="s">
        <v>6907</v>
      </c>
      <c r="D1596" s="5">
        <v>-3.8295790000000003E-2</v>
      </c>
      <c r="E1596" s="5">
        <v>-0.1488691</v>
      </c>
      <c r="F1596" s="5">
        <v>-9.2523400000000006E-2</v>
      </c>
      <c r="G1596" s="2"/>
      <c r="H1596" s="9">
        <v>20.89</v>
      </c>
      <c r="I1596" s="9">
        <v>26.018000000000001</v>
      </c>
      <c r="J1596" s="41">
        <v>41</v>
      </c>
      <c r="K1596" s="41">
        <v>45</v>
      </c>
      <c r="L1596" s="2">
        <v>10</v>
      </c>
      <c r="M1596" s="2">
        <v>13</v>
      </c>
      <c r="N1596" s="2">
        <v>10</v>
      </c>
      <c r="O1596" s="2">
        <v>13</v>
      </c>
      <c r="P1596" s="42">
        <v>29847000</v>
      </c>
      <c r="Q1596" s="42">
        <v>28153000</v>
      </c>
      <c r="R1596" s="42">
        <v>82885000</v>
      </c>
      <c r="S1596" s="42">
        <v>101700000</v>
      </c>
      <c r="T1596" s="9">
        <v>10.7</v>
      </c>
      <c r="U1596" s="1" t="s">
        <v>6908</v>
      </c>
    </row>
    <row r="1597" spans="1:21">
      <c r="A1597" s="1" t="s">
        <v>6909</v>
      </c>
      <c r="B1597" s="1" t="s">
        <v>6910</v>
      </c>
      <c r="C1597" s="1" t="s">
        <v>6911</v>
      </c>
      <c r="D1597" s="5">
        <v>-0.28711759999999997</v>
      </c>
      <c r="E1597" s="5">
        <v>7.8975080000000003E-2</v>
      </c>
      <c r="F1597" s="5">
        <v>-9.2490030000000001E-2</v>
      </c>
      <c r="G1597" s="2"/>
      <c r="H1597" s="9">
        <v>39.552999999999997</v>
      </c>
      <c r="I1597" s="9">
        <v>41.625</v>
      </c>
      <c r="J1597" s="41">
        <v>44</v>
      </c>
      <c r="K1597" s="41">
        <v>40</v>
      </c>
      <c r="L1597" s="2">
        <v>10</v>
      </c>
      <c r="M1597" s="2">
        <v>10</v>
      </c>
      <c r="N1597" s="2">
        <v>10</v>
      </c>
      <c r="O1597" s="2">
        <v>10</v>
      </c>
      <c r="P1597" s="42">
        <v>70042000</v>
      </c>
      <c r="Q1597" s="42">
        <v>77360000</v>
      </c>
      <c r="R1597" s="42">
        <v>155310000</v>
      </c>
      <c r="S1597" s="42">
        <v>154270000</v>
      </c>
      <c r="T1597" s="9">
        <v>24.7</v>
      </c>
      <c r="U1597" s="1" t="s">
        <v>6912</v>
      </c>
    </row>
    <row r="1598" spans="1:21">
      <c r="A1598" s="1" t="s">
        <v>6913</v>
      </c>
      <c r="B1598" s="1" t="s">
        <v>6914</v>
      </c>
      <c r="C1598" s="1" t="s">
        <v>6915</v>
      </c>
      <c r="D1598" s="5">
        <v>-4.9073150000000003E-2</v>
      </c>
      <c r="E1598" s="5">
        <v>-0.13724120000000001</v>
      </c>
      <c r="F1598" s="5">
        <v>-9.2483800000000005E-2</v>
      </c>
      <c r="G1598" s="2"/>
      <c r="H1598" s="9">
        <v>21.491</v>
      </c>
      <c r="I1598" s="9">
        <v>18.882999999999999</v>
      </c>
      <c r="J1598" s="41">
        <v>92</v>
      </c>
      <c r="K1598" s="41">
        <v>91</v>
      </c>
      <c r="L1598" s="2">
        <v>29</v>
      </c>
      <c r="M1598" s="2">
        <v>32</v>
      </c>
      <c r="N1598" s="2">
        <v>29</v>
      </c>
      <c r="O1598" s="2">
        <v>32</v>
      </c>
      <c r="P1598" s="42">
        <v>151490000</v>
      </c>
      <c r="Q1598" s="42">
        <v>133580000</v>
      </c>
      <c r="R1598" s="42">
        <v>299980000</v>
      </c>
      <c r="S1598" s="42">
        <v>352850000</v>
      </c>
      <c r="T1598" s="9">
        <v>29.6</v>
      </c>
      <c r="U1598" s="1" t="s">
        <v>6916</v>
      </c>
    </row>
    <row r="1599" spans="1:21">
      <c r="A1599" s="1" t="s">
        <v>6917</v>
      </c>
      <c r="B1599" s="1" t="s">
        <v>6918</v>
      </c>
      <c r="C1599" s="1" t="s">
        <v>6919</v>
      </c>
      <c r="D1599" s="5">
        <v>-3.8014739999999998E-2</v>
      </c>
      <c r="E1599" s="5">
        <v>-0.14782770000000001</v>
      </c>
      <c r="F1599" s="5">
        <v>-9.1876609999999997E-2</v>
      </c>
      <c r="G1599" s="2"/>
      <c r="H1599" s="9">
        <v>28.356999999999999</v>
      </c>
      <c r="I1599" s="9">
        <v>10.513</v>
      </c>
      <c r="J1599" s="41">
        <v>78</v>
      </c>
      <c r="K1599" s="41">
        <v>52</v>
      </c>
      <c r="L1599" s="2">
        <v>7</v>
      </c>
      <c r="M1599" s="2">
        <v>9</v>
      </c>
      <c r="N1599" s="2">
        <v>7</v>
      </c>
      <c r="O1599" s="2">
        <v>9</v>
      </c>
      <c r="P1599" s="42">
        <v>329130000</v>
      </c>
      <c r="Q1599" s="42">
        <v>287500000</v>
      </c>
      <c r="R1599" s="42">
        <v>783750000</v>
      </c>
      <c r="S1599" s="42">
        <v>953830000</v>
      </c>
      <c r="T1599" s="9">
        <v>29.9</v>
      </c>
      <c r="U1599" s="1" t="s">
        <v>6920</v>
      </c>
    </row>
    <row r="1600" spans="1:21">
      <c r="A1600" s="1" t="s">
        <v>6921</v>
      </c>
      <c r="B1600" s="1" t="s">
        <v>6922</v>
      </c>
      <c r="C1600" s="1" t="s">
        <v>6923</v>
      </c>
      <c r="D1600" s="5">
        <v>-2.9982869999999998E-2</v>
      </c>
      <c r="E1600" s="5">
        <v>-0.15626719999999999</v>
      </c>
      <c r="F1600" s="5">
        <v>-9.1743729999999996E-2</v>
      </c>
      <c r="G1600" s="2"/>
      <c r="H1600" s="9">
        <v>18.943999999999999</v>
      </c>
      <c r="I1600" s="9">
        <v>16.914000000000001</v>
      </c>
      <c r="J1600" s="41">
        <v>5</v>
      </c>
      <c r="K1600" s="41">
        <v>7</v>
      </c>
      <c r="L1600" s="2">
        <v>2</v>
      </c>
      <c r="M1600" s="2">
        <v>3</v>
      </c>
      <c r="N1600" s="2">
        <v>2</v>
      </c>
      <c r="O1600" s="2">
        <v>3</v>
      </c>
      <c r="P1600" s="42">
        <v>7890100</v>
      </c>
      <c r="Q1600" s="42">
        <v>6808300</v>
      </c>
      <c r="R1600" s="42">
        <v>10198000</v>
      </c>
      <c r="S1600" s="42">
        <v>10890000</v>
      </c>
      <c r="T1600" s="9">
        <v>7.1</v>
      </c>
      <c r="U1600" s="1" t="s">
        <v>6924</v>
      </c>
    </row>
    <row r="1601" spans="1:21">
      <c r="A1601" s="1" t="s">
        <v>6925</v>
      </c>
      <c r="B1601" s="1" t="s">
        <v>6926</v>
      </c>
      <c r="C1601" s="1" t="s">
        <v>6927</v>
      </c>
      <c r="D1601" s="5">
        <v>-0.11782810000000001</v>
      </c>
      <c r="E1601" s="5">
        <v>-6.5710099999999994E-2</v>
      </c>
      <c r="F1601" s="5">
        <v>-9.1533710000000004E-2</v>
      </c>
      <c r="G1601" s="2"/>
      <c r="H1601" s="9">
        <v>26.844999999999999</v>
      </c>
      <c r="I1601" s="9">
        <v>17.698</v>
      </c>
      <c r="J1601" s="41">
        <v>9</v>
      </c>
      <c r="K1601" s="41">
        <v>10</v>
      </c>
      <c r="L1601" s="2">
        <v>5</v>
      </c>
      <c r="M1601" s="2">
        <v>4</v>
      </c>
      <c r="N1601" s="2">
        <v>5</v>
      </c>
      <c r="O1601" s="2">
        <v>4</v>
      </c>
      <c r="P1601" s="42">
        <v>15324000</v>
      </c>
      <c r="Q1601" s="42">
        <v>15270000</v>
      </c>
      <c r="R1601" s="42">
        <v>53501000</v>
      </c>
      <c r="S1601" s="42">
        <v>70557000</v>
      </c>
      <c r="T1601" s="9">
        <v>34.299999999999997</v>
      </c>
      <c r="U1601" s="1" t="s">
        <v>6928</v>
      </c>
    </row>
    <row r="1602" spans="1:21">
      <c r="A1602" s="1" t="s">
        <v>6929</v>
      </c>
      <c r="B1602" s="1" t="s">
        <v>6930</v>
      </c>
      <c r="C1602" s="1" t="s">
        <v>6931</v>
      </c>
      <c r="D1602" s="5">
        <v>-9.8419619999999999E-2</v>
      </c>
      <c r="E1602" s="5">
        <v>-8.3928210000000003E-2</v>
      </c>
      <c r="F1602" s="5">
        <v>-9.1155719999999996E-2</v>
      </c>
      <c r="G1602" s="2"/>
      <c r="H1602" s="9">
        <v>16.219000000000001</v>
      </c>
      <c r="I1602" s="9">
        <v>18.422999999999998</v>
      </c>
      <c r="J1602" s="41">
        <v>39</v>
      </c>
      <c r="K1602" s="41">
        <v>28</v>
      </c>
      <c r="L1602" s="2">
        <v>14</v>
      </c>
      <c r="M1602" s="2">
        <v>8</v>
      </c>
      <c r="N1602" s="2">
        <v>14</v>
      </c>
      <c r="O1602" s="2">
        <v>8</v>
      </c>
      <c r="P1602" s="42">
        <v>42329000</v>
      </c>
      <c r="Q1602" s="42">
        <v>23700000</v>
      </c>
      <c r="R1602" s="42">
        <v>38732000</v>
      </c>
      <c r="S1602" s="42">
        <v>42382000</v>
      </c>
      <c r="T1602" s="9">
        <v>50</v>
      </c>
      <c r="U1602" s="1" t="s">
        <v>6932</v>
      </c>
    </row>
    <row r="1603" spans="1:21">
      <c r="A1603" s="1" t="s">
        <v>6933</v>
      </c>
      <c r="B1603" s="1" t="s">
        <v>6934</v>
      </c>
      <c r="C1603" s="1" t="s">
        <v>6935</v>
      </c>
      <c r="D1603" s="5">
        <v>-7.9975409999999997E-2</v>
      </c>
      <c r="E1603" s="5">
        <v>-0.1001703</v>
      </c>
      <c r="F1603" s="5">
        <v>-9.0037530000000005E-2</v>
      </c>
      <c r="G1603" s="2"/>
      <c r="H1603" s="9">
        <v>31.183</v>
      </c>
      <c r="I1603" s="9">
        <v>41.25</v>
      </c>
      <c r="J1603" s="41">
        <v>23</v>
      </c>
      <c r="K1603" s="41">
        <v>37</v>
      </c>
      <c r="L1603" s="2">
        <v>9</v>
      </c>
      <c r="M1603" s="2">
        <v>9</v>
      </c>
      <c r="N1603" s="2">
        <v>9</v>
      </c>
      <c r="O1603" s="2">
        <v>9</v>
      </c>
      <c r="P1603" s="42">
        <v>38945000</v>
      </c>
      <c r="Q1603" s="42">
        <v>34598000</v>
      </c>
      <c r="R1603" s="42">
        <v>141530000</v>
      </c>
      <c r="S1603" s="42">
        <v>167710000</v>
      </c>
      <c r="T1603" s="9">
        <v>37.6</v>
      </c>
      <c r="U1603" s="1" t="s">
        <v>6936</v>
      </c>
    </row>
    <row r="1604" spans="1:21">
      <c r="A1604" s="1" t="s">
        <v>6937</v>
      </c>
      <c r="B1604" s="1" t="s">
        <v>6938</v>
      </c>
      <c r="C1604" s="1" t="s">
        <v>6939</v>
      </c>
      <c r="D1604" s="5">
        <v>-0.15484239999999999</v>
      </c>
      <c r="E1604" s="5">
        <v>-2.800335E-2</v>
      </c>
      <c r="F1604" s="5">
        <v>-9.0029390000000001E-2</v>
      </c>
      <c r="G1604" s="2"/>
      <c r="H1604" s="9">
        <v>43.555999999999997</v>
      </c>
      <c r="I1604" s="9">
        <v>10.226000000000001</v>
      </c>
      <c r="J1604" s="41">
        <v>108</v>
      </c>
      <c r="K1604" s="41">
        <v>67</v>
      </c>
      <c r="L1604" s="2">
        <v>12</v>
      </c>
      <c r="M1604" s="2">
        <v>9</v>
      </c>
      <c r="N1604" s="2">
        <v>12</v>
      </c>
      <c r="O1604" s="2">
        <v>9</v>
      </c>
      <c r="P1604" s="42">
        <v>637730000</v>
      </c>
      <c r="Q1604" s="42">
        <v>616950000</v>
      </c>
      <c r="R1604" s="42">
        <v>2304700000</v>
      </c>
      <c r="S1604" s="42">
        <v>2585500000</v>
      </c>
      <c r="T1604" s="9">
        <v>64.900000000000006</v>
      </c>
      <c r="U1604" s="1" t="s">
        <v>6940</v>
      </c>
    </row>
    <row r="1605" spans="1:21">
      <c r="A1605" s="1" t="s">
        <v>6941</v>
      </c>
      <c r="B1605" s="1" t="s">
        <v>6942</v>
      </c>
      <c r="C1605" s="1" t="s">
        <v>6943</v>
      </c>
      <c r="D1605" s="5">
        <v>6.6371700000000004E-3</v>
      </c>
      <c r="E1605" s="5">
        <v>-0.1929516</v>
      </c>
      <c r="F1605" s="5">
        <v>-8.9708430000000006E-2</v>
      </c>
      <c r="G1605" s="2"/>
      <c r="H1605" s="9">
        <v>14.974</v>
      </c>
      <c r="I1605" s="9">
        <v>16.532</v>
      </c>
      <c r="J1605" s="41">
        <v>56</v>
      </c>
      <c r="K1605" s="41">
        <v>58</v>
      </c>
      <c r="L1605" s="2">
        <v>10</v>
      </c>
      <c r="M1605" s="2">
        <v>9</v>
      </c>
      <c r="N1605" s="2">
        <v>10</v>
      </c>
      <c r="O1605" s="2">
        <v>9</v>
      </c>
      <c r="P1605" s="42">
        <v>178290000</v>
      </c>
      <c r="Q1605" s="42">
        <v>160750000</v>
      </c>
      <c r="R1605" s="42">
        <v>923560000</v>
      </c>
      <c r="S1605" s="42">
        <v>1104300000</v>
      </c>
      <c r="T1605" s="9">
        <v>26.7</v>
      </c>
      <c r="U1605" s="1" t="s">
        <v>6944</v>
      </c>
    </row>
    <row r="1606" spans="1:21">
      <c r="A1606" s="1" t="s">
        <v>6945</v>
      </c>
      <c r="B1606" s="1" t="s">
        <v>6946</v>
      </c>
      <c r="C1606" s="1" t="s">
        <v>6947</v>
      </c>
      <c r="D1606" s="5">
        <v>-1.5212069999999999E-2</v>
      </c>
      <c r="E1606" s="5">
        <v>-0.16800010000000001</v>
      </c>
      <c r="F1606" s="5">
        <v>-8.9584360000000002E-2</v>
      </c>
      <c r="G1606" s="2"/>
      <c r="H1606" s="9">
        <v>20.751999999999999</v>
      </c>
      <c r="I1606" s="9">
        <v>21.837</v>
      </c>
      <c r="J1606" s="41">
        <v>44</v>
      </c>
      <c r="K1606" s="41">
        <v>30</v>
      </c>
      <c r="L1606" s="2">
        <v>13</v>
      </c>
      <c r="M1606" s="2">
        <v>11</v>
      </c>
      <c r="N1606" s="2">
        <v>13</v>
      </c>
      <c r="O1606" s="2">
        <v>11</v>
      </c>
      <c r="P1606" s="42">
        <v>60542000</v>
      </c>
      <c r="Q1606" s="42">
        <v>56026000</v>
      </c>
      <c r="R1606" s="42">
        <v>97200000</v>
      </c>
      <c r="S1606" s="42">
        <v>116090000</v>
      </c>
      <c r="T1606" s="9">
        <v>54.5</v>
      </c>
      <c r="U1606" s="1" t="s">
        <v>6948</v>
      </c>
    </row>
    <row r="1607" spans="1:21">
      <c r="A1607" s="1" t="s">
        <v>6949</v>
      </c>
      <c r="B1607" s="1" t="s">
        <v>6950</v>
      </c>
      <c r="C1607" s="1" t="s">
        <v>6951</v>
      </c>
      <c r="D1607" s="5">
        <v>-5.7970059999999997E-2</v>
      </c>
      <c r="E1607" s="5">
        <v>-0.1216787</v>
      </c>
      <c r="F1607" s="5">
        <v>-8.947273E-2</v>
      </c>
      <c r="G1607" s="2"/>
      <c r="H1607" s="9">
        <v>20.303999999999998</v>
      </c>
      <c r="I1607" s="9">
        <v>20.25</v>
      </c>
      <c r="J1607" s="41">
        <v>138</v>
      </c>
      <c r="K1607" s="41">
        <v>147</v>
      </c>
      <c r="L1607" s="2">
        <v>30</v>
      </c>
      <c r="M1607" s="2">
        <v>27</v>
      </c>
      <c r="N1607" s="2">
        <v>30</v>
      </c>
      <c r="O1607" s="2">
        <v>27</v>
      </c>
      <c r="P1607" s="42">
        <v>260560000</v>
      </c>
      <c r="Q1607" s="42">
        <v>240160000</v>
      </c>
      <c r="R1607" s="42">
        <v>611500000</v>
      </c>
      <c r="S1607" s="42">
        <v>680660000</v>
      </c>
      <c r="T1607" s="9">
        <v>37.200000000000003</v>
      </c>
      <c r="U1607" s="1" t="s">
        <v>6952</v>
      </c>
    </row>
    <row r="1608" spans="1:21">
      <c r="A1608" s="1" t="s">
        <v>6953</v>
      </c>
      <c r="B1608" s="1" t="s">
        <v>6954</v>
      </c>
      <c r="C1608" s="1" t="s">
        <v>6955</v>
      </c>
      <c r="D1608" s="5">
        <v>-0.18738769999999999</v>
      </c>
      <c r="E1608" s="5">
        <v>2.4112439999999999E-3</v>
      </c>
      <c r="F1608" s="5">
        <v>-8.9369249999999997E-2</v>
      </c>
      <c r="G1608" s="2"/>
      <c r="H1608" s="9">
        <v>15.656000000000001</v>
      </c>
      <c r="I1608" s="9">
        <v>17.451000000000001</v>
      </c>
      <c r="J1608" s="41">
        <v>39</v>
      </c>
      <c r="K1608" s="41">
        <v>52</v>
      </c>
      <c r="L1608" s="2">
        <v>7</v>
      </c>
      <c r="M1608" s="2">
        <v>12</v>
      </c>
      <c r="N1608" s="2">
        <v>7</v>
      </c>
      <c r="O1608" s="2">
        <v>12</v>
      </c>
      <c r="P1608" s="42">
        <v>36164000</v>
      </c>
      <c r="Q1608" s="42">
        <v>34433000</v>
      </c>
      <c r="R1608" s="42">
        <v>144150000</v>
      </c>
      <c r="S1608" s="42">
        <v>158970000</v>
      </c>
      <c r="T1608" s="9">
        <v>37.9</v>
      </c>
      <c r="U1608" s="1" t="s">
        <v>6956</v>
      </c>
    </row>
    <row r="1609" spans="1:21">
      <c r="A1609" s="1" t="s">
        <v>6957</v>
      </c>
      <c r="B1609" s="1" t="s">
        <v>6958</v>
      </c>
      <c r="C1609" s="1" t="s">
        <v>6959</v>
      </c>
      <c r="D1609" s="5">
        <v>-0.31556630000000002</v>
      </c>
      <c r="E1609" s="5">
        <v>0.1061252</v>
      </c>
      <c r="F1609" s="5">
        <v>-8.9367879999999997E-2</v>
      </c>
      <c r="G1609" s="2"/>
      <c r="H1609" s="9">
        <v>19.170999999999999</v>
      </c>
      <c r="I1609" s="9">
        <v>5.5518999999999998</v>
      </c>
      <c r="J1609" s="41">
        <v>8</v>
      </c>
      <c r="K1609" s="41">
        <v>4</v>
      </c>
      <c r="L1609" s="2">
        <v>3</v>
      </c>
      <c r="M1609" s="2">
        <v>3</v>
      </c>
      <c r="N1609" s="2">
        <v>3</v>
      </c>
      <c r="O1609" s="2">
        <v>3</v>
      </c>
      <c r="P1609" s="42">
        <v>5453400</v>
      </c>
      <c r="Q1609" s="42">
        <v>5408700</v>
      </c>
      <c r="R1609" s="42">
        <v>6842900</v>
      </c>
      <c r="S1609" s="42">
        <v>7249900</v>
      </c>
      <c r="T1609" s="9">
        <v>18.899999999999999</v>
      </c>
      <c r="U1609" s="1" t="s">
        <v>6960</v>
      </c>
    </row>
    <row r="1610" spans="1:21">
      <c r="A1610" s="1" t="s">
        <v>374</v>
      </c>
      <c r="B1610" s="1" t="s">
        <v>376</v>
      </c>
      <c r="C1610" s="1" t="s">
        <v>375</v>
      </c>
      <c r="D1610" s="5">
        <v>-5.1580899999999999E-2</v>
      </c>
      <c r="E1610" s="5">
        <v>-0.12723709999999999</v>
      </c>
      <c r="F1610" s="5">
        <v>-8.8913080000000005E-2</v>
      </c>
      <c r="G1610" s="2"/>
      <c r="H1610" s="9">
        <v>20.013000000000002</v>
      </c>
      <c r="I1610" s="9">
        <v>19.613</v>
      </c>
      <c r="J1610" s="41">
        <v>320</v>
      </c>
      <c r="K1610" s="41">
        <v>252</v>
      </c>
      <c r="L1610" s="2">
        <v>22</v>
      </c>
      <c r="M1610" s="2">
        <v>15</v>
      </c>
      <c r="N1610" s="2">
        <v>22</v>
      </c>
      <c r="O1610" s="2">
        <v>15</v>
      </c>
      <c r="P1610" s="42">
        <v>1858500000</v>
      </c>
      <c r="Q1610" s="42">
        <v>1666900000</v>
      </c>
      <c r="R1610" s="42">
        <v>5183300000</v>
      </c>
      <c r="S1610" s="42">
        <v>6142200000</v>
      </c>
      <c r="T1610" s="9">
        <v>73.099999999999994</v>
      </c>
      <c r="U1610" s="1" t="s">
        <v>377</v>
      </c>
    </row>
    <row r="1611" spans="1:21">
      <c r="A1611" s="1" t="s">
        <v>6961</v>
      </c>
      <c r="B1611" s="1" t="s">
        <v>6962</v>
      </c>
      <c r="C1611" s="1" t="s">
        <v>6963</v>
      </c>
      <c r="D1611" s="5">
        <v>-7.5053419999999996E-2</v>
      </c>
      <c r="E1611" s="5">
        <v>-0.1028596</v>
      </c>
      <c r="F1611" s="5">
        <v>-8.8889490000000002E-2</v>
      </c>
      <c r="G1611" s="2"/>
      <c r="H1611" s="9">
        <v>23.091000000000001</v>
      </c>
      <c r="I1611" s="9">
        <v>34.408999999999999</v>
      </c>
      <c r="J1611" s="41">
        <v>69</v>
      </c>
      <c r="K1611" s="41">
        <v>78</v>
      </c>
      <c r="L1611" s="2">
        <v>13</v>
      </c>
      <c r="M1611" s="2">
        <v>14</v>
      </c>
      <c r="N1611" s="2">
        <v>6</v>
      </c>
      <c r="O1611" s="2">
        <v>8</v>
      </c>
      <c r="P1611" s="42">
        <v>168670000</v>
      </c>
      <c r="Q1611" s="42">
        <v>140280000</v>
      </c>
      <c r="R1611" s="42">
        <v>399800000</v>
      </c>
      <c r="S1611" s="42">
        <v>478280000</v>
      </c>
      <c r="T1611" s="9">
        <v>49.6</v>
      </c>
      <c r="U1611" s="1" t="s">
        <v>6964</v>
      </c>
    </row>
    <row r="1612" spans="1:21">
      <c r="A1612" s="1" t="s">
        <v>6965</v>
      </c>
      <c r="B1612" s="1" t="s">
        <v>6966</v>
      </c>
      <c r="C1612" s="1" t="s">
        <v>6967</v>
      </c>
      <c r="D1612" s="5">
        <v>1.3144930000000001E-2</v>
      </c>
      <c r="E1612" s="5">
        <v>-0.19723640000000001</v>
      </c>
      <c r="F1612" s="5">
        <v>-8.8214239999999999E-2</v>
      </c>
      <c r="G1612" s="2"/>
      <c r="H1612" s="9">
        <v>19.597999999999999</v>
      </c>
      <c r="I1612" s="9">
        <v>14.276</v>
      </c>
      <c r="J1612" s="41">
        <v>35</v>
      </c>
      <c r="K1612" s="41">
        <v>38</v>
      </c>
      <c r="L1612" s="2">
        <v>10</v>
      </c>
      <c r="M1612" s="2">
        <v>7</v>
      </c>
      <c r="N1612" s="2">
        <v>10</v>
      </c>
      <c r="O1612" s="2">
        <v>7</v>
      </c>
      <c r="P1612" s="42">
        <v>101640000</v>
      </c>
      <c r="Q1612" s="42">
        <v>96563000</v>
      </c>
      <c r="R1612" s="42">
        <v>129690000</v>
      </c>
      <c r="S1612" s="42">
        <v>165340000</v>
      </c>
      <c r="T1612" s="9">
        <v>54.3</v>
      </c>
      <c r="U1612" s="1" t="s">
        <v>6968</v>
      </c>
    </row>
    <row r="1613" spans="1:21">
      <c r="A1613" s="1" t="s">
        <v>6969</v>
      </c>
      <c r="B1613" s="1" t="s">
        <v>6970</v>
      </c>
      <c r="C1613" s="1" t="s">
        <v>6971</v>
      </c>
      <c r="D1613" s="5">
        <v>-0.11676400000000001</v>
      </c>
      <c r="E1613" s="5">
        <v>-5.9493629999999999E-2</v>
      </c>
      <c r="F1613" s="5">
        <v>-8.7844710000000006E-2</v>
      </c>
      <c r="G1613" s="2"/>
      <c r="H1613" s="9">
        <v>14.760999999999999</v>
      </c>
      <c r="I1613" s="9">
        <v>15.468999999999999</v>
      </c>
      <c r="J1613" s="41">
        <v>70</v>
      </c>
      <c r="K1613" s="41">
        <v>69</v>
      </c>
      <c r="L1613" s="2">
        <v>5</v>
      </c>
      <c r="M1613" s="2">
        <v>5</v>
      </c>
      <c r="N1613" s="2">
        <v>5</v>
      </c>
      <c r="O1613" s="2">
        <v>5</v>
      </c>
      <c r="P1613" s="42">
        <v>192600000</v>
      </c>
      <c r="Q1613" s="42">
        <v>180100000</v>
      </c>
      <c r="R1613" s="42">
        <v>799040000</v>
      </c>
      <c r="S1613" s="42">
        <v>903500000</v>
      </c>
      <c r="T1613" s="9">
        <v>54.6</v>
      </c>
      <c r="U1613" s="1" t="s">
        <v>6972</v>
      </c>
    </row>
    <row r="1614" spans="1:21">
      <c r="A1614" s="1" t="s">
        <v>6973</v>
      </c>
      <c r="B1614" s="1" t="s">
        <v>6974</v>
      </c>
      <c r="C1614" s="1" t="s">
        <v>6975</v>
      </c>
      <c r="D1614" s="5">
        <v>-0.40446729999999997</v>
      </c>
      <c r="E1614" s="5">
        <v>0.1718722</v>
      </c>
      <c r="F1614" s="5">
        <v>-8.7706800000000001E-2</v>
      </c>
      <c r="G1614" s="2"/>
      <c r="H1614" s="9">
        <v>42.753999999999998</v>
      </c>
      <c r="I1614" s="9">
        <v>23.277000000000001</v>
      </c>
      <c r="J1614" s="41">
        <v>8</v>
      </c>
      <c r="K1614" s="41">
        <v>15</v>
      </c>
      <c r="L1614" s="2">
        <v>5</v>
      </c>
      <c r="M1614" s="2">
        <v>7</v>
      </c>
      <c r="N1614" s="2">
        <v>5</v>
      </c>
      <c r="O1614" s="2">
        <v>7</v>
      </c>
      <c r="P1614" s="42">
        <v>3035500</v>
      </c>
      <c r="Q1614" s="42">
        <v>3726800</v>
      </c>
      <c r="R1614" s="42">
        <v>17768000</v>
      </c>
      <c r="S1614" s="42">
        <v>15457000</v>
      </c>
      <c r="T1614" s="9">
        <v>13.5</v>
      </c>
      <c r="U1614" s="1" t="s">
        <v>6976</v>
      </c>
    </row>
    <row r="1615" spans="1:21">
      <c r="A1615" s="1" t="s">
        <v>6977</v>
      </c>
      <c r="B1615" s="1" t="s">
        <v>6978</v>
      </c>
      <c r="C1615" s="1" t="s">
        <v>6979</v>
      </c>
      <c r="D1615" s="5">
        <v>-0.1048733</v>
      </c>
      <c r="E1615" s="5">
        <v>-7.0526660000000005E-2</v>
      </c>
      <c r="F1615" s="5">
        <v>-8.7597789999999995E-2</v>
      </c>
      <c r="G1615" s="2"/>
      <c r="H1615" s="9">
        <v>39.598999999999997</v>
      </c>
      <c r="I1615" s="9">
        <v>13.27</v>
      </c>
      <c r="J1615" s="41">
        <v>11</v>
      </c>
      <c r="K1615" s="41">
        <v>16</v>
      </c>
      <c r="L1615" s="2">
        <v>5</v>
      </c>
      <c r="M1615" s="2">
        <v>6</v>
      </c>
      <c r="N1615" s="2">
        <v>5</v>
      </c>
      <c r="O1615" s="2">
        <v>6</v>
      </c>
      <c r="P1615" s="42">
        <v>34241000</v>
      </c>
      <c r="Q1615" s="42">
        <v>34918000</v>
      </c>
      <c r="R1615" s="42">
        <v>39881000</v>
      </c>
      <c r="S1615" s="42">
        <v>55203000</v>
      </c>
      <c r="T1615" s="9">
        <v>61</v>
      </c>
      <c r="U1615" s="1" t="s">
        <v>6980</v>
      </c>
    </row>
    <row r="1616" spans="1:21">
      <c r="A1616" s="1" t="s">
        <v>6981</v>
      </c>
      <c r="B1616" s="1" t="s">
        <v>6982</v>
      </c>
      <c r="C1616" s="1" t="s">
        <v>6983</v>
      </c>
      <c r="D1616" s="5">
        <v>-5.4779000000000001E-2</v>
      </c>
      <c r="E1616" s="5">
        <v>-0.12074989999999999</v>
      </c>
      <c r="F1616" s="5">
        <v>-8.738746E-2</v>
      </c>
      <c r="G1616" s="2"/>
      <c r="H1616" s="9">
        <v>21.552</v>
      </c>
      <c r="I1616" s="9">
        <v>14.718</v>
      </c>
      <c r="J1616" s="41">
        <v>38</v>
      </c>
      <c r="K1616" s="41">
        <v>18</v>
      </c>
      <c r="L1616" s="2">
        <v>9</v>
      </c>
      <c r="M1616" s="2">
        <v>4</v>
      </c>
      <c r="N1616" s="2">
        <v>9</v>
      </c>
      <c r="O1616" s="2">
        <v>4</v>
      </c>
      <c r="P1616" s="42">
        <v>48520000</v>
      </c>
      <c r="Q1616" s="42">
        <v>41119000</v>
      </c>
      <c r="R1616" s="42">
        <v>110580000</v>
      </c>
      <c r="S1616" s="42">
        <v>129400000</v>
      </c>
      <c r="T1616" s="9">
        <v>28.5</v>
      </c>
      <c r="U1616" s="1" t="s">
        <v>6984</v>
      </c>
    </row>
    <row r="1617" spans="1:21">
      <c r="A1617" s="1" t="s">
        <v>6985</v>
      </c>
      <c r="B1617" s="1" t="s">
        <v>6986</v>
      </c>
      <c r="C1617" s="1" t="s">
        <v>6987</v>
      </c>
      <c r="D1617" s="5">
        <v>-0.26915289999999997</v>
      </c>
      <c r="E1617" s="5">
        <v>7.4182789999999998E-2</v>
      </c>
      <c r="F1617" s="5">
        <v>-8.729555E-2</v>
      </c>
      <c r="G1617" s="2"/>
      <c r="H1617" s="9">
        <v>19.164000000000001</v>
      </c>
      <c r="I1617" s="9">
        <v>14.455</v>
      </c>
      <c r="J1617" s="41">
        <v>63</v>
      </c>
      <c r="K1617" s="41">
        <v>46</v>
      </c>
      <c r="L1617" s="2">
        <v>9</v>
      </c>
      <c r="M1617" s="2">
        <v>8</v>
      </c>
      <c r="N1617" s="2">
        <v>9</v>
      </c>
      <c r="O1617" s="2">
        <v>8</v>
      </c>
      <c r="P1617" s="42">
        <v>107340000</v>
      </c>
      <c r="Q1617" s="42">
        <v>108010000</v>
      </c>
      <c r="R1617" s="42">
        <v>192860000</v>
      </c>
      <c r="S1617" s="42">
        <v>207260000</v>
      </c>
      <c r="T1617" s="9">
        <v>30.6</v>
      </c>
      <c r="U1617" s="1" t="s">
        <v>6988</v>
      </c>
    </row>
    <row r="1618" spans="1:21">
      <c r="A1618" s="1" t="s">
        <v>6989</v>
      </c>
      <c r="B1618" s="1" t="s">
        <v>6990</v>
      </c>
      <c r="C1618" s="1" t="s">
        <v>6991</v>
      </c>
      <c r="D1618" s="5">
        <v>-8.3519759999999998E-2</v>
      </c>
      <c r="E1618" s="5">
        <v>-9.0988840000000001E-2</v>
      </c>
      <c r="F1618" s="5">
        <v>-8.7249510000000002E-2</v>
      </c>
      <c r="G1618" s="2"/>
      <c r="H1618" s="9">
        <v>30.401</v>
      </c>
      <c r="I1618" s="9">
        <v>28.241</v>
      </c>
      <c r="J1618" s="41">
        <v>54</v>
      </c>
      <c r="K1618" s="41">
        <v>41</v>
      </c>
      <c r="L1618" s="2">
        <v>5</v>
      </c>
      <c r="M1618" s="2">
        <v>4</v>
      </c>
      <c r="N1618" s="2">
        <v>5</v>
      </c>
      <c r="O1618" s="2">
        <v>4</v>
      </c>
      <c r="P1618" s="42">
        <v>401210000</v>
      </c>
      <c r="Q1618" s="42">
        <v>355180000</v>
      </c>
      <c r="R1618" s="42">
        <v>818470000</v>
      </c>
      <c r="S1618" s="42">
        <v>955420000</v>
      </c>
      <c r="T1618" s="9">
        <v>23.7</v>
      </c>
      <c r="U1618" s="1" t="s">
        <v>6992</v>
      </c>
    </row>
    <row r="1619" spans="1:21">
      <c r="A1619" s="1" t="s">
        <v>27</v>
      </c>
      <c r="B1619" s="1" t="s">
        <v>29</v>
      </c>
      <c r="C1619" s="1" t="s">
        <v>28</v>
      </c>
      <c r="D1619" s="5">
        <v>-0.28936230000000002</v>
      </c>
      <c r="E1619" s="5">
        <v>9.0065560000000003E-2</v>
      </c>
      <c r="F1619" s="5">
        <v>-8.7210510000000005E-2</v>
      </c>
      <c r="G1619" s="2"/>
      <c r="H1619" s="9">
        <v>20.344000000000001</v>
      </c>
      <c r="I1619" s="9">
        <v>18.023</v>
      </c>
      <c r="J1619" s="41">
        <v>912</v>
      </c>
      <c r="K1619" s="41">
        <v>941</v>
      </c>
      <c r="L1619" s="2">
        <v>65</v>
      </c>
      <c r="M1619" s="2">
        <v>60</v>
      </c>
      <c r="N1619" s="2">
        <v>45</v>
      </c>
      <c r="O1619" s="2">
        <v>41</v>
      </c>
      <c r="P1619" s="42">
        <v>14172000000</v>
      </c>
      <c r="Q1619" s="42">
        <v>15046000000</v>
      </c>
      <c r="R1619" s="42">
        <v>32026000000</v>
      </c>
      <c r="S1619" s="42">
        <v>34537000000</v>
      </c>
      <c r="T1619" s="9">
        <v>74.900000000000006</v>
      </c>
      <c r="U1619" s="1" t="s">
        <v>30</v>
      </c>
    </row>
    <row r="1620" spans="1:21">
      <c r="A1620" s="1" t="s">
        <v>6993</v>
      </c>
      <c r="B1620" s="1" t="s">
        <v>6994</v>
      </c>
      <c r="C1620" s="1" t="s">
        <v>6995</v>
      </c>
      <c r="D1620" s="5">
        <v>-3.2665109999999997E-2</v>
      </c>
      <c r="E1620" s="5">
        <v>-0.14313219999999999</v>
      </c>
      <c r="F1620" s="5">
        <v>-8.6841589999999996E-2</v>
      </c>
      <c r="G1620" s="2"/>
      <c r="H1620" s="9">
        <v>33.799999999999997</v>
      </c>
      <c r="I1620" s="9">
        <v>23.24</v>
      </c>
      <c r="J1620" s="41">
        <v>85</v>
      </c>
      <c r="K1620" s="41">
        <v>86</v>
      </c>
      <c r="L1620" s="2">
        <v>12</v>
      </c>
      <c r="M1620" s="2">
        <v>14</v>
      </c>
      <c r="N1620" s="2">
        <v>12</v>
      </c>
      <c r="O1620" s="2">
        <v>14</v>
      </c>
      <c r="P1620" s="42">
        <v>217130000</v>
      </c>
      <c r="Q1620" s="42">
        <v>181120000</v>
      </c>
      <c r="R1620" s="42">
        <v>708620000</v>
      </c>
      <c r="S1620" s="42">
        <v>925130000</v>
      </c>
      <c r="T1620" s="9">
        <v>24.3</v>
      </c>
      <c r="U1620" s="1" t="s">
        <v>6996</v>
      </c>
    </row>
    <row r="1621" spans="1:21">
      <c r="A1621" s="1" t="s">
        <v>6997</v>
      </c>
      <c r="B1621" s="1" t="s">
        <v>6998</v>
      </c>
      <c r="C1621" s="1" t="s">
        <v>6999</v>
      </c>
      <c r="D1621" s="5">
        <v>-9.7880419999999996E-2</v>
      </c>
      <c r="E1621" s="5">
        <v>-7.5737949999999998E-2</v>
      </c>
      <c r="F1621" s="5">
        <v>-8.6766700000000002E-2</v>
      </c>
      <c r="G1621" s="2"/>
      <c r="H1621" s="9">
        <v>13.83</v>
      </c>
      <c r="I1621" s="9">
        <v>13.435</v>
      </c>
      <c r="J1621" s="41">
        <v>7</v>
      </c>
      <c r="K1621" s="41">
        <v>6</v>
      </c>
      <c r="L1621" s="2">
        <v>2</v>
      </c>
      <c r="M1621" s="2">
        <v>2</v>
      </c>
      <c r="N1621" s="2">
        <v>2</v>
      </c>
      <c r="O1621" s="2">
        <v>2</v>
      </c>
      <c r="P1621" s="42">
        <v>18155000</v>
      </c>
      <c r="Q1621" s="42">
        <v>17763000</v>
      </c>
      <c r="R1621" s="42">
        <v>10909000</v>
      </c>
      <c r="S1621" s="42">
        <v>12858000</v>
      </c>
      <c r="T1621" s="9">
        <v>8.1999999999999993</v>
      </c>
      <c r="U1621" s="1" t="s">
        <v>7000</v>
      </c>
    </row>
    <row r="1622" spans="1:21">
      <c r="A1622" s="1" t="s">
        <v>7001</v>
      </c>
      <c r="B1622" s="1" t="s">
        <v>7002</v>
      </c>
      <c r="C1622" s="1" t="s">
        <v>7003</v>
      </c>
      <c r="D1622" s="5">
        <v>-0.2240403</v>
      </c>
      <c r="E1622" s="5">
        <v>3.8717590000000003E-2</v>
      </c>
      <c r="F1622" s="5">
        <v>-8.6687620000000007E-2</v>
      </c>
      <c r="G1622" s="2"/>
      <c r="H1622" s="9">
        <v>39.578000000000003</v>
      </c>
      <c r="I1622" s="9">
        <v>27.289000000000001</v>
      </c>
      <c r="J1622" s="41">
        <v>16</v>
      </c>
      <c r="K1622" s="41">
        <v>17</v>
      </c>
      <c r="L1622" s="2">
        <v>7</v>
      </c>
      <c r="M1622" s="2">
        <v>8</v>
      </c>
      <c r="N1622" s="2">
        <v>7</v>
      </c>
      <c r="O1622" s="2">
        <v>8</v>
      </c>
      <c r="P1622" s="42">
        <v>11228000</v>
      </c>
      <c r="Q1622" s="42">
        <v>10884000</v>
      </c>
      <c r="R1622" s="42">
        <v>34182000</v>
      </c>
      <c r="S1622" s="42">
        <v>29903000</v>
      </c>
      <c r="T1622" s="9">
        <v>23.7</v>
      </c>
      <c r="U1622" s="1" t="s">
        <v>7004</v>
      </c>
    </row>
    <row r="1623" spans="1:21">
      <c r="A1623" s="1" t="s">
        <v>7005</v>
      </c>
      <c r="B1623" s="1" t="s">
        <v>7006</v>
      </c>
      <c r="C1623" s="1" t="s">
        <v>7007</v>
      </c>
      <c r="D1623" s="5">
        <v>-0.1028596</v>
      </c>
      <c r="E1623" s="5">
        <v>-7.0251999999999995E-2</v>
      </c>
      <c r="F1623" s="5">
        <v>-8.6463730000000003E-2</v>
      </c>
      <c r="G1623" s="2"/>
      <c r="H1623" s="9">
        <v>19.587</v>
      </c>
      <c r="I1623" s="9">
        <v>16.994</v>
      </c>
      <c r="J1623" s="41">
        <v>37</v>
      </c>
      <c r="K1623" s="41">
        <v>33</v>
      </c>
      <c r="L1623" s="2">
        <v>9</v>
      </c>
      <c r="M1623" s="2">
        <v>12</v>
      </c>
      <c r="N1623" s="2">
        <v>9</v>
      </c>
      <c r="O1623" s="2">
        <v>12</v>
      </c>
      <c r="P1623" s="42">
        <v>24641000</v>
      </c>
      <c r="Q1623" s="42">
        <v>23930000</v>
      </c>
      <c r="R1623" s="42">
        <v>75489000</v>
      </c>
      <c r="S1623" s="42">
        <v>82560000</v>
      </c>
      <c r="T1623" s="9">
        <v>32.6</v>
      </c>
      <c r="U1623" s="1" t="s">
        <v>7008</v>
      </c>
    </row>
    <row r="1624" spans="1:21">
      <c r="A1624" s="1" t="s">
        <v>7009</v>
      </c>
      <c r="B1624" s="1" t="s">
        <v>7010</v>
      </c>
      <c r="C1624" s="1" t="s">
        <v>7011</v>
      </c>
      <c r="D1624" s="5">
        <v>-6.3226840000000006E-2</v>
      </c>
      <c r="E1624" s="5">
        <v>-0.1098286</v>
      </c>
      <c r="F1624" s="5">
        <v>-8.6339559999999996E-2</v>
      </c>
      <c r="G1624" s="2"/>
      <c r="H1624" s="9">
        <v>38.659999999999997</v>
      </c>
      <c r="I1624" s="9">
        <v>26.998999999999999</v>
      </c>
      <c r="J1624" s="41">
        <v>9</v>
      </c>
      <c r="K1624" s="41">
        <v>10</v>
      </c>
      <c r="L1624" s="2">
        <v>4</v>
      </c>
      <c r="M1624" s="2">
        <v>4</v>
      </c>
      <c r="N1624" s="2">
        <v>4</v>
      </c>
      <c r="O1624" s="2">
        <v>4</v>
      </c>
      <c r="P1624" s="42">
        <v>8518000</v>
      </c>
      <c r="Q1624" s="42">
        <v>7776800</v>
      </c>
      <c r="R1624" s="42">
        <v>7774400</v>
      </c>
      <c r="S1624" s="42">
        <v>8704300</v>
      </c>
      <c r="T1624" s="9">
        <v>7.6</v>
      </c>
      <c r="U1624" s="1" t="s">
        <v>7012</v>
      </c>
    </row>
    <row r="1625" spans="1:21">
      <c r="A1625" s="1" t="s">
        <v>7013</v>
      </c>
      <c r="B1625" s="1" t="s">
        <v>7014</v>
      </c>
      <c r="C1625" s="1" t="s">
        <v>7015</v>
      </c>
      <c r="D1625" s="5">
        <v>-0.22255739999999999</v>
      </c>
      <c r="E1625" s="5">
        <v>3.8139670000000001E-2</v>
      </c>
      <c r="F1625" s="5">
        <v>-8.6328249999999995E-2</v>
      </c>
      <c r="G1625" s="2"/>
      <c r="H1625" s="9">
        <v>26.963999999999999</v>
      </c>
      <c r="I1625" s="9">
        <v>28.77</v>
      </c>
      <c r="J1625" s="41">
        <v>31</v>
      </c>
      <c r="K1625" s="41">
        <v>42</v>
      </c>
      <c r="L1625" s="2">
        <v>13</v>
      </c>
      <c r="M1625" s="2">
        <v>11</v>
      </c>
      <c r="N1625" s="2">
        <v>13</v>
      </c>
      <c r="O1625" s="2">
        <v>11</v>
      </c>
      <c r="P1625" s="42">
        <v>83173000</v>
      </c>
      <c r="Q1625" s="42">
        <v>84332000</v>
      </c>
      <c r="R1625" s="42">
        <v>219180000</v>
      </c>
      <c r="S1625" s="42">
        <v>244580000</v>
      </c>
      <c r="T1625" s="9">
        <v>37.9</v>
      </c>
      <c r="U1625" s="1" t="s">
        <v>7016</v>
      </c>
    </row>
    <row r="1626" spans="1:21">
      <c r="A1626" s="1" t="s">
        <v>7017</v>
      </c>
      <c r="B1626" s="1" t="s">
        <v>7018</v>
      </c>
      <c r="C1626" s="1" t="s">
        <v>7019</v>
      </c>
      <c r="D1626" s="5">
        <v>-0.20401559999999999</v>
      </c>
      <c r="E1626" s="5">
        <v>2.3533729999999999E-2</v>
      </c>
      <c r="F1626" s="5">
        <v>-8.5759230000000006E-2</v>
      </c>
      <c r="G1626" s="2"/>
      <c r="H1626" s="9">
        <v>40.220999999999997</v>
      </c>
      <c r="I1626" s="9">
        <v>36.844000000000001</v>
      </c>
      <c r="J1626" s="41">
        <v>23</v>
      </c>
      <c r="K1626" s="41">
        <v>26</v>
      </c>
      <c r="L1626" s="2">
        <v>5</v>
      </c>
      <c r="M1626" s="2">
        <v>6</v>
      </c>
      <c r="N1626" s="2">
        <v>5</v>
      </c>
      <c r="O1626" s="2">
        <v>6</v>
      </c>
      <c r="P1626" s="42">
        <v>1083300000</v>
      </c>
      <c r="Q1626" s="42">
        <v>922740000</v>
      </c>
      <c r="R1626" s="42">
        <v>12229000000</v>
      </c>
      <c r="S1626" s="42">
        <v>13336000000</v>
      </c>
      <c r="T1626" s="9">
        <v>25</v>
      </c>
      <c r="U1626" s="1" t="s">
        <v>7020</v>
      </c>
    </row>
    <row r="1627" spans="1:21">
      <c r="A1627" s="1" t="s">
        <v>7021</v>
      </c>
      <c r="B1627" s="1" t="s">
        <v>7022</v>
      </c>
      <c r="C1627" s="1" t="s">
        <v>7023</v>
      </c>
      <c r="D1627" s="5">
        <v>5.6278939999999998E-4</v>
      </c>
      <c r="E1627" s="5">
        <v>-0.1774714</v>
      </c>
      <c r="F1627" s="5">
        <v>-8.5709770000000005E-2</v>
      </c>
      <c r="G1627" s="2"/>
      <c r="H1627" s="9">
        <v>18.495999999999999</v>
      </c>
      <c r="I1627" s="9">
        <v>20.923999999999999</v>
      </c>
      <c r="J1627" s="41">
        <v>54</v>
      </c>
      <c r="K1627" s="41">
        <v>50</v>
      </c>
      <c r="L1627" s="2">
        <v>16</v>
      </c>
      <c r="M1627" s="2">
        <v>19</v>
      </c>
      <c r="N1627" s="2">
        <v>16</v>
      </c>
      <c r="O1627" s="2">
        <v>19</v>
      </c>
      <c r="P1627" s="42">
        <v>72261000</v>
      </c>
      <c r="Q1627" s="42">
        <v>73685000</v>
      </c>
      <c r="R1627" s="42">
        <v>260820000</v>
      </c>
      <c r="S1627" s="42">
        <v>310130000</v>
      </c>
      <c r="T1627" s="9">
        <v>25.6</v>
      </c>
      <c r="U1627" s="1" t="s">
        <v>7024</v>
      </c>
    </row>
    <row r="1628" spans="1:21">
      <c r="A1628" s="1" t="s">
        <v>7025</v>
      </c>
      <c r="B1628" s="1" t="s">
        <v>7026</v>
      </c>
      <c r="C1628" s="1" t="s">
        <v>7027</v>
      </c>
      <c r="D1628" s="5">
        <v>7.3180709999999996E-2</v>
      </c>
      <c r="E1628" s="5">
        <v>-0.26411600000000002</v>
      </c>
      <c r="F1628" s="5">
        <v>-8.5632659999999999E-2</v>
      </c>
      <c r="G1628" s="2"/>
      <c r="H1628" s="9">
        <v>23.931999999999999</v>
      </c>
      <c r="I1628" s="9">
        <v>15.589</v>
      </c>
      <c r="J1628" s="41">
        <v>8</v>
      </c>
      <c r="K1628" s="41">
        <v>8</v>
      </c>
      <c r="L1628" s="2">
        <v>3</v>
      </c>
      <c r="M1628" s="2">
        <v>3</v>
      </c>
      <c r="N1628" s="2">
        <v>3</v>
      </c>
      <c r="O1628" s="2">
        <v>3</v>
      </c>
      <c r="P1628" s="42">
        <v>1523400</v>
      </c>
      <c r="Q1628" s="42">
        <v>1206100</v>
      </c>
      <c r="R1628" s="42">
        <v>59669000</v>
      </c>
      <c r="S1628" s="42">
        <v>73632000</v>
      </c>
      <c r="T1628" s="9">
        <v>17</v>
      </c>
      <c r="U1628" s="1" t="s">
        <v>7028</v>
      </c>
    </row>
    <row r="1629" spans="1:21">
      <c r="A1629" s="1" t="s">
        <v>7029</v>
      </c>
      <c r="B1629" s="1" t="s">
        <v>7030</v>
      </c>
      <c r="C1629" s="1" t="s">
        <v>7031</v>
      </c>
      <c r="D1629" s="5">
        <v>-0.48892629999999998</v>
      </c>
      <c r="E1629" s="5">
        <v>0.2295007</v>
      </c>
      <c r="F1629" s="5">
        <v>-8.5447529999999994E-2</v>
      </c>
      <c r="G1629" s="2"/>
      <c r="H1629" s="9">
        <v>24.501999999999999</v>
      </c>
      <c r="I1629" s="9">
        <v>34.076000000000001</v>
      </c>
      <c r="J1629" s="41">
        <v>306</v>
      </c>
      <c r="K1629" s="41">
        <v>318</v>
      </c>
      <c r="L1629" s="2">
        <v>80</v>
      </c>
      <c r="M1629" s="2">
        <v>89</v>
      </c>
      <c r="N1629" s="2">
        <v>80</v>
      </c>
      <c r="O1629" s="2">
        <v>89</v>
      </c>
      <c r="P1629" s="42">
        <v>414260000</v>
      </c>
      <c r="Q1629" s="42">
        <v>536670000</v>
      </c>
      <c r="R1629" s="42">
        <v>1471500000</v>
      </c>
      <c r="S1629" s="42">
        <v>1348600000</v>
      </c>
      <c r="T1629" s="9">
        <v>47.9</v>
      </c>
      <c r="U1629" s="1" t="s">
        <v>7032</v>
      </c>
    </row>
    <row r="1630" spans="1:21">
      <c r="A1630" s="1" t="s">
        <v>7033</v>
      </c>
      <c r="B1630" s="1" t="s">
        <v>7034</v>
      </c>
      <c r="C1630" s="1" t="s">
        <v>7035</v>
      </c>
      <c r="D1630" s="5">
        <v>-8.0794130000000006E-2</v>
      </c>
      <c r="E1630" s="5">
        <v>-8.9633760000000007E-2</v>
      </c>
      <c r="F1630" s="5">
        <v>-8.520722E-2</v>
      </c>
      <c r="G1630" s="2"/>
      <c r="H1630" s="9">
        <v>13.108000000000001</v>
      </c>
      <c r="I1630" s="9">
        <v>20.251999999999999</v>
      </c>
      <c r="J1630" s="41">
        <v>41</v>
      </c>
      <c r="K1630" s="41">
        <v>40</v>
      </c>
      <c r="L1630" s="2">
        <v>4</v>
      </c>
      <c r="M1630" s="2">
        <v>6</v>
      </c>
      <c r="N1630" s="2">
        <v>4</v>
      </c>
      <c r="O1630" s="2">
        <v>6</v>
      </c>
      <c r="P1630" s="42">
        <v>202170000</v>
      </c>
      <c r="Q1630" s="42">
        <v>190610000</v>
      </c>
      <c r="R1630" s="42">
        <v>440840000</v>
      </c>
      <c r="S1630" s="42">
        <v>511310000</v>
      </c>
      <c r="T1630" s="9">
        <v>41.1</v>
      </c>
      <c r="U1630" s="1" t="s">
        <v>7036</v>
      </c>
    </row>
    <row r="1631" spans="1:21">
      <c r="A1631" s="1" t="s">
        <v>7037</v>
      </c>
      <c r="B1631" s="1" t="s">
        <v>7038</v>
      </c>
      <c r="C1631" s="1" t="s">
        <v>7039</v>
      </c>
      <c r="D1631" s="5">
        <v>-8.8412989999999997E-2</v>
      </c>
      <c r="E1631" s="5">
        <v>-8.1884970000000001E-2</v>
      </c>
      <c r="F1631" s="5">
        <v>-8.5145289999999998E-2</v>
      </c>
      <c r="G1631" s="2"/>
      <c r="H1631" s="9">
        <v>17.036000000000001</v>
      </c>
      <c r="I1631" s="9">
        <v>16.364000000000001</v>
      </c>
      <c r="J1631" s="41">
        <v>136</v>
      </c>
      <c r="K1631" s="41">
        <v>107</v>
      </c>
      <c r="L1631" s="2">
        <v>10</v>
      </c>
      <c r="M1631" s="2">
        <v>6</v>
      </c>
      <c r="N1631" s="2">
        <v>10</v>
      </c>
      <c r="O1631" s="2">
        <v>6</v>
      </c>
      <c r="P1631" s="42">
        <v>782760000</v>
      </c>
      <c r="Q1631" s="42">
        <v>725870000</v>
      </c>
      <c r="R1631" s="42">
        <v>1537000000</v>
      </c>
      <c r="S1631" s="42">
        <v>1821600000</v>
      </c>
      <c r="T1631" s="9">
        <v>23.5</v>
      </c>
      <c r="U1631" s="1" t="s">
        <v>7040</v>
      </c>
    </row>
    <row r="1632" spans="1:21">
      <c r="A1632" s="1" t="s">
        <v>7041</v>
      </c>
      <c r="B1632" s="1" t="s">
        <v>7042</v>
      </c>
      <c r="C1632" s="1" t="s">
        <v>7043</v>
      </c>
      <c r="D1632" s="5">
        <v>-6.9427139999999998E-2</v>
      </c>
      <c r="E1632" s="5">
        <v>-9.9766389999999996E-2</v>
      </c>
      <c r="F1632" s="5">
        <v>-8.4517019999999998E-2</v>
      </c>
      <c r="G1632" s="2"/>
      <c r="H1632" s="9">
        <v>20.09</v>
      </c>
      <c r="I1632" s="9">
        <v>17.366</v>
      </c>
      <c r="J1632" s="41">
        <v>150</v>
      </c>
      <c r="K1632" s="41">
        <v>154</v>
      </c>
      <c r="L1632" s="2">
        <v>32</v>
      </c>
      <c r="M1632" s="2">
        <v>32</v>
      </c>
      <c r="N1632" s="2">
        <v>32</v>
      </c>
      <c r="O1632" s="2">
        <v>32</v>
      </c>
      <c r="P1632" s="42">
        <v>261650000</v>
      </c>
      <c r="Q1632" s="42">
        <v>242550000</v>
      </c>
      <c r="R1632" s="42">
        <v>821580000</v>
      </c>
      <c r="S1632" s="42">
        <v>929950000</v>
      </c>
      <c r="T1632" s="9">
        <v>54.3</v>
      </c>
      <c r="U1632" s="1" t="s">
        <v>7044</v>
      </c>
    </row>
    <row r="1633" spans="1:21">
      <c r="A1633" s="1" t="s">
        <v>7045</v>
      </c>
      <c r="B1633" s="1" t="s">
        <v>7046</v>
      </c>
      <c r="C1633" s="1" t="s">
        <v>7047</v>
      </c>
      <c r="D1633" s="5">
        <v>-0.26279390000000002</v>
      </c>
      <c r="E1633" s="5">
        <v>7.5778449999999997E-2</v>
      </c>
      <c r="F1633" s="5">
        <v>-8.3598400000000003E-2</v>
      </c>
      <c r="G1633" s="2"/>
      <c r="H1633" s="9">
        <v>24.748999999999999</v>
      </c>
      <c r="I1633" s="9">
        <v>30.648</v>
      </c>
      <c r="J1633" s="41">
        <v>10</v>
      </c>
      <c r="K1633" s="41">
        <v>5</v>
      </c>
      <c r="L1633" s="2">
        <v>5</v>
      </c>
      <c r="M1633" s="2">
        <v>2</v>
      </c>
      <c r="N1633" s="2">
        <v>5</v>
      </c>
      <c r="O1633" s="2">
        <v>2</v>
      </c>
      <c r="P1633" s="42">
        <v>8264600</v>
      </c>
      <c r="Q1633" s="42">
        <v>8088100</v>
      </c>
      <c r="R1633" s="42">
        <v>9416000</v>
      </c>
      <c r="S1633" s="42">
        <v>10253000</v>
      </c>
      <c r="T1633" s="9">
        <v>7.2</v>
      </c>
      <c r="U1633" s="1" t="s">
        <v>7048</v>
      </c>
    </row>
    <row r="1634" spans="1:21">
      <c r="A1634" s="1" t="s">
        <v>7049</v>
      </c>
      <c r="B1634" s="1" t="s">
        <v>7050</v>
      </c>
      <c r="C1634" s="1" t="s">
        <v>7051</v>
      </c>
      <c r="D1634" s="5">
        <v>-0.13697880000000001</v>
      </c>
      <c r="E1634" s="5">
        <v>-3.1677469999999999E-2</v>
      </c>
      <c r="F1634" s="5">
        <v>-8.3367609999999995E-2</v>
      </c>
      <c r="G1634" s="2"/>
      <c r="H1634" s="9">
        <v>20.161999999999999</v>
      </c>
      <c r="I1634" s="9">
        <v>25.375</v>
      </c>
      <c r="J1634" s="41">
        <v>85</v>
      </c>
      <c r="K1634" s="41">
        <v>58</v>
      </c>
      <c r="L1634" s="2">
        <v>27</v>
      </c>
      <c r="M1634" s="2">
        <v>23</v>
      </c>
      <c r="N1634" s="2">
        <v>26</v>
      </c>
      <c r="O1634" s="2">
        <v>23</v>
      </c>
      <c r="P1634" s="42">
        <v>109790000</v>
      </c>
      <c r="Q1634" s="42">
        <v>143130000</v>
      </c>
      <c r="R1634" s="42">
        <v>273460000</v>
      </c>
      <c r="S1634" s="42">
        <v>316310000</v>
      </c>
      <c r="T1634" s="9">
        <v>32.700000000000003</v>
      </c>
      <c r="U1634" s="1" t="s">
        <v>7052</v>
      </c>
    </row>
    <row r="1635" spans="1:21">
      <c r="A1635" s="1" t="s">
        <v>7053</v>
      </c>
      <c r="B1635" s="1" t="s">
        <v>7054</v>
      </c>
      <c r="C1635" s="1" t="s">
        <v>7055</v>
      </c>
      <c r="D1635" s="5">
        <v>-6.1983490000000002E-2</v>
      </c>
      <c r="E1635" s="5">
        <v>-0.1047392</v>
      </c>
      <c r="F1635" s="5">
        <v>-8.3202990000000004E-2</v>
      </c>
      <c r="G1635" s="2"/>
      <c r="H1635" s="9">
        <v>17.763999999999999</v>
      </c>
      <c r="I1635" s="9">
        <v>24.619</v>
      </c>
      <c r="J1635" s="41">
        <v>11</v>
      </c>
      <c r="K1635" s="41">
        <v>4</v>
      </c>
      <c r="L1635" s="2">
        <v>5</v>
      </c>
      <c r="M1635" s="2">
        <v>4</v>
      </c>
      <c r="N1635" s="2">
        <v>5</v>
      </c>
      <c r="O1635" s="2">
        <v>4</v>
      </c>
      <c r="P1635" s="42">
        <v>9986100</v>
      </c>
      <c r="Q1635" s="42">
        <v>9873400</v>
      </c>
      <c r="R1635" s="42">
        <v>45481000</v>
      </c>
      <c r="S1635" s="42">
        <v>52905000</v>
      </c>
      <c r="T1635" s="9">
        <v>33.799999999999997</v>
      </c>
      <c r="U1635" s="1" t="s">
        <v>7056</v>
      </c>
    </row>
    <row r="1636" spans="1:21">
      <c r="A1636" s="1" t="s">
        <v>7057</v>
      </c>
      <c r="B1636" s="1" t="s">
        <v>7058</v>
      </c>
      <c r="C1636" s="1" t="s">
        <v>7059</v>
      </c>
      <c r="D1636" s="5">
        <v>-0.15613769999999999</v>
      </c>
      <c r="E1636" s="5">
        <v>-1.3640940000000001E-2</v>
      </c>
      <c r="F1636" s="5">
        <v>-8.3130659999999995E-2</v>
      </c>
      <c r="G1636" s="2"/>
      <c r="H1636" s="9">
        <v>21.341000000000001</v>
      </c>
      <c r="I1636" s="9">
        <v>19.03</v>
      </c>
      <c r="J1636" s="41">
        <v>59</v>
      </c>
      <c r="K1636" s="41">
        <v>57</v>
      </c>
      <c r="L1636" s="2">
        <v>18</v>
      </c>
      <c r="M1636" s="2">
        <v>20</v>
      </c>
      <c r="N1636" s="2">
        <v>18</v>
      </c>
      <c r="O1636" s="2">
        <v>20</v>
      </c>
      <c r="P1636" s="42">
        <v>70277000</v>
      </c>
      <c r="Q1636" s="42">
        <v>66847000</v>
      </c>
      <c r="R1636" s="42">
        <v>235470000</v>
      </c>
      <c r="S1636" s="42">
        <v>248080000</v>
      </c>
      <c r="T1636" s="9">
        <v>36.1</v>
      </c>
      <c r="U1636" s="1" t="s">
        <v>7060</v>
      </c>
    </row>
    <row r="1637" spans="1:21">
      <c r="A1637" s="1" t="s">
        <v>7061</v>
      </c>
      <c r="B1637" s="1" t="s">
        <v>7062</v>
      </c>
      <c r="C1637" s="1" t="s">
        <v>7063</v>
      </c>
      <c r="D1637" s="5">
        <v>-0.28723579999999999</v>
      </c>
      <c r="E1637" s="5">
        <v>9.6961679999999995E-2</v>
      </c>
      <c r="F1637" s="5">
        <v>-8.2385449999999999E-2</v>
      </c>
      <c r="G1637" s="2"/>
      <c r="H1637" s="9">
        <v>14.944000000000001</v>
      </c>
      <c r="I1637" s="9">
        <v>36.427999999999997</v>
      </c>
      <c r="J1637" s="41">
        <v>96</v>
      </c>
      <c r="K1637" s="41">
        <v>91</v>
      </c>
      <c r="L1637" s="2">
        <v>17</v>
      </c>
      <c r="M1637" s="2">
        <v>17</v>
      </c>
      <c r="N1637" s="2">
        <v>14</v>
      </c>
      <c r="O1637" s="2">
        <v>14</v>
      </c>
      <c r="P1637" s="42">
        <v>294370000</v>
      </c>
      <c r="Q1637" s="42">
        <v>316490000</v>
      </c>
      <c r="R1637" s="42">
        <v>1076300000</v>
      </c>
      <c r="S1637" s="42">
        <v>1149900000</v>
      </c>
      <c r="T1637" s="9">
        <v>38.4</v>
      </c>
      <c r="U1637" s="1" t="s">
        <v>7064</v>
      </c>
    </row>
    <row r="1638" spans="1:21">
      <c r="A1638" s="1" t="s">
        <v>7065</v>
      </c>
      <c r="B1638" s="1" t="s">
        <v>7066</v>
      </c>
      <c r="C1638" s="1" t="s">
        <v>7067</v>
      </c>
      <c r="D1638" s="5">
        <v>-8.202131E-2</v>
      </c>
      <c r="E1638" s="5">
        <v>-8.2430059999999999E-2</v>
      </c>
      <c r="F1638" s="5">
        <v>-8.2225670000000001E-2</v>
      </c>
      <c r="G1638" s="2"/>
      <c r="H1638" s="9">
        <v>27.904</v>
      </c>
      <c r="I1638" s="9">
        <v>19.613</v>
      </c>
      <c r="J1638" s="41">
        <v>51</v>
      </c>
      <c r="K1638" s="41">
        <v>58</v>
      </c>
      <c r="L1638" s="2">
        <v>19</v>
      </c>
      <c r="M1638" s="2">
        <v>32</v>
      </c>
      <c r="N1638" s="2">
        <v>18</v>
      </c>
      <c r="O1638" s="2">
        <v>31</v>
      </c>
      <c r="P1638" s="42">
        <v>44772000</v>
      </c>
      <c r="Q1638" s="42">
        <v>41812000</v>
      </c>
      <c r="R1638" s="42">
        <v>120860000</v>
      </c>
      <c r="S1638" s="42">
        <v>141280000</v>
      </c>
      <c r="T1638" s="9">
        <v>32.700000000000003</v>
      </c>
      <c r="U1638" s="1" t="s">
        <v>7068</v>
      </c>
    </row>
    <row r="1639" spans="1:21">
      <c r="A1639" s="1" t="s">
        <v>7069</v>
      </c>
      <c r="B1639" s="1" t="s">
        <v>7070</v>
      </c>
      <c r="C1639" s="1" t="s">
        <v>7071</v>
      </c>
      <c r="D1639" s="5">
        <v>-0.121546</v>
      </c>
      <c r="E1639" s="5">
        <v>-4.3624459999999997E-2</v>
      </c>
      <c r="F1639" s="5">
        <v>-8.2059270000000004E-2</v>
      </c>
      <c r="G1639" s="2"/>
      <c r="H1639" s="9">
        <v>24.913</v>
      </c>
      <c r="I1639" s="9">
        <v>39.747999999999998</v>
      </c>
      <c r="J1639" s="41">
        <v>283</v>
      </c>
      <c r="K1639" s="41">
        <v>263</v>
      </c>
      <c r="L1639" s="2">
        <v>22</v>
      </c>
      <c r="M1639" s="2">
        <v>21</v>
      </c>
      <c r="N1639" s="2">
        <v>11</v>
      </c>
      <c r="O1639" s="2">
        <v>9</v>
      </c>
      <c r="P1639" s="42">
        <v>2445800000</v>
      </c>
      <c r="Q1639" s="42">
        <v>2302400000</v>
      </c>
      <c r="R1639" s="42">
        <v>6208800000</v>
      </c>
      <c r="S1639" s="42">
        <v>6713100000</v>
      </c>
      <c r="T1639" s="9">
        <v>65.900000000000006</v>
      </c>
      <c r="U1639" s="1" t="s">
        <v>7072</v>
      </c>
    </row>
    <row r="1640" spans="1:21">
      <c r="A1640" s="1" t="s">
        <v>7073</v>
      </c>
      <c r="B1640" s="1" t="s">
        <v>7074</v>
      </c>
      <c r="C1640" s="1" t="s">
        <v>7075</v>
      </c>
      <c r="D1640" s="5">
        <v>-0.2331519</v>
      </c>
      <c r="E1640" s="5">
        <v>5.4811789999999999E-2</v>
      </c>
      <c r="F1640" s="5">
        <v>-8.1997189999999998E-2</v>
      </c>
      <c r="G1640" s="2"/>
      <c r="H1640" s="9">
        <v>22.192</v>
      </c>
      <c r="I1640" s="9">
        <v>16.434000000000001</v>
      </c>
      <c r="J1640" s="41">
        <v>4</v>
      </c>
      <c r="K1640" s="41">
        <v>14</v>
      </c>
      <c r="L1640" s="2">
        <v>3</v>
      </c>
      <c r="M1640" s="2">
        <v>11</v>
      </c>
      <c r="N1640" s="2">
        <v>3</v>
      </c>
      <c r="O1640" s="2">
        <v>11</v>
      </c>
      <c r="P1640" s="42">
        <v>1818600</v>
      </c>
      <c r="Q1640" s="42">
        <v>2633700</v>
      </c>
      <c r="R1640" s="42">
        <v>56389000</v>
      </c>
      <c r="S1640" s="42">
        <v>56377000</v>
      </c>
      <c r="T1640" s="9">
        <v>9.8000000000000007</v>
      </c>
      <c r="U1640" s="1" t="s">
        <v>7076</v>
      </c>
    </row>
    <row r="1641" spans="1:21">
      <c r="A1641" s="1" t="s">
        <v>7077</v>
      </c>
      <c r="B1641" s="1" t="s">
        <v>7078</v>
      </c>
      <c r="C1641" s="1" t="s">
        <v>7079</v>
      </c>
      <c r="D1641" s="5">
        <v>1.075926E-2</v>
      </c>
      <c r="E1641" s="5">
        <v>-0.18078440000000001</v>
      </c>
      <c r="F1641" s="5">
        <v>-8.1836099999999995E-2</v>
      </c>
      <c r="G1641" s="2"/>
      <c r="H1641" s="9">
        <v>31.504000000000001</v>
      </c>
      <c r="I1641" s="9">
        <v>18.565000000000001</v>
      </c>
      <c r="J1641" s="41">
        <v>95</v>
      </c>
      <c r="K1641" s="41">
        <v>44</v>
      </c>
      <c r="L1641" s="2">
        <v>9</v>
      </c>
      <c r="M1641" s="2">
        <v>8</v>
      </c>
      <c r="N1641" s="2">
        <v>9</v>
      </c>
      <c r="O1641" s="2">
        <v>8</v>
      </c>
      <c r="P1641" s="42">
        <v>307940000</v>
      </c>
      <c r="Q1641" s="42">
        <v>275080000</v>
      </c>
      <c r="R1641" s="42">
        <v>251260000</v>
      </c>
      <c r="S1641" s="42">
        <v>299030000</v>
      </c>
      <c r="T1641" s="9">
        <v>23.6</v>
      </c>
      <c r="U1641" s="1" t="s">
        <v>7080</v>
      </c>
    </row>
    <row r="1642" spans="1:21">
      <c r="A1642" s="1" t="s">
        <v>7081</v>
      </c>
      <c r="B1642" s="1" t="s">
        <v>7082</v>
      </c>
      <c r="C1642" s="1" t="s">
        <v>7083</v>
      </c>
      <c r="D1642" s="5">
        <v>-0.36904759999999998</v>
      </c>
      <c r="E1642" s="5">
        <v>0.15764069999999999</v>
      </c>
      <c r="F1642" s="5">
        <v>-8.1800789999999998E-2</v>
      </c>
      <c r="G1642" s="2"/>
      <c r="H1642" s="9">
        <v>17.863</v>
      </c>
      <c r="I1642" s="9">
        <v>18.766999999999999</v>
      </c>
      <c r="J1642" s="41">
        <v>110</v>
      </c>
      <c r="K1642" s="41">
        <v>101</v>
      </c>
      <c r="L1642" s="2">
        <v>24</v>
      </c>
      <c r="M1642" s="2">
        <v>23</v>
      </c>
      <c r="N1642" s="2">
        <v>23</v>
      </c>
      <c r="O1642" s="2">
        <v>22</v>
      </c>
      <c r="P1642" s="42">
        <v>163140000</v>
      </c>
      <c r="Q1642" s="42">
        <v>181810000</v>
      </c>
      <c r="R1642" s="42">
        <v>615500000</v>
      </c>
      <c r="S1642" s="42">
        <v>588290000</v>
      </c>
      <c r="T1642" s="9">
        <v>37.9</v>
      </c>
      <c r="U1642" s="1" t="s">
        <v>7084</v>
      </c>
    </row>
    <row r="1643" spans="1:21">
      <c r="A1643" s="1" t="s">
        <v>7085</v>
      </c>
      <c r="B1643" s="1" t="s">
        <v>7086</v>
      </c>
      <c r="C1643" s="1" t="s">
        <v>7087</v>
      </c>
      <c r="D1643" s="5">
        <v>-6.7088010000000003E-2</v>
      </c>
      <c r="E1643" s="5">
        <v>-9.6531829999999999E-2</v>
      </c>
      <c r="F1643" s="5">
        <v>-8.1734810000000005E-2</v>
      </c>
      <c r="G1643" s="2"/>
      <c r="H1643" s="9">
        <v>29.337</v>
      </c>
      <c r="I1643" s="9">
        <v>17.965</v>
      </c>
      <c r="J1643" s="41">
        <v>77</v>
      </c>
      <c r="K1643" s="41">
        <v>76</v>
      </c>
      <c r="L1643" s="2">
        <v>16</v>
      </c>
      <c r="M1643" s="2">
        <v>18</v>
      </c>
      <c r="N1643" s="2">
        <v>16</v>
      </c>
      <c r="O1643" s="2">
        <v>18</v>
      </c>
      <c r="P1643" s="42">
        <v>84334000</v>
      </c>
      <c r="Q1643" s="42">
        <v>74181000</v>
      </c>
      <c r="R1643" s="42">
        <v>140010000</v>
      </c>
      <c r="S1643" s="42">
        <v>162770000</v>
      </c>
      <c r="T1643" s="9">
        <v>45.5</v>
      </c>
      <c r="U1643" s="1" t="s">
        <v>7088</v>
      </c>
    </row>
    <row r="1644" spans="1:21">
      <c r="A1644" s="1" t="s">
        <v>7089</v>
      </c>
      <c r="B1644" s="1" t="s">
        <v>7090</v>
      </c>
      <c r="C1644" s="1" t="s">
        <v>7091</v>
      </c>
      <c r="D1644" s="5">
        <v>-0.2503553</v>
      </c>
      <c r="E1644" s="5">
        <v>6.9255040000000004E-2</v>
      </c>
      <c r="F1644" s="5">
        <v>-8.1717419999999999E-2</v>
      </c>
      <c r="G1644" s="2"/>
      <c r="H1644" s="9">
        <v>24.826000000000001</v>
      </c>
      <c r="I1644" s="9">
        <v>16.853999999999999</v>
      </c>
      <c r="J1644" s="41">
        <v>8</v>
      </c>
      <c r="K1644" s="41">
        <v>9</v>
      </c>
      <c r="L1644" s="2">
        <v>5</v>
      </c>
      <c r="M1644" s="2">
        <v>6</v>
      </c>
      <c r="N1644" s="2">
        <v>5</v>
      </c>
      <c r="O1644" s="2">
        <v>6</v>
      </c>
      <c r="P1644" s="42">
        <v>13908000</v>
      </c>
      <c r="Q1644" s="42">
        <v>13072000</v>
      </c>
      <c r="R1644" s="42">
        <v>40196000</v>
      </c>
      <c r="S1644" s="42">
        <v>43661000</v>
      </c>
      <c r="T1644" s="9">
        <v>35.200000000000003</v>
      </c>
      <c r="U1644" s="1" t="s">
        <v>7092</v>
      </c>
    </row>
    <row r="1645" spans="1:21">
      <c r="A1645" s="1" t="s">
        <v>7093</v>
      </c>
      <c r="B1645" s="1" t="s">
        <v>7094</v>
      </c>
      <c r="C1645" s="1" t="s">
        <v>7095</v>
      </c>
      <c r="D1645" s="5">
        <v>-0.265677</v>
      </c>
      <c r="E1645" s="5">
        <v>8.2682800000000001E-2</v>
      </c>
      <c r="F1645" s="5">
        <v>-8.1007960000000004E-2</v>
      </c>
      <c r="G1645" s="2"/>
      <c r="H1645" s="9">
        <v>26.395</v>
      </c>
      <c r="I1645" s="9">
        <v>42.813000000000002</v>
      </c>
      <c r="J1645" s="41">
        <v>33</v>
      </c>
      <c r="K1645" s="41">
        <v>47</v>
      </c>
      <c r="L1645" s="2">
        <v>10</v>
      </c>
      <c r="M1645" s="2">
        <v>11</v>
      </c>
      <c r="N1645" s="2">
        <v>10</v>
      </c>
      <c r="O1645" s="2">
        <v>11</v>
      </c>
      <c r="P1645" s="42">
        <v>44939000</v>
      </c>
      <c r="Q1645" s="42">
        <v>45721000</v>
      </c>
      <c r="R1645" s="42">
        <v>210460000</v>
      </c>
      <c r="S1645" s="42">
        <v>229240000</v>
      </c>
      <c r="T1645" s="9">
        <v>33.6</v>
      </c>
      <c r="U1645" s="1" t="s">
        <v>7096</v>
      </c>
    </row>
    <row r="1646" spans="1:21">
      <c r="A1646" s="1" t="s">
        <v>7097</v>
      </c>
      <c r="B1646" s="1" t="s">
        <v>7098</v>
      </c>
      <c r="C1646" s="1" t="s">
        <v>7099</v>
      </c>
      <c r="D1646" s="5">
        <v>6.8545689999999996E-3</v>
      </c>
      <c r="E1646" s="5">
        <v>-0.17415069999999999</v>
      </c>
      <c r="F1646" s="5">
        <v>-8.0811229999999998E-2</v>
      </c>
      <c r="G1646" s="2"/>
      <c r="H1646" s="9">
        <v>24.766999999999999</v>
      </c>
      <c r="I1646" s="9">
        <v>11.923</v>
      </c>
      <c r="J1646" s="41">
        <v>43</v>
      </c>
      <c r="K1646" s="41">
        <v>32</v>
      </c>
      <c r="L1646" s="2">
        <v>14</v>
      </c>
      <c r="M1646" s="2">
        <v>14</v>
      </c>
      <c r="N1646" s="2">
        <v>13</v>
      </c>
      <c r="O1646" s="2">
        <v>13</v>
      </c>
      <c r="P1646" s="42">
        <v>58006000</v>
      </c>
      <c r="Q1646" s="42">
        <v>50996000</v>
      </c>
      <c r="R1646" s="42">
        <v>101030000</v>
      </c>
      <c r="S1646" s="42">
        <v>114920000</v>
      </c>
      <c r="T1646" s="9">
        <v>21.3</v>
      </c>
      <c r="U1646" s="1" t="s">
        <v>7100</v>
      </c>
    </row>
    <row r="1647" spans="1:21">
      <c r="A1647" s="1" t="s">
        <v>7101</v>
      </c>
      <c r="B1647" s="1" t="s">
        <v>7102</v>
      </c>
      <c r="C1647" s="1" t="s">
        <v>7103</v>
      </c>
      <c r="D1647" s="5">
        <v>-8.3111169999999998E-2</v>
      </c>
      <c r="E1647" s="5">
        <v>-7.6969540000000003E-2</v>
      </c>
      <c r="F1647" s="5">
        <v>-8.0037040000000004E-2</v>
      </c>
      <c r="G1647" s="2"/>
      <c r="H1647" s="9">
        <v>22.992000000000001</v>
      </c>
      <c r="I1647" s="9">
        <v>27.495999999999999</v>
      </c>
      <c r="J1647" s="41">
        <v>32</v>
      </c>
      <c r="K1647" s="41">
        <v>24</v>
      </c>
      <c r="L1647" s="2">
        <v>6</v>
      </c>
      <c r="M1647" s="2">
        <v>6</v>
      </c>
      <c r="N1647" s="2">
        <v>6</v>
      </c>
      <c r="O1647" s="2">
        <v>6</v>
      </c>
      <c r="P1647" s="42">
        <v>41996000</v>
      </c>
      <c r="Q1647" s="42">
        <v>40516000</v>
      </c>
      <c r="R1647" s="42">
        <v>91752000</v>
      </c>
      <c r="S1647" s="42">
        <v>100060000</v>
      </c>
      <c r="T1647" s="9">
        <v>28</v>
      </c>
      <c r="U1647" s="1" t="s">
        <v>7104</v>
      </c>
    </row>
    <row r="1648" spans="1:21">
      <c r="A1648" s="1" t="s">
        <v>7105</v>
      </c>
      <c r="B1648" s="1" t="s">
        <v>7106</v>
      </c>
      <c r="C1648" s="1" t="s">
        <v>7107</v>
      </c>
      <c r="D1648" s="5">
        <v>-5.4779000000000001E-2</v>
      </c>
      <c r="E1648" s="5">
        <v>-0.1044708</v>
      </c>
      <c r="F1648" s="5">
        <v>-7.9410900000000006E-2</v>
      </c>
      <c r="G1648" s="2"/>
      <c r="H1648" s="9">
        <v>23.175000000000001</v>
      </c>
      <c r="I1648" s="9">
        <v>35.856999999999999</v>
      </c>
      <c r="J1648" s="41">
        <v>16</v>
      </c>
      <c r="K1648" s="41">
        <v>25</v>
      </c>
      <c r="L1648" s="2">
        <v>5</v>
      </c>
      <c r="M1648" s="2">
        <v>5</v>
      </c>
      <c r="N1648" s="2">
        <v>5</v>
      </c>
      <c r="O1648" s="2">
        <v>5</v>
      </c>
      <c r="P1648" s="42">
        <v>49682000</v>
      </c>
      <c r="Q1648" s="42">
        <v>37003000</v>
      </c>
      <c r="R1648" s="42">
        <v>151720000</v>
      </c>
      <c r="S1648" s="42">
        <v>141690000</v>
      </c>
      <c r="T1648" s="9">
        <v>31.9</v>
      </c>
      <c r="U1648" s="1" t="s">
        <v>7108</v>
      </c>
    </row>
    <row r="1649" spans="1:21">
      <c r="A1649" s="1" t="s">
        <v>7109</v>
      </c>
      <c r="B1649" s="1" t="s">
        <v>7110</v>
      </c>
      <c r="C1649" s="1" t="s">
        <v>7111</v>
      </c>
      <c r="D1649" s="5">
        <v>-0.20926620000000001</v>
      </c>
      <c r="E1649" s="5">
        <v>3.9918389999999998E-2</v>
      </c>
      <c r="F1649" s="5">
        <v>-7.9300599999999999E-2</v>
      </c>
      <c r="G1649" s="2"/>
      <c r="H1649" s="9">
        <v>18.942</v>
      </c>
      <c r="I1649" s="9">
        <v>11.179</v>
      </c>
      <c r="J1649" s="41">
        <v>96</v>
      </c>
      <c r="K1649" s="41">
        <v>96</v>
      </c>
      <c r="L1649" s="2">
        <v>6</v>
      </c>
      <c r="M1649" s="2">
        <v>6</v>
      </c>
      <c r="N1649" s="2">
        <v>6</v>
      </c>
      <c r="O1649" s="2">
        <v>6</v>
      </c>
      <c r="P1649" s="42">
        <v>678880000</v>
      </c>
      <c r="Q1649" s="42">
        <v>703290000</v>
      </c>
      <c r="R1649" s="42">
        <v>2462300000</v>
      </c>
      <c r="S1649" s="42">
        <v>2744000000</v>
      </c>
      <c r="T1649" s="9">
        <v>49.3</v>
      </c>
      <c r="U1649" s="1" t="s">
        <v>7112</v>
      </c>
    </row>
    <row r="1650" spans="1:21">
      <c r="A1650" s="1" t="s">
        <v>7113</v>
      </c>
      <c r="B1650" s="1" t="s">
        <v>7114</v>
      </c>
      <c r="C1650" s="1" t="s">
        <v>7115</v>
      </c>
      <c r="D1650" s="5">
        <v>-0.13330040000000001</v>
      </c>
      <c r="E1650" s="5">
        <v>-2.7012499999999998E-2</v>
      </c>
      <c r="F1650" s="5">
        <v>-7.9177860000000003E-2</v>
      </c>
      <c r="G1650" s="2"/>
      <c r="H1650" s="9">
        <v>35.570999999999998</v>
      </c>
      <c r="I1650" s="9">
        <v>30.757999999999999</v>
      </c>
      <c r="J1650" s="41">
        <v>38</v>
      </c>
      <c r="K1650" s="41">
        <v>18</v>
      </c>
      <c r="L1650" s="2">
        <v>12</v>
      </c>
      <c r="M1650" s="2">
        <v>8</v>
      </c>
      <c r="N1650" s="2">
        <v>12</v>
      </c>
      <c r="O1650" s="2">
        <v>8</v>
      </c>
      <c r="P1650" s="42">
        <v>39644000</v>
      </c>
      <c r="Q1650" s="42">
        <v>43346000</v>
      </c>
      <c r="R1650" s="42">
        <v>33810000</v>
      </c>
      <c r="S1650" s="42">
        <v>37999000</v>
      </c>
      <c r="T1650" s="9">
        <v>28.8</v>
      </c>
      <c r="U1650" s="1" t="s">
        <v>7116</v>
      </c>
    </row>
    <row r="1651" spans="1:21">
      <c r="A1651" s="1" t="s">
        <v>7117</v>
      </c>
      <c r="B1651" s="1" t="s">
        <v>7118</v>
      </c>
      <c r="C1651" s="1" t="s">
        <v>7119</v>
      </c>
      <c r="D1651" s="5">
        <v>3.9058259999999997E-2</v>
      </c>
      <c r="E1651" s="5">
        <v>-0.20776790000000001</v>
      </c>
      <c r="F1651" s="5">
        <v>-7.9082669999999994E-2</v>
      </c>
      <c r="G1651" s="2"/>
      <c r="H1651" s="9">
        <v>18.882999999999999</v>
      </c>
      <c r="I1651" s="9">
        <v>25.353999999999999</v>
      </c>
      <c r="J1651" s="41">
        <v>5</v>
      </c>
      <c r="K1651" s="41">
        <v>5</v>
      </c>
      <c r="L1651" s="2">
        <v>3</v>
      </c>
      <c r="M1651" s="2">
        <v>3</v>
      </c>
      <c r="N1651" s="2">
        <v>3</v>
      </c>
      <c r="O1651" s="2">
        <v>3</v>
      </c>
      <c r="P1651" s="42">
        <v>3287300</v>
      </c>
      <c r="Q1651" s="42">
        <v>2415800</v>
      </c>
      <c r="R1651" s="42">
        <v>8200900</v>
      </c>
      <c r="S1651" s="42">
        <v>8712200</v>
      </c>
      <c r="T1651" s="9">
        <v>16</v>
      </c>
      <c r="U1651" s="1" t="s">
        <v>7120</v>
      </c>
    </row>
    <row r="1652" spans="1:21">
      <c r="A1652" s="1" t="s">
        <v>7121</v>
      </c>
      <c r="B1652" s="1" t="s">
        <v>7122</v>
      </c>
      <c r="C1652" s="1" t="s">
        <v>7123</v>
      </c>
      <c r="D1652" s="5">
        <v>-3.4356520000000002E-2</v>
      </c>
      <c r="E1652" s="5">
        <v>-0.1249898</v>
      </c>
      <c r="F1652" s="5">
        <v>-7.8961589999999998E-2</v>
      </c>
      <c r="G1652" s="2"/>
      <c r="H1652" s="9">
        <v>43.829000000000001</v>
      </c>
      <c r="I1652" s="9">
        <v>18.277999999999999</v>
      </c>
      <c r="J1652" s="41">
        <v>28</v>
      </c>
      <c r="K1652" s="41">
        <v>36</v>
      </c>
      <c r="L1652" s="2">
        <v>9</v>
      </c>
      <c r="M1652" s="2">
        <v>15</v>
      </c>
      <c r="N1652" s="2">
        <v>9</v>
      </c>
      <c r="O1652" s="2">
        <v>14</v>
      </c>
      <c r="P1652" s="42">
        <v>44585000</v>
      </c>
      <c r="Q1652" s="42">
        <v>36895000</v>
      </c>
      <c r="R1652" s="42">
        <v>95880000</v>
      </c>
      <c r="S1652" s="42">
        <v>107280000</v>
      </c>
      <c r="T1652" s="9">
        <v>20</v>
      </c>
      <c r="U1652" s="1" t="s">
        <v>7124</v>
      </c>
    </row>
    <row r="1653" spans="1:21">
      <c r="A1653" s="1" t="s">
        <v>628</v>
      </c>
      <c r="B1653" s="1" t="s">
        <v>7125</v>
      </c>
      <c r="C1653" s="1" t="s">
        <v>7126</v>
      </c>
      <c r="D1653" s="5">
        <v>-9.4641550000000005E-2</v>
      </c>
      <c r="E1653" s="5">
        <v>-6.3364760000000006E-2</v>
      </c>
      <c r="F1653" s="5">
        <v>-7.8918349999999998E-2</v>
      </c>
      <c r="G1653" s="2"/>
      <c r="H1653" s="9">
        <v>21</v>
      </c>
      <c r="I1653" s="9">
        <v>15.071</v>
      </c>
      <c r="J1653" s="41">
        <v>113</v>
      </c>
      <c r="K1653" s="41">
        <v>149</v>
      </c>
      <c r="L1653" s="2">
        <v>13</v>
      </c>
      <c r="M1653" s="2">
        <v>14</v>
      </c>
      <c r="N1653" s="2">
        <v>9</v>
      </c>
      <c r="O1653" s="2">
        <v>10</v>
      </c>
      <c r="P1653" s="42">
        <v>1221100000</v>
      </c>
      <c r="Q1653" s="42">
        <v>1143300000</v>
      </c>
      <c r="R1653" s="42">
        <v>4269000000</v>
      </c>
      <c r="S1653" s="42">
        <v>5098600000</v>
      </c>
      <c r="T1653" s="9">
        <v>34</v>
      </c>
      <c r="U1653" s="1" t="s">
        <v>7127</v>
      </c>
    </row>
    <row r="1654" spans="1:21">
      <c r="A1654" s="1" t="s">
        <v>166</v>
      </c>
      <c r="B1654" s="1" t="s">
        <v>168</v>
      </c>
      <c r="C1654" s="1" t="s">
        <v>167</v>
      </c>
      <c r="D1654" s="5">
        <v>3.8138289999999999E-3</v>
      </c>
      <c r="E1654" s="5">
        <v>-0.16645840000000001</v>
      </c>
      <c r="F1654" s="5">
        <v>-7.8811729999999997E-2</v>
      </c>
      <c r="G1654" s="2"/>
      <c r="H1654" s="9">
        <v>37.820999999999998</v>
      </c>
      <c r="I1654" s="9">
        <v>16.814</v>
      </c>
      <c r="J1654" s="41">
        <v>420</v>
      </c>
      <c r="K1654" s="41">
        <v>484</v>
      </c>
      <c r="L1654" s="2">
        <v>32</v>
      </c>
      <c r="M1654" s="2">
        <v>32</v>
      </c>
      <c r="N1654" s="2">
        <v>31</v>
      </c>
      <c r="O1654" s="2">
        <v>31</v>
      </c>
      <c r="P1654" s="42">
        <v>5232100000</v>
      </c>
      <c r="Q1654" s="42">
        <v>4385100000</v>
      </c>
      <c r="R1654" s="42">
        <v>14818000000</v>
      </c>
      <c r="S1654" s="42">
        <v>19032000000</v>
      </c>
      <c r="T1654" s="9">
        <v>47.8</v>
      </c>
      <c r="U1654" s="1" t="s">
        <v>169</v>
      </c>
    </row>
    <row r="1655" spans="1:21">
      <c r="A1655" s="1" t="s">
        <v>7128</v>
      </c>
      <c r="B1655" s="1" t="s">
        <v>7129</v>
      </c>
      <c r="C1655" s="1" t="s">
        <v>7130</v>
      </c>
      <c r="D1655" s="5">
        <v>-5.6583479999999998E-2</v>
      </c>
      <c r="E1655" s="5">
        <v>-0.10057389999999999</v>
      </c>
      <c r="F1655" s="5">
        <v>-7.8411090000000003E-2</v>
      </c>
      <c r="G1655" s="2"/>
      <c r="H1655" s="9">
        <v>60.524999999999999</v>
      </c>
      <c r="I1655" s="9">
        <v>14.782999999999999</v>
      </c>
      <c r="J1655" s="41">
        <v>6</v>
      </c>
      <c r="K1655" s="41">
        <v>8</v>
      </c>
      <c r="L1655" s="2">
        <v>3</v>
      </c>
      <c r="M1655" s="2">
        <v>2</v>
      </c>
      <c r="N1655" s="2">
        <v>3</v>
      </c>
      <c r="O1655" s="2">
        <v>2</v>
      </c>
      <c r="P1655" s="42">
        <v>5023200</v>
      </c>
      <c r="Q1655" s="42">
        <v>6375100</v>
      </c>
      <c r="R1655" s="42">
        <v>113550000</v>
      </c>
      <c r="S1655" s="42">
        <v>150620000</v>
      </c>
      <c r="T1655" s="9">
        <v>9.5</v>
      </c>
      <c r="U1655" s="1" t="s">
        <v>7131</v>
      </c>
    </row>
    <row r="1656" spans="1:21">
      <c r="A1656" s="1" t="s">
        <v>7132</v>
      </c>
      <c r="B1656" s="1" t="s">
        <v>7133</v>
      </c>
      <c r="C1656" s="1" t="s">
        <v>7134</v>
      </c>
      <c r="D1656" s="5">
        <v>-4.9352E-2</v>
      </c>
      <c r="E1656" s="5">
        <v>-0.10742</v>
      </c>
      <c r="F1656" s="5">
        <v>-7.8093889999999999E-2</v>
      </c>
      <c r="G1656" s="2"/>
      <c r="H1656" s="9">
        <v>36.067999999999998</v>
      </c>
      <c r="I1656" s="9">
        <v>20.279</v>
      </c>
      <c r="J1656" s="41">
        <v>13</v>
      </c>
      <c r="K1656" s="41">
        <v>12</v>
      </c>
      <c r="L1656" s="2">
        <v>7</v>
      </c>
      <c r="M1656" s="2">
        <v>4</v>
      </c>
      <c r="N1656" s="2">
        <v>7</v>
      </c>
      <c r="O1656" s="2">
        <v>4</v>
      </c>
      <c r="P1656" s="42">
        <v>18544000</v>
      </c>
      <c r="Q1656" s="42">
        <v>14365000</v>
      </c>
      <c r="R1656" s="42">
        <v>34214000</v>
      </c>
      <c r="S1656" s="42">
        <v>35780000</v>
      </c>
      <c r="T1656" s="9">
        <v>18.399999999999999</v>
      </c>
      <c r="U1656" s="1" t="s">
        <v>7135</v>
      </c>
    </row>
    <row r="1657" spans="1:21">
      <c r="A1657" s="1" t="s">
        <v>7136</v>
      </c>
      <c r="B1657" s="1" t="s">
        <v>7137</v>
      </c>
      <c r="C1657" s="1" t="s">
        <v>7138</v>
      </c>
      <c r="D1657" s="5">
        <v>-3.7593059999999998E-2</v>
      </c>
      <c r="E1657" s="5">
        <v>-0.11955540000000001</v>
      </c>
      <c r="F1657" s="5">
        <v>-7.7992220000000001E-2</v>
      </c>
      <c r="G1657" s="2"/>
      <c r="H1657" s="9">
        <v>25.495999999999999</v>
      </c>
      <c r="I1657" s="9">
        <v>23.646999999999998</v>
      </c>
      <c r="J1657" s="41">
        <v>140</v>
      </c>
      <c r="K1657" s="41">
        <v>169</v>
      </c>
      <c r="L1657" s="2">
        <v>17</v>
      </c>
      <c r="M1657" s="2">
        <v>18</v>
      </c>
      <c r="N1657" s="2">
        <v>17</v>
      </c>
      <c r="O1657" s="2">
        <v>18</v>
      </c>
      <c r="P1657" s="42">
        <v>1262000000</v>
      </c>
      <c r="Q1657" s="42">
        <v>1230300000</v>
      </c>
      <c r="R1657" s="42">
        <v>3922000000</v>
      </c>
      <c r="S1657" s="42">
        <v>4724100000</v>
      </c>
      <c r="T1657" s="9">
        <v>56.7</v>
      </c>
      <c r="U1657" s="1" t="s">
        <v>7139</v>
      </c>
    </row>
    <row r="1658" spans="1:21">
      <c r="A1658" s="1" t="s">
        <v>7140</v>
      </c>
      <c r="B1658" s="1" t="s">
        <v>7141</v>
      </c>
      <c r="C1658" s="1" t="s">
        <v>7142</v>
      </c>
      <c r="D1658" s="5">
        <v>-0.1994997</v>
      </c>
      <c r="E1658" s="5">
        <v>3.4884409999999998E-2</v>
      </c>
      <c r="F1658" s="5">
        <v>-7.7552969999999999E-2</v>
      </c>
      <c r="G1658" s="2"/>
      <c r="H1658" s="9">
        <v>24.376999999999999</v>
      </c>
      <c r="I1658" s="9">
        <v>34.817999999999998</v>
      </c>
      <c r="J1658" s="41">
        <v>4</v>
      </c>
      <c r="K1658" s="41">
        <v>14</v>
      </c>
      <c r="L1658" s="2">
        <v>3</v>
      </c>
      <c r="M1658" s="2">
        <v>7</v>
      </c>
      <c r="N1658" s="2">
        <v>3</v>
      </c>
      <c r="O1658" s="2">
        <v>7</v>
      </c>
      <c r="P1658" s="42">
        <v>2833300</v>
      </c>
      <c r="Q1658" s="42">
        <v>2474100</v>
      </c>
      <c r="R1658" s="42">
        <v>48634000</v>
      </c>
      <c r="S1658" s="42">
        <v>45794000</v>
      </c>
      <c r="T1658" s="9">
        <v>4</v>
      </c>
      <c r="U1658" s="1" t="s">
        <v>7143</v>
      </c>
    </row>
    <row r="1659" spans="1:21">
      <c r="A1659" s="1" t="s">
        <v>7144</v>
      </c>
      <c r="B1659" s="1" t="s">
        <v>7145</v>
      </c>
      <c r="C1659" s="1" t="s">
        <v>7146</v>
      </c>
      <c r="D1659" s="5">
        <v>-5.6722189999999999E-2</v>
      </c>
      <c r="E1659" s="5">
        <v>-9.8688929999999994E-2</v>
      </c>
      <c r="F1659" s="5">
        <v>-7.7552969999999999E-2</v>
      </c>
      <c r="G1659" s="2"/>
      <c r="H1659" s="9">
        <v>22.044</v>
      </c>
      <c r="I1659" s="9">
        <v>16.661000000000001</v>
      </c>
      <c r="J1659" s="41">
        <v>80</v>
      </c>
      <c r="K1659" s="41">
        <v>74</v>
      </c>
      <c r="L1659" s="2">
        <v>20</v>
      </c>
      <c r="M1659" s="2">
        <v>18</v>
      </c>
      <c r="N1659" s="2">
        <v>19</v>
      </c>
      <c r="O1659" s="2">
        <v>16</v>
      </c>
      <c r="P1659" s="42">
        <v>167650000</v>
      </c>
      <c r="Q1659" s="42">
        <v>130040000</v>
      </c>
      <c r="R1659" s="42">
        <v>490730000</v>
      </c>
      <c r="S1659" s="42">
        <v>552470000</v>
      </c>
      <c r="T1659" s="9">
        <v>53.9</v>
      </c>
      <c r="U1659" s="1" t="s">
        <v>7147</v>
      </c>
    </row>
    <row r="1660" spans="1:21">
      <c r="A1660" s="1" t="s">
        <v>7148</v>
      </c>
      <c r="B1660" s="1" t="s">
        <v>7149</v>
      </c>
      <c r="C1660" s="1" t="s">
        <v>7150</v>
      </c>
      <c r="D1660" s="5">
        <v>2.013558E-2</v>
      </c>
      <c r="E1660" s="5">
        <v>-0.1823108</v>
      </c>
      <c r="F1660" s="5">
        <v>-7.7539540000000004E-2</v>
      </c>
      <c r="G1660" s="2"/>
      <c r="H1660" s="9">
        <v>19.547000000000001</v>
      </c>
      <c r="I1660" s="9">
        <v>13.053000000000001</v>
      </c>
      <c r="J1660" s="41">
        <v>235</v>
      </c>
      <c r="K1660" s="41">
        <v>222</v>
      </c>
      <c r="L1660" s="2">
        <v>14</v>
      </c>
      <c r="M1660" s="2">
        <v>14</v>
      </c>
      <c r="N1660" s="2">
        <v>14</v>
      </c>
      <c r="O1660" s="2">
        <v>14</v>
      </c>
      <c r="P1660" s="42">
        <v>1651900000</v>
      </c>
      <c r="Q1660" s="42">
        <v>1482600000</v>
      </c>
      <c r="R1660" s="42">
        <v>3094400000</v>
      </c>
      <c r="S1660" s="42">
        <v>3946500000</v>
      </c>
      <c r="T1660" s="9">
        <v>67.099999999999994</v>
      </c>
      <c r="U1660" s="1" t="s">
        <v>7151</v>
      </c>
    </row>
    <row r="1661" spans="1:21">
      <c r="A1661" s="1" t="s">
        <v>7152</v>
      </c>
      <c r="B1661" s="1" t="s">
        <v>7153</v>
      </c>
      <c r="C1661" s="1" t="s">
        <v>7154</v>
      </c>
      <c r="D1661" s="5">
        <v>-9.9766389999999996E-2</v>
      </c>
      <c r="E1661" s="5">
        <v>-5.4640109999999999E-2</v>
      </c>
      <c r="F1661" s="5">
        <v>-7.7026780000000003E-2</v>
      </c>
      <c r="G1661" s="2"/>
      <c r="H1661" s="9">
        <v>68.531000000000006</v>
      </c>
      <c r="I1661" s="9">
        <v>21.814</v>
      </c>
      <c r="J1661" s="41">
        <v>23</v>
      </c>
      <c r="K1661" s="41">
        <v>29</v>
      </c>
      <c r="L1661" s="2">
        <v>4</v>
      </c>
      <c r="M1661" s="2">
        <v>7</v>
      </c>
      <c r="N1661" s="2">
        <v>4</v>
      </c>
      <c r="O1661" s="2">
        <v>7</v>
      </c>
      <c r="P1661" s="42">
        <v>129990000</v>
      </c>
      <c r="Q1661" s="42">
        <v>121090000</v>
      </c>
      <c r="R1661" s="42">
        <v>341310000</v>
      </c>
      <c r="S1661" s="42">
        <v>436090000</v>
      </c>
      <c r="T1661" s="9">
        <v>1.2</v>
      </c>
      <c r="U1661" s="1" t="s">
        <v>7155</v>
      </c>
    </row>
    <row r="1662" spans="1:21">
      <c r="A1662" s="1" t="s">
        <v>7156</v>
      </c>
      <c r="B1662" s="1" t="s">
        <v>7157</v>
      </c>
      <c r="C1662" s="1" t="s">
        <v>7158</v>
      </c>
      <c r="D1662" s="5">
        <v>-0.13868349999999999</v>
      </c>
      <c r="E1662" s="5">
        <v>-1.763696E-2</v>
      </c>
      <c r="F1662" s="5">
        <v>-7.6891080000000001E-2</v>
      </c>
      <c r="G1662" s="2"/>
      <c r="H1662" s="9">
        <v>18.741</v>
      </c>
      <c r="I1662" s="9">
        <v>19.398</v>
      </c>
      <c r="J1662" s="41">
        <v>11</v>
      </c>
      <c r="K1662" s="41">
        <v>25</v>
      </c>
      <c r="L1662" s="2">
        <v>5</v>
      </c>
      <c r="M1662" s="2">
        <v>10</v>
      </c>
      <c r="N1662" s="2">
        <v>5</v>
      </c>
      <c r="O1662" s="2">
        <v>10</v>
      </c>
      <c r="P1662" s="42">
        <v>11684000</v>
      </c>
      <c r="Q1662" s="42">
        <v>11339000</v>
      </c>
      <c r="R1662" s="42">
        <v>35824000</v>
      </c>
      <c r="S1662" s="42">
        <v>35112000</v>
      </c>
      <c r="T1662" s="9">
        <v>9.1999999999999993</v>
      </c>
      <c r="U1662" s="1" t="s">
        <v>7159</v>
      </c>
    </row>
    <row r="1663" spans="1:21">
      <c r="A1663" s="1" t="s">
        <v>7160</v>
      </c>
      <c r="B1663" s="1" t="s">
        <v>7161</v>
      </c>
      <c r="C1663" s="1" t="s">
        <v>7162</v>
      </c>
      <c r="D1663" s="5">
        <v>4.6608139999999999E-2</v>
      </c>
      <c r="E1663" s="5">
        <v>-0.21126139999999999</v>
      </c>
      <c r="F1663" s="5">
        <v>-7.6572760000000004E-2</v>
      </c>
      <c r="G1663" s="2"/>
      <c r="H1663" s="9">
        <v>22.547000000000001</v>
      </c>
      <c r="I1663" s="9">
        <v>23.079000000000001</v>
      </c>
      <c r="J1663" s="41">
        <v>9</v>
      </c>
      <c r="K1663" s="41">
        <v>9</v>
      </c>
      <c r="L1663" s="2">
        <v>4</v>
      </c>
      <c r="M1663" s="2">
        <v>4</v>
      </c>
      <c r="N1663" s="2">
        <v>4</v>
      </c>
      <c r="O1663" s="2">
        <v>4</v>
      </c>
      <c r="P1663" s="42">
        <v>2814400</v>
      </c>
      <c r="Q1663" s="42">
        <v>2604700</v>
      </c>
      <c r="R1663" s="42">
        <v>9041700</v>
      </c>
      <c r="S1663" s="42">
        <v>12586000</v>
      </c>
      <c r="T1663" s="9">
        <v>10.5</v>
      </c>
      <c r="U1663" s="1" t="s">
        <v>7163</v>
      </c>
    </row>
    <row r="1664" spans="1:21">
      <c r="A1664" s="1" t="s">
        <v>7164</v>
      </c>
      <c r="B1664" s="1" t="s">
        <v>7165</v>
      </c>
      <c r="C1664" s="1" t="s">
        <v>7166</v>
      </c>
      <c r="D1664" s="5">
        <v>8.5371909999999995E-3</v>
      </c>
      <c r="E1664" s="5">
        <v>-0.16684389999999999</v>
      </c>
      <c r="F1664" s="5">
        <v>-7.6489979999999999E-2</v>
      </c>
      <c r="G1664" s="2"/>
      <c r="H1664" s="9">
        <v>13.842000000000001</v>
      </c>
      <c r="I1664" s="9">
        <v>20.071999999999999</v>
      </c>
      <c r="J1664" s="41">
        <v>39</v>
      </c>
      <c r="K1664" s="41">
        <v>25</v>
      </c>
      <c r="L1664" s="2">
        <v>6</v>
      </c>
      <c r="M1664" s="2">
        <v>6</v>
      </c>
      <c r="N1664" s="2">
        <v>6</v>
      </c>
      <c r="O1664" s="2">
        <v>6</v>
      </c>
      <c r="P1664" s="42">
        <v>41504000</v>
      </c>
      <c r="Q1664" s="42">
        <v>37951000</v>
      </c>
      <c r="R1664" s="42">
        <v>45304000</v>
      </c>
      <c r="S1664" s="42">
        <v>59034000</v>
      </c>
      <c r="T1664" s="9">
        <v>37.299999999999997</v>
      </c>
      <c r="U1664" s="1" t="s">
        <v>7167</v>
      </c>
    </row>
    <row r="1665" spans="1:21">
      <c r="A1665" s="1" t="s">
        <v>7168</v>
      </c>
      <c r="B1665" s="1" t="s">
        <v>7169</v>
      </c>
      <c r="C1665" s="1" t="s">
        <v>7170</v>
      </c>
      <c r="D1665" s="5">
        <v>2.3782939999999999E-2</v>
      </c>
      <c r="E1665" s="5">
        <v>-0.18396280000000001</v>
      </c>
      <c r="F1665" s="5">
        <v>-7.6353790000000005E-2</v>
      </c>
      <c r="G1665" s="2"/>
      <c r="H1665" s="9">
        <v>35.478000000000002</v>
      </c>
      <c r="I1665" s="9">
        <v>25.425999999999998</v>
      </c>
      <c r="J1665" s="41">
        <v>29</v>
      </c>
      <c r="K1665" s="41">
        <v>38</v>
      </c>
      <c r="L1665" s="2">
        <v>15</v>
      </c>
      <c r="M1665" s="2">
        <v>18</v>
      </c>
      <c r="N1665" s="2">
        <v>15</v>
      </c>
      <c r="O1665" s="2">
        <v>18</v>
      </c>
      <c r="P1665" s="42">
        <v>14108000</v>
      </c>
      <c r="Q1665" s="42">
        <v>12048000</v>
      </c>
      <c r="R1665" s="42">
        <v>48267000</v>
      </c>
      <c r="S1665" s="42">
        <v>56214000</v>
      </c>
      <c r="T1665" s="9">
        <v>17.3</v>
      </c>
      <c r="U1665" s="1" t="s">
        <v>7171</v>
      </c>
    </row>
    <row r="1666" spans="1:21">
      <c r="A1666" s="1" t="s">
        <v>7172</v>
      </c>
      <c r="B1666" s="1" t="s">
        <v>7173</v>
      </c>
      <c r="C1666" s="1" t="s">
        <v>7174</v>
      </c>
      <c r="D1666" s="5">
        <v>-4.4603909999999997E-2</v>
      </c>
      <c r="E1666" s="5">
        <v>-0.1076879</v>
      </c>
      <c r="F1666" s="5">
        <v>-7.5801110000000005E-2</v>
      </c>
      <c r="G1666" s="2"/>
      <c r="H1666" s="9">
        <v>42.661000000000001</v>
      </c>
      <c r="I1666" s="9">
        <v>21.962</v>
      </c>
      <c r="J1666" s="41">
        <v>123</v>
      </c>
      <c r="K1666" s="41">
        <v>96</v>
      </c>
      <c r="L1666" s="2">
        <v>14</v>
      </c>
      <c r="M1666" s="2">
        <v>14</v>
      </c>
      <c r="N1666" s="2">
        <v>14</v>
      </c>
      <c r="O1666" s="2">
        <v>14</v>
      </c>
      <c r="P1666" s="42">
        <v>442540000</v>
      </c>
      <c r="Q1666" s="42">
        <v>384760000</v>
      </c>
      <c r="R1666" s="42">
        <v>1046300000</v>
      </c>
      <c r="S1666" s="42">
        <v>1182600000</v>
      </c>
      <c r="T1666" s="9">
        <v>54.2</v>
      </c>
      <c r="U1666" s="1" t="s">
        <v>7175</v>
      </c>
    </row>
    <row r="1667" spans="1:21">
      <c r="A1667" s="1" t="s">
        <v>7176</v>
      </c>
      <c r="B1667" s="1" t="s">
        <v>7177</v>
      </c>
      <c r="C1667" s="1" t="s">
        <v>7178</v>
      </c>
      <c r="D1667" s="5">
        <v>-2.9558870000000001E-2</v>
      </c>
      <c r="E1667" s="5">
        <v>-0.12340139999999999</v>
      </c>
      <c r="F1667" s="5">
        <v>-7.5717199999999998E-2</v>
      </c>
      <c r="G1667" s="2"/>
      <c r="H1667" s="9">
        <v>59.222999999999999</v>
      </c>
      <c r="I1667" s="9">
        <v>18.823</v>
      </c>
      <c r="J1667" s="41">
        <v>6</v>
      </c>
      <c r="K1667" s="41">
        <v>16</v>
      </c>
      <c r="L1667" s="2">
        <v>5</v>
      </c>
      <c r="M1667" s="2">
        <v>5</v>
      </c>
      <c r="N1667" s="2">
        <v>5</v>
      </c>
      <c r="O1667" s="2">
        <v>5</v>
      </c>
      <c r="P1667" s="42">
        <v>13092000</v>
      </c>
      <c r="Q1667" s="42">
        <v>10782000</v>
      </c>
      <c r="R1667" s="42">
        <v>31640000</v>
      </c>
      <c r="S1667" s="42">
        <v>41851000</v>
      </c>
      <c r="T1667" s="9">
        <v>16.7</v>
      </c>
      <c r="U1667" s="1" t="s">
        <v>7179</v>
      </c>
    </row>
    <row r="1668" spans="1:21">
      <c r="A1668" s="1" t="s">
        <v>7180</v>
      </c>
      <c r="B1668" s="1" t="s">
        <v>7181</v>
      </c>
      <c r="C1668" s="1" t="s">
        <v>7182</v>
      </c>
      <c r="D1668" s="5">
        <v>-0.31185180000000001</v>
      </c>
      <c r="E1668" s="5">
        <v>0.12746270000000001</v>
      </c>
      <c r="F1668" s="5">
        <v>-7.5536859999999997E-2</v>
      </c>
      <c r="G1668" s="2"/>
      <c r="H1668" s="9">
        <v>17.451000000000001</v>
      </c>
      <c r="I1668" s="9">
        <v>63.954000000000001</v>
      </c>
      <c r="J1668" s="41">
        <v>13</v>
      </c>
      <c r="K1668" s="41">
        <v>9</v>
      </c>
      <c r="L1668" s="2">
        <v>3</v>
      </c>
      <c r="M1668" s="2">
        <v>3</v>
      </c>
      <c r="N1668" s="2">
        <v>3</v>
      </c>
      <c r="O1668" s="2">
        <v>3</v>
      </c>
      <c r="P1668" s="42">
        <v>11751000</v>
      </c>
      <c r="Q1668" s="42">
        <v>12294000</v>
      </c>
      <c r="R1668" s="42">
        <v>17762000</v>
      </c>
      <c r="S1668" s="42">
        <v>19071000</v>
      </c>
      <c r="T1668" s="9">
        <v>7.2</v>
      </c>
      <c r="U1668" s="1" t="s">
        <v>7183</v>
      </c>
    </row>
    <row r="1669" spans="1:21">
      <c r="A1669" s="1" t="s">
        <v>7184</v>
      </c>
      <c r="B1669" s="1" t="s">
        <v>7185</v>
      </c>
      <c r="C1669" s="1" t="s">
        <v>7186</v>
      </c>
      <c r="D1669" s="5">
        <v>0.23937890000000001</v>
      </c>
      <c r="E1669" s="5">
        <v>-0.47850589999999998</v>
      </c>
      <c r="F1669" s="5">
        <v>-7.5364340000000002E-2</v>
      </c>
      <c r="G1669" s="2"/>
      <c r="H1669" s="9">
        <v>71.682000000000002</v>
      </c>
      <c r="I1669" s="9">
        <v>13.997999999999999</v>
      </c>
      <c r="J1669" s="41">
        <v>9</v>
      </c>
      <c r="K1669" s="41">
        <v>5</v>
      </c>
      <c r="L1669" s="2">
        <v>3</v>
      </c>
      <c r="M1669" s="2">
        <v>3</v>
      </c>
      <c r="N1669" s="2">
        <v>3</v>
      </c>
      <c r="O1669" s="2">
        <v>3</v>
      </c>
      <c r="P1669" s="42">
        <v>5345600</v>
      </c>
      <c r="Q1669" s="42">
        <v>3634700</v>
      </c>
      <c r="R1669" s="42">
        <v>9153400</v>
      </c>
      <c r="S1669" s="42">
        <v>11585000</v>
      </c>
      <c r="T1669" s="9">
        <v>12.8</v>
      </c>
      <c r="U1669" s="1" t="s">
        <v>7187</v>
      </c>
    </row>
    <row r="1670" spans="1:21">
      <c r="A1670" s="1" t="s">
        <v>7188</v>
      </c>
      <c r="B1670" s="1" t="s">
        <v>7189</v>
      </c>
      <c r="C1670" s="1" t="s">
        <v>7190</v>
      </c>
      <c r="D1670" s="5">
        <v>-6.6674750000000005E-2</v>
      </c>
      <c r="E1670" s="5">
        <v>-8.4064200000000006E-2</v>
      </c>
      <c r="F1670" s="5">
        <v>-7.534333E-2</v>
      </c>
      <c r="G1670" s="2"/>
      <c r="H1670" s="9">
        <v>14.452999999999999</v>
      </c>
      <c r="I1670" s="9">
        <v>16.614999999999998</v>
      </c>
      <c r="J1670" s="41">
        <v>55</v>
      </c>
      <c r="K1670" s="41">
        <v>58</v>
      </c>
      <c r="L1670" s="2">
        <v>12</v>
      </c>
      <c r="M1670" s="2">
        <v>12</v>
      </c>
      <c r="N1670" s="2">
        <v>12</v>
      </c>
      <c r="O1670" s="2">
        <v>12</v>
      </c>
      <c r="P1670" s="42">
        <v>139390000</v>
      </c>
      <c r="Q1670" s="42">
        <v>118110000</v>
      </c>
      <c r="R1670" s="42">
        <v>466300000</v>
      </c>
      <c r="S1670" s="42">
        <v>588590000</v>
      </c>
      <c r="T1670" s="9">
        <v>44.6</v>
      </c>
      <c r="U1670" s="1" t="s">
        <v>7191</v>
      </c>
    </row>
    <row r="1671" spans="1:21">
      <c r="A1671" s="1" t="s">
        <v>7192</v>
      </c>
      <c r="B1671" s="1" t="s">
        <v>7193</v>
      </c>
      <c r="C1671" s="1" t="s">
        <v>7194</v>
      </c>
      <c r="D1671" s="5">
        <v>-3.2665109999999997E-2</v>
      </c>
      <c r="E1671" s="5">
        <v>-0.11862549999999999</v>
      </c>
      <c r="F1671" s="5">
        <v>-7.5005240000000001E-2</v>
      </c>
      <c r="G1671" s="2"/>
      <c r="H1671" s="9">
        <v>11.39</v>
      </c>
      <c r="I1671" s="9">
        <v>15.257999999999999</v>
      </c>
      <c r="J1671" s="41">
        <v>12</v>
      </c>
      <c r="K1671" s="41">
        <v>20</v>
      </c>
      <c r="L1671" s="2">
        <v>5</v>
      </c>
      <c r="M1671" s="2">
        <v>8</v>
      </c>
      <c r="N1671" s="2">
        <v>5</v>
      </c>
      <c r="O1671" s="2">
        <v>8</v>
      </c>
      <c r="P1671" s="42">
        <v>14402000</v>
      </c>
      <c r="Q1671" s="42">
        <v>12141000</v>
      </c>
      <c r="R1671" s="42">
        <v>66467000</v>
      </c>
      <c r="S1671" s="42">
        <v>75651000</v>
      </c>
      <c r="T1671" s="9">
        <v>32.5</v>
      </c>
      <c r="U1671" s="1" t="s">
        <v>7195</v>
      </c>
    </row>
    <row r="1672" spans="1:21">
      <c r="A1672" s="1" t="s">
        <v>7196</v>
      </c>
      <c r="B1672" s="1" t="s">
        <v>7197</v>
      </c>
      <c r="C1672" s="1" t="s">
        <v>7198</v>
      </c>
      <c r="D1672" s="5">
        <v>3.8273000000000001E-2</v>
      </c>
      <c r="E1672" s="5">
        <v>-0.19736219999999999</v>
      </c>
      <c r="F1672" s="5">
        <v>-7.4739139999999996E-2</v>
      </c>
      <c r="G1672" s="2"/>
      <c r="H1672" s="9">
        <v>36.185000000000002</v>
      </c>
      <c r="I1672" s="9">
        <v>24.116</v>
      </c>
      <c r="J1672" s="41">
        <v>59</v>
      </c>
      <c r="K1672" s="41">
        <v>66</v>
      </c>
      <c r="L1672" s="2">
        <v>15</v>
      </c>
      <c r="M1672" s="2">
        <v>19</v>
      </c>
      <c r="N1672" s="2">
        <v>15</v>
      </c>
      <c r="O1672" s="2">
        <v>19</v>
      </c>
      <c r="P1672" s="42">
        <v>136550000</v>
      </c>
      <c r="Q1672" s="42">
        <v>115120000</v>
      </c>
      <c r="R1672" s="42">
        <v>289180000</v>
      </c>
      <c r="S1672" s="42">
        <v>374770000</v>
      </c>
      <c r="T1672" s="9">
        <v>48.2</v>
      </c>
      <c r="U1672" s="1" t="s">
        <v>7199</v>
      </c>
    </row>
    <row r="1673" spans="1:21">
      <c r="A1673" s="1" t="s">
        <v>7200</v>
      </c>
      <c r="B1673" s="1" t="s">
        <v>7201</v>
      </c>
      <c r="C1673" s="1" t="s">
        <v>7202</v>
      </c>
      <c r="D1673" s="5">
        <v>-0.1401242</v>
      </c>
      <c r="E1673" s="5">
        <v>-1.2067970000000001E-2</v>
      </c>
      <c r="F1673" s="5">
        <v>-7.4675749999999999E-2</v>
      </c>
      <c r="G1673" s="2"/>
      <c r="H1673" s="9">
        <v>9.1959999999999997</v>
      </c>
      <c r="I1673" s="9">
        <v>22.803999999999998</v>
      </c>
      <c r="J1673" s="41">
        <v>13</v>
      </c>
      <c r="K1673" s="41">
        <v>17</v>
      </c>
      <c r="L1673" s="2">
        <v>6</v>
      </c>
      <c r="M1673" s="2">
        <v>5</v>
      </c>
      <c r="N1673" s="2">
        <v>6</v>
      </c>
      <c r="O1673" s="2">
        <v>5</v>
      </c>
      <c r="P1673" s="42">
        <v>31394000</v>
      </c>
      <c r="Q1673" s="42">
        <v>30518000</v>
      </c>
      <c r="R1673" s="42">
        <v>89604000</v>
      </c>
      <c r="S1673" s="42">
        <v>91673000</v>
      </c>
      <c r="T1673" s="9">
        <v>17.8</v>
      </c>
      <c r="U1673" s="1" t="s">
        <v>7203</v>
      </c>
    </row>
    <row r="1674" spans="1:21">
      <c r="A1674" s="1" t="s">
        <v>7204</v>
      </c>
      <c r="B1674" s="1" t="s">
        <v>7205</v>
      </c>
      <c r="C1674" s="1" t="s">
        <v>7206</v>
      </c>
      <c r="D1674" s="5">
        <v>-0.23878679999999999</v>
      </c>
      <c r="E1674" s="5">
        <v>7.3241520000000004E-2</v>
      </c>
      <c r="F1674" s="5">
        <v>-7.4353299999999997E-2</v>
      </c>
      <c r="G1674" s="2"/>
      <c r="H1674" s="9">
        <v>23.457000000000001</v>
      </c>
      <c r="I1674" s="9">
        <v>17.879000000000001</v>
      </c>
      <c r="J1674" s="41">
        <v>43</v>
      </c>
      <c r="K1674" s="41">
        <v>41</v>
      </c>
      <c r="L1674" s="2">
        <v>8</v>
      </c>
      <c r="M1674" s="2">
        <v>7</v>
      </c>
      <c r="N1674" s="2">
        <v>8</v>
      </c>
      <c r="O1674" s="2">
        <v>7</v>
      </c>
      <c r="P1674" s="42">
        <v>76581000</v>
      </c>
      <c r="Q1674" s="42">
        <v>85751000</v>
      </c>
      <c r="R1674" s="42">
        <v>224240000</v>
      </c>
      <c r="S1674" s="42">
        <v>233870000</v>
      </c>
      <c r="T1674" s="9">
        <v>30.5</v>
      </c>
      <c r="U1674" s="1" t="s">
        <v>7207</v>
      </c>
    </row>
    <row r="1675" spans="1:21">
      <c r="A1675" s="1" t="s">
        <v>7208</v>
      </c>
      <c r="B1675" s="1" t="s">
        <v>7209</v>
      </c>
      <c r="C1675" s="1" t="s">
        <v>7210</v>
      </c>
      <c r="D1675" s="5">
        <v>-1.1638799999999999E-2</v>
      </c>
      <c r="E1675" s="5">
        <v>-0.1394696</v>
      </c>
      <c r="F1675" s="5">
        <v>-7.4138830000000003E-2</v>
      </c>
      <c r="G1675" s="2"/>
      <c r="H1675" s="9">
        <v>22.25</v>
      </c>
      <c r="I1675" s="9">
        <v>22.456</v>
      </c>
      <c r="J1675" s="41">
        <v>250</v>
      </c>
      <c r="K1675" s="41">
        <v>278</v>
      </c>
      <c r="L1675" s="2">
        <v>58</v>
      </c>
      <c r="M1675" s="2">
        <v>48</v>
      </c>
      <c r="N1675" s="2">
        <v>51</v>
      </c>
      <c r="O1675" s="2">
        <v>42</v>
      </c>
      <c r="P1675" s="42">
        <v>554940000</v>
      </c>
      <c r="Q1675" s="42">
        <v>499170000</v>
      </c>
      <c r="R1675" s="42">
        <v>1443200000</v>
      </c>
      <c r="S1675" s="42">
        <v>1861900000</v>
      </c>
      <c r="T1675" s="9">
        <v>44.8</v>
      </c>
      <c r="U1675" s="1" t="s">
        <v>7211</v>
      </c>
    </row>
    <row r="1676" spans="1:21">
      <c r="A1676" s="1" t="s">
        <v>7212</v>
      </c>
      <c r="B1676" s="1" t="s">
        <v>7213</v>
      </c>
      <c r="C1676" s="1" t="s">
        <v>7214</v>
      </c>
      <c r="D1676" s="5">
        <v>-9.7341150000000001E-2</v>
      </c>
      <c r="E1676" s="5">
        <v>-5.0745449999999998E-2</v>
      </c>
      <c r="F1676" s="5">
        <v>-7.3855149999999994E-2</v>
      </c>
      <c r="G1676" s="2"/>
      <c r="H1676" s="9">
        <v>14.534000000000001</v>
      </c>
      <c r="I1676" s="9">
        <v>15.012</v>
      </c>
      <c r="J1676" s="41">
        <v>7</v>
      </c>
      <c r="K1676" s="41">
        <v>11</v>
      </c>
      <c r="L1676" s="2">
        <v>4</v>
      </c>
      <c r="M1676" s="2">
        <v>4</v>
      </c>
      <c r="N1676" s="2">
        <v>4</v>
      </c>
      <c r="O1676" s="2">
        <v>4</v>
      </c>
      <c r="P1676" s="42">
        <v>8484000</v>
      </c>
      <c r="Q1676" s="42">
        <v>6326600</v>
      </c>
      <c r="R1676" s="42">
        <v>75673000</v>
      </c>
      <c r="S1676" s="42">
        <v>87205000</v>
      </c>
      <c r="T1676" s="9">
        <v>36.5</v>
      </c>
      <c r="U1676" s="1" t="s">
        <v>7215</v>
      </c>
    </row>
    <row r="1677" spans="1:21">
      <c r="A1677" s="1" t="s">
        <v>7216</v>
      </c>
      <c r="B1677" s="1" t="s">
        <v>7217</v>
      </c>
      <c r="C1677" s="1" t="s">
        <v>7218</v>
      </c>
      <c r="D1677" s="5">
        <v>-0.1003049</v>
      </c>
      <c r="E1677" s="5">
        <v>-4.7677940000000002E-2</v>
      </c>
      <c r="F1677" s="5">
        <v>-7.3751430000000007E-2</v>
      </c>
      <c r="G1677" s="2"/>
      <c r="H1677" s="9">
        <v>44.231999999999999</v>
      </c>
      <c r="I1677" s="9">
        <v>20.614000000000001</v>
      </c>
      <c r="J1677" s="41">
        <v>7</v>
      </c>
      <c r="K1677" s="41">
        <v>9</v>
      </c>
      <c r="L1677" s="2">
        <v>3</v>
      </c>
      <c r="M1677" s="2">
        <v>6</v>
      </c>
      <c r="N1677" s="2">
        <v>3</v>
      </c>
      <c r="O1677" s="2">
        <v>6</v>
      </c>
      <c r="P1677" s="42">
        <v>1891700</v>
      </c>
      <c r="Q1677" s="42">
        <v>1577600</v>
      </c>
      <c r="R1677" s="42">
        <v>11095000</v>
      </c>
      <c r="S1677" s="42">
        <v>12500000</v>
      </c>
      <c r="T1677" s="9">
        <v>6.6</v>
      </c>
      <c r="U1677" s="1" t="s">
        <v>7219</v>
      </c>
    </row>
    <row r="1678" spans="1:21">
      <c r="A1678" s="1" t="s">
        <v>7220</v>
      </c>
      <c r="B1678" s="1" t="s">
        <v>7221</v>
      </c>
      <c r="C1678" s="1" t="s">
        <v>7222</v>
      </c>
      <c r="D1678" s="5">
        <v>5.9851189999999997E-3</v>
      </c>
      <c r="E1678" s="5">
        <v>-0.15794910000000001</v>
      </c>
      <c r="F1678" s="5">
        <v>-7.3654780000000003E-2</v>
      </c>
      <c r="G1678" s="2"/>
      <c r="H1678" s="9">
        <v>15.641999999999999</v>
      </c>
      <c r="I1678" s="9">
        <v>26.608000000000001</v>
      </c>
      <c r="J1678" s="41">
        <v>7</v>
      </c>
      <c r="K1678" s="41">
        <v>13</v>
      </c>
      <c r="L1678" s="2">
        <v>5</v>
      </c>
      <c r="M1678" s="2">
        <v>5</v>
      </c>
      <c r="N1678" s="2">
        <v>5</v>
      </c>
      <c r="O1678" s="2">
        <v>5</v>
      </c>
      <c r="P1678" s="42">
        <v>4313100</v>
      </c>
      <c r="Q1678" s="42">
        <v>3275000</v>
      </c>
      <c r="R1678" s="42">
        <v>15422000</v>
      </c>
      <c r="S1678" s="42">
        <v>19885000</v>
      </c>
      <c r="T1678" s="9">
        <v>10.5</v>
      </c>
      <c r="U1678" s="1" t="s">
        <v>7223</v>
      </c>
    </row>
    <row r="1679" spans="1:21">
      <c r="A1679" s="1" t="s">
        <v>7224</v>
      </c>
      <c r="B1679" s="1" t="s">
        <v>7225</v>
      </c>
      <c r="C1679" s="1" t="s">
        <v>7226</v>
      </c>
      <c r="D1679" s="5">
        <v>-7.5737949999999998E-2</v>
      </c>
      <c r="E1679" s="5">
        <v>-7.0801470000000005E-2</v>
      </c>
      <c r="F1679" s="5">
        <v>-7.3267589999999994E-2</v>
      </c>
      <c r="G1679" s="2"/>
      <c r="H1679" s="9">
        <v>158.88</v>
      </c>
      <c r="I1679" s="9">
        <v>21.905000000000001</v>
      </c>
      <c r="J1679" s="41">
        <v>41</v>
      </c>
      <c r="K1679" s="41">
        <v>33</v>
      </c>
      <c r="L1679" s="2">
        <v>5</v>
      </c>
      <c r="M1679" s="2">
        <v>4</v>
      </c>
      <c r="N1679" s="2">
        <v>5</v>
      </c>
      <c r="O1679" s="2">
        <v>4</v>
      </c>
      <c r="P1679" s="42">
        <v>492990000</v>
      </c>
      <c r="Q1679" s="42">
        <v>262350000</v>
      </c>
      <c r="R1679" s="42">
        <v>319030000</v>
      </c>
      <c r="S1679" s="42">
        <v>359260000</v>
      </c>
      <c r="T1679" s="9">
        <v>36.9</v>
      </c>
      <c r="U1679" s="1" t="s">
        <v>7227</v>
      </c>
    </row>
    <row r="1680" spans="1:21">
      <c r="A1680" s="1" t="s">
        <v>7228</v>
      </c>
      <c r="B1680" s="1" t="s">
        <v>7229</v>
      </c>
      <c r="C1680" s="1" t="s">
        <v>7230</v>
      </c>
      <c r="D1680" s="5">
        <v>-0.1783641</v>
      </c>
      <c r="E1680" s="5">
        <v>2.4854069999999999E-2</v>
      </c>
      <c r="F1680" s="5">
        <v>-7.3179750000000002E-2</v>
      </c>
      <c r="G1680" s="2"/>
      <c r="H1680" s="9">
        <v>18.331</v>
      </c>
      <c r="I1680" s="9">
        <v>17.983000000000001</v>
      </c>
      <c r="J1680" s="41">
        <v>37</v>
      </c>
      <c r="K1680" s="41">
        <v>49</v>
      </c>
      <c r="L1680" s="2">
        <v>16</v>
      </c>
      <c r="M1680" s="2">
        <v>17</v>
      </c>
      <c r="N1680" s="2">
        <v>15</v>
      </c>
      <c r="O1680" s="2">
        <v>16</v>
      </c>
      <c r="P1680" s="42">
        <v>46917000</v>
      </c>
      <c r="Q1680" s="42">
        <v>57436000</v>
      </c>
      <c r="R1680" s="42">
        <v>120700000</v>
      </c>
      <c r="S1680" s="42">
        <v>133390000</v>
      </c>
      <c r="T1680" s="9">
        <v>41.1</v>
      </c>
      <c r="U1680" s="1" t="s">
        <v>7231</v>
      </c>
    </row>
    <row r="1681" spans="1:21">
      <c r="A1681" s="1" t="s">
        <v>7232</v>
      </c>
      <c r="B1681" s="1" t="s">
        <v>7233</v>
      </c>
      <c r="C1681" s="1" t="s">
        <v>7234</v>
      </c>
      <c r="D1681" s="5">
        <v>-4.3344590000000002E-2</v>
      </c>
      <c r="E1681" s="5">
        <v>-0.1021879</v>
      </c>
      <c r="F1681" s="5">
        <v>-7.2466249999999996E-2</v>
      </c>
      <c r="G1681" s="2"/>
      <c r="H1681" s="9">
        <v>249.65</v>
      </c>
      <c r="I1681" s="9">
        <v>18.608000000000001</v>
      </c>
      <c r="J1681" s="41">
        <v>3</v>
      </c>
      <c r="K1681" s="41">
        <v>5</v>
      </c>
      <c r="L1681" s="2">
        <v>2</v>
      </c>
      <c r="M1681" s="2">
        <v>2</v>
      </c>
      <c r="N1681" s="2">
        <v>2</v>
      </c>
      <c r="O1681" s="2">
        <v>2</v>
      </c>
      <c r="P1681" s="42">
        <v>799090</v>
      </c>
      <c r="Q1681" s="42">
        <v>13661000</v>
      </c>
      <c r="R1681" s="42">
        <v>3682500</v>
      </c>
      <c r="S1681" s="42">
        <v>3757900</v>
      </c>
      <c r="T1681" s="9">
        <v>4</v>
      </c>
      <c r="U1681" s="1" t="s">
        <v>7235</v>
      </c>
    </row>
    <row r="1682" spans="1:21">
      <c r="A1682" s="1" t="s">
        <v>7236</v>
      </c>
      <c r="B1682" s="1" t="s">
        <v>7237</v>
      </c>
      <c r="C1682" s="1" t="s">
        <v>7238</v>
      </c>
      <c r="D1682" s="5">
        <v>-2.5944539999999999E-3</v>
      </c>
      <c r="E1682" s="5">
        <v>-0.1456122</v>
      </c>
      <c r="F1682" s="5">
        <v>-7.2331790000000007E-2</v>
      </c>
      <c r="G1682" s="2"/>
      <c r="H1682" s="9">
        <v>19.998000000000001</v>
      </c>
      <c r="I1682" s="9">
        <v>15.281000000000001</v>
      </c>
      <c r="J1682" s="41">
        <v>112</v>
      </c>
      <c r="K1682" s="41">
        <v>131</v>
      </c>
      <c r="L1682" s="2">
        <v>26</v>
      </c>
      <c r="M1682" s="2">
        <v>28</v>
      </c>
      <c r="N1682" s="2">
        <v>26</v>
      </c>
      <c r="O1682" s="2">
        <v>28</v>
      </c>
      <c r="P1682" s="42">
        <v>343220000</v>
      </c>
      <c r="Q1682" s="42">
        <v>335110000</v>
      </c>
      <c r="R1682" s="42">
        <v>753670000</v>
      </c>
      <c r="S1682" s="42">
        <v>881520000</v>
      </c>
      <c r="T1682" s="9">
        <v>40.6</v>
      </c>
      <c r="U1682" s="1" t="s">
        <v>7239</v>
      </c>
    </row>
    <row r="1683" spans="1:21">
      <c r="A1683" s="1" t="s">
        <v>7240</v>
      </c>
      <c r="B1683" s="1" t="s">
        <v>7241</v>
      </c>
      <c r="C1683" s="1" t="s">
        <v>7242</v>
      </c>
      <c r="D1683" s="5">
        <v>5.5816129999999999E-2</v>
      </c>
      <c r="E1683" s="5">
        <v>-0.2126316</v>
      </c>
      <c r="F1683" s="5">
        <v>-7.2172860000000005E-2</v>
      </c>
      <c r="G1683" s="2"/>
      <c r="H1683" s="9">
        <v>27.073</v>
      </c>
      <c r="I1683" s="9">
        <v>16.670999999999999</v>
      </c>
      <c r="J1683" s="41">
        <v>42</v>
      </c>
      <c r="K1683" s="41">
        <v>40</v>
      </c>
      <c r="L1683" s="2">
        <v>5</v>
      </c>
      <c r="M1683" s="2">
        <v>4</v>
      </c>
      <c r="N1683" s="2">
        <v>5</v>
      </c>
      <c r="O1683" s="2">
        <v>4</v>
      </c>
      <c r="P1683" s="42">
        <v>171720000</v>
      </c>
      <c r="Q1683" s="42">
        <v>147970000</v>
      </c>
      <c r="R1683" s="42">
        <v>271110000</v>
      </c>
      <c r="S1683" s="42">
        <v>333350000</v>
      </c>
      <c r="T1683" s="9">
        <v>67.400000000000006</v>
      </c>
      <c r="U1683" s="1" t="s">
        <v>7243</v>
      </c>
    </row>
    <row r="1684" spans="1:21">
      <c r="A1684" s="1" t="s">
        <v>226</v>
      </c>
      <c r="B1684" s="1" t="s">
        <v>228</v>
      </c>
      <c r="C1684" s="1" t="s">
        <v>227</v>
      </c>
      <c r="D1684" s="5">
        <v>-6.2950599999999995E-2</v>
      </c>
      <c r="E1684" s="5">
        <v>-8.1203170000000005E-2</v>
      </c>
      <c r="F1684" s="5">
        <v>-7.2048020000000004E-2</v>
      </c>
      <c r="G1684" s="2"/>
      <c r="H1684" s="9">
        <v>23.29</v>
      </c>
      <c r="I1684" s="9">
        <v>31.75</v>
      </c>
      <c r="J1684" s="41">
        <v>561</v>
      </c>
      <c r="K1684" s="41">
        <v>415</v>
      </c>
      <c r="L1684" s="2">
        <v>40</v>
      </c>
      <c r="M1684" s="2">
        <v>39</v>
      </c>
      <c r="N1684" s="2">
        <v>40</v>
      </c>
      <c r="O1684" s="2">
        <v>39</v>
      </c>
      <c r="P1684" s="42">
        <v>3928200000</v>
      </c>
      <c r="Q1684" s="42">
        <v>3643700000</v>
      </c>
      <c r="R1684" s="42">
        <v>9016100000</v>
      </c>
      <c r="S1684" s="42">
        <v>11119000000</v>
      </c>
      <c r="T1684" s="9">
        <v>54.4</v>
      </c>
      <c r="U1684" s="1" t="s">
        <v>229</v>
      </c>
    </row>
    <row r="1685" spans="1:21">
      <c r="A1685" s="1" t="s">
        <v>7244</v>
      </c>
      <c r="B1685" s="1" t="s">
        <v>7245</v>
      </c>
      <c r="C1685" s="1" t="s">
        <v>7246</v>
      </c>
      <c r="D1685" s="5">
        <v>4.9725770000000002E-2</v>
      </c>
      <c r="E1685" s="5">
        <v>-0.205017</v>
      </c>
      <c r="F1685" s="5">
        <v>-7.2030300000000005E-2</v>
      </c>
      <c r="G1685" s="2"/>
      <c r="H1685" s="9">
        <v>10.163</v>
      </c>
      <c r="I1685" s="9">
        <v>16.838999999999999</v>
      </c>
      <c r="J1685" s="41">
        <v>5</v>
      </c>
      <c r="K1685" s="41">
        <v>8</v>
      </c>
      <c r="L1685" s="2">
        <v>3</v>
      </c>
      <c r="M1685" s="2">
        <v>3</v>
      </c>
      <c r="N1685" s="2">
        <v>3</v>
      </c>
      <c r="O1685" s="2">
        <v>3</v>
      </c>
      <c r="P1685" s="42">
        <v>1949600</v>
      </c>
      <c r="Q1685" s="42">
        <v>1509000</v>
      </c>
      <c r="R1685" s="42">
        <v>9396100</v>
      </c>
      <c r="S1685" s="42">
        <v>11435000</v>
      </c>
      <c r="T1685" s="9">
        <v>23.4</v>
      </c>
      <c r="U1685" s="1" t="s">
        <v>7247</v>
      </c>
    </row>
    <row r="1686" spans="1:21">
      <c r="A1686" s="1" t="s">
        <v>7248</v>
      </c>
      <c r="B1686" s="1" t="s">
        <v>7249</v>
      </c>
      <c r="C1686" s="1" t="s">
        <v>7250</v>
      </c>
      <c r="D1686" s="5">
        <v>-0.24342539999999999</v>
      </c>
      <c r="E1686" s="5">
        <v>8.1415329999999994E-2</v>
      </c>
      <c r="F1686" s="5">
        <v>-7.1881520000000004E-2</v>
      </c>
      <c r="G1686" s="2"/>
      <c r="H1686" s="9">
        <v>29.175000000000001</v>
      </c>
      <c r="I1686" s="9">
        <v>20.093</v>
      </c>
      <c r="J1686" s="41">
        <v>26</v>
      </c>
      <c r="K1686" s="41">
        <v>15</v>
      </c>
      <c r="L1686" s="2">
        <v>9</v>
      </c>
      <c r="M1686" s="2">
        <v>7</v>
      </c>
      <c r="N1686" s="2">
        <v>9</v>
      </c>
      <c r="O1686" s="2">
        <v>7</v>
      </c>
      <c r="P1686" s="42">
        <v>16594000</v>
      </c>
      <c r="Q1686" s="42">
        <v>12203000</v>
      </c>
      <c r="R1686" s="42">
        <v>27345000</v>
      </c>
      <c r="S1686" s="42">
        <v>30582000</v>
      </c>
      <c r="T1686" s="9">
        <v>33</v>
      </c>
      <c r="U1686" s="1" t="s">
        <v>7251</v>
      </c>
    </row>
    <row r="1687" spans="1:21">
      <c r="A1687" s="1" t="s">
        <v>7252</v>
      </c>
      <c r="B1687" s="1" t="s">
        <v>7253</v>
      </c>
      <c r="C1687" s="1" t="s">
        <v>7254</v>
      </c>
      <c r="D1687" s="5">
        <v>-5.4501149999999998E-2</v>
      </c>
      <c r="E1687" s="5">
        <v>-8.8820070000000001E-2</v>
      </c>
      <c r="F1687" s="5">
        <v>-7.1558609999999995E-2</v>
      </c>
      <c r="G1687" s="2"/>
      <c r="H1687" s="9">
        <v>16.076000000000001</v>
      </c>
      <c r="I1687" s="9">
        <v>38.575000000000003</v>
      </c>
      <c r="J1687" s="41">
        <v>31</v>
      </c>
      <c r="K1687" s="41">
        <v>33</v>
      </c>
      <c r="L1687" s="2">
        <v>5</v>
      </c>
      <c r="M1687" s="2">
        <v>5</v>
      </c>
      <c r="N1687" s="2">
        <v>5</v>
      </c>
      <c r="O1687" s="2">
        <v>5</v>
      </c>
      <c r="P1687" s="42">
        <v>63188000</v>
      </c>
      <c r="Q1687" s="42">
        <v>58985000</v>
      </c>
      <c r="R1687" s="42">
        <v>210110000</v>
      </c>
      <c r="S1687" s="42">
        <v>230500000</v>
      </c>
      <c r="T1687" s="9">
        <v>37.5</v>
      </c>
      <c r="U1687" s="1" t="s">
        <v>7255</v>
      </c>
    </row>
    <row r="1688" spans="1:21">
      <c r="A1688" s="1" t="s">
        <v>7256</v>
      </c>
      <c r="B1688" s="1" t="s">
        <v>7257</v>
      </c>
      <c r="C1688" s="1" t="s">
        <v>7258</v>
      </c>
      <c r="D1688" s="5">
        <v>-0.112233</v>
      </c>
      <c r="E1688" s="5">
        <v>-3.1818649999999997E-2</v>
      </c>
      <c r="F1688" s="5">
        <v>-7.1465630000000002E-2</v>
      </c>
      <c r="G1688" s="2"/>
      <c r="H1688" s="9">
        <v>24.167000000000002</v>
      </c>
      <c r="I1688" s="9">
        <v>22.658999999999999</v>
      </c>
      <c r="J1688" s="41">
        <v>10</v>
      </c>
      <c r="K1688" s="41">
        <v>10</v>
      </c>
      <c r="L1688" s="2">
        <v>4</v>
      </c>
      <c r="M1688" s="2">
        <v>7</v>
      </c>
      <c r="N1688" s="2">
        <v>4</v>
      </c>
      <c r="O1688" s="2">
        <v>7</v>
      </c>
      <c r="P1688" s="42">
        <v>3268200</v>
      </c>
      <c r="Q1688" s="42">
        <v>2900900</v>
      </c>
      <c r="R1688" s="42">
        <v>95439000</v>
      </c>
      <c r="S1688" s="42">
        <v>101550000</v>
      </c>
      <c r="T1688" s="9">
        <v>11.3</v>
      </c>
      <c r="U1688" s="1" t="s">
        <v>7259</v>
      </c>
    </row>
    <row r="1689" spans="1:21">
      <c r="A1689" s="1" t="s">
        <v>7260</v>
      </c>
      <c r="B1689" s="1" t="s">
        <v>7261</v>
      </c>
      <c r="C1689" s="1" t="s">
        <v>7262</v>
      </c>
      <c r="D1689" s="5">
        <v>7.3514650000000001E-2</v>
      </c>
      <c r="E1689" s="5">
        <v>-0.23229240000000001</v>
      </c>
      <c r="F1689" s="5">
        <v>-7.1301279999999995E-2</v>
      </c>
      <c r="G1689" s="2"/>
      <c r="H1689" s="9">
        <v>18.378</v>
      </c>
      <c r="I1689" s="9">
        <v>13.484999999999999</v>
      </c>
      <c r="J1689" s="41">
        <v>79</v>
      </c>
      <c r="K1689" s="41">
        <v>88</v>
      </c>
      <c r="L1689" s="2">
        <v>10</v>
      </c>
      <c r="M1689" s="2">
        <v>11</v>
      </c>
      <c r="N1689" s="2">
        <v>10</v>
      </c>
      <c r="O1689" s="2">
        <v>11</v>
      </c>
      <c r="P1689" s="42">
        <v>335020000</v>
      </c>
      <c r="Q1689" s="42">
        <v>279030000</v>
      </c>
      <c r="R1689" s="42">
        <v>562850000</v>
      </c>
      <c r="S1689" s="42">
        <v>737010000</v>
      </c>
      <c r="T1689" s="9">
        <v>40.700000000000003</v>
      </c>
      <c r="U1689" s="1" t="s">
        <v>7263</v>
      </c>
    </row>
    <row r="1690" spans="1:21">
      <c r="A1690" s="1" t="s">
        <v>7264</v>
      </c>
      <c r="B1690" s="1" t="s">
        <v>7265</v>
      </c>
      <c r="C1690" s="1" t="s">
        <v>7266</v>
      </c>
      <c r="D1690" s="5">
        <v>-2.71541E-2</v>
      </c>
      <c r="E1690" s="5">
        <v>-0.11676400000000001</v>
      </c>
      <c r="F1690" s="5">
        <v>-7.1263430000000003E-2</v>
      </c>
      <c r="G1690" s="2"/>
      <c r="H1690" s="9">
        <v>65.986999999999995</v>
      </c>
      <c r="I1690" s="9">
        <v>19.526</v>
      </c>
      <c r="J1690" s="41">
        <v>7</v>
      </c>
      <c r="K1690" s="41">
        <v>8</v>
      </c>
      <c r="L1690" s="2">
        <v>4</v>
      </c>
      <c r="M1690" s="2">
        <v>5</v>
      </c>
      <c r="N1690" s="2">
        <v>4</v>
      </c>
      <c r="O1690" s="2">
        <v>5</v>
      </c>
      <c r="P1690" s="42">
        <v>5682200</v>
      </c>
      <c r="Q1690" s="42">
        <v>4608100</v>
      </c>
      <c r="R1690" s="42">
        <v>10803000</v>
      </c>
      <c r="S1690" s="42">
        <v>12806000</v>
      </c>
      <c r="T1690" s="9">
        <v>8.3000000000000007</v>
      </c>
      <c r="U1690" s="1" t="s">
        <v>7267</v>
      </c>
    </row>
    <row r="1691" spans="1:21">
      <c r="A1691" s="1" t="s">
        <v>7268</v>
      </c>
      <c r="B1691" s="1" t="s">
        <v>7269</v>
      </c>
      <c r="C1691" s="1" t="s">
        <v>7270</v>
      </c>
      <c r="D1691" s="5">
        <v>-3.941911E-2</v>
      </c>
      <c r="E1691" s="5">
        <v>-0.10379969999999999</v>
      </c>
      <c r="F1691" s="5">
        <v>-7.1250330000000001E-2</v>
      </c>
      <c r="G1691" s="2"/>
      <c r="H1691" s="9">
        <v>17.225000000000001</v>
      </c>
      <c r="I1691" s="9">
        <v>17.189</v>
      </c>
      <c r="J1691" s="41">
        <v>447</v>
      </c>
      <c r="K1691" s="41">
        <v>476</v>
      </c>
      <c r="L1691" s="2">
        <v>42</v>
      </c>
      <c r="M1691" s="2">
        <v>42</v>
      </c>
      <c r="N1691" s="2">
        <v>41</v>
      </c>
      <c r="O1691" s="2">
        <v>40</v>
      </c>
      <c r="P1691" s="42">
        <v>2933600000</v>
      </c>
      <c r="Q1691" s="42">
        <v>2664100000</v>
      </c>
      <c r="R1691" s="42">
        <v>7602700000</v>
      </c>
      <c r="S1691" s="42">
        <v>9156600000</v>
      </c>
      <c r="T1691" s="9">
        <v>71</v>
      </c>
      <c r="U1691" s="1" t="s">
        <v>7271</v>
      </c>
    </row>
    <row r="1692" spans="1:21">
      <c r="A1692" s="1" t="s">
        <v>7272</v>
      </c>
      <c r="B1692" s="1" t="s">
        <v>7273</v>
      </c>
      <c r="C1692" s="1" t="s">
        <v>7274</v>
      </c>
      <c r="D1692" s="5">
        <v>-9.76109E-2</v>
      </c>
      <c r="E1692" s="5">
        <v>-4.5163389999999998E-2</v>
      </c>
      <c r="F1692" s="5">
        <v>-7.1148779999999995E-2</v>
      </c>
      <c r="G1692" s="2"/>
      <c r="H1692" s="9">
        <v>18.364999999999998</v>
      </c>
      <c r="I1692" s="9">
        <v>17.302</v>
      </c>
      <c r="J1692" s="41">
        <v>75</v>
      </c>
      <c r="K1692" s="41">
        <v>45</v>
      </c>
      <c r="L1692" s="2">
        <v>8</v>
      </c>
      <c r="M1692" s="2">
        <v>5</v>
      </c>
      <c r="N1692" s="2">
        <v>8</v>
      </c>
      <c r="O1692" s="2">
        <v>5</v>
      </c>
      <c r="P1692" s="42">
        <v>374570000</v>
      </c>
      <c r="Q1692" s="42">
        <v>320300000</v>
      </c>
      <c r="R1692" s="42">
        <v>414660000</v>
      </c>
      <c r="S1692" s="42">
        <v>502150000</v>
      </c>
      <c r="T1692" s="9">
        <v>31.7</v>
      </c>
      <c r="U1692" s="1" t="s">
        <v>7275</v>
      </c>
    </row>
    <row r="1693" spans="1:21">
      <c r="A1693" s="1" t="s">
        <v>7276</v>
      </c>
      <c r="B1693" s="1" t="s">
        <v>7277</v>
      </c>
      <c r="C1693" s="1" t="s">
        <v>7278</v>
      </c>
      <c r="D1693" s="5">
        <v>-7.0526660000000005E-2</v>
      </c>
      <c r="E1693" s="5">
        <v>-7.1488040000000003E-2</v>
      </c>
      <c r="F1693" s="5">
        <v>-7.1007319999999999E-2</v>
      </c>
      <c r="G1693" s="2"/>
      <c r="H1693" s="9">
        <v>21.978999999999999</v>
      </c>
      <c r="I1693" s="9">
        <v>16.390999999999998</v>
      </c>
      <c r="J1693" s="41">
        <v>116</v>
      </c>
      <c r="K1693" s="41">
        <v>70</v>
      </c>
      <c r="L1693" s="2">
        <v>14</v>
      </c>
      <c r="M1693" s="2">
        <v>12</v>
      </c>
      <c r="N1693" s="2">
        <v>14</v>
      </c>
      <c r="O1693" s="2">
        <v>12</v>
      </c>
      <c r="P1693" s="42">
        <v>284700000</v>
      </c>
      <c r="Q1693" s="42">
        <v>262480000</v>
      </c>
      <c r="R1693" s="42">
        <v>489240000</v>
      </c>
      <c r="S1693" s="42">
        <v>603660000</v>
      </c>
      <c r="T1693" s="9">
        <v>57.7</v>
      </c>
      <c r="U1693" s="1" t="s">
        <v>7279</v>
      </c>
    </row>
    <row r="1694" spans="1:21">
      <c r="A1694" s="1" t="s">
        <v>7280</v>
      </c>
      <c r="B1694" s="1" t="s">
        <v>7281</v>
      </c>
      <c r="C1694" s="1" t="s">
        <v>7282</v>
      </c>
      <c r="D1694" s="5">
        <v>-3.8576630000000001E-2</v>
      </c>
      <c r="E1694" s="5">
        <v>-0.10379969999999999</v>
      </c>
      <c r="F1694" s="5">
        <v>-7.081962E-2</v>
      </c>
      <c r="G1694" s="2"/>
      <c r="H1694" s="9">
        <v>15.263</v>
      </c>
      <c r="I1694" s="9">
        <v>15.000999999999999</v>
      </c>
      <c r="J1694" s="41">
        <v>50</v>
      </c>
      <c r="K1694" s="41">
        <v>40</v>
      </c>
      <c r="L1694" s="2">
        <v>6</v>
      </c>
      <c r="M1694" s="2">
        <v>5</v>
      </c>
      <c r="N1694" s="2">
        <v>6</v>
      </c>
      <c r="O1694" s="2">
        <v>5</v>
      </c>
      <c r="P1694" s="42">
        <v>173490000</v>
      </c>
      <c r="Q1694" s="42">
        <v>157940000</v>
      </c>
      <c r="R1694" s="42">
        <v>345240000</v>
      </c>
      <c r="S1694" s="42">
        <v>432900000</v>
      </c>
      <c r="T1694" s="9">
        <v>50.9</v>
      </c>
      <c r="U1694" s="1" t="s">
        <v>7283</v>
      </c>
    </row>
    <row r="1695" spans="1:21">
      <c r="A1695" s="1" t="s">
        <v>7284</v>
      </c>
      <c r="B1695" s="1" t="s">
        <v>7285</v>
      </c>
      <c r="C1695" s="1" t="s">
        <v>7286</v>
      </c>
      <c r="D1695" s="5">
        <v>-2.3610249999999999E-2</v>
      </c>
      <c r="E1695" s="5">
        <v>-0.11902409999999999</v>
      </c>
      <c r="F1695" s="5">
        <v>-7.0528469999999996E-2</v>
      </c>
      <c r="G1695" s="2"/>
      <c r="H1695" s="9">
        <v>21.702999999999999</v>
      </c>
      <c r="I1695" s="9">
        <v>19.541</v>
      </c>
      <c r="J1695" s="41">
        <v>21</v>
      </c>
      <c r="K1695" s="41">
        <v>29</v>
      </c>
      <c r="L1695" s="2">
        <v>8</v>
      </c>
      <c r="M1695" s="2">
        <v>12</v>
      </c>
      <c r="N1695" s="2">
        <v>7</v>
      </c>
      <c r="O1695" s="2">
        <v>11</v>
      </c>
      <c r="P1695" s="42">
        <v>23301000</v>
      </c>
      <c r="Q1695" s="42">
        <v>22957000</v>
      </c>
      <c r="R1695" s="42">
        <v>48011000</v>
      </c>
      <c r="S1695" s="42">
        <v>56744000</v>
      </c>
      <c r="T1695" s="9">
        <v>22.3</v>
      </c>
      <c r="U1695" s="1" t="s">
        <v>7287</v>
      </c>
    </row>
    <row r="1696" spans="1:21">
      <c r="A1696" s="1" t="s">
        <v>7288</v>
      </c>
      <c r="B1696" s="1" t="s">
        <v>7289</v>
      </c>
      <c r="C1696" s="1" t="s">
        <v>7290</v>
      </c>
      <c r="D1696" s="5">
        <v>0.10865859999999999</v>
      </c>
      <c r="E1696" s="5">
        <v>-0.27441070000000001</v>
      </c>
      <c r="F1696" s="5">
        <v>-7.0199010000000006E-2</v>
      </c>
      <c r="G1696" s="2"/>
      <c r="H1696" s="9">
        <v>19.334</v>
      </c>
      <c r="I1696" s="9">
        <v>13.446</v>
      </c>
      <c r="J1696" s="41">
        <v>4</v>
      </c>
      <c r="K1696" s="41">
        <v>5</v>
      </c>
      <c r="L1696" s="2">
        <v>3</v>
      </c>
      <c r="M1696" s="2">
        <v>2</v>
      </c>
      <c r="N1696" s="2">
        <v>3</v>
      </c>
      <c r="O1696" s="2">
        <v>2</v>
      </c>
      <c r="P1696" s="42">
        <v>5799800</v>
      </c>
      <c r="Q1696" s="42">
        <v>4693500</v>
      </c>
      <c r="R1696" s="42">
        <v>6358600</v>
      </c>
      <c r="S1696" s="42">
        <v>7306300</v>
      </c>
      <c r="T1696" s="9">
        <v>12.9</v>
      </c>
      <c r="U1696" s="1" t="s">
        <v>7291</v>
      </c>
    </row>
    <row r="1697" spans="1:21">
      <c r="A1697" s="1" t="s">
        <v>7292</v>
      </c>
      <c r="B1697" s="1" t="s">
        <v>7293</v>
      </c>
      <c r="C1697" s="1" t="s">
        <v>7294</v>
      </c>
      <c r="D1697" s="5">
        <v>-2.275843E-2</v>
      </c>
      <c r="E1697" s="5">
        <v>-0.11902409999999999</v>
      </c>
      <c r="F1697" s="5">
        <v>-7.0088419999999998E-2</v>
      </c>
      <c r="G1697" s="2"/>
      <c r="H1697" s="9">
        <v>19.821000000000002</v>
      </c>
      <c r="I1697" s="9">
        <v>21.35</v>
      </c>
      <c r="J1697" s="41">
        <v>14</v>
      </c>
      <c r="K1697" s="41">
        <v>10</v>
      </c>
      <c r="L1697" s="2">
        <v>4</v>
      </c>
      <c r="M1697" s="2">
        <v>4</v>
      </c>
      <c r="N1697" s="2">
        <v>4</v>
      </c>
      <c r="O1697" s="2">
        <v>4</v>
      </c>
      <c r="P1697" s="42">
        <v>6538500</v>
      </c>
      <c r="Q1697" s="42">
        <v>6391100</v>
      </c>
      <c r="R1697" s="42">
        <v>17814000</v>
      </c>
      <c r="S1697" s="42">
        <v>17695000</v>
      </c>
      <c r="T1697" s="9">
        <v>13.3</v>
      </c>
      <c r="U1697" s="1" t="s">
        <v>7295</v>
      </c>
    </row>
    <row r="1698" spans="1:21">
      <c r="A1698" s="1" t="s">
        <v>7296</v>
      </c>
      <c r="B1698" s="1" t="s">
        <v>7297</v>
      </c>
      <c r="C1698" s="1" t="s">
        <v>7298</v>
      </c>
      <c r="D1698" s="5">
        <v>-0.13855239999999999</v>
      </c>
      <c r="E1698" s="5">
        <v>-4.1777400000000001E-3</v>
      </c>
      <c r="F1698" s="5">
        <v>-6.9801199999999994E-2</v>
      </c>
      <c r="G1698" s="2"/>
      <c r="H1698" s="9">
        <v>19.795000000000002</v>
      </c>
      <c r="I1698" s="9">
        <v>30.315999999999999</v>
      </c>
      <c r="J1698" s="41">
        <v>21</v>
      </c>
      <c r="K1698" s="41">
        <v>34</v>
      </c>
      <c r="L1698" s="2">
        <v>8</v>
      </c>
      <c r="M1698" s="2">
        <v>16</v>
      </c>
      <c r="N1698" s="2">
        <v>8</v>
      </c>
      <c r="O1698" s="2">
        <v>16</v>
      </c>
      <c r="P1698" s="42">
        <v>19688000</v>
      </c>
      <c r="Q1698" s="42">
        <v>19904000</v>
      </c>
      <c r="R1698" s="42">
        <v>78612000</v>
      </c>
      <c r="S1698" s="42">
        <v>77079000</v>
      </c>
      <c r="T1698" s="9">
        <v>24.8</v>
      </c>
      <c r="U1698" s="1" t="s">
        <v>7299</v>
      </c>
    </row>
    <row r="1699" spans="1:21">
      <c r="A1699" s="1" t="s">
        <v>478</v>
      </c>
      <c r="B1699" s="1" t="s">
        <v>480</v>
      </c>
      <c r="C1699" s="1" t="s">
        <v>479</v>
      </c>
      <c r="D1699" s="5">
        <v>-5.4084439999999998E-2</v>
      </c>
      <c r="E1699" s="5">
        <v>-8.4744620000000007E-2</v>
      </c>
      <c r="F1699" s="5">
        <v>-6.9333039999999999E-2</v>
      </c>
      <c r="G1699" s="2"/>
      <c r="H1699" s="9">
        <v>27.64</v>
      </c>
      <c r="I1699" s="9">
        <v>15.558</v>
      </c>
      <c r="J1699" s="41">
        <v>185</v>
      </c>
      <c r="K1699" s="41">
        <v>129</v>
      </c>
      <c r="L1699" s="2">
        <v>25</v>
      </c>
      <c r="M1699" s="2">
        <v>24</v>
      </c>
      <c r="N1699" s="2">
        <v>25</v>
      </c>
      <c r="O1699" s="2">
        <v>24</v>
      </c>
      <c r="P1699" s="42">
        <v>470940000</v>
      </c>
      <c r="Q1699" s="42">
        <v>408290000</v>
      </c>
      <c r="R1699" s="42">
        <v>882500000</v>
      </c>
      <c r="S1699" s="42">
        <v>1050600000</v>
      </c>
      <c r="T1699" s="9">
        <v>38.299999999999997</v>
      </c>
      <c r="U1699" s="1" t="s">
        <v>481</v>
      </c>
    </row>
    <row r="1700" spans="1:21">
      <c r="A1700" s="1" t="s">
        <v>7300</v>
      </c>
      <c r="B1700" s="1" t="s">
        <v>7301</v>
      </c>
      <c r="C1700" s="1" t="s">
        <v>7302</v>
      </c>
      <c r="D1700" s="5">
        <v>7.7101909999999996E-2</v>
      </c>
      <c r="E1700" s="5">
        <v>-0.23192380000000001</v>
      </c>
      <c r="F1700" s="5">
        <v>-6.9152599999999995E-2</v>
      </c>
      <c r="G1700" s="2"/>
      <c r="H1700" s="9">
        <v>25.713999999999999</v>
      </c>
      <c r="I1700" s="9">
        <v>50.317999999999998</v>
      </c>
      <c r="J1700" s="41">
        <v>23</v>
      </c>
      <c r="K1700" s="41">
        <v>24</v>
      </c>
      <c r="L1700" s="2">
        <v>2</v>
      </c>
      <c r="M1700" s="2">
        <v>2</v>
      </c>
      <c r="N1700" s="2">
        <v>2</v>
      </c>
      <c r="O1700" s="2">
        <v>2</v>
      </c>
      <c r="P1700" s="42">
        <v>142340000</v>
      </c>
      <c r="Q1700" s="42">
        <v>148430000</v>
      </c>
      <c r="R1700" s="42">
        <v>530350000</v>
      </c>
      <c r="S1700" s="42">
        <v>792630000</v>
      </c>
      <c r="T1700" s="9">
        <v>23.9</v>
      </c>
      <c r="U1700" s="1" t="s">
        <v>7303</v>
      </c>
    </row>
    <row r="1701" spans="1:21">
      <c r="A1701" s="1" t="s">
        <v>7304</v>
      </c>
      <c r="B1701" s="1" t="s">
        <v>7305</v>
      </c>
      <c r="C1701" s="1" t="s">
        <v>7306</v>
      </c>
      <c r="D1701" s="5">
        <v>-6.7914050000000004E-2</v>
      </c>
      <c r="E1701" s="5">
        <v>-6.956466E-2</v>
      </c>
      <c r="F1701" s="5">
        <v>-6.8739120000000001E-2</v>
      </c>
      <c r="G1701" s="2"/>
      <c r="H1701" s="9">
        <v>22.62</v>
      </c>
      <c r="I1701" s="9">
        <v>6.8063000000000002</v>
      </c>
      <c r="J1701" s="41">
        <v>7</v>
      </c>
      <c r="K1701" s="41">
        <v>6</v>
      </c>
      <c r="L1701" s="2">
        <v>3</v>
      </c>
      <c r="M1701" s="2">
        <v>4</v>
      </c>
      <c r="N1701" s="2">
        <v>3</v>
      </c>
      <c r="O1701" s="2">
        <v>4</v>
      </c>
      <c r="P1701" s="42">
        <v>5855000</v>
      </c>
      <c r="Q1701" s="42">
        <v>5784100</v>
      </c>
      <c r="R1701" s="42">
        <v>13738000</v>
      </c>
      <c r="S1701" s="42">
        <v>13857000</v>
      </c>
      <c r="T1701" s="9">
        <v>17.100000000000001</v>
      </c>
      <c r="U1701" s="1" t="s">
        <v>7307</v>
      </c>
    </row>
    <row r="1702" spans="1:21">
      <c r="A1702" s="1" t="s">
        <v>7308</v>
      </c>
      <c r="B1702" s="1" t="s">
        <v>7309</v>
      </c>
      <c r="C1702" s="1" t="s">
        <v>7310</v>
      </c>
      <c r="D1702" s="5">
        <v>3.0236059999999999E-2</v>
      </c>
      <c r="E1702" s="5">
        <v>-0.17491780000000001</v>
      </c>
      <c r="F1702" s="5">
        <v>-6.8697270000000005E-2</v>
      </c>
      <c r="G1702" s="2"/>
      <c r="H1702" s="9">
        <v>15.785</v>
      </c>
      <c r="I1702" s="9">
        <v>19.016999999999999</v>
      </c>
      <c r="J1702" s="41">
        <v>234</v>
      </c>
      <c r="K1702" s="41">
        <v>212</v>
      </c>
      <c r="L1702" s="2">
        <v>16</v>
      </c>
      <c r="M1702" s="2">
        <v>15</v>
      </c>
      <c r="N1702" s="2">
        <v>16</v>
      </c>
      <c r="O1702" s="2">
        <v>15</v>
      </c>
      <c r="P1702" s="42">
        <v>1976100000</v>
      </c>
      <c r="Q1702" s="42">
        <v>1680800000</v>
      </c>
      <c r="R1702" s="42">
        <v>3430100000</v>
      </c>
      <c r="S1702" s="42">
        <v>4407900000</v>
      </c>
      <c r="T1702" s="9">
        <v>66.7</v>
      </c>
      <c r="U1702" s="1" t="s">
        <v>7311</v>
      </c>
    </row>
    <row r="1703" spans="1:21">
      <c r="A1703" s="1" t="s">
        <v>7312</v>
      </c>
      <c r="B1703" s="1" t="s">
        <v>7313</v>
      </c>
      <c r="C1703" s="1" t="s">
        <v>7314</v>
      </c>
      <c r="D1703" s="5">
        <v>5.1548669999999998E-2</v>
      </c>
      <c r="E1703" s="5">
        <v>-0.19912260000000001</v>
      </c>
      <c r="F1703" s="5">
        <v>-6.8349469999999996E-2</v>
      </c>
      <c r="G1703" s="2"/>
      <c r="H1703" s="9">
        <v>20.605</v>
      </c>
      <c r="I1703" s="9">
        <v>29.273</v>
      </c>
      <c r="J1703" s="41">
        <v>10</v>
      </c>
      <c r="K1703" s="41">
        <v>6</v>
      </c>
      <c r="L1703" s="2">
        <v>5</v>
      </c>
      <c r="M1703" s="2">
        <v>4</v>
      </c>
      <c r="N1703" s="2">
        <v>5</v>
      </c>
      <c r="O1703" s="2">
        <v>4</v>
      </c>
      <c r="P1703" s="42">
        <v>9961300</v>
      </c>
      <c r="Q1703" s="42">
        <v>9018200</v>
      </c>
      <c r="R1703" s="42">
        <v>10527000</v>
      </c>
      <c r="S1703" s="42">
        <v>10779000</v>
      </c>
      <c r="T1703" s="9">
        <v>32</v>
      </c>
      <c r="U1703" s="1" t="s">
        <v>7315</v>
      </c>
    </row>
    <row r="1704" spans="1:21">
      <c r="A1704" s="1" t="s">
        <v>7316</v>
      </c>
      <c r="B1704" s="1" t="s">
        <v>7317</v>
      </c>
      <c r="C1704" s="1" t="s">
        <v>7318</v>
      </c>
      <c r="D1704" s="5">
        <v>-0.1339581</v>
      </c>
      <c r="E1704" s="5">
        <v>-5.1843480000000001E-3</v>
      </c>
      <c r="F1704" s="5">
        <v>-6.8134899999999998E-2</v>
      </c>
      <c r="G1704" s="2"/>
      <c r="H1704" s="9">
        <v>17.821000000000002</v>
      </c>
      <c r="I1704" s="9">
        <v>20.314</v>
      </c>
      <c r="J1704" s="41">
        <v>163</v>
      </c>
      <c r="K1704" s="41">
        <v>121</v>
      </c>
      <c r="L1704" s="2">
        <v>14</v>
      </c>
      <c r="M1704" s="2">
        <v>12</v>
      </c>
      <c r="N1704" s="2">
        <v>14</v>
      </c>
      <c r="O1704" s="2">
        <v>12</v>
      </c>
      <c r="P1704" s="42">
        <v>1192300000</v>
      </c>
      <c r="Q1704" s="42">
        <v>1154300000</v>
      </c>
      <c r="R1704" s="42">
        <v>2171700000</v>
      </c>
      <c r="S1704" s="42">
        <v>2493300000</v>
      </c>
      <c r="T1704" s="9">
        <v>55.1</v>
      </c>
      <c r="U1704" s="1" t="s">
        <v>7319</v>
      </c>
    </row>
    <row r="1705" spans="1:21">
      <c r="A1705" s="1" t="s">
        <v>7320</v>
      </c>
      <c r="B1705" s="1" t="s">
        <v>7321</v>
      </c>
      <c r="C1705" s="1" t="s">
        <v>7322</v>
      </c>
      <c r="D1705" s="5">
        <v>-8.8684449999999998E-2</v>
      </c>
      <c r="E1705" s="5">
        <v>-4.7817489999999997E-2</v>
      </c>
      <c r="F1705" s="5">
        <v>-6.8106319999999998E-2</v>
      </c>
      <c r="G1705" s="2"/>
      <c r="H1705" s="9">
        <v>24.431999999999999</v>
      </c>
      <c r="I1705" s="9">
        <v>10.904999999999999</v>
      </c>
      <c r="J1705" s="41">
        <v>6</v>
      </c>
      <c r="K1705" s="41">
        <v>4</v>
      </c>
      <c r="L1705" s="2">
        <v>2</v>
      </c>
      <c r="M1705" s="2">
        <v>2</v>
      </c>
      <c r="N1705" s="2">
        <v>2</v>
      </c>
      <c r="O1705" s="2">
        <v>2</v>
      </c>
      <c r="P1705" s="42">
        <v>3438800</v>
      </c>
      <c r="Q1705" s="42">
        <v>3151300</v>
      </c>
      <c r="R1705" s="42">
        <v>5707600</v>
      </c>
      <c r="S1705" s="42">
        <v>6373500</v>
      </c>
      <c r="T1705" s="9">
        <v>16.399999999999999</v>
      </c>
      <c r="U1705" s="1" t="s">
        <v>7323</v>
      </c>
    </row>
    <row r="1706" spans="1:21">
      <c r="A1706" s="1" t="s">
        <v>7324</v>
      </c>
      <c r="B1706" s="1" t="s">
        <v>7325</v>
      </c>
      <c r="C1706" s="1" t="s">
        <v>7326</v>
      </c>
      <c r="D1706" s="5">
        <v>-0.3077783</v>
      </c>
      <c r="E1706" s="5">
        <v>0.13764789999999999</v>
      </c>
      <c r="F1706" s="5">
        <v>-6.7942619999999995E-2</v>
      </c>
      <c r="G1706" s="2"/>
      <c r="H1706" s="9">
        <v>32.585999999999999</v>
      </c>
      <c r="I1706" s="9">
        <v>32.732999999999997</v>
      </c>
      <c r="J1706" s="41">
        <v>122</v>
      </c>
      <c r="K1706" s="41">
        <v>131</v>
      </c>
      <c r="L1706" s="2">
        <v>28</v>
      </c>
      <c r="M1706" s="2">
        <v>25</v>
      </c>
      <c r="N1706" s="2">
        <v>28</v>
      </c>
      <c r="O1706" s="2">
        <v>25</v>
      </c>
      <c r="P1706" s="42">
        <v>199420000</v>
      </c>
      <c r="Q1706" s="42">
        <v>200240000</v>
      </c>
      <c r="R1706" s="42">
        <v>707240000</v>
      </c>
      <c r="S1706" s="42">
        <v>711470000</v>
      </c>
      <c r="T1706" s="9">
        <v>51.7</v>
      </c>
      <c r="U1706" s="1" t="s">
        <v>7327</v>
      </c>
    </row>
    <row r="1707" spans="1:21">
      <c r="A1707" s="1" t="s">
        <v>7328</v>
      </c>
      <c r="B1707" s="1" t="s">
        <v>7329</v>
      </c>
      <c r="C1707" s="1" t="s">
        <v>7330</v>
      </c>
      <c r="D1707" s="5">
        <v>-0.19924829999999999</v>
      </c>
      <c r="E1707" s="5">
        <v>5.2550800000000002E-2</v>
      </c>
      <c r="F1707" s="5">
        <v>-6.7862220000000001E-2</v>
      </c>
      <c r="G1707" s="2"/>
      <c r="H1707" s="9">
        <v>28.632000000000001</v>
      </c>
      <c r="I1707" s="9">
        <v>19.850000000000001</v>
      </c>
      <c r="J1707" s="41">
        <v>12</v>
      </c>
      <c r="K1707" s="41">
        <v>23</v>
      </c>
      <c r="L1707" s="2">
        <v>6</v>
      </c>
      <c r="M1707" s="2">
        <v>6</v>
      </c>
      <c r="N1707" s="2">
        <v>6</v>
      </c>
      <c r="O1707" s="2">
        <v>6</v>
      </c>
      <c r="P1707" s="42">
        <v>35665000</v>
      </c>
      <c r="Q1707" s="42">
        <v>38584000</v>
      </c>
      <c r="R1707" s="42">
        <v>85882000</v>
      </c>
      <c r="S1707" s="42">
        <v>79357000</v>
      </c>
      <c r="T1707" s="9">
        <v>18.5</v>
      </c>
      <c r="U1707" s="1" t="s">
        <v>7331</v>
      </c>
    </row>
    <row r="1708" spans="1:21">
      <c r="A1708" s="1" t="s">
        <v>7332</v>
      </c>
      <c r="B1708" s="1" t="s">
        <v>7333</v>
      </c>
      <c r="C1708" s="1" t="s">
        <v>7334</v>
      </c>
      <c r="D1708" s="5">
        <v>-6.8464440000000001E-2</v>
      </c>
      <c r="E1708" s="5">
        <v>-6.7088010000000003E-2</v>
      </c>
      <c r="F1708" s="5">
        <v>-6.7776050000000004E-2</v>
      </c>
      <c r="G1708" s="2"/>
      <c r="H1708" s="9">
        <v>22.077000000000002</v>
      </c>
      <c r="I1708" s="9">
        <v>17.385999999999999</v>
      </c>
      <c r="J1708" s="41">
        <v>70</v>
      </c>
      <c r="K1708" s="41">
        <v>54</v>
      </c>
      <c r="L1708" s="2">
        <v>21</v>
      </c>
      <c r="M1708" s="2">
        <v>23</v>
      </c>
      <c r="N1708" s="2">
        <v>21</v>
      </c>
      <c r="O1708" s="2">
        <v>23</v>
      </c>
      <c r="P1708" s="42">
        <v>64012000</v>
      </c>
      <c r="Q1708" s="42">
        <v>46941000</v>
      </c>
      <c r="R1708" s="42">
        <v>102210000</v>
      </c>
      <c r="S1708" s="42">
        <v>121650000</v>
      </c>
      <c r="T1708" s="9">
        <v>50.5</v>
      </c>
      <c r="U1708" s="1" t="s">
        <v>7335</v>
      </c>
    </row>
    <row r="1709" spans="1:21">
      <c r="A1709" s="1" t="s">
        <v>7336</v>
      </c>
      <c r="B1709" s="1" t="s">
        <v>7337</v>
      </c>
      <c r="C1709" s="1" t="s">
        <v>7338</v>
      </c>
      <c r="D1709" s="5">
        <v>4.4627750000000001E-2</v>
      </c>
      <c r="E1709" s="5">
        <v>-0.18954009999999999</v>
      </c>
      <c r="F1709" s="5">
        <v>-6.7710270000000003E-2</v>
      </c>
      <c r="G1709" s="2"/>
      <c r="H1709" s="9">
        <v>24.324999999999999</v>
      </c>
      <c r="I1709" s="9">
        <v>18.981999999999999</v>
      </c>
      <c r="J1709" s="41">
        <v>13</v>
      </c>
      <c r="K1709" s="41">
        <v>19</v>
      </c>
      <c r="L1709" s="2">
        <v>7</v>
      </c>
      <c r="M1709" s="2">
        <v>8</v>
      </c>
      <c r="N1709" s="2">
        <v>7</v>
      </c>
      <c r="O1709" s="2">
        <v>8</v>
      </c>
      <c r="P1709" s="42">
        <v>12596000</v>
      </c>
      <c r="Q1709" s="42">
        <v>10873000</v>
      </c>
      <c r="R1709" s="42">
        <v>35892000</v>
      </c>
      <c r="S1709" s="42">
        <v>43062000</v>
      </c>
      <c r="T1709" s="9">
        <v>12.7</v>
      </c>
      <c r="U1709" s="1" t="s">
        <v>7339</v>
      </c>
    </row>
    <row r="1710" spans="1:21">
      <c r="A1710" s="1" t="s">
        <v>7340</v>
      </c>
      <c r="B1710" s="1" t="s">
        <v>7341</v>
      </c>
      <c r="C1710" s="1" t="s">
        <v>7342</v>
      </c>
      <c r="D1710" s="5">
        <v>5.9735580000000003E-2</v>
      </c>
      <c r="E1710" s="5">
        <v>-0.20626810000000001</v>
      </c>
      <c r="F1710" s="5">
        <v>-6.7144220000000004E-2</v>
      </c>
      <c r="G1710" s="2"/>
      <c r="H1710" s="9">
        <v>17.367000000000001</v>
      </c>
      <c r="I1710" s="9">
        <v>23.533999999999999</v>
      </c>
      <c r="J1710" s="41">
        <v>16</v>
      </c>
      <c r="K1710" s="41">
        <v>12</v>
      </c>
      <c r="L1710" s="2">
        <v>5</v>
      </c>
      <c r="M1710" s="2">
        <v>6</v>
      </c>
      <c r="N1710" s="2">
        <v>5</v>
      </c>
      <c r="O1710" s="2">
        <v>6</v>
      </c>
      <c r="P1710" s="42">
        <v>10618000</v>
      </c>
      <c r="Q1710" s="42">
        <v>9346700</v>
      </c>
      <c r="R1710" s="42">
        <v>52072000</v>
      </c>
      <c r="S1710" s="42">
        <v>59600000</v>
      </c>
      <c r="T1710" s="9">
        <v>36.9</v>
      </c>
      <c r="U1710" s="1" t="s">
        <v>7343</v>
      </c>
    </row>
    <row r="1711" spans="1:21">
      <c r="A1711" s="1" t="s">
        <v>7344</v>
      </c>
      <c r="B1711" s="1" t="s">
        <v>7345</v>
      </c>
      <c r="C1711" s="1" t="s">
        <v>7346</v>
      </c>
      <c r="D1711" s="5">
        <v>-0.11849270000000001</v>
      </c>
      <c r="E1711" s="5">
        <v>-1.6781609999999999E-2</v>
      </c>
      <c r="F1711" s="5">
        <v>-6.6741040000000001E-2</v>
      </c>
      <c r="G1711" s="2"/>
      <c r="H1711" s="9">
        <v>22.218</v>
      </c>
      <c r="I1711" s="9">
        <v>28.664999999999999</v>
      </c>
      <c r="J1711" s="41">
        <v>13</v>
      </c>
      <c r="K1711" s="41">
        <v>18</v>
      </c>
      <c r="L1711" s="2">
        <v>5</v>
      </c>
      <c r="M1711" s="2">
        <v>6</v>
      </c>
      <c r="N1711" s="2">
        <v>5</v>
      </c>
      <c r="O1711" s="2">
        <v>6</v>
      </c>
      <c r="P1711" s="42">
        <v>9426000</v>
      </c>
      <c r="Q1711" s="42">
        <v>10410000</v>
      </c>
      <c r="R1711" s="42">
        <v>35106000</v>
      </c>
      <c r="S1711" s="42">
        <v>33607000</v>
      </c>
      <c r="T1711" s="9">
        <v>39</v>
      </c>
      <c r="U1711" s="1" t="s">
        <v>7347</v>
      </c>
    </row>
    <row r="1712" spans="1:21">
      <c r="A1712" s="1" t="s">
        <v>7348</v>
      </c>
      <c r="B1712" s="1" t="s">
        <v>7349</v>
      </c>
      <c r="C1712" s="1" t="s">
        <v>7350</v>
      </c>
      <c r="D1712" s="5">
        <v>-0.2292187</v>
      </c>
      <c r="E1712" s="5">
        <v>7.9432210000000003E-2</v>
      </c>
      <c r="F1712" s="5">
        <v>-6.6654759999999993E-2</v>
      </c>
      <c r="G1712" s="2"/>
      <c r="H1712" s="9">
        <v>20.346</v>
      </c>
      <c r="I1712" s="9">
        <v>16.436</v>
      </c>
      <c r="J1712" s="41">
        <v>30</v>
      </c>
      <c r="K1712" s="41">
        <v>39</v>
      </c>
      <c r="L1712" s="2">
        <v>8</v>
      </c>
      <c r="M1712" s="2">
        <v>10</v>
      </c>
      <c r="N1712" s="2">
        <v>8</v>
      </c>
      <c r="O1712" s="2">
        <v>10</v>
      </c>
      <c r="P1712" s="42">
        <v>23378000</v>
      </c>
      <c r="Q1712" s="42">
        <v>22241000</v>
      </c>
      <c r="R1712" s="42">
        <v>80081000</v>
      </c>
      <c r="S1712" s="42">
        <v>85299000</v>
      </c>
      <c r="T1712" s="9">
        <v>25.4</v>
      </c>
      <c r="U1712" s="1" t="s">
        <v>7351</v>
      </c>
    </row>
    <row r="1713" spans="1:21">
      <c r="A1713" s="1" t="s">
        <v>7352</v>
      </c>
      <c r="B1713" s="1" t="s">
        <v>7353</v>
      </c>
      <c r="C1713" s="1" t="s">
        <v>7354</v>
      </c>
      <c r="D1713" s="5">
        <v>-0.26086870000000001</v>
      </c>
      <c r="E1713" s="5">
        <v>0.10465090000000001</v>
      </c>
      <c r="F1713" s="5">
        <v>-6.6563810000000001E-2</v>
      </c>
      <c r="G1713" s="2"/>
      <c r="H1713" s="9">
        <v>18.518999999999998</v>
      </c>
      <c r="I1713" s="9">
        <v>26.791</v>
      </c>
      <c r="J1713" s="41">
        <v>36</v>
      </c>
      <c r="K1713" s="41">
        <v>30</v>
      </c>
      <c r="L1713" s="2">
        <v>9</v>
      </c>
      <c r="M1713" s="2">
        <v>14</v>
      </c>
      <c r="N1713" s="2">
        <v>9</v>
      </c>
      <c r="O1713" s="2">
        <v>13</v>
      </c>
      <c r="P1713" s="42">
        <v>24997000</v>
      </c>
      <c r="Q1713" s="42">
        <v>28797000</v>
      </c>
      <c r="R1713" s="42">
        <v>70281000</v>
      </c>
      <c r="S1713" s="42">
        <v>80626000</v>
      </c>
      <c r="T1713" s="9">
        <v>28</v>
      </c>
      <c r="U1713" s="1" t="s">
        <v>7355</v>
      </c>
    </row>
    <row r="1714" spans="1:21">
      <c r="A1714" s="1" t="s">
        <v>7356</v>
      </c>
      <c r="B1714" s="1" t="s">
        <v>7357</v>
      </c>
      <c r="C1714" s="1" t="s">
        <v>7358</v>
      </c>
      <c r="D1714" s="5">
        <v>-8.7737490000000008E-3</v>
      </c>
      <c r="E1714" s="5">
        <v>-0.12631220000000001</v>
      </c>
      <c r="F1714" s="5">
        <v>-6.6346260000000004E-2</v>
      </c>
      <c r="G1714" s="2"/>
      <c r="H1714" s="9">
        <v>27.834</v>
      </c>
      <c r="I1714" s="9">
        <v>36.664999999999999</v>
      </c>
      <c r="J1714" s="41">
        <v>44</v>
      </c>
      <c r="K1714" s="41">
        <v>41</v>
      </c>
      <c r="L1714" s="2">
        <v>15</v>
      </c>
      <c r="M1714" s="2">
        <v>11</v>
      </c>
      <c r="N1714" s="2">
        <v>15</v>
      </c>
      <c r="O1714" s="2">
        <v>11</v>
      </c>
      <c r="P1714" s="42">
        <v>75194000</v>
      </c>
      <c r="Q1714" s="42">
        <v>62179000</v>
      </c>
      <c r="R1714" s="42">
        <v>156500000</v>
      </c>
      <c r="S1714" s="42">
        <v>166920000</v>
      </c>
      <c r="T1714" s="9">
        <v>48</v>
      </c>
      <c r="U1714" s="1" t="s">
        <v>7359</v>
      </c>
    </row>
    <row r="1715" spans="1:21">
      <c r="A1715" s="1" t="s">
        <v>7360</v>
      </c>
      <c r="B1715" s="1" t="s">
        <v>7361</v>
      </c>
      <c r="C1715" s="1" t="s">
        <v>7362</v>
      </c>
      <c r="D1715" s="5">
        <v>-1.0636690000000001E-2</v>
      </c>
      <c r="E1715" s="5">
        <v>-0.123931</v>
      </c>
      <c r="F1715" s="5">
        <v>-6.6171960000000002E-2</v>
      </c>
      <c r="G1715" s="2"/>
      <c r="H1715" s="9">
        <v>16.073</v>
      </c>
      <c r="I1715" s="9">
        <v>19.2</v>
      </c>
      <c r="J1715" s="41">
        <v>51</v>
      </c>
      <c r="K1715" s="41">
        <v>47</v>
      </c>
      <c r="L1715" s="2">
        <v>17</v>
      </c>
      <c r="M1715" s="2">
        <v>15</v>
      </c>
      <c r="N1715" s="2">
        <v>17</v>
      </c>
      <c r="O1715" s="2">
        <v>15</v>
      </c>
      <c r="P1715" s="42">
        <v>77983000</v>
      </c>
      <c r="Q1715" s="42">
        <v>76161000</v>
      </c>
      <c r="R1715" s="42">
        <v>191710000</v>
      </c>
      <c r="S1715" s="42">
        <v>224530000</v>
      </c>
      <c r="T1715" s="9">
        <v>43</v>
      </c>
      <c r="U1715" s="1" t="s">
        <v>7363</v>
      </c>
    </row>
    <row r="1716" spans="1:21">
      <c r="A1716" s="1" t="s">
        <v>7364</v>
      </c>
      <c r="B1716" s="1" t="s">
        <v>7365</v>
      </c>
      <c r="C1716" s="1" t="s">
        <v>7366</v>
      </c>
      <c r="D1716" s="5">
        <v>8.8999390000000008E-3</v>
      </c>
      <c r="E1716" s="5">
        <v>-0.14522099999999999</v>
      </c>
      <c r="F1716" s="5">
        <v>-6.6103449999999994E-2</v>
      </c>
      <c r="G1716" s="2"/>
      <c r="H1716" s="9">
        <v>26.492999999999999</v>
      </c>
      <c r="I1716" s="9">
        <v>37.923999999999999</v>
      </c>
      <c r="J1716" s="41">
        <v>112</v>
      </c>
      <c r="K1716" s="41">
        <v>73</v>
      </c>
      <c r="L1716" s="2">
        <v>10</v>
      </c>
      <c r="M1716" s="2">
        <v>11</v>
      </c>
      <c r="N1716" s="2">
        <v>9</v>
      </c>
      <c r="O1716" s="2">
        <v>9</v>
      </c>
      <c r="P1716" s="42">
        <v>438140000</v>
      </c>
      <c r="Q1716" s="42">
        <v>404530000</v>
      </c>
      <c r="R1716" s="42">
        <v>807060000</v>
      </c>
      <c r="S1716" s="42">
        <v>999590000</v>
      </c>
      <c r="T1716" s="9">
        <v>44</v>
      </c>
      <c r="U1716" s="1" t="s">
        <v>7367</v>
      </c>
    </row>
    <row r="1717" spans="1:21">
      <c r="A1717" s="1" t="s">
        <v>7368</v>
      </c>
      <c r="B1717" s="1" t="s">
        <v>7369</v>
      </c>
      <c r="C1717" s="1" t="s">
        <v>7370</v>
      </c>
      <c r="D1717" s="5">
        <v>-6.377903E-2</v>
      </c>
      <c r="E1717" s="5">
        <v>-6.8326750000000006E-2</v>
      </c>
      <c r="F1717" s="5">
        <v>-6.6051150000000003E-2</v>
      </c>
      <c r="G1717" s="2"/>
      <c r="H1717" s="9">
        <v>90.968999999999994</v>
      </c>
      <c r="I1717" s="9">
        <v>25.472000000000001</v>
      </c>
      <c r="J1717" s="41">
        <v>7</v>
      </c>
      <c r="K1717" s="41">
        <v>17</v>
      </c>
      <c r="L1717" s="2">
        <v>4</v>
      </c>
      <c r="M1717" s="2">
        <v>6</v>
      </c>
      <c r="N1717" s="2">
        <v>4</v>
      </c>
      <c r="O1717" s="2">
        <v>6</v>
      </c>
      <c r="P1717" s="42">
        <v>8270600</v>
      </c>
      <c r="Q1717" s="42">
        <v>6546000</v>
      </c>
      <c r="R1717" s="42">
        <v>26345000</v>
      </c>
      <c r="S1717" s="42">
        <v>33656000</v>
      </c>
      <c r="T1717" s="9">
        <v>27.9</v>
      </c>
      <c r="U1717" s="1" t="s">
        <v>7371</v>
      </c>
    </row>
    <row r="1718" spans="1:21">
      <c r="A1718" s="1" t="s">
        <v>7372</v>
      </c>
      <c r="B1718" s="1" t="s">
        <v>7373</v>
      </c>
      <c r="C1718" s="1" t="s">
        <v>7374</v>
      </c>
      <c r="D1718" s="5">
        <v>-0.24695529999999999</v>
      </c>
      <c r="E1718" s="5">
        <v>9.4756989999999999E-2</v>
      </c>
      <c r="F1718" s="5">
        <v>-6.6005599999999998E-2</v>
      </c>
      <c r="G1718" s="2"/>
      <c r="H1718" s="9">
        <v>38.253999999999998</v>
      </c>
      <c r="I1718" s="9">
        <v>14.914</v>
      </c>
      <c r="J1718" s="41">
        <v>92</v>
      </c>
      <c r="K1718" s="41">
        <v>77</v>
      </c>
      <c r="L1718" s="2">
        <v>10</v>
      </c>
      <c r="M1718" s="2">
        <v>11</v>
      </c>
      <c r="N1718" s="2">
        <v>4</v>
      </c>
      <c r="O1718" s="2">
        <v>5</v>
      </c>
      <c r="P1718" s="42">
        <v>662720000</v>
      </c>
      <c r="Q1718" s="42">
        <v>572850000</v>
      </c>
      <c r="R1718" s="42">
        <v>1632400000</v>
      </c>
      <c r="S1718" s="42">
        <v>1745900000</v>
      </c>
      <c r="T1718" s="9">
        <v>44.1</v>
      </c>
      <c r="U1718" s="1" t="s">
        <v>7375</v>
      </c>
    </row>
    <row r="1719" spans="1:21">
      <c r="A1719" s="1" t="s">
        <v>7376</v>
      </c>
      <c r="B1719" s="1" t="s">
        <v>7377</v>
      </c>
      <c r="C1719" s="1" t="s">
        <v>7378</v>
      </c>
      <c r="D1719" s="5">
        <v>-0.20539250000000001</v>
      </c>
      <c r="E1719" s="5">
        <v>6.2263909999999999E-2</v>
      </c>
      <c r="F1719" s="5">
        <v>-6.5366069999999998E-2</v>
      </c>
      <c r="G1719" s="2"/>
      <c r="H1719" s="9">
        <v>6.1177999999999999</v>
      </c>
      <c r="I1719" s="9">
        <v>7.0204000000000004</v>
      </c>
      <c r="J1719" s="41">
        <v>3</v>
      </c>
      <c r="K1719" s="41">
        <v>3</v>
      </c>
      <c r="L1719" s="2">
        <v>2</v>
      </c>
      <c r="M1719" s="2">
        <v>2</v>
      </c>
      <c r="N1719" s="2">
        <v>2</v>
      </c>
      <c r="O1719" s="2">
        <v>2</v>
      </c>
      <c r="P1719" s="42">
        <v>5918600</v>
      </c>
      <c r="Q1719" s="42">
        <v>9876400</v>
      </c>
      <c r="R1719" s="42">
        <v>3519400</v>
      </c>
      <c r="S1719" s="42">
        <v>3330700</v>
      </c>
      <c r="T1719" s="9">
        <v>32.4</v>
      </c>
      <c r="U1719" s="1" t="s">
        <v>7379</v>
      </c>
    </row>
    <row r="1720" spans="1:21">
      <c r="A1720" s="1" t="s">
        <v>7380</v>
      </c>
      <c r="B1720" s="1" t="s">
        <v>7381</v>
      </c>
      <c r="C1720" s="1" t="s">
        <v>7382</v>
      </c>
      <c r="D1720" s="5">
        <v>-0.123004</v>
      </c>
      <c r="E1720" s="5">
        <v>-9.9203659999999999E-3</v>
      </c>
      <c r="F1720" s="5">
        <v>-6.5354469999999998E-2</v>
      </c>
      <c r="G1720" s="2"/>
      <c r="H1720" s="9">
        <v>55.093000000000004</v>
      </c>
      <c r="I1720" s="9">
        <v>17.382999999999999</v>
      </c>
      <c r="J1720" s="41">
        <v>15</v>
      </c>
      <c r="K1720" s="41">
        <v>6</v>
      </c>
      <c r="L1720" s="2">
        <v>7</v>
      </c>
      <c r="M1720" s="2">
        <v>4</v>
      </c>
      <c r="N1720" s="2">
        <v>7</v>
      </c>
      <c r="O1720" s="2">
        <v>4</v>
      </c>
      <c r="P1720" s="42">
        <v>18404000</v>
      </c>
      <c r="Q1720" s="42">
        <v>19868000</v>
      </c>
      <c r="R1720" s="42">
        <v>15121000</v>
      </c>
      <c r="S1720" s="42">
        <v>16424000</v>
      </c>
      <c r="T1720" s="9">
        <v>25.6</v>
      </c>
      <c r="U1720" s="1" t="s">
        <v>7383</v>
      </c>
    </row>
    <row r="1721" spans="1:21">
      <c r="A1721" s="1" t="s">
        <v>7384</v>
      </c>
      <c r="B1721" s="1" t="s">
        <v>7385</v>
      </c>
      <c r="C1721" s="1" t="s">
        <v>7386</v>
      </c>
      <c r="D1721" s="5">
        <v>-0.23143240000000001</v>
      </c>
      <c r="E1721" s="5">
        <v>8.3584500000000006E-2</v>
      </c>
      <c r="F1721" s="5">
        <v>-6.5342869999999997E-2</v>
      </c>
      <c r="G1721" s="2"/>
      <c r="H1721" s="9">
        <v>24.091000000000001</v>
      </c>
      <c r="I1721" s="9">
        <v>22.274000000000001</v>
      </c>
      <c r="J1721" s="41">
        <v>129</v>
      </c>
      <c r="K1721" s="41">
        <v>96</v>
      </c>
      <c r="L1721" s="2">
        <v>9</v>
      </c>
      <c r="M1721" s="2">
        <v>9</v>
      </c>
      <c r="N1721" s="2">
        <v>9</v>
      </c>
      <c r="O1721" s="2">
        <v>9</v>
      </c>
      <c r="P1721" s="42">
        <v>378040000</v>
      </c>
      <c r="Q1721" s="42">
        <v>406680000</v>
      </c>
      <c r="R1721" s="42">
        <v>1289500000</v>
      </c>
      <c r="S1721" s="42">
        <v>1436900000</v>
      </c>
      <c r="T1721" s="9">
        <v>58.3</v>
      </c>
      <c r="U1721" s="1" t="s">
        <v>7387</v>
      </c>
    </row>
    <row r="1722" spans="1:21">
      <c r="A1722" s="1" t="s">
        <v>7388</v>
      </c>
      <c r="B1722" s="1" t="s">
        <v>7389</v>
      </c>
      <c r="C1722" s="1" t="s">
        <v>7390</v>
      </c>
      <c r="D1722" s="5">
        <v>-1.349797E-2</v>
      </c>
      <c r="E1722" s="5">
        <v>-0.1187585</v>
      </c>
      <c r="F1722" s="5">
        <v>-6.5168500000000004E-2</v>
      </c>
      <c r="G1722" s="2"/>
      <c r="H1722" s="9">
        <v>37.087000000000003</v>
      </c>
      <c r="I1722" s="9">
        <v>16.733000000000001</v>
      </c>
      <c r="J1722" s="41">
        <v>15</v>
      </c>
      <c r="K1722" s="41">
        <v>25</v>
      </c>
      <c r="L1722" s="2">
        <v>8</v>
      </c>
      <c r="M1722" s="2">
        <v>7</v>
      </c>
      <c r="N1722" s="2">
        <v>8</v>
      </c>
      <c r="O1722" s="2">
        <v>7</v>
      </c>
      <c r="P1722" s="42">
        <v>32955000</v>
      </c>
      <c r="Q1722" s="42">
        <v>29987000</v>
      </c>
      <c r="R1722" s="42">
        <v>60276000</v>
      </c>
      <c r="S1722" s="42">
        <v>73040000</v>
      </c>
      <c r="T1722" s="9">
        <v>33.9</v>
      </c>
      <c r="U1722" s="1" t="s">
        <v>7391</v>
      </c>
    </row>
    <row r="1723" spans="1:21">
      <c r="A1723" s="1" t="s">
        <v>7392</v>
      </c>
      <c r="B1723" s="1" t="s">
        <v>7393</v>
      </c>
      <c r="C1723" s="1" t="s">
        <v>7394</v>
      </c>
      <c r="D1723" s="5">
        <v>-1.2340720000000001</v>
      </c>
      <c r="E1723" s="5">
        <v>0.57222220000000001</v>
      </c>
      <c r="F1723" s="5">
        <v>-6.4971940000000006E-2</v>
      </c>
      <c r="G1723" s="2"/>
      <c r="H1723" s="9">
        <v>33.54</v>
      </c>
      <c r="I1723" s="9">
        <v>54.517000000000003</v>
      </c>
      <c r="J1723" s="41">
        <v>9</v>
      </c>
      <c r="K1723" s="41">
        <v>22</v>
      </c>
      <c r="L1723" s="2">
        <v>2</v>
      </c>
      <c r="M1723" s="2">
        <v>5</v>
      </c>
      <c r="N1723" s="2">
        <v>2</v>
      </c>
      <c r="O1723" s="2">
        <v>5</v>
      </c>
      <c r="P1723" s="42">
        <v>4828700</v>
      </c>
      <c r="Q1723" s="42">
        <v>11069000</v>
      </c>
      <c r="R1723" s="42">
        <v>292330000</v>
      </c>
      <c r="S1723" s="42">
        <v>222970000</v>
      </c>
      <c r="T1723" s="9">
        <v>23.9</v>
      </c>
      <c r="U1723" s="1" t="s">
        <v>7395</v>
      </c>
    </row>
    <row r="1724" spans="1:21">
      <c r="A1724" s="1" t="s">
        <v>7396</v>
      </c>
      <c r="B1724" s="1" t="s">
        <v>7397</v>
      </c>
      <c r="C1724" s="1" t="s">
        <v>7398</v>
      </c>
      <c r="D1724" s="5">
        <v>-5.7554220000000003E-2</v>
      </c>
      <c r="E1724" s="5">
        <v>-7.2037260000000006E-2</v>
      </c>
      <c r="F1724" s="5">
        <v>-6.4777570000000007E-2</v>
      </c>
      <c r="G1724" s="2"/>
      <c r="H1724" s="9">
        <v>28.561</v>
      </c>
      <c r="I1724" s="9">
        <v>15.147</v>
      </c>
      <c r="J1724" s="41">
        <v>43</v>
      </c>
      <c r="K1724" s="41">
        <v>23</v>
      </c>
      <c r="L1724" s="2">
        <v>3</v>
      </c>
      <c r="M1724" s="2">
        <v>3</v>
      </c>
      <c r="N1724" s="2">
        <v>3</v>
      </c>
      <c r="O1724" s="2">
        <v>3</v>
      </c>
      <c r="P1724" s="42">
        <v>127400000</v>
      </c>
      <c r="Q1724" s="42">
        <v>129750000</v>
      </c>
      <c r="R1724" s="42">
        <v>140180000</v>
      </c>
      <c r="S1724" s="42">
        <v>175940000</v>
      </c>
      <c r="T1724" s="9">
        <v>48.6</v>
      </c>
      <c r="U1724" s="1" t="s">
        <v>7399</v>
      </c>
    </row>
    <row r="1725" spans="1:21">
      <c r="A1725" s="1" t="s">
        <v>7400</v>
      </c>
      <c r="B1725" s="1" t="s">
        <v>7401</v>
      </c>
      <c r="C1725" s="1" t="s">
        <v>7402</v>
      </c>
      <c r="D1725" s="5">
        <v>9.0915769999999998E-4</v>
      </c>
      <c r="E1725" s="5">
        <v>-0.133432</v>
      </c>
      <c r="F1725" s="5">
        <v>-6.4698240000000004E-2</v>
      </c>
      <c r="G1725" s="2"/>
      <c r="H1725" s="9">
        <v>13.117000000000001</v>
      </c>
      <c r="I1725" s="9">
        <v>19.367999999999999</v>
      </c>
      <c r="J1725" s="41">
        <v>57</v>
      </c>
      <c r="K1725" s="41">
        <v>49</v>
      </c>
      <c r="L1725" s="2">
        <v>8</v>
      </c>
      <c r="M1725" s="2">
        <v>10</v>
      </c>
      <c r="N1725" s="2">
        <v>6</v>
      </c>
      <c r="O1725" s="2">
        <v>6</v>
      </c>
      <c r="P1725" s="42">
        <v>294800000</v>
      </c>
      <c r="Q1725" s="42">
        <v>265870000</v>
      </c>
      <c r="R1725" s="42">
        <v>410990000</v>
      </c>
      <c r="S1725" s="42">
        <v>501030000</v>
      </c>
      <c r="T1725" s="9">
        <v>60.3</v>
      </c>
      <c r="U1725" s="1" t="s">
        <v>7403</v>
      </c>
    </row>
    <row r="1726" spans="1:21">
      <c r="A1726" s="1" t="s">
        <v>7404</v>
      </c>
      <c r="B1726" s="1" t="s">
        <v>7405</v>
      </c>
      <c r="C1726" s="1" t="s">
        <v>7406</v>
      </c>
      <c r="D1726" s="5">
        <v>2.0033309999999999E-2</v>
      </c>
      <c r="E1726" s="5">
        <v>-0.15458330000000001</v>
      </c>
      <c r="F1726" s="5">
        <v>-6.4634750000000005E-2</v>
      </c>
      <c r="G1726" s="2"/>
      <c r="H1726" s="9">
        <v>22.366</v>
      </c>
      <c r="I1726" s="9">
        <v>18.201000000000001</v>
      </c>
      <c r="J1726" s="41">
        <v>28</v>
      </c>
      <c r="K1726" s="41">
        <v>38</v>
      </c>
      <c r="L1726" s="2">
        <v>7</v>
      </c>
      <c r="M1726" s="2">
        <v>9</v>
      </c>
      <c r="N1726" s="2">
        <v>5</v>
      </c>
      <c r="O1726" s="2">
        <v>5</v>
      </c>
      <c r="P1726" s="42">
        <v>37768000</v>
      </c>
      <c r="Q1726" s="42">
        <v>33387000</v>
      </c>
      <c r="R1726" s="42">
        <v>163710000</v>
      </c>
      <c r="S1726" s="42">
        <v>190090000</v>
      </c>
      <c r="T1726" s="9">
        <v>33.799999999999997</v>
      </c>
      <c r="U1726" s="1" t="s">
        <v>7407</v>
      </c>
    </row>
    <row r="1727" spans="1:21">
      <c r="A1727" s="1" t="s">
        <v>7408</v>
      </c>
      <c r="B1727" s="1" t="s">
        <v>7409</v>
      </c>
      <c r="C1727" s="1" t="s">
        <v>7410</v>
      </c>
      <c r="D1727" s="5">
        <v>-7.5327199999999997E-2</v>
      </c>
      <c r="E1727" s="5">
        <v>-5.3945439999999997E-2</v>
      </c>
      <c r="F1727" s="5">
        <v>-6.4596710000000002E-2</v>
      </c>
      <c r="G1727" s="2"/>
      <c r="H1727" s="9">
        <v>12.791</v>
      </c>
      <c r="I1727" s="9">
        <v>13.369</v>
      </c>
      <c r="J1727" s="41">
        <v>67</v>
      </c>
      <c r="K1727" s="41">
        <v>59</v>
      </c>
      <c r="L1727" s="2">
        <v>10</v>
      </c>
      <c r="M1727" s="2">
        <v>8</v>
      </c>
      <c r="N1727" s="2">
        <v>10</v>
      </c>
      <c r="O1727" s="2">
        <v>8</v>
      </c>
      <c r="P1727" s="42">
        <v>508080000</v>
      </c>
      <c r="Q1727" s="42">
        <v>451230000</v>
      </c>
      <c r="R1727" s="42">
        <v>1187600000</v>
      </c>
      <c r="S1727" s="42">
        <v>1408400000</v>
      </c>
      <c r="T1727" s="9">
        <v>48.6</v>
      </c>
      <c r="U1727" s="1" t="s">
        <v>7411</v>
      </c>
    </row>
    <row r="1728" spans="1:21">
      <c r="A1728" s="1" t="s">
        <v>7412</v>
      </c>
      <c r="B1728" s="1" t="s">
        <v>7413</v>
      </c>
      <c r="C1728" s="1" t="s">
        <v>7414</v>
      </c>
      <c r="D1728" s="5">
        <v>-0.3306731</v>
      </c>
      <c r="E1728" s="5">
        <v>0.159992</v>
      </c>
      <c r="F1728" s="5">
        <v>-6.4580700000000005E-2</v>
      </c>
      <c r="G1728" s="2"/>
      <c r="H1728" s="9">
        <v>21.077000000000002</v>
      </c>
      <c r="I1728" s="9">
        <v>20.271000000000001</v>
      </c>
      <c r="J1728" s="41">
        <v>10</v>
      </c>
      <c r="K1728" s="41">
        <v>21</v>
      </c>
      <c r="L1728" s="2">
        <v>4</v>
      </c>
      <c r="M1728" s="2">
        <v>4</v>
      </c>
      <c r="N1728" s="2">
        <v>4</v>
      </c>
      <c r="O1728" s="2">
        <v>4</v>
      </c>
      <c r="P1728" s="42">
        <v>35961000</v>
      </c>
      <c r="Q1728" s="42">
        <v>39855000</v>
      </c>
      <c r="R1728" s="42">
        <v>234590000</v>
      </c>
      <c r="S1728" s="42">
        <v>252450000</v>
      </c>
      <c r="T1728" s="9">
        <v>27.8</v>
      </c>
      <c r="U1728" s="1" t="s">
        <v>7415</v>
      </c>
    </row>
    <row r="1729" spans="1:21">
      <c r="A1729" s="1" t="s">
        <v>7416</v>
      </c>
      <c r="B1729" s="1" t="s">
        <v>7417</v>
      </c>
      <c r="C1729" s="1" t="s">
        <v>7418</v>
      </c>
      <c r="D1729" s="5">
        <v>1.052674E-2</v>
      </c>
      <c r="E1729" s="5">
        <v>-0.14313219999999999</v>
      </c>
      <c r="F1729" s="5">
        <v>-6.4257990000000001E-2</v>
      </c>
      <c r="G1729" s="2"/>
      <c r="H1729" s="9">
        <v>29.42</v>
      </c>
      <c r="I1729" s="9">
        <v>22.698</v>
      </c>
      <c r="J1729" s="41">
        <v>10</v>
      </c>
      <c r="K1729" s="41">
        <v>8</v>
      </c>
      <c r="L1729" s="2">
        <v>5</v>
      </c>
      <c r="M1729" s="2">
        <v>5</v>
      </c>
      <c r="N1729" s="2">
        <v>5</v>
      </c>
      <c r="O1729" s="2">
        <v>5</v>
      </c>
      <c r="P1729" s="42">
        <v>3038100</v>
      </c>
      <c r="Q1729" s="42">
        <v>2734600</v>
      </c>
      <c r="R1729" s="42">
        <v>3460300</v>
      </c>
      <c r="S1729" s="42">
        <v>4057400</v>
      </c>
      <c r="T1729" s="9">
        <v>8.6999999999999993</v>
      </c>
      <c r="U1729" s="1" t="s">
        <v>7419</v>
      </c>
    </row>
    <row r="1730" spans="1:21">
      <c r="A1730" s="1" t="s">
        <v>7420</v>
      </c>
      <c r="B1730" s="1" t="s">
        <v>7421</v>
      </c>
      <c r="C1730" s="1" t="s">
        <v>7422</v>
      </c>
      <c r="D1730" s="5">
        <v>-0.23425609999999999</v>
      </c>
      <c r="E1730" s="5">
        <v>8.7855959999999997E-2</v>
      </c>
      <c r="F1730" s="5">
        <v>-6.4228859999999999E-2</v>
      </c>
      <c r="G1730" s="2"/>
      <c r="H1730" s="9">
        <v>25.773</v>
      </c>
      <c r="I1730" s="9">
        <v>43.335999999999999</v>
      </c>
      <c r="J1730" s="41">
        <v>108</v>
      </c>
      <c r="K1730" s="41">
        <v>76</v>
      </c>
      <c r="L1730" s="2">
        <v>9</v>
      </c>
      <c r="M1730" s="2">
        <v>9</v>
      </c>
      <c r="N1730" s="2">
        <v>9</v>
      </c>
      <c r="O1730" s="2">
        <v>9</v>
      </c>
      <c r="P1730" s="42">
        <v>1307100000</v>
      </c>
      <c r="Q1730" s="42">
        <v>1291500000</v>
      </c>
      <c r="R1730" s="42">
        <v>3164500000</v>
      </c>
      <c r="S1730" s="42">
        <v>3257700000</v>
      </c>
      <c r="T1730" s="9">
        <v>52.2</v>
      </c>
      <c r="U1730" s="1" t="s">
        <v>7423</v>
      </c>
    </row>
    <row r="1731" spans="1:21">
      <c r="A1731" s="1" t="s">
        <v>7424</v>
      </c>
      <c r="B1731" s="1" t="s">
        <v>7425</v>
      </c>
      <c r="C1731" s="1" t="s">
        <v>7426</v>
      </c>
      <c r="D1731" s="5">
        <v>0.10910980000000001</v>
      </c>
      <c r="E1731" s="5">
        <v>-0.26123000000000002</v>
      </c>
      <c r="F1731" s="5">
        <v>-6.4209249999999995E-2</v>
      </c>
      <c r="G1731" s="2"/>
      <c r="H1731" s="9">
        <v>18.449000000000002</v>
      </c>
      <c r="I1731" s="9">
        <v>26.141999999999999</v>
      </c>
      <c r="J1731" s="41">
        <v>56</v>
      </c>
      <c r="K1731" s="41">
        <v>65</v>
      </c>
      <c r="L1731" s="2">
        <v>9</v>
      </c>
      <c r="M1731" s="2">
        <v>13</v>
      </c>
      <c r="N1731" s="2">
        <v>9</v>
      </c>
      <c r="O1731" s="2">
        <v>13</v>
      </c>
      <c r="P1731" s="42">
        <v>351280000</v>
      </c>
      <c r="Q1731" s="42">
        <v>303180000</v>
      </c>
      <c r="R1731" s="42">
        <v>325100000</v>
      </c>
      <c r="S1731" s="42">
        <v>433350000</v>
      </c>
      <c r="T1731" s="9">
        <v>31</v>
      </c>
      <c r="U1731" s="1" t="s">
        <v>7427</v>
      </c>
    </row>
    <row r="1732" spans="1:21">
      <c r="A1732" s="1" t="s">
        <v>7428</v>
      </c>
      <c r="B1732" s="1" t="s">
        <v>7429</v>
      </c>
      <c r="C1732" s="1" t="s">
        <v>7430</v>
      </c>
      <c r="D1732" s="5">
        <v>1.08755E-2</v>
      </c>
      <c r="E1732" s="5">
        <v>-0.1428709</v>
      </c>
      <c r="F1732" s="5">
        <v>-6.3950530000000005E-2</v>
      </c>
      <c r="G1732" s="2"/>
      <c r="H1732" s="9">
        <v>23.5</v>
      </c>
      <c r="I1732" s="9">
        <v>18.114000000000001</v>
      </c>
      <c r="J1732" s="41">
        <v>16</v>
      </c>
      <c r="K1732" s="41">
        <v>18</v>
      </c>
      <c r="L1732" s="2">
        <v>7</v>
      </c>
      <c r="M1732" s="2">
        <v>10</v>
      </c>
      <c r="N1732" s="2">
        <v>7</v>
      </c>
      <c r="O1732" s="2">
        <v>10</v>
      </c>
      <c r="P1732" s="42">
        <v>12559000</v>
      </c>
      <c r="Q1732" s="42">
        <v>10338000</v>
      </c>
      <c r="R1732" s="42">
        <v>37362000</v>
      </c>
      <c r="S1732" s="42">
        <v>47216000</v>
      </c>
      <c r="T1732" s="9">
        <v>29.4</v>
      </c>
      <c r="U1732" s="1" t="s">
        <v>7431</v>
      </c>
    </row>
    <row r="1733" spans="1:21">
      <c r="A1733" s="1" t="s">
        <v>7432</v>
      </c>
      <c r="B1733" s="1" t="s">
        <v>7433</v>
      </c>
      <c r="C1733" s="1" t="s">
        <v>7434</v>
      </c>
      <c r="D1733" s="5">
        <v>-0.2316782</v>
      </c>
      <c r="E1733" s="5">
        <v>8.6507349999999997E-2</v>
      </c>
      <c r="F1733" s="5">
        <v>-6.3831170000000007E-2</v>
      </c>
      <c r="G1733" s="2"/>
      <c r="H1733" s="9">
        <v>21.06</v>
      </c>
      <c r="I1733" s="9">
        <v>27.85</v>
      </c>
      <c r="J1733" s="41">
        <v>43</v>
      </c>
      <c r="K1733" s="41">
        <v>75</v>
      </c>
      <c r="L1733" s="2">
        <v>17</v>
      </c>
      <c r="M1733" s="2">
        <v>31</v>
      </c>
      <c r="N1733" s="2">
        <v>17</v>
      </c>
      <c r="O1733" s="2">
        <v>31</v>
      </c>
      <c r="P1733" s="42">
        <v>42751000</v>
      </c>
      <c r="Q1733" s="42">
        <v>44265000</v>
      </c>
      <c r="R1733" s="42">
        <v>203330000</v>
      </c>
      <c r="S1733" s="42">
        <v>200030000</v>
      </c>
      <c r="T1733" s="9">
        <v>25.2</v>
      </c>
      <c r="U1733" s="1" t="s">
        <v>7435</v>
      </c>
    </row>
    <row r="1734" spans="1:21">
      <c r="A1734" s="1" t="s">
        <v>7436</v>
      </c>
      <c r="B1734" s="1" t="s">
        <v>7437</v>
      </c>
      <c r="C1734" s="1" t="s">
        <v>7438</v>
      </c>
      <c r="D1734" s="5">
        <v>-3.2241989999999998E-2</v>
      </c>
      <c r="E1734" s="5">
        <v>-9.5856860000000002E-2</v>
      </c>
      <c r="F1734" s="5">
        <v>-6.3698870000000005E-2</v>
      </c>
      <c r="G1734" s="2"/>
      <c r="H1734" s="9">
        <v>33.497</v>
      </c>
      <c r="I1734" s="9">
        <v>19.617999999999999</v>
      </c>
      <c r="J1734" s="41">
        <v>77</v>
      </c>
      <c r="K1734" s="41">
        <v>44</v>
      </c>
      <c r="L1734" s="2">
        <v>8</v>
      </c>
      <c r="M1734" s="2">
        <v>9</v>
      </c>
      <c r="N1734" s="2">
        <v>8</v>
      </c>
      <c r="O1734" s="2">
        <v>9</v>
      </c>
      <c r="P1734" s="42">
        <v>301270000</v>
      </c>
      <c r="Q1734" s="42">
        <v>259450000</v>
      </c>
      <c r="R1734" s="42">
        <v>708560000</v>
      </c>
      <c r="S1734" s="42">
        <v>891970000</v>
      </c>
      <c r="T1734" s="9">
        <v>52</v>
      </c>
      <c r="U1734" s="1" t="s">
        <v>7439</v>
      </c>
    </row>
    <row r="1735" spans="1:21">
      <c r="A1735" s="1" t="s">
        <v>7440</v>
      </c>
      <c r="B1735" s="1" t="s">
        <v>7441</v>
      </c>
      <c r="C1735" s="1" t="s">
        <v>7442</v>
      </c>
      <c r="D1735" s="5">
        <v>-0.12538669999999999</v>
      </c>
      <c r="E1735" s="5">
        <v>-4.3215969999999999E-3</v>
      </c>
      <c r="F1735" s="5">
        <v>-6.3584550000000004E-2</v>
      </c>
      <c r="G1735" s="2"/>
      <c r="H1735" s="9">
        <v>14.339</v>
      </c>
      <c r="I1735" s="9">
        <v>18.588999999999999</v>
      </c>
      <c r="J1735" s="41">
        <v>65</v>
      </c>
      <c r="K1735" s="41">
        <v>66</v>
      </c>
      <c r="L1735" s="2">
        <v>10</v>
      </c>
      <c r="M1735" s="2">
        <v>12</v>
      </c>
      <c r="N1735" s="2">
        <v>7</v>
      </c>
      <c r="O1735" s="2">
        <v>9</v>
      </c>
      <c r="P1735" s="42">
        <v>286400000</v>
      </c>
      <c r="Q1735" s="42">
        <v>373220000</v>
      </c>
      <c r="R1735" s="42">
        <v>694830000</v>
      </c>
      <c r="S1735" s="42">
        <v>769870000</v>
      </c>
      <c r="T1735" s="9">
        <v>48</v>
      </c>
      <c r="U1735" s="1" t="s">
        <v>7443</v>
      </c>
    </row>
    <row r="1736" spans="1:21">
      <c r="A1736" s="1" t="s">
        <v>7444</v>
      </c>
      <c r="B1736" s="1" t="s">
        <v>7445</v>
      </c>
      <c r="C1736" s="1" t="s">
        <v>7446</v>
      </c>
      <c r="D1736" s="5">
        <v>-0.21785109999999999</v>
      </c>
      <c r="E1736" s="5">
        <v>7.5915360000000001E-2</v>
      </c>
      <c r="F1736" s="5">
        <v>-6.3503500000000004E-2</v>
      </c>
      <c r="G1736" s="2"/>
      <c r="H1736" s="9">
        <v>12.247</v>
      </c>
      <c r="I1736" s="9">
        <v>18.818000000000001</v>
      </c>
      <c r="J1736" s="41">
        <v>18</v>
      </c>
      <c r="K1736" s="41">
        <v>26</v>
      </c>
      <c r="L1736" s="2">
        <v>5</v>
      </c>
      <c r="M1736" s="2">
        <v>6</v>
      </c>
      <c r="N1736" s="2">
        <v>4</v>
      </c>
      <c r="O1736" s="2">
        <v>4</v>
      </c>
      <c r="P1736" s="42">
        <v>35017000</v>
      </c>
      <c r="Q1736" s="42">
        <v>33601000</v>
      </c>
      <c r="R1736" s="42">
        <v>77068000</v>
      </c>
      <c r="S1736" s="42">
        <v>70884000</v>
      </c>
      <c r="T1736" s="9">
        <v>44.6</v>
      </c>
      <c r="U1736" s="1" t="s">
        <v>7447</v>
      </c>
    </row>
    <row r="1737" spans="1:21">
      <c r="A1737" s="1" t="s">
        <v>7448</v>
      </c>
      <c r="B1737" s="1" t="s">
        <v>7449</v>
      </c>
      <c r="C1737" s="1" t="s">
        <v>7450</v>
      </c>
      <c r="D1737" s="5">
        <v>-0.14860870000000001</v>
      </c>
      <c r="E1737" s="5">
        <v>1.737323E-2</v>
      </c>
      <c r="F1737" s="5">
        <v>-6.3232049999999998E-2</v>
      </c>
      <c r="G1737" s="2"/>
      <c r="H1737" s="9">
        <v>31.062999999999999</v>
      </c>
      <c r="I1737" s="9">
        <v>17.945</v>
      </c>
      <c r="J1737" s="41">
        <v>11</v>
      </c>
      <c r="K1737" s="41">
        <v>18</v>
      </c>
      <c r="L1737" s="2">
        <v>4</v>
      </c>
      <c r="M1737" s="2">
        <v>6</v>
      </c>
      <c r="N1737" s="2">
        <v>3</v>
      </c>
      <c r="O1737" s="2">
        <v>5</v>
      </c>
      <c r="P1737" s="42">
        <v>9072100</v>
      </c>
      <c r="Q1737" s="42">
        <v>10468000</v>
      </c>
      <c r="R1737" s="42">
        <v>44809000</v>
      </c>
      <c r="S1737" s="42">
        <v>47280000</v>
      </c>
      <c r="T1737" s="9">
        <v>19.899999999999999</v>
      </c>
      <c r="U1737" s="1" t="s">
        <v>7451</v>
      </c>
    </row>
    <row r="1738" spans="1:21">
      <c r="A1738" s="1" t="s">
        <v>7452</v>
      </c>
      <c r="B1738" s="1" t="s">
        <v>7453</v>
      </c>
      <c r="C1738" s="1" t="s">
        <v>7454</v>
      </c>
      <c r="D1738" s="5">
        <v>-0.2234226</v>
      </c>
      <c r="E1738" s="5">
        <v>8.1094760000000002E-2</v>
      </c>
      <c r="F1738" s="5">
        <v>-6.3144270000000002E-2</v>
      </c>
      <c r="G1738" s="2"/>
      <c r="H1738" s="9">
        <v>25.724</v>
      </c>
      <c r="I1738" s="9">
        <v>15.425000000000001</v>
      </c>
      <c r="J1738" s="41">
        <v>10</v>
      </c>
      <c r="K1738" s="41">
        <v>12</v>
      </c>
      <c r="L1738" s="2">
        <v>4</v>
      </c>
      <c r="M1738" s="2">
        <v>5</v>
      </c>
      <c r="N1738" s="2">
        <v>4</v>
      </c>
      <c r="O1738" s="2">
        <v>5</v>
      </c>
      <c r="P1738" s="42">
        <v>16394000</v>
      </c>
      <c r="Q1738" s="42">
        <v>16745000</v>
      </c>
      <c r="R1738" s="42">
        <v>58711000</v>
      </c>
      <c r="S1738" s="42">
        <v>62422000</v>
      </c>
      <c r="T1738" s="9">
        <v>26</v>
      </c>
      <c r="U1738" s="1" t="s">
        <v>7455</v>
      </c>
    </row>
    <row r="1739" spans="1:21">
      <c r="A1739" s="1" t="s">
        <v>7456</v>
      </c>
      <c r="B1739" s="1" t="s">
        <v>7457</v>
      </c>
      <c r="C1739" s="1" t="s">
        <v>7458</v>
      </c>
      <c r="D1739" s="5">
        <v>-3.731197E-2</v>
      </c>
      <c r="E1739" s="5">
        <v>-8.9362579999999997E-2</v>
      </c>
      <c r="F1739" s="5">
        <v>-6.310259E-2</v>
      </c>
      <c r="G1739" s="2"/>
      <c r="H1739" s="9">
        <v>25.742000000000001</v>
      </c>
      <c r="I1739" s="9">
        <v>11.914</v>
      </c>
      <c r="J1739" s="41">
        <v>21</v>
      </c>
      <c r="K1739" s="41">
        <v>16</v>
      </c>
      <c r="L1739" s="2">
        <v>5</v>
      </c>
      <c r="M1739" s="2">
        <v>4</v>
      </c>
      <c r="N1739" s="2">
        <v>5</v>
      </c>
      <c r="O1739" s="2">
        <v>4</v>
      </c>
      <c r="P1739" s="42">
        <v>10162000</v>
      </c>
      <c r="Q1739" s="42">
        <v>8821500</v>
      </c>
      <c r="R1739" s="42">
        <v>19653000</v>
      </c>
      <c r="S1739" s="42">
        <v>23617000</v>
      </c>
      <c r="T1739" s="9">
        <v>22.2</v>
      </c>
      <c r="U1739" s="1" t="s">
        <v>7459</v>
      </c>
    </row>
    <row r="1740" spans="1:21">
      <c r="A1740" s="1" t="s">
        <v>7460</v>
      </c>
      <c r="B1740" s="1" t="s">
        <v>7461</v>
      </c>
      <c r="C1740" s="1" t="s">
        <v>7462</v>
      </c>
      <c r="D1740" s="5">
        <v>5.7511880000000001E-2</v>
      </c>
      <c r="E1740" s="5">
        <v>-0.1934564</v>
      </c>
      <c r="F1740" s="5">
        <v>-6.252183E-2</v>
      </c>
      <c r="G1740" s="2"/>
      <c r="H1740" s="9">
        <v>35.36</v>
      </c>
      <c r="I1740" s="9">
        <v>30.544</v>
      </c>
      <c r="J1740" s="41">
        <v>51</v>
      </c>
      <c r="K1740" s="41">
        <v>26</v>
      </c>
      <c r="L1740" s="2">
        <v>9</v>
      </c>
      <c r="M1740" s="2">
        <v>9</v>
      </c>
      <c r="N1740" s="2">
        <v>8</v>
      </c>
      <c r="O1740" s="2">
        <v>8</v>
      </c>
      <c r="P1740" s="42">
        <v>133620000</v>
      </c>
      <c r="Q1740" s="42">
        <v>73597000</v>
      </c>
      <c r="R1740" s="42">
        <v>164750000</v>
      </c>
      <c r="S1740" s="42">
        <v>123210000</v>
      </c>
      <c r="T1740" s="9">
        <v>46.8</v>
      </c>
      <c r="U1740" s="1" t="s">
        <v>7463</v>
      </c>
    </row>
    <row r="1741" spans="1:21">
      <c r="A1741" s="1" t="s">
        <v>146</v>
      </c>
      <c r="B1741" s="1" t="s">
        <v>148</v>
      </c>
      <c r="C1741" s="1" t="s">
        <v>147</v>
      </c>
      <c r="D1741" s="5">
        <v>-4.3215969999999999E-3</v>
      </c>
      <c r="E1741" s="5">
        <v>-0.123004</v>
      </c>
      <c r="F1741" s="5">
        <v>-6.244272E-2</v>
      </c>
      <c r="G1741" s="2"/>
      <c r="H1741" s="9">
        <v>27.167999999999999</v>
      </c>
      <c r="I1741" s="9">
        <v>23.867000000000001</v>
      </c>
      <c r="J1741" s="41">
        <v>121</v>
      </c>
      <c r="K1741" s="41">
        <v>103</v>
      </c>
      <c r="L1741" s="2">
        <v>16</v>
      </c>
      <c r="M1741" s="2">
        <v>17</v>
      </c>
      <c r="N1741" s="2">
        <v>16</v>
      </c>
      <c r="O1741" s="2">
        <v>17</v>
      </c>
      <c r="P1741" s="42">
        <v>350830000</v>
      </c>
      <c r="Q1741" s="42">
        <v>320460000</v>
      </c>
      <c r="R1741" s="42">
        <v>488390000</v>
      </c>
      <c r="S1741" s="42">
        <v>565860000</v>
      </c>
      <c r="T1741" s="9">
        <v>31.1</v>
      </c>
      <c r="U1741" s="1" t="s">
        <v>149</v>
      </c>
    </row>
    <row r="1742" spans="1:21">
      <c r="A1742" s="1" t="s">
        <v>7464</v>
      </c>
      <c r="B1742" s="1" t="s">
        <v>7465</v>
      </c>
      <c r="C1742" s="1" t="s">
        <v>7466</v>
      </c>
      <c r="D1742" s="5">
        <v>-5.2276839999999998E-2</v>
      </c>
      <c r="E1742" s="5">
        <v>-7.1899959999999999E-2</v>
      </c>
      <c r="F1742" s="5">
        <v>-6.2055039999999999E-2</v>
      </c>
      <c r="G1742" s="2"/>
      <c r="H1742" s="9">
        <v>25.568999999999999</v>
      </c>
      <c r="I1742" s="9">
        <v>13.544</v>
      </c>
      <c r="J1742" s="41">
        <v>5</v>
      </c>
      <c r="K1742" s="41">
        <v>10</v>
      </c>
      <c r="L1742" s="2">
        <v>3</v>
      </c>
      <c r="M1742" s="2">
        <v>3</v>
      </c>
      <c r="N1742" s="2">
        <v>3</v>
      </c>
      <c r="O1742" s="2">
        <v>3</v>
      </c>
      <c r="P1742" s="42">
        <v>5950400</v>
      </c>
      <c r="Q1742" s="42">
        <v>6208700</v>
      </c>
      <c r="R1742" s="42">
        <v>35898000</v>
      </c>
      <c r="S1742" s="42">
        <v>43505000</v>
      </c>
      <c r="T1742" s="9">
        <v>17.399999999999999</v>
      </c>
      <c r="U1742" s="1" t="s">
        <v>7467</v>
      </c>
    </row>
    <row r="1743" spans="1:21">
      <c r="A1743" s="1" t="s">
        <v>7468</v>
      </c>
      <c r="B1743" s="1" t="s">
        <v>7469</v>
      </c>
      <c r="C1743" s="1" t="s">
        <v>7470</v>
      </c>
      <c r="D1743" s="5">
        <v>8.7402859999999999E-3</v>
      </c>
      <c r="E1743" s="5">
        <v>-0.13579759999999999</v>
      </c>
      <c r="F1743" s="5">
        <v>-6.1719330000000003E-2</v>
      </c>
      <c r="G1743" s="2"/>
      <c r="H1743" s="9">
        <v>37.959000000000003</v>
      </c>
      <c r="I1743" s="9">
        <v>15.930999999999999</v>
      </c>
      <c r="J1743" s="41">
        <v>29</v>
      </c>
      <c r="K1743" s="41">
        <v>20</v>
      </c>
      <c r="L1743" s="2">
        <v>12</v>
      </c>
      <c r="M1743" s="2">
        <v>9</v>
      </c>
      <c r="N1743" s="2">
        <v>12</v>
      </c>
      <c r="O1743" s="2">
        <v>9</v>
      </c>
      <c r="P1743" s="42">
        <v>30323000</v>
      </c>
      <c r="Q1743" s="42">
        <v>30682000</v>
      </c>
      <c r="R1743" s="42">
        <v>29126000</v>
      </c>
      <c r="S1743" s="42">
        <v>36409000</v>
      </c>
      <c r="T1743" s="9">
        <v>24.6</v>
      </c>
      <c r="U1743" s="1" t="s">
        <v>7471</v>
      </c>
    </row>
    <row r="1744" spans="1:21">
      <c r="A1744" s="1" t="s">
        <v>7472</v>
      </c>
      <c r="B1744" s="1" t="s">
        <v>7473</v>
      </c>
      <c r="C1744" s="1" t="s">
        <v>7474</v>
      </c>
      <c r="D1744" s="5">
        <v>6.4615649999999997E-2</v>
      </c>
      <c r="E1744" s="5">
        <v>-0.19987640000000001</v>
      </c>
      <c r="F1744" s="5">
        <v>-6.157762E-2</v>
      </c>
      <c r="G1744" s="2"/>
      <c r="H1744" s="9">
        <v>20.962</v>
      </c>
      <c r="I1744" s="9">
        <v>13.012</v>
      </c>
      <c r="J1744" s="41">
        <v>28</v>
      </c>
      <c r="K1744" s="41">
        <v>31</v>
      </c>
      <c r="L1744" s="2">
        <v>7</v>
      </c>
      <c r="M1744" s="2">
        <v>7</v>
      </c>
      <c r="N1744" s="2">
        <v>7</v>
      </c>
      <c r="O1744" s="2">
        <v>7</v>
      </c>
      <c r="P1744" s="42">
        <v>51696000</v>
      </c>
      <c r="Q1744" s="42">
        <v>45604000</v>
      </c>
      <c r="R1744" s="42">
        <v>194070000</v>
      </c>
      <c r="S1744" s="42">
        <v>253720000</v>
      </c>
      <c r="T1744" s="9">
        <v>31.4</v>
      </c>
      <c r="U1744" s="1" t="s">
        <v>7475</v>
      </c>
    </row>
    <row r="1745" spans="1:21">
      <c r="A1745" s="1" t="s">
        <v>7476</v>
      </c>
      <c r="B1745" s="1" t="s">
        <v>7477</v>
      </c>
      <c r="C1745" s="1" t="s">
        <v>7478</v>
      </c>
      <c r="D1745" s="5">
        <v>0.10850310000000001</v>
      </c>
      <c r="E1745" s="5">
        <v>-0.25423119999999999</v>
      </c>
      <c r="F1745" s="5">
        <v>-6.1493810000000003E-2</v>
      </c>
      <c r="G1745" s="2"/>
      <c r="H1745" s="9">
        <v>27.632000000000001</v>
      </c>
      <c r="I1745" s="9">
        <v>25.45</v>
      </c>
      <c r="J1745" s="41">
        <v>47</v>
      </c>
      <c r="K1745" s="41">
        <v>46</v>
      </c>
      <c r="L1745" s="2">
        <v>12</v>
      </c>
      <c r="M1745" s="2">
        <v>11</v>
      </c>
      <c r="N1745" s="2">
        <v>12</v>
      </c>
      <c r="O1745" s="2">
        <v>11</v>
      </c>
      <c r="P1745" s="42">
        <v>117030000</v>
      </c>
      <c r="Q1745" s="42">
        <v>97907000</v>
      </c>
      <c r="R1745" s="42">
        <v>240290000</v>
      </c>
      <c r="S1745" s="42">
        <v>297740000</v>
      </c>
      <c r="T1745" s="9">
        <v>20.2</v>
      </c>
      <c r="U1745" s="1" t="s">
        <v>7479</v>
      </c>
    </row>
    <row r="1746" spans="1:21">
      <c r="A1746" s="1" t="s">
        <v>7480</v>
      </c>
      <c r="B1746" s="1" t="s">
        <v>7481</v>
      </c>
      <c r="C1746" s="1" t="s">
        <v>7482</v>
      </c>
      <c r="D1746" s="5">
        <v>0.1197926</v>
      </c>
      <c r="E1746" s="5">
        <v>-0.26879370000000002</v>
      </c>
      <c r="F1746" s="5">
        <v>-6.1456839999999999E-2</v>
      </c>
      <c r="G1746" s="2"/>
      <c r="H1746" s="9">
        <v>8.8379999999999992</v>
      </c>
      <c r="I1746" s="9">
        <v>35.83</v>
      </c>
      <c r="J1746" s="41">
        <v>5</v>
      </c>
      <c r="K1746" s="41">
        <v>6</v>
      </c>
      <c r="L1746" s="2">
        <v>2</v>
      </c>
      <c r="M1746" s="2">
        <v>3</v>
      </c>
      <c r="N1746" s="2">
        <v>2</v>
      </c>
      <c r="O1746" s="2">
        <v>3</v>
      </c>
      <c r="P1746" s="42">
        <v>3449000</v>
      </c>
      <c r="Q1746" s="42">
        <v>3110300</v>
      </c>
      <c r="R1746" s="42">
        <v>23673000</v>
      </c>
      <c r="S1746" s="42">
        <v>30611000</v>
      </c>
      <c r="T1746" s="9">
        <v>11.8</v>
      </c>
      <c r="U1746" s="1" t="s">
        <v>7483</v>
      </c>
    </row>
    <row r="1747" spans="1:21">
      <c r="A1747" s="1" t="s">
        <v>7484</v>
      </c>
      <c r="B1747" s="1" t="s">
        <v>7485</v>
      </c>
      <c r="C1747" s="1" t="s">
        <v>7486</v>
      </c>
      <c r="D1747" s="5">
        <v>-0.12802949999999999</v>
      </c>
      <c r="E1747" s="5">
        <v>2.3102840000000001E-3</v>
      </c>
      <c r="F1747" s="5">
        <v>-6.1388100000000001E-2</v>
      </c>
      <c r="G1747" s="2"/>
      <c r="H1747" s="9">
        <v>17.375</v>
      </c>
      <c r="I1747" s="9">
        <v>52.718000000000004</v>
      </c>
      <c r="J1747" s="41">
        <v>11</v>
      </c>
      <c r="K1747" s="41">
        <v>13</v>
      </c>
      <c r="L1747" s="2">
        <v>2</v>
      </c>
      <c r="M1747" s="2">
        <v>4</v>
      </c>
      <c r="N1747" s="2">
        <v>2</v>
      </c>
      <c r="O1747" s="2">
        <v>4</v>
      </c>
      <c r="P1747" s="42">
        <v>54281000</v>
      </c>
      <c r="Q1747" s="42">
        <v>49436000</v>
      </c>
      <c r="R1747" s="42">
        <v>240390000</v>
      </c>
      <c r="S1747" s="42">
        <v>228470000</v>
      </c>
      <c r="T1747" s="9">
        <v>39.5</v>
      </c>
      <c r="U1747" s="1" t="s">
        <v>7487</v>
      </c>
    </row>
    <row r="1748" spans="1:21">
      <c r="A1748" s="1" t="s">
        <v>7488</v>
      </c>
      <c r="B1748" s="1" t="s">
        <v>7489</v>
      </c>
      <c r="C1748" s="1" t="s">
        <v>7490</v>
      </c>
      <c r="D1748" s="5">
        <v>-5.5195729999999998E-2</v>
      </c>
      <c r="E1748" s="5">
        <v>-6.750101E-2</v>
      </c>
      <c r="F1748" s="5">
        <v>-6.1335250000000001E-2</v>
      </c>
      <c r="G1748" s="2"/>
      <c r="H1748" s="9">
        <v>31.15</v>
      </c>
      <c r="I1748" s="9">
        <v>23.710999999999999</v>
      </c>
      <c r="J1748" s="41">
        <v>38</v>
      </c>
      <c r="K1748" s="41">
        <v>41</v>
      </c>
      <c r="L1748" s="2">
        <v>12</v>
      </c>
      <c r="M1748" s="2">
        <v>16</v>
      </c>
      <c r="N1748" s="2">
        <v>12</v>
      </c>
      <c r="O1748" s="2">
        <v>16</v>
      </c>
      <c r="P1748" s="42">
        <v>38061000</v>
      </c>
      <c r="Q1748" s="42">
        <v>36500000</v>
      </c>
      <c r="R1748" s="42">
        <v>148430000</v>
      </c>
      <c r="S1748" s="42">
        <v>153580000</v>
      </c>
      <c r="T1748" s="9">
        <v>23.7</v>
      </c>
      <c r="U1748" s="1" t="s">
        <v>7491</v>
      </c>
    </row>
    <row r="1749" spans="1:21">
      <c r="A1749" s="1" t="s">
        <v>7492</v>
      </c>
      <c r="B1749" s="1" t="s">
        <v>7493</v>
      </c>
      <c r="C1749" s="1" t="s">
        <v>7494</v>
      </c>
      <c r="D1749" s="5">
        <v>-7.8883110000000006E-2</v>
      </c>
      <c r="E1749" s="5">
        <v>-4.2924450000000003E-2</v>
      </c>
      <c r="F1749" s="5">
        <v>-6.0791699999999997E-2</v>
      </c>
      <c r="G1749" s="2"/>
      <c r="H1749" s="9">
        <v>22.15</v>
      </c>
      <c r="I1749" s="9">
        <v>19.931999999999999</v>
      </c>
      <c r="J1749" s="41">
        <v>11</v>
      </c>
      <c r="K1749" s="41">
        <v>17</v>
      </c>
      <c r="L1749" s="2">
        <v>3</v>
      </c>
      <c r="M1749" s="2">
        <v>6</v>
      </c>
      <c r="N1749" s="2">
        <v>3</v>
      </c>
      <c r="O1749" s="2">
        <v>6</v>
      </c>
      <c r="P1749" s="42">
        <v>19644000</v>
      </c>
      <c r="Q1749" s="42">
        <v>17524000</v>
      </c>
      <c r="R1749" s="42">
        <v>36790000</v>
      </c>
      <c r="S1749" s="42">
        <v>39619000</v>
      </c>
      <c r="T1749" s="9">
        <v>19.899999999999999</v>
      </c>
      <c r="U1749" s="1" t="s">
        <v>7495</v>
      </c>
    </row>
    <row r="1750" spans="1:21">
      <c r="A1750" s="1" t="s">
        <v>7496</v>
      </c>
      <c r="B1750" s="1" t="s">
        <v>7497</v>
      </c>
      <c r="C1750" s="1" t="s">
        <v>7498</v>
      </c>
      <c r="D1750" s="5">
        <v>-0.20439109999999999</v>
      </c>
      <c r="E1750" s="5">
        <v>6.9875839999999995E-2</v>
      </c>
      <c r="F1750" s="5">
        <v>-6.0749909999999997E-2</v>
      </c>
      <c r="G1750" s="2"/>
      <c r="H1750" s="9">
        <v>32.950000000000003</v>
      </c>
      <c r="I1750" s="9">
        <v>12.692</v>
      </c>
      <c r="J1750" s="41">
        <v>47</v>
      </c>
      <c r="K1750" s="41">
        <v>49</v>
      </c>
      <c r="L1750" s="2">
        <v>11</v>
      </c>
      <c r="M1750" s="2">
        <v>13</v>
      </c>
      <c r="N1750" s="2">
        <v>11</v>
      </c>
      <c r="O1750" s="2">
        <v>13</v>
      </c>
      <c r="P1750" s="42">
        <v>65535000</v>
      </c>
      <c r="Q1750" s="42">
        <v>61948000</v>
      </c>
      <c r="R1750" s="42">
        <v>182810000</v>
      </c>
      <c r="S1750" s="42">
        <v>254110000</v>
      </c>
      <c r="T1750" s="9">
        <v>31.1</v>
      </c>
      <c r="U1750" s="1" t="s">
        <v>7499</v>
      </c>
    </row>
    <row r="1751" spans="1:21">
      <c r="A1751" s="1" t="s">
        <v>7500</v>
      </c>
      <c r="B1751" s="1" t="s">
        <v>7501</v>
      </c>
      <c r="C1751" s="1" t="s">
        <v>7502</v>
      </c>
      <c r="D1751" s="5">
        <v>-9.7341150000000001E-2</v>
      </c>
      <c r="E1751" s="5">
        <v>-2.5028829999999998E-2</v>
      </c>
      <c r="F1751" s="5">
        <v>-6.0731970000000003E-2</v>
      </c>
      <c r="G1751" s="2"/>
      <c r="H1751" s="9">
        <v>21.629000000000001</v>
      </c>
      <c r="I1751" s="9">
        <v>36.557000000000002</v>
      </c>
      <c r="J1751" s="41">
        <v>138</v>
      </c>
      <c r="K1751" s="41">
        <v>86</v>
      </c>
      <c r="L1751" s="2">
        <v>9</v>
      </c>
      <c r="M1751" s="2">
        <v>7</v>
      </c>
      <c r="N1751" s="2">
        <v>9</v>
      </c>
      <c r="O1751" s="2">
        <v>7</v>
      </c>
      <c r="P1751" s="42">
        <v>1230600000</v>
      </c>
      <c r="Q1751" s="42">
        <v>1186800000</v>
      </c>
      <c r="R1751" s="42">
        <v>2590600000</v>
      </c>
      <c r="S1751" s="42">
        <v>2925800000</v>
      </c>
      <c r="T1751" s="9">
        <v>57.3</v>
      </c>
      <c r="U1751" s="1" t="s">
        <v>7503</v>
      </c>
    </row>
    <row r="1752" spans="1:21">
      <c r="A1752" s="1" t="s">
        <v>7504</v>
      </c>
      <c r="B1752" s="1" t="s">
        <v>7505</v>
      </c>
      <c r="C1752" s="1" t="s">
        <v>7506</v>
      </c>
      <c r="D1752" s="5">
        <v>-9.4905370000000003E-3</v>
      </c>
      <c r="E1752" s="5">
        <v>-0.1138338</v>
      </c>
      <c r="F1752" s="5">
        <v>-6.0719059999999998E-2</v>
      </c>
      <c r="G1752" s="2"/>
      <c r="H1752" s="9">
        <v>30.093</v>
      </c>
      <c r="I1752" s="9">
        <v>33.338000000000001</v>
      </c>
      <c r="J1752" s="41">
        <v>20</v>
      </c>
      <c r="K1752" s="41">
        <v>27</v>
      </c>
      <c r="L1752" s="2">
        <v>9</v>
      </c>
      <c r="M1752" s="2">
        <v>12</v>
      </c>
      <c r="N1752" s="2">
        <v>9</v>
      </c>
      <c r="O1752" s="2">
        <v>12</v>
      </c>
      <c r="P1752" s="42">
        <v>16908000</v>
      </c>
      <c r="Q1752" s="42">
        <v>13795000</v>
      </c>
      <c r="R1752" s="42">
        <v>58302000</v>
      </c>
      <c r="S1752" s="42">
        <v>77415000</v>
      </c>
      <c r="T1752" s="9">
        <v>23.3</v>
      </c>
      <c r="U1752" s="1" t="s">
        <v>7507</v>
      </c>
    </row>
    <row r="1753" spans="1:21">
      <c r="A1753" s="1" t="s">
        <v>7508</v>
      </c>
      <c r="B1753" s="1" t="s">
        <v>7509</v>
      </c>
      <c r="C1753" s="1" t="s">
        <v>7510</v>
      </c>
      <c r="D1753" s="5">
        <v>-0.103397</v>
      </c>
      <c r="E1753" s="5">
        <v>-1.8919060000000001E-2</v>
      </c>
      <c r="F1753" s="5">
        <v>-6.0539780000000001E-2</v>
      </c>
      <c r="G1753" s="2"/>
      <c r="H1753" s="9">
        <v>25.48</v>
      </c>
      <c r="I1753" s="9">
        <v>19.890999999999998</v>
      </c>
      <c r="J1753" s="41">
        <v>20</v>
      </c>
      <c r="K1753" s="41">
        <v>32</v>
      </c>
      <c r="L1753" s="2">
        <v>11</v>
      </c>
      <c r="M1753" s="2">
        <v>15</v>
      </c>
      <c r="N1753" s="2">
        <v>11</v>
      </c>
      <c r="O1753" s="2">
        <v>15</v>
      </c>
      <c r="P1753" s="42">
        <v>23247000</v>
      </c>
      <c r="Q1753" s="42">
        <v>20751000</v>
      </c>
      <c r="R1753" s="42">
        <v>70019000</v>
      </c>
      <c r="S1753" s="42">
        <v>77338000</v>
      </c>
      <c r="T1753" s="9">
        <v>24.6</v>
      </c>
      <c r="U1753" s="1" t="s">
        <v>7511</v>
      </c>
    </row>
    <row r="1754" spans="1:21">
      <c r="A1754" s="1" t="s">
        <v>7512</v>
      </c>
      <c r="B1754" s="1" t="s">
        <v>7513</v>
      </c>
      <c r="C1754" s="1" t="s">
        <v>7514</v>
      </c>
      <c r="D1754" s="5">
        <v>-1.464097E-2</v>
      </c>
      <c r="E1754" s="5">
        <v>-0.1078218</v>
      </c>
      <c r="F1754" s="5">
        <v>-6.0479249999999998E-2</v>
      </c>
      <c r="G1754" s="2"/>
      <c r="H1754" s="9">
        <v>15.567</v>
      </c>
      <c r="I1754" s="9">
        <v>19.972999999999999</v>
      </c>
      <c r="J1754" s="41">
        <v>13</v>
      </c>
      <c r="K1754" s="41">
        <v>18</v>
      </c>
      <c r="L1754" s="2">
        <v>6</v>
      </c>
      <c r="M1754" s="2">
        <v>8</v>
      </c>
      <c r="N1754" s="2">
        <v>6</v>
      </c>
      <c r="O1754" s="2">
        <v>8</v>
      </c>
      <c r="P1754" s="42">
        <v>23509000</v>
      </c>
      <c r="Q1754" s="42">
        <v>19746000</v>
      </c>
      <c r="R1754" s="42">
        <v>91095000</v>
      </c>
      <c r="S1754" s="42">
        <v>103430000</v>
      </c>
      <c r="T1754" s="9">
        <v>58.5</v>
      </c>
      <c r="U1754" s="1" t="s">
        <v>7515</v>
      </c>
    </row>
    <row r="1755" spans="1:21">
      <c r="A1755" s="1" t="s">
        <v>7516</v>
      </c>
      <c r="B1755" s="1" t="s">
        <v>7517</v>
      </c>
      <c r="C1755" s="1" t="s">
        <v>7518</v>
      </c>
      <c r="D1755" s="5">
        <v>-0.19206790000000001</v>
      </c>
      <c r="E1755" s="5">
        <v>6.0141600000000003E-2</v>
      </c>
      <c r="F1755" s="5">
        <v>-6.0458810000000002E-2</v>
      </c>
      <c r="G1755" s="2"/>
      <c r="H1755" s="9">
        <v>14.483000000000001</v>
      </c>
      <c r="I1755" s="9">
        <v>20.821000000000002</v>
      </c>
      <c r="J1755" s="41">
        <v>10</v>
      </c>
      <c r="K1755" s="41">
        <v>13</v>
      </c>
      <c r="L1755" s="2">
        <v>6</v>
      </c>
      <c r="M1755" s="2">
        <v>6</v>
      </c>
      <c r="N1755" s="2">
        <v>6</v>
      </c>
      <c r="O1755" s="2">
        <v>6</v>
      </c>
      <c r="P1755" s="42">
        <v>10292000</v>
      </c>
      <c r="Q1755" s="42">
        <v>12015000</v>
      </c>
      <c r="R1755" s="42">
        <v>27991000</v>
      </c>
      <c r="S1755" s="42">
        <v>24338000</v>
      </c>
      <c r="T1755" s="9">
        <v>17.2</v>
      </c>
      <c r="U1755" s="1" t="s">
        <v>7519</v>
      </c>
    </row>
    <row r="1756" spans="1:21">
      <c r="A1756" s="1" t="s">
        <v>7520</v>
      </c>
      <c r="B1756" s="1" t="s">
        <v>7521</v>
      </c>
      <c r="C1756" s="1" t="s">
        <v>7522</v>
      </c>
      <c r="D1756" s="5">
        <v>1.228626E-2</v>
      </c>
      <c r="E1756" s="5">
        <v>-0.13697880000000001</v>
      </c>
      <c r="F1756" s="5">
        <v>-6.0416659999999997E-2</v>
      </c>
      <c r="G1756" s="2"/>
      <c r="H1756" s="9">
        <v>20.169</v>
      </c>
      <c r="I1756" s="9">
        <v>34.463999999999999</v>
      </c>
      <c r="J1756" s="41">
        <v>26</v>
      </c>
      <c r="K1756" s="41">
        <v>11</v>
      </c>
      <c r="L1756" s="2">
        <v>11</v>
      </c>
      <c r="M1756" s="2">
        <v>5</v>
      </c>
      <c r="N1756" s="2">
        <v>11</v>
      </c>
      <c r="O1756" s="2">
        <v>5</v>
      </c>
      <c r="P1756" s="42">
        <v>39571000</v>
      </c>
      <c r="Q1756" s="42">
        <v>52701000</v>
      </c>
      <c r="R1756" s="42">
        <v>27070000</v>
      </c>
      <c r="S1756" s="42">
        <v>28551000</v>
      </c>
      <c r="T1756" s="9">
        <v>18.899999999999999</v>
      </c>
      <c r="U1756" s="1" t="s">
        <v>7523</v>
      </c>
    </row>
    <row r="1757" spans="1:21">
      <c r="A1757" s="1" t="s">
        <v>7524</v>
      </c>
      <c r="B1757" s="1" t="s">
        <v>7525</v>
      </c>
      <c r="C1757" s="1" t="s">
        <v>7526</v>
      </c>
      <c r="D1757" s="5">
        <v>-0.17491780000000001</v>
      </c>
      <c r="E1757" s="5">
        <v>4.5759000000000001E-2</v>
      </c>
      <c r="F1757" s="5">
        <v>-6.036412E-2</v>
      </c>
      <c r="G1757" s="2"/>
      <c r="H1757" s="9">
        <v>19.564</v>
      </c>
      <c r="I1757" s="9">
        <v>19.033999999999999</v>
      </c>
      <c r="J1757" s="41">
        <v>44</v>
      </c>
      <c r="K1757" s="41">
        <v>48</v>
      </c>
      <c r="L1757" s="2">
        <v>11</v>
      </c>
      <c r="M1757" s="2">
        <v>12</v>
      </c>
      <c r="N1757" s="2">
        <v>11</v>
      </c>
      <c r="O1757" s="2">
        <v>12</v>
      </c>
      <c r="P1757" s="42">
        <v>102090000</v>
      </c>
      <c r="Q1757" s="42">
        <v>107870000</v>
      </c>
      <c r="R1757" s="42">
        <v>355360000</v>
      </c>
      <c r="S1757" s="42">
        <v>384000000</v>
      </c>
      <c r="T1757" s="9">
        <v>53</v>
      </c>
      <c r="U1757" s="1" t="s">
        <v>7527</v>
      </c>
    </row>
    <row r="1758" spans="1:21">
      <c r="A1758" s="1" t="s">
        <v>7528</v>
      </c>
      <c r="B1758" s="1" t="s">
        <v>7529</v>
      </c>
      <c r="C1758" s="1" t="s">
        <v>7530</v>
      </c>
      <c r="D1758" s="5">
        <v>-0.39341619999999999</v>
      </c>
      <c r="E1758" s="5">
        <v>0.21104700000000001</v>
      </c>
      <c r="F1758" s="5">
        <v>-5.9756129999999998E-2</v>
      </c>
      <c r="G1758" s="2"/>
      <c r="H1758" s="9">
        <v>20.326000000000001</v>
      </c>
      <c r="I1758" s="9">
        <v>19.012</v>
      </c>
      <c r="J1758" s="41">
        <v>5</v>
      </c>
      <c r="K1758" s="41">
        <v>15</v>
      </c>
      <c r="L1758" s="2">
        <v>3</v>
      </c>
      <c r="M1758" s="2">
        <v>6</v>
      </c>
      <c r="N1758" s="2">
        <v>3</v>
      </c>
      <c r="O1758" s="2">
        <v>6</v>
      </c>
      <c r="P1758" s="42">
        <v>2349100</v>
      </c>
      <c r="Q1758" s="42">
        <v>2829500</v>
      </c>
      <c r="R1758" s="42">
        <v>24107000</v>
      </c>
      <c r="S1758" s="42">
        <v>22536000</v>
      </c>
      <c r="T1758" s="9">
        <v>7.8</v>
      </c>
      <c r="U1758" s="1" t="s">
        <v>7531</v>
      </c>
    </row>
    <row r="1759" spans="1:21">
      <c r="A1759" s="1" t="s">
        <v>7532</v>
      </c>
      <c r="B1759" s="1" t="s">
        <v>7533</v>
      </c>
      <c r="C1759" s="1" t="s">
        <v>7534</v>
      </c>
      <c r="D1759" s="5">
        <v>-1.392666E-2</v>
      </c>
      <c r="E1759" s="5">
        <v>-0.1062144</v>
      </c>
      <c r="F1759" s="5">
        <v>-5.9332700000000002E-2</v>
      </c>
      <c r="G1759" s="2"/>
      <c r="H1759" s="9">
        <v>32.085000000000001</v>
      </c>
      <c r="I1759" s="9">
        <v>15.977</v>
      </c>
      <c r="J1759" s="41">
        <v>44</v>
      </c>
      <c r="K1759" s="41">
        <v>58</v>
      </c>
      <c r="L1759" s="2">
        <v>14</v>
      </c>
      <c r="M1759" s="2">
        <v>14</v>
      </c>
      <c r="N1759" s="2">
        <v>14</v>
      </c>
      <c r="O1759" s="2">
        <v>14</v>
      </c>
      <c r="P1759" s="42">
        <v>23122000</v>
      </c>
      <c r="Q1759" s="42">
        <v>21050000</v>
      </c>
      <c r="R1759" s="42">
        <v>94394000</v>
      </c>
      <c r="S1759" s="42">
        <v>110030000</v>
      </c>
      <c r="T1759" s="9">
        <v>46.8</v>
      </c>
      <c r="U1759" s="1" t="s">
        <v>7535</v>
      </c>
    </row>
    <row r="1760" spans="1:21">
      <c r="A1760" s="1" t="s">
        <v>7536</v>
      </c>
      <c r="B1760" s="1" t="s">
        <v>7537</v>
      </c>
      <c r="C1760" s="1" t="s">
        <v>7538</v>
      </c>
      <c r="D1760" s="5">
        <v>-0.22798750000000001</v>
      </c>
      <c r="E1760" s="5">
        <v>9.2924859999999998E-2</v>
      </c>
      <c r="F1760" s="5">
        <v>-5.8626730000000002E-2</v>
      </c>
      <c r="G1760" s="2"/>
      <c r="H1760" s="9">
        <v>43.039000000000001</v>
      </c>
      <c r="I1760" s="9">
        <v>19.318000000000001</v>
      </c>
      <c r="J1760" s="41">
        <v>49</v>
      </c>
      <c r="K1760" s="41">
        <v>46</v>
      </c>
      <c r="L1760" s="2">
        <v>9</v>
      </c>
      <c r="M1760" s="2">
        <v>8</v>
      </c>
      <c r="N1760" s="2">
        <v>9</v>
      </c>
      <c r="O1760" s="2">
        <v>8</v>
      </c>
      <c r="P1760" s="42">
        <v>36095000</v>
      </c>
      <c r="Q1760" s="42">
        <v>33986000</v>
      </c>
      <c r="R1760" s="42">
        <v>76475000</v>
      </c>
      <c r="S1760" s="42">
        <v>79022000</v>
      </c>
      <c r="T1760" s="9">
        <v>40.799999999999997</v>
      </c>
      <c r="U1760" s="1" t="s">
        <v>7539</v>
      </c>
    </row>
    <row r="1761" spans="1:21">
      <c r="A1761" s="1" t="s">
        <v>7540</v>
      </c>
      <c r="B1761" s="1" t="s">
        <v>7541</v>
      </c>
      <c r="C1761" s="1" t="s">
        <v>7542</v>
      </c>
      <c r="D1761" s="5">
        <v>-0.17338319999999999</v>
      </c>
      <c r="E1761" s="5">
        <v>4.8188500000000002E-2</v>
      </c>
      <c r="F1761" s="5">
        <v>-5.8347870000000003E-2</v>
      </c>
      <c r="G1761" s="2"/>
      <c r="H1761" s="9">
        <v>18.486999999999998</v>
      </c>
      <c r="I1761" s="9">
        <v>22.265999999999998</v>
      </c>
      <c r="J1761" s="41">
        <v>37</v>
      </c>
      <c r="K1761" s="41">
        <v>24</v>
      </c>
      <c r="L1761" s="2">
        <v>9</v>
      </c>
      <c r="M1761" s="2">
        <v>11</v>
      </c>
      <c r="N1761" s="2">
        <v>9</v>
      </c>
      <c r="O1761" s="2">
        <v>11</v>
      </c>
      <c r="P1761" s="42">
        <v>53706000</v>
      </c>
      <c r="Q1761" s="42">
        <v>61086000</v>
      </c>
      <c r="R1761" s="42">
        <v>70346000</v>
      </c>
      <c r="S1761" s="42">
        <v>79253000</v>
      </c>
      <c r="T1761" s="9">
        <v>37.9</v>
      </c>
      <c r="U1761" s="1" t="s">
        <v>7543</v>
      </c>
    </row>
    <row r="1762" spans="1:21">
      <c r="A1762" s="1" t="s">
        <v>7544</v>
      </c>
      <c r="B1762" s="1" t="s">
        <v>7545</v>
      </c>
      <c r="C1762" s="1" t="s">
        <v>7546</v>
      </c>
      <c r="D1762" s="5">
        <v>-0.21598919999999999</v>
      </c>
      <c r="E1762" s="5">
        <v>8.4777409999999997E-2</v>
      </c>
      <c r="F1762" s="5">
        <v>-5.7782260000000002E-2</v>
      </c>
      <c r="G1762" s="2"/>
      <c r="H1762" s="9">
        <v>25.716000000000001</v>
      </c>
      <c r="I1762" s="9">
        <v>21.308</v>
      </c>
      <c r="J1762" s="41">
        <v>79</v>
      </c>
      <c r="K1762" s="41">
        <v>62</v>
      </c>
      <c r="L1762" s="2">
        <v>8</v>
      </c>
      <c r="M1762" s="2">
        <v>7</v>
      </c>
      <c r="N1762" s="2">
        <v>8</v>
      </c>
      <c r="O1762" s="2">
        <v>7</v>
      </c>
      <c r="P1762" s="42">
        <v>523940000</v>
      </c>
      <c r="Q1762" s="42">
        <v>527620000</v>
      </c>
      <c r="R1762" s="42">
        <v>2117000000</v>
      </c>
      <c r="S1762" s="42">
        <v>2383200000</v>
      </c>
      <c r="T1762" s="9">
        <v>63.1</v>
      </c>
      <c r="U1762" s="1" t="s">
        <v>7547</v>
      </c>
    </row>
    <row r="1763" spans="1:21">
      <c r="A1763" s="1" t="s">
        <v>7548</v>
      </c>
      <c r="B1763" s="1" t="s">
        <v>7549</v>
      </c>
      <c r="C1763" s="1" t="s">
        <v>7550</v>
      </c>
      <c r="D1763" s="5">
        <v>-0.24220620000000001</v>
      </c>
      <c r="E1763" s="5">
        <v>0.10595449999999999</v>
      </c>
      <c r="F1763" s="5">
        <v>-5.7648730000000002E-2</v>
      </c>
      <c r="G1763" s="2"/>
      <c r="H1763" s="9">
        <v>22.808</v>
      </c>
      <c r="I1763" s="9">
        <v>27.178999999999998</v>
      </c>
      <c r="J1763" s="41">
        <v>345</v>
      </c>
      <c r="K1763" s="41">
        <v>359</v>
      </c>
      <c r="L1763" s="2">
        <v>37</v>
      </c>
      <c r="M1763" s="2">
        <v>36</v>
      </c>
      <c r="N1763" s="2">
        <v>33</v>
      </c>
      <c r="O1763" s="2">
        <v>31</v>
      </c>
      <c r="P1763" s="42">
        <v>1686800000</v>
      </c>
      <c r="Q1763" s="42">
        <v>1741300000</v>
      </c>
      <c r="R1763" s="42">
        <v>4425600000</v>
      </c>
      <c r="S1763" s="42">
        <v>4417800000</v>
      </c>
      <c r="T1763" s="9">
        <v>73.900000000000006</v>
      </c>
      <c r="U1763" s="1" t="s">
        <v>7551</v>
      </c>
    </row>
    <row r="1764" spans="1:21">
      <c r="A1764" s="1" t="s">
        <v>7552</v>
      </c>
      <c r="B1764" s="1" t="s">
        <v>7553</v>
      </c>
      <c r="C1764" s="1" t="s">
        <v>7554</v>
      </c>
      <c r="D1764" s="5">
        <v>-0.17861920000000001</v>
      </c>
      <c r="E1764" s="5">
        <v>5.3972930000000002E-2</v>
      </c>
      <c r="F1764" s="5">
        <v>-5.764085E-2</v>
      </c>
      <c r="G1764" s="2"/>
      <c r="H1764" s="9">
        <v>21.08</v>
      </c>
      <c r="I1764" s="9">
        <v>19.123999999999999</v>
      </c>
      <c r="J1764" s="41">
        <v>46</v>
      </c>
      <c r="K1764" s="41">
        <v>40</v>
      </c>
      <c r="L1764" s="2">
        <v>11</v>
      </c>
      <c r="M1764" s="2">
        <v>11</v>
      </c>
      <c r="N1764" s="2">
        <v>11</v>
      </c>
      <c r="O1764" s="2">
        <v>11</v>
      </c>
      <c r="P1764" s="42">
        <v>65034000</v>
      </c>
      <c r="Q1764" s="42">
        <v>58149000</v>
      </c>
      <c r="R1764" s="42">
        <v>115020000</v>
      </c>
      <c r="S1764" s="42">
        <v>121150000</v>
      </c>
      <c r="T1764" s="9">
        <v>44.6</v>
      </c>
      <c r="U1764" s="1" t="s">
        <v>7555</v>
      </c>
    </row>
    <row r="1765" spans="1:21">
      <c r="A1765" s="1" t="s">
        <v>170</v>
      </c>
      <c r="B1765" s="1" t="s">
        <v>172</v>
      </c>
      <c r="C1765" s="1" t="s">
        <v>171</v>
      </c>
      <c r="D1765" s="5">
        <v>-2.20482E-2</v>
      </c>
      <c r="E1765" s="5">
        <v>-9.4100909999999996E-2</v>
      </c>
      <c r="F1765" s="5">
        <v>-5.7624740000000001E-2</v>
      </c>
      <c r="G1765" s="2"/>
      <c r="H1765" s="9">
        <v>15.882</v>
      </c>
      <c r="I1765" s="9">
        <v>18.137</v>
      </c>
      <c r="J1765" s="41">
        <v>306</v>
      </c>
      <c r="K1765" s="41">
        <v>247</v>
      </c>
      <c r="L1765" s="2">
        <v>20</v>
      </c>
      <c r="M1765" s="2">
        <v>17</v>
      </c>
      <c r="N1765" s="2">
        <v>18</v>
      </c>
      <c r="O1765" s="2">
        <v>14</v>
      </c>
      <c r="P1765" s="42">
        <v>4914500000</v>
      </c>
      <c r="Q1765" s="42">
        <v>4365700000</v>
      </c>
      <c r="R1765" s="42">
        <v>7745100000</v>
      </c>
      <c r="S1765" s="42">
        <v>9514000000</v>
      </c>
      <c r="T1765" s="9">
        <v>62</v>
      </c>
      <c r="U1765" s="1" t="s">
        <v>173</v>
      </c>
    </row>
    <row r="1766" spans="1:21">
      <c r="A1766" s="1" t="s">
        <v>7556</v>
      </c>
      <c r="B1766" s="1" t="s">
        <v>7557</v>
      </c>
      <c r="C1766" s="1" t="s">
        <v>7558</v>
      </c>
      <c r="D1766" s="5">
        <v>5.08721E-3</v>
      </c>
      <c r="E1766" s="5">
        <v>-0.123004</v>
      </c>
      <c r="F1766" s="5">
        <v>-5.753722E-2</v>
      </c>
      <c r="G1766" s="2"/>
      <c r="H1766" s="9">
        <v>12.901999999999999</v>
      </c>
      <c r="I1766" s="9">
        <v>15.722</v>
      </c>
      <c r="J1766" s="41">
        <v>9</v>
      </c>
      <c r="K1766" s="41">
        <v>18</v>
      </c>
      <c r="L1766" s="2">
        <v>5</v>
      </c>
      <c r="M1766" s="2">
        <v>11</v>
      </c>
      <c r="N1766" s="2">
        <v>5</v>
      </c>
      <c r="O1766" s="2">
        <v>11</v>
      </c>
      <c r="P1766" s="42">
        <v>6626500</v>
      </c>
      <c r="Q1766" s="42">
        <v>5957200</v>
      </c>
      <c r="R1766" s="42">
        <v>47660000</v>
      </c>
      <c r="S1766" s="42">
        <v>54456000</v>
      </c>
      <c r="T1766" s="9">
        <v>22.9</v>
      </c>
      <c r="U1766" s="1" t="s">
        <v>7559</v>
      </c>
    </row>
    <row r="1767" spans="1:21">
      <c r="A1767" s="1" t="s">
        <v>7560</v>
      </c>
      <c r="B1767" s="1" t="s">
        <v>7561</v>
      </c>
      <c r="C1767" s="1" t="s">
        <v>7562</v>
      </c>
      <c r="D1767" s="5">
        <v>-0.13868349999999999</v>
      </c>
      <c r="E1767" s="5">
        <v>1.9828410000000001E-2</v>
      </c>
      <c r="F1767" s="5">
        <v>-5.7251589999999998E-2</v>
      </c>
      <c r="G1767" s="2"/>
      <c r="H1767" s="9">
        <v>15.074</v>
      </c>
      <c r="I1767" s="9">
        <v>19.789000000000001</v>
      </c>
      <c r="J1767" s="41">
        <v>8</v>
      </c>
      <c r="K1767" s="41">
        <v>6</v>
      </c>
      <c r="L1767" s="2">
        <v>3</v>
      </c>
      <c r="M1767" s="2">
        <v>3</v>
      </c>
      <c r="N1767" s="2">
        <v>3</v>
      </c>
      <c r="O1767" s="2">
        <v>3</v>
      </c>
      <c r="P1767" s="42">
        <v>8732800</v>
      </c>
      <c r="Q1767" s="42">
        <v>8017100</v>
      </c>
      <c r="R1767" s="42">
        <v>5778000</v>
      </c>
      <c r="S1767" s="42">
        <v>7099900</v>
      </c>
      <c r="T1767" s="9">
        <v>15.5</v>
      </c>
      <c r="U1767" s="1" t="s">
        <v>7563</v>
      </c>
    </row>
    <row r="1768" spans="1:21">
      <c r="A1768" s="1" t="s">
        <v>7564</v>
      </c>
      <c r="B1768" s="1" t="s">
        <v>7565</v>
      </c>
      <c r="C1768" s="1" t="s">
        <v>7566</v>
      </c>
      <c r="D1768" s="5">
        <v>-9.2883869999999993E-2</v>
      </c>
      <c r="E1768" s="5">
        <v>-2.20482E-2</v>
      </c>
      <c r="F1768" s="5">
        <v>-5.7031329999999998E-2</v>
      </c>
      <c r="G1768" s="2"/>
      <c r="H1768" s="9">
        <v>27.957000000000001</v>
      </c>
      <c r="I1768" s="9">
        <v>26.616</v>
      </c>
      <c r="J1768" s="41">
        <v>25</v>
      </c>
      <c r="K1768" s="41">
        <v>20</v>
      </c>
      <c r="L1768" s="2">
        <v>10</v>
      </c>
      <c r="M1768" s="2">
        <v>8</v>
      </c>
      <c r="N1768" s="2">
        <v>10</v>
      </c>
      <c r="O1768" s="2">
        <v>8</v>
      </c>
      <c r="P1768" s="42">
        <v>61565000</v>
      </c>
      <c r="Q1768" s="42">
        <v>54246000</v>
      </c>
      <c r="R1768" s="42">
        <v>91494000</v>
      </c>
      <c r="S1768" s="42">
        <v>95416000</v>
      </c>
      <c r="T1768" s="9">
        <v>47.4</v>
      </c>
      <c r="U1768" s="1" t="s">
        <v>7567</v>
      </c>
    </row>
    <row r="1769" spans="1:21">
      <c r="A1769" s="1" t="s">
        <v>7568</v>
      </c>
      <c r="B1769" s="1" t="s">
        <v>7569</v>
      </c>
      <c r="C1769" s="1" t="s">
        <v>7570</v>
      </c>
      <c r="D1769" s="5">
        <v>2.3563009999999999E-2</v>
      </c>
      <c r="E1769" s="5">
        <v>-0.14130200000000001</v>
      </c>
      <c r="F1769" s="5">
        <v>-5.6515780000000002E-2</v>
      </c>
      <c r="G1769" s="2"/>
      <c r="H1769" s="9">
        <v>14.683999999999999</v>
      </c>
      <c r="I1769" s="9">
        <v>18.312000000000001</v>
      </c>
      <c r="J1769" s="41">
        <v>43</v>
      </c>
      <c r="K1769" s="41">
        <v>36</v>
      </c>
      <c r="L1769" s="2">
        <v>8</v>
      </c>
      <c r="M1769" s="2">
        <v>6</v>
      </c>
      <c r="N1769" s="2">
        <v>8</v>
      </c>
      <c r="O1769" s="2">
        <v>6</v>
      </c>
      <c r="P1769" s="42">
        <v>93443000</v>
      </c>
      <c r="Q1769" s="42">
        <v>77800000</v>
      </c>
      <c r="R1769" s="42">
        <v>165500000</v>
      </c>
      <c r="S1769" s="42">
        <v>187340000</v>
      </c>
      <c r="T1769" s="9">
        <v>45.6</v>
      </c>
      <c r="U1769" s="1" t="s">
        <v>7571</v>
      </c>
    </row>
    <row r="1770" spans="1:21">
      <c r="A1770" s="1" t="s">
        <v>7572</v>
      </c>
      <c r="B1770" s="1" t="s">
        <v>7573</v>
      </c>
      <c r="C1770" s="1" t="s">
        <v>7574</v>
      </c>
      <c r="D1770" s="5">
        <v>-0.14691589999999999</v>
      </c>
      <c r="E1770" s="5">
        <v>2.8793019999999999E-2</v>
      </c>
      <c r="F1770" s="5">
        <v>-5.6388090000000002E-2</v>
      </c>
      <c r="G1770" s="2"/>
      <c r="H1770" s="9">
        <v>19.548999999999999</v>
      </c>
      <c r="I1770" s="9">
        <v>57.012</v>
      </c>
      <c r="J1770" s="41">
        <v>97</v>
      </c>
      <c r="K1770" s="41">
        <v>87</v>
      </c>
      <c r="L1770" s="2">
        <v>17</v>
      </c>
      <c r="M1770" s="2">
        <v>13</v>
      </c>
      <c r="N1770" s="2">
        <v>17</v>
      </c>
      <c r="O1770" s="2">
        <v>13</v>
      </c>
      <c r="P1770" s="42">
        <v>254750000</v>
      </c>
      <c r="Q1770" s="42">
        <v>246070000</v>
      </c>
      <c r="R1770" s="42">
        <v>979030000</v>
      </c>
      <c r="S1770" s="42">
        <v>1063200000</v>
      </c>
      <c r="T1770" s="9">
        <v>52.2</v>
      </c>
      <c r="U1770" s="1" t="s">
        <v>7575</v>
      </c>
    </row>
    <row r="1771" spans="1:21">
      <c r="A1771" s="1" t="s">
        <v>7576</v>
      </c>
      <c r="B1771" s="1" t="s">
        <v>7577</v>
      </c>
      <c r="C1771" s="1" t="s">
        <v>7578</v>
      </c>
      <c r="D1771" s="5">
        <v>0.1155505</v>
      </c>
      <c r="E1771" s="5">
        <v>-0.25120399999999998</v>
      </c>
      <c r="F1771" s="5">
        <v>-5.6203719999999999E-2</v>
      </c>
      <c r="G1771" s="2"/>
      <c r="H1771" s="9">
        <v>31.585000000000001</v>
      </c>
      <c r="I1771" s="9">
        <v>21.905000000000001</v>
      </c>
      <c r="J1771" s="41">
        <v>7</v>
      </c>
      <c r="K1771" s="41">
        <v>13</v>
      </c>
      <c r="L1771" s="2">
        <v>5</v>
      </c>
      <c r="M1771" s="2">
        <v>5</v>
      </c>
      <c r="N1771" s="2">
        <v>5</v>
      </c>
      <c r="O1771" s="2">
        <v>5</v>
      </c>
      <c r="P1771" s="42">
        <v>5517500</v>
      </c>
      <c r="Q1771" s="42">
        <v>4891200</v>
      </c>
      <c r="R1771" s="42">
        <v>18867000</v>
      </c>
      <c r="S1771" s="42">
        <v>24907000</v>
      </c>
      <c r="T1771" s="9">
        <v>17.5</v>
      </c>
      <c r="U1771" s="1" t="s">
        <v>7579</v>
      </c>
    </row>
    <row r="1772" spans="1:21">
      <c r="A1772" s="1" t="s">
        <v>7580</v>
      </c>
      <c r="B1772" s="1" t="s">
        <v>7581</v>
      </c>
      <c r="C1772" s="1" t="s">
        <v>7582</v>
      </c>
      <c r="D1772" s="5">
        <v>-7.6011750000000003E-2</v>
      </c>
      <c r="E1772" s="5">
        <v>-3.6468069999999998E-2</v>
      </c>
      <c r="F1772" s="5">
        <v>-5.6104479999999998E-2</v>
      </c>
      <c r="G1772" s="2"/>
      <c r="H1772" s="9">
        <v>14.161</v>
      </c>
      <c r="I1772" s="9">
        <v>11.587999999999999</v>
      </c>
      <c r="J1772" s="41">
        <v>78</v>
      </c>
      <c r="K1772" s="41">
        <v>87</v>
      </c>
      <c r="L1772" s="2">
        <v>9</v>
      </c>
      <c r="M1772" s="2">
        <v>8</v>
      </c>
      <c r="N1772" s="2">
        <v>9</v>
      </c>
      <c r="O1772" s="2">
        <v>8</v>
      </c>
      <c r="P1772" s="42">
        <v>568080000</v>
      </c>
      <c r="Q1772" s="42">
        <v>510470000</v>
      </c>
      <c r="R1772" s="42">
        <v>2310700000</v>
      </c>
      <c r="S1772" s="42">
        <v>2722900000</v>
      </c>
      <c r="T1772" s="9">
        <v>40.1</v>
      </c>
      <c r="U1772" s="1" t="s">
        <v>7583</v>
      </c>
    </row>
    <row r="1773" spans="1:21">
      <c r="A1773" s="1" t="s">
        <v>7584</v>
      </c>
      <c r="B1773" s="1" t="s">
        <v>7585</v>
      </c>
      <c r="C1773" s="1" t="s">
        <v>7586</v>
      </c>
      <c r="D1773" s="5">
        <v>-0.1003049</v>
      </c>
      <c r="E1773" s="5">
        <v>-1.3212079999999999E-2</v>
      </c>
      <c r="F1773" s="5">
        <v>-5.6101440000000002E-2</v>
      </c>
      <c r="G1773" s="2"/>
      <c r="H1773" s="9">
        <v>18.225000000000001</v>
      </c>
      <c r="I1773" s="9">
        <v>20.716999999999999</v>
      </c>
      <c r="J1773" s="41">
        <v>46</v>
      </c>
      <c r="K1773" s="41">
        <v>30</v>
      </c>
      <c r="L1773" s="2">
        <v>5</v>
      </c>
      <c r="M1773" s="2">
        <v>5</v>
      </c>
      <c r="N1773" s="2">
        <v>5</v>
      </c>
      <c r="O1773" s="2">
        <v>5</v>
      </c>
      <c r="P1773" s="42">
        <v>98049000</v>
      </c>
      <c r="Q1773" s="42">
        <v>97945000</v>
      </c>
      <c r="R1773" s="42">
        <v>147840000</v>
      </c>
      <c r="S1773" s="42">
        <v>165710000</v>
      </c>
      <c r="T1773" s="9">
        <v>47.3</v>
      </c>
      <c r="U1773" s="1" t="s">
        <v>7587</v>
      </c>
    </row>
    <row r="1774" spans="1:21">
      <c r="A1774" s="1" t="s">
        <v>7588</v>
      </c>
      <c r="B1774" s="1" t="s">
        <v>7589</v>
      </c>
      <c r="C1774" s="1" t="s">
        <v>7590</v>
      </c>
      <c r="D1774" s="5">
        <v>-7.6559070000000007E-2</v>
      </c>
      <c r="E1774" s="5">
        <v>-3.590542E-2</v>
      </c>
      <c r="F1774" s="5">
        <v>-5.6089100000000003E-2</v>
      </c>
      <c r="G1774" s="2"/>
      <c r="H1774" s="9">
        <v>13.413</v>
      </c>
      <c r="I1774" s="9">
        <v>10.83</v>
      </c>
      <c r="J1774" s="41">
        <v>59</v>
      </c>
      <c r="K1774" s="41">
        <v>54</v>
      </c>
      <c r="L1774" s="2">
        <v>7</v>
      </c>
      <c r="M1774" s="2">
        <v>6</v>
      </c>
      <c r="N1774" s="2">
        <v>7</v>
      </c>
      <c r="O1774" s="2">
        <v>6</v>
      </c>
      <c r="P1774" s="42">
        <v>277730000</v>
      </c>
      <c r="Q1774" s="42">
        <v>238810000</v>
      </c>
      <c r="R1774" s="42">
        <v>453420000</v>
      </c>
      <c r="S1774" s="42">
        <v>507460000</v>
      </c>
      <c r="T1774" s="9">
        <v>25.4</v>
      </c>
      <c r="U1774" s="1" t="s">
        <v>7591</v>
      </c>
    </row>
    <row r="1775" spans="1:21">
      <c r="A1775" s="1" t="s">
        <v>7592</v>
      </c>
      <c r="B1775" s="1" t="s">
        <v>7593</v>
      </c>
      <c r="C1775" s="1" t="s">
        <v>7594</v>
      </c>
      <c r="D1775" s="5">
        <v>-4.6840220000000002E-2</v>
      </c>
      <c r="E1775" s="5">
        <v>-6.4744919999999997E-2</v>
      </c>
      <c r="F1775" s="5">
        <v>-5.5764790000000002E-2</v>
      </c>
      <c r="G1775" s="2"/>
      <c r="H1775" s="9">
        <v>24.777999999999999</v>
      </c>
      <c r="I1775" s="9">
        <v>10.076000000000001</v>
      </c>
      <c r="J1775" s="41">
        <v>10</v>
      </c>
      <c r="K1775" s="41">
        <v>13</v>
      </c>
      <c r="L1775" s="2">
        <v>3</v>
      </c>
      <c r="M1775" s="2">
        <v>4</v>
      </c>
      <c r="N1775" s="2">
        <v>3</v>
      </c>
      <c r="O1775" s="2">
        <v>4</v>
      </c>
      <c r="P1775" s="42">
        <v>32934000</v>
      </c>
      <c r="Q1775" s="42">
        <v>29920000</v>
      </c>
      <c r="R1775" s="42">
        <v>140310000</v>
      </c>
      <c r="S1775" s="42">
        <v>165050000</v>
      </c>
      <c r="T1775" s="9">
        <v>40.799999999999997</v>
      </c>
      <c r="U1775" s="1" t="s">
        <v>7595</v>
      </c>
    </row>
    <row r="1776" spans="1:21">
      <c r="A1776" s="1" t="s">
        <v>7596</v>
      </c>
      <c r="B1776" s="1" t="s">
        <v>7597</v>
      </c>
      <c r="C1776" s="1" t="s">
        <v>7598</v>
      </c>
      <c r="D1776" s="5">
        <v>4.3601399999999998E-2</v>
      </c>
      <c r="E1776" s="5">
        <v>-0.16220999999999999</v>
      </c>
      <c r="F1776" s="5">
        <v>-5.563734E-2</v>
      </c>
      <c r="G1776" s="2"/>
      <c r="H1776" s="9">
        <v>40.743000000000002</v>
      </c>
      <c r="I1776" s="9">
        <v>32.052</v>
      </c>
      <c r="J1776" s="41">
        <v>33</v>
      </c>
      <c r="K1776" s="41">
        <v>27</v>
      </c>
      <c r="L1776" s="2">
        <v>12</v>
      </c>
      <c r="M1776" s="2">
        <v>15</v>
      </c>
      <c r="N1776" s="2">
        <v>12</v>
      </c>
      <c r="O1776" s="2">
        <v>14</v>
      </c>
      <c r="P1776" s="42">
        <v>33033000</v>
      </c>
      <c r="Q1776" s="42">
        <v>27925000</v>
      </c>
      <c r="R1776" s="42">
        <v>58798000</v>
      </c>
      <c r="S1776" s="42">
        <v>79342000</v>
      </c>
      <c r="T1776" s="9">
        <v>18.100000000000001</v>
      </c>
      <c r="U1776" s="1" t="s">
        <v>7599</v>
      </c>
    </row>
    <row r="1777" spans="1:21">
      <c r="A1777" s="1" t="s">
        <v>462</v>
      </c>
      <c r="B1777" s="1" t="s">
        <v>464</v>
      </c>
      <c r="C1777" s="1" t="s">
        <v>463</v>
      </c>
      <c r="D1777" s="5">
        <v>4.7994549999999997E-2</v>
      </c>
      <c r="E1777" s="5">
        <v>-0.1672294</v>
      </c>
      <c r="F1777" s="5">
        <v>-5.5607669999999998E-2</v>
      </c>
      <c r="G1777" s="2"/>
      <c r="H1777" s="9">
        <v>15.632</v>
      </c>
      <c r="I1777" s="9">
        <v>25.558</v>
      </c>
      <c r="J1777" s="41">
        <v>48</v>
      </c>
      <c r="K1777" s="41">
        <v>33</v>
      </c>
      <c r="L1777" s="2">
        <v>17</v>
      </c>
      <c r="M1777" s="2">
        <v>14</v>
      </c>
      <c r="N1777" s="2">
        <v>17</v>
      </c>
      <c r="O1777" s="2">
        <v>14</v>
      </c>
      <c r="P1777" s="42">
        <v>67390000</v>
      </c>
      <c r="Q1777" s="42">
        <v>58739000</v>
      </c>
      <c r="R1777" s="42">
        <v>60189000</v>
      </c>
      <c r="S1777" s="42">
        <v>68548000</v>
      </c>
      <c r="T1777" s="9">
        <v>42.3</v>
      </c>
      <c r="U1777" s="1" t="s">
        <v>465</v>
      </c>
    </row>
    <row r="1778" spans="1:21">
      <c r="A1778" s="1" t="s">
        <v>7600</v>
      </c>
      <c r="B1778" s="1" t="s">
        <v>7601</v>
      </c>
      <c r="C1778" s="1" t="s">
        <v>7602</v>
      </c>
      <c r="D1778" s="5">
        <v>-0.28012490000000001</v>
      </c>
      <c r="E1778" s="5">
        <v>0.1387593</v>
      </c>
      <c r="F1778" s="5">
        <v>-5.5533140000000002E-2</v>
      </c>
      <c r="G1778" s="2"/>
      <c r="H1778" s="9">
        <v>29.559000000000001</v>
      </c>
      <c r="I1778" s="9">
        <v>22.54</v>
      </c>
      <c r="J1778" s="41">
        <v>791</v>
      </c>
      <c r="K1778" s="41">
        <v>732</v>
      </c>
      <c r="L1778" s="2">
        <v>84</v>
      </c>
      <c r="M1778" s="2">
        <v>75</v>
      </c>
      <c r="N1778" s="2">
        <v>66</v>
      </c>
      <c r="O1778" s="2">
        <v>58</v>
      </c>
      <c r="P1778" s="42">
        <v>4525000000</v>
      </c>
      <c r="Q1778" s="42">
        <v>4811500000</v>
      </c>
      <c r="R1778" s="42">
        <v>16181000000</v>
      </c>
      <c r="S1778" s="42">
        <v>16521000000</v>
      </c>
      <c r="T1778" s="9">
        <v>60.4</v>
      </c>
      <c r="U1778" s="1" t="s">
        <v>7603</v>
      </c>
    </row>
    <row r="1779" spans="1:21">
      <c r="A1779" s="1" t="s">
        <v>7604</v>
      </c>
      <c r="B1779" s="1" t="s">
        <v>7605</v>
      </c>
      <c r="C1779" s="1" t="s">
        <v>7606</v>
      </c>
      <c r="D1779" s="5">
        <v>-0.15419430000000001</v>
      </c>
      <c r="E1779" s="5">
        <v>3.6910569999999997E-2</v>
      </c>
      <c r="F1779" s="5">
        <v>-5.5479880000000002E-2</v>
      </c>
      <c r="G1779" s="2"/>
      <c r="H1779" s="9">
        <v>28.35</v>
      </c>
      <c r="I1779" s="9">
        <v>18.791</v>
      </c>
      <c r="J1779" s="41">
        <v>1543</v>
      </c>
      <c r="K1779" s="41">
        <v>1539</v>
      </c>
      <c r="L1779" s="2">
        <v>136</v>
      </c>
      <c r="M1779" s="2">
        <v>128</v>
      </c>
      <c r="N1779" s="2">
        <v>113</v>
      </c>
      <c r="O1779" s="2">
        <v>106</v>
      </c>
      <c r="P1779" s="42">
        <v>11066000000</v>
      </c>
      <c r="Q1779" s="42">
        <v>10543000000</v>
      </c>
      <c r="R1779" s="42">
        <v>32731000000</v>
      </c>
      <c r="S1779" s="42">
        <v>36038000000</v>
      </c>
      <c r="T1779" s="9">
        <v>62.6</v>
      </c>
      <c r="U1779" s="1" t="s">
        <v>7607</v>
      </c>
    </row>
    <row r="1780" spans="1:21">
      <c r="A1780" s="1" t="s">
        <v>7608</v>
      </c>
      <c r="B1780" s="1" t="s">
        <v>7609</v>
      </c>
      <c r="C1780" s="1" t="s">
        <v>7610</v>
      </c>
      <c r="D1780" s="5">
        <v>-6.901467E-2</v>
      </c>
      <c r="E1780" s="5">
        <v>-4.1943840000000003E-2</v>
      </c>
      <c r="F1780" s="5">
        <v>-5.5415720000000002E-2</v>
      </c>
      <c r="G1780" s="2"/>
      <c r="H1780" s="9">
        <v>39.215000000000003</v>
      </c>
      <c r="I1780" s="9">
        <v>21.648</v>
      </c>
      <c r="J1780" s="41">
        <v>181</v>
      </c>
      <c r="K1780" s="41">
        <v>202</v>
      </c>
      <c r="L1780" s="2">
        <v>45</v>
      </c>
      <c r="M1780" s="2">
        <v>47</v>
      </c>
      <c r="N1780" s="2">
        <v>45</v>
      </c>
      <c r="O1780" s="2">
        <v>47</v>
      </c>
      <c r="P1780" s="42">
        <v>316870000</v>
      </c>
      <c r="Q1780" s="42">
        <v>413740000</v>
      </c>
      <c r="R1780" s="42">
        <v>926850000</v>
      </c>
      <c r="S1780" s="42">
        <v>984330000</v>
      </c>
      <c r="T1780" s="9">
        <v>41.7</v>
      </c>
      <c r="U1780" s="1" t="s">
        <v>7611</v>
      </c>
    </row>
    <row r="1781" spans="1:21">
      <c r="A1781" s="1" t="s">
        <v>7612</v>
      </c>
      <c r="B1781" s="1" t="s">
        <v>7613</v>
      </c>
      <c r="C1781" s="1" t="s">
        <v>7614</v>
      </c>
      <c r="D1781" s="5">
        <v>-0.1088924</v>
      </c>
      <c r="E1781" s="5">
        <v>-3.4584139999999999E-3</v>
      </c>
      <c r="F1781" s="5">
        <v>-5.5212530000000003E-2</v>
      </c>
      <c r="G1781" s="2"/>
      <c r="H1781" s="9">
        <v>23.506</v>
      </c>
      <c r="I1781" s="9">
        <v>39.588000000000001</v>
      </c>
      <c r="J1781" s="41">
        <v>29</v>
      </c>
      <c r="K1781" s="41">
        <v>21</v>
      </c>
      <c r="L1781" s="2">
        <v>13</v>
      </c>
      <c r="M1781" s="2">
        <v>8</v>
      </c>
      <c r="N1781" s="2">
        <v>10</v>
      </c>
      <c r="O1781" s="2">
        <v>6</v>
      </c>
      <c r="P1781" s="42">
        <v>31825000</v>
      </c>
      <c r="Q1781" s="42">
        <v>27056000</v>
      </c>
      <c r="R1781" s="42">
        <v>37862000</v>
      </c>
      <c r="S1781" s="42">
        <v>42728000</v>
      </c>
      <c r="T1781" s="9">
        <v>18.7</v>
      </c>
      <c r="U1781" s="1" t="s">
        <v>7615</v>
      </c>
    </row>
    <row r="1782" spans="1:21">
      <c r="A1782" s="1" t="s">
        <v>7616</v>
      </c>
      <c r="B1782" s="1" t="s">
        <v>7617</v>
      </c>
      <c r="C1782" s="1" t="s">
        <v>7618</v>
      </c>
      <c r="D1782" s="5">
        <v>-0.29654540000000001</v>
      </c>
      <c r="E1782" s="5">
        <v>0.15201909999999999</v>
      </c>
      <c r="F1782" s="5">
        <v>-5.4899410000000003E-2</v>
      </c>
      <c r="G1782" s="2"/>
      <c r="H1782" s="9">
        <v>12.786</v>
      </c>
      <c r="I1782" s="9">
        <v>17.832000000000001</v>
      </c>
      <c r="J1782" s="41">
        <v>20</v>
      </c>
      <c r="K1782" s="41">
        <v>17</v>
      </c>
      <c r="L1782" s="2">
        <v>5</v>
      </c>
      <c r="M1782" s="2">
        <v>5</v>
      </c>
      <c r="N1782" s="2">
        <v>5</v>
      </c>
      <c r="O1782" s="2">
        <v>5</v>
      </c>
      <c r="P1782" s="42">
        <v>11376000</v>
      </c>
      <c r="Q1782" s="42">
        <v>11414000</v>
      </c>
      <c r="R1782" s="42">
        <v>18065000</v>
      </c>
      <c r="S1782" s="42">
        <v>18492000</v>
      </c>
      <c r="T1782" s="9">
        <v>23</v>
      </c>
      <c r="U1782" s="1" t="s">
        <v>7619</v>
      </c>
    </row>
    <row r="1783" spans="1:21">
      <c r="A1783" s="1" t="s">
        <v>7620</v>
      </c>
      <c r="B1783" s="1" t="s">
        <v>7621</v>
      </c>
      <c r="C1783" s="1" t="s">
        <v>7622</v>
      </c>
      <c r="D1783" s="5">
        <v>-0.117296</v>
      </c>
      <c r="E1783" s="5">
        <v>5.0292829999999998E-3</v>
      </c>
      <c r="F1783" s="5">
        <v>-5.4837320000000002E-2</v>
      </c>
      <c r="G1783" s="2"/>
      <c r="H1783" s="9">
        <v>21.302</v>
      </c>
      <c r="I1783" s="9">
        <v>21.803000000000001</v>
      </c>
      <c r="J1783" s="41">
        <v>52</v>
      </c>
      <c r="K1783" s="41">
        <v>43</v>
      </c>
      <c r="L1783" s="2">
        <v>10</v>
      </c>
      <c r="M1783" s="2">
        <v>10</v>
      </c>
      <c r="N1783" s="2">
        <v>10</v>
      </c>
      <c r="O1783" s="2">
        <v>10</v>
      </c>
      <c r="P1783" s="42">
        <v>51975000</v>
      </c>
      <c r="Q1783" s="42">
        <v>53499000</v>
      </c>
      <c r="R1783" s="42">
        <v>105620000</v>
      </c>
      <c r="S1783" s="42">
        <v>103910000</v>
      </c>
      <c r="T1783" s="9">
        <v>29.2</v>
      </c>
      <c r="U1783" s="1" t="s">
        <v>7623</v>
      </c>
    </row>
    <row r="1784" spans="1:21">
      <c r="A1784" s="1" t="s">
        <v>7624</v>
      </c>
      <c r="B1784" s="1" t="s">
        <v>7625</v>
      </c>
      <c r="C1784" s="1" t="s">
        <v>7626</v>
      </c>
      <c r="D1784" s="5">
        <v>-6.1430539999999999E-2</v>
      </c>
      <c r="E1784" s="5">
        <v>-4.7398879999999997E-2</v>
      </c>
      <c r="F1784" s="5">
        <v>-5.4397649999999999E-2</v>
      </c>
      <c r="G1784" s="2"/>
      <c r="H1784" s="9">
        <v>16.690000000000001</v>
      </c>
      <c r="I1784" s="9">
        <v>21.713999999999999</v>
      </c>
      <c r="J1784" s="41">
        <v>234</v>
      </c>
      <c r="K1784" s="41">
        <v>234</v>
      </c>
      <c r="L1784" s="2">
        <v>37</v>
      </c>
      <c r="M1784" s="2">
        <v>36</v>
      </c>
      <c r="N1784" s="2">
        <v>37</v>
      </c>
      <c r="O1784" s="2">
        <v>36</v>
      </c>
      <c r="P1784" s="42">
        <v>804860000</v>
      </c>
      <c r="Q1784" s="42">
        <v>707790000</v>
      </c>
      <c r="R1784" s="42">
        <v>2032200000</v>
      </c>
      <c r="S1784" s="42">
        <v>2334700000</v>
      </c>
      <c r="T1784" s="9">
        <v>43.1</v>
      </c>
      <c r="U1784" s="1" t="s">
        <v>7627</v>
      </c>
    </row>
    <row r="1785" spans="1:21">
      <c r="A1785" s="1" t="s">
        <v>7628</v>
      </c>
      <c r="B1785" s="1" t="s">
        <v>7629</v>
      </c>
      <c r="C1785" s="1" t="s">
        <v>7630</v>
      </c>
      <c r="D1785" s="5">
        <v>-2.2332270000000001E-2</v>
      </c>
      <c r="E1785" s="5">
        <v>-8.7055400000000005E-2</v>
      </c>
      <c r="F1785" s="5">
        <v>-5.4330950000000003E-2</v>
      </c>
      <c r="G1785" s="2"/>
      <c r="H1785" s="9">
        <v>17.41</v>
      </c>
      <c r="I1785" s="9">
        <v>18.576000000000001</v>
      </c>
      <c r="J1785" s="41">
        <v>141</v>
      </c>
      <c r="K1785" s="41">
        <v>101</v>
      </c>
      <c r="L1785" s="2">
        <v>11</v>
      </c>
      <c r="M1785" s="2">
        <v>11</v>
      </c>
      <c r="N1785" s="2">
        <v>11</v>
      </c>
      <c r="O1785" s="2">
        <v>11</v>
      </c>
      <c r="P1785" s="42">
        <v>674130000</v>
      </c>
      <c r="Q1785" s="42">
        <v>638550000</v>
      </c>
      <c r="R1785" s="42">
        <v>1343400000</v>
      </c>
      <c r="S1785" s="42">
        <v>1801300000</v>
      </c>
      <c r="T1785" s="9">
        <v>60.6</v>
      </c>
      <c r="U1785" s="1" t="s">
        <v>7631</v>
      </c>
    </row>
    <row r="1786" spans="1:21">
      <c r="A1786" s="1" t="s">
        <v>7632</v>
      </c>
      <c r="B1786" s="1" t="s">
        <v>7633</v>
      </c>
      <c r="C1786" s="1" t="s">
        <v>7634</v>
      </c>
      <c r="D1786" s="5">
        <v>0.2452665</v>
      </c>
      <c r="E1786" s="5">
        <v>-0.43285249999999997</v>
      </c>
      <c r="F1786" s="5">
        <v>-5.4311930000000001E-2</v>
      </c>
      <c r="G1786" s="2"/>
      <c r="H1786" s="9">
        <v>11.358000000000001</v>
      </c>
      <c r="I1786" s="9">
        <v>37.686</v>
      </c>
      <c r="J1786" s="41">
        <v>3</v>
      </c>
      <c r="K1786" s="41">
        <v>10</v>
      </c>
      <c r="L1786" s="2">
        <v>3</v>
      </c>
      <c r="M1786" s="2">
        <v>3</v>
      </c>
      <c r="N1786" s="2">
        <v>3</v>
      </c>
      <c r="O1786" s="2">
        <v>3</v>
      </c>
      <c r="P1786" s="42">
        <v>2312700</v>
      </c>
      <c r="Q1786" s="42">
        <v>2015100</v>
      </c>
      <c r="R1786" s="42">
        <v>34364000</v>
      </c>
      <c r="S1786" s="42">
        <v>50547000</v>
      </c>
      <c r="T1786" s="9">
        <v>9.3000000000000007</v>
      </c>
      <c r="U1786" s="1" t="s">
        <v>7635</v>
      </c>
    </row>
    <row r="1787" spans="1:21">
      <c r="A1787" s="1" t="s">
        <v>7636</v>
      </c>
      <c r="B1787" s="1" t="s">
        <v>7637</v>
      </c>
      <c r="C1787" s="1" t="s">
        <v>7638</v>
      </c>
      <c r="D1787" s="5">
        <v>-1.297849E-3</v>
      </c>
      <c r="E1787" s="5">
        <v>-0.10929369999999999</v>
      </c>
      <c r="F1787" s="5">
        <v>-5.4285409999999999E-2</v>
      </c>
      <c r="G1787" s="2"/>
      <c r="H1787" s="9">
        <v>17.667000000000002</v>
      </c>
      <c r="I1787" s="9">
        <v>16.204999999999998</v>
      </c>
      <c r="J1787" s="41">
        <v>58</v>
      </c>
      <c r="K1787" s="41">
        <v>58</v>
      </c>
      <c r="L1787" s="2">
        <v>18</v>
      </c>
      <c r="M1787" s="2">
        <v>21</v>
      </c>
      <c r="N1787" s="2">
        <v>17</v>
      </c>
      <c r="O1787" s="2">
        <v>21</v>
      </c>
      <c r="P1787" s="42">
        <v>72863000</v>
      </c>
      <c r="Q1787" s="42">
        <v>62786000</v>
      </c>
      <c r="R1787" s="42">
        <v>177130000</v>
      </c>
      <c r="S1787" s="42">
        <v>207450000</v>
      </c>
      <c r="T1787" s="9">
        <v>29.3</v>
      </c>
      <c r="U1787" s="1" t="s">
        <v>7639</v>
      </c>
    </row>
    <row r="1788" spans="1:21">
      <c r="A1788" s="1" t="s">
        <v>7640</v>
      </c>
      <c r="B1788" s="1" t="s">
        <v>7641</v>
      </c>
      <c r="C1788" s="1" t="s">
        <v>7642</v>
      </c>
      <c r="D1788" s="5">
        <v>6.9391250000000002E-2</v>
      </c>
      <c r="E1788" s="5">
        <v>-0.18954009999999999</v>
      </c>
      <c r="F1788" s="5">
        <v>-5.4273090000000003E-2</v>
      </c>
      <c r="G1788" s="2"/>
      <c r="H1788" s="9">
        <v>9.3391999999999999</v>
      </c>
      <c r="I1788" s="9">
        <v>25.283000000000001</v>
      </c>
      <c r="J1788" s="41">
        <v>3</v>
      </c>
      <c r="K1788" s="41">
        <v>5</v>
      </c>
      <c r="L1788" s="2">
        <v>2</v>
      </c>
      <c r="M1788" s="2">
        <v>3</v>
      </c>
      <c r="N1788" s="2">
        <v>2</v>
      </c>
      <c r="O1788" s="2">
        <v>2</v>
      </c>
      <c r="P1788" s="42">
        <v>385730</v>
      </c>
      <c r="Q1788" s="42">
        <v>319920</v>
      </c>
      <c r="R1788" s="42">
        <v>3463900</v>
      </c>
      <c r="S1788" s="42">
        <v>3163200</v>
      </c>
      <c r="T1788" s="9">
        <v>4.4000000000000004</v>
      </c>
      <c r="U1788" s="1" t="s">
        <v>7643</v>
      </c>
    </row>
    <row r="1789" spans="1:21">
      <c r="A1789" s="1" t="s">
        <v>7644</v>
      </c>
      <c r="B1789" s="1" t="s">
        <v>7645</v>
      </c>
      <c r="C1789" s="1" t="s">
        <v>7646</v>
      </c>
      <c r="D1789" s="5">
        <v>-4.3215969999999999E-3</v>
      </c>
      <c r="E1789" s="5">
        <v>-0.10594629999999999</v>
      </c>
      <c r="F1789" s="5">
        <v>-5.4239339999999997E-2</v>
      </c>
      <c r="G1789" s="2"/>
      <c r="H1789" s="9">
        <v>29.905000000000001</v>
      </c>
      <c r="I1789" s="9">
        <v>18.989999999999998</v>
      </c>
      <c r="J1789" s="41">
        <v>72</v>
      </c>
      <c r="K1789" s="41">
        <v>45</v>
      </c>
      <c r="L1789" s="2">
        <v>15</v>
      </c>
      <c r="M1789" s="2">
        <v>18</v>
      </c>
      <c r="N1789" s="2">
        <v>15</v>
      </c>
      <c r="O1789" s="2">
        <v>18</v>
      </c>
      <c r="P1789" s="42">
        <v>81203000</v>
      </c>
      <c r="Q1789" s="42">
        <v>71259000</v>
      </c>
      <c r="R1789" s="42">
        <v>171850000</v>
      </c>
      <c r="S1789" s="42">
        <v>145480000</v>
      </c>
      <c r="T1789" s="9">
        <v>22.1</v>
      </c>
      <c r="U1789" s="1" t="s">
        <v>7647</v>
      </c>
    </row>
    <row r="1790" spans="1:21">
      <c r="A1790" s="1" t="s">
        <v>7648</v>
      </c>
      <c r="B1790" s="1" t="s">
        <v>7649</v>
      </c>
      <c r="C1790" s="1" t="s">
        <v>7650</v>
      </c>
      <c r="D1790" s="5">
        <v>-0.2335199</v>
      </c>
      <c r="E1790" s="5">
        <v>0.1054113</v>
      </c>
      <c r="F1790" s="5">
        <v>-5.4123989999999997E-2</v>
      </c>
      <c r="G1790" s="2"/>
      <c r="H1790" s="9">
        <v>20.175000000000001</v>
      </c>
      <c r="I1790" s="9">
        <v>21.626000000000001</v>
      </c>
      <c r="J1790" s="41">
        <v>73</v>
      </c>
      <c r="K1790" s="41">
        <v>85</v>
      </c>
      <c r="L1790" s="2">
        <v>25</v>
      </c>
      <c r="M1790" s="2">
        <v>23</v>
      </c>
      <c r="N1790" s="2">
        <v>25</v>
      </c>
      <c r="O1790" s="2">
        <v>23</v>
      </c>
      <c r="P1790" s="42">
        <v>93695000</v>
      </c>
      <c r="Q1790" s="42">
        <v>102580000</v>
      </c>
      <c r="R1790" s="42">
        <v>236770000</v>
      </c>
      <c r="S1790" s="42">
        <v>227260000</v>
      </c>
      <c r="T1790" s="9">
        <v>34.299999999999997</v>
      </c>
      <c r="U1790" s="1" t="s">
        <v>7651</v>
      </c>
    </row>
    <row r="1791" spans="1:21">
      <c r="A1791" s="1" t="s">
        <v>7652</v>
      </c>
      <c r="B1791" s="1" t="s">
        <v>7653</v>
      </c>
      <c r="C1791" s="1" t="s">
        <v>7654</v>
      </c>
      <c r="D1791" s="5">
        <v>5.8247599999999997E-2</v>
      </c>
      <c r="E1791" s="5">
        <v>-0.17568429999999999</v>
      </c>
      <c r="F1791" s="5">
        <v>-5.3982049999999997E-2</v>
      </c>
      <c r="G1791" s="2"/>
      <c r="H1791" s="9">
        <v>33.808</v>
      </c>
      <c r="I1791" s="9">
        <v>23.260999999999999</v>
      </c>
      <c r="J1791" s="41">
        <v>19</v>
      </c>
      <c r="K1791" s="41">
        <v>37</v>
      </c>
      <c r="L1791" s="2">
        <v>6</v>
      </c>
      <c r="M1791" s="2">
        <v>10</v>
      </c>
      <c r="N1791" s="2">
        <v>6</v>
      </c>
      <c r="O1791" s="2">
        <v>10</v>
      </c>
      <c r="P1791" s="42">
        <v>55203000</v>
      </c>
      <c r="Q1791" s="42">
        <v>39989000</v>
      </c>
      <c r="R1791" s="42">
        <v>138170000</v>
      </c>
      <c r="S1791" s="42">
        <v>163840000</v>
      </c>
      <c r="T1791" s="9">
        <v>40.700000000000003</v>
      </c>
      <c r="U1791" s="1" t="s">
        <v>7655</v>
      </c>
    </row>
    <row r="1792" spans="1:21">
      <c r="A1792" s="1" t="s">
        <v>7656</v>
      </c>
      <c r="B1792" s="1" t="s">
        <v>7657</v>
      </c>
      <c r="C1792" s="1" t="s">
        <v>7658</v>
      </c>
      <c r="D1792" s="5">
        <v>-5.6444689999999999E-2</v>
      </c>
      <c r="E1792" s="5">
        <v>-5.1302510000000003E-2</v>
      </c>
      <c r="F1792" s="5">
        <v>-5.3871349999999998E-2</v>
      </c>
      <c r="G1792" s="2"/>
      <c r="H1792" s="9">
        <v>12.879</v>
      </c>
      <c r="I1792" s="9">
        <v>12.949</v>
      </c>
      <c r="J1792" s="41">
        <v>32</v>
      </c>
      <c r="K1792" s="41">
        <v>20</v>
      </c>
      <c r="L1792" s="2">
        <v>6</v>
      </c>
      <c r="M1792" s="2">
        <v>4</v>
      </c>
      <c r="N1792" s="2">
        <v>6</v>
      </c>
      <c r="O1792" s="2">
        <v>4</v>
      </c>
      <c r="P1792" s="42">
        <v>73803000</v>
      </c>
      <c r="Q1792" s="42">
        <v>67073000</v>
      </c>
      <c r="R1792" s="42">
        <v>160190000</v>
      </c>
      <c r="S1792" s="42">
        <v>192970000</v>
      </c>
      <c r="T1792" s="9">
        <v>27.3</v>
      </c>
      <c r="U1792" s="1" t="s">
        <v>7659</v>
      </c>
    </row>
    <row r="1793" spans="1:21">
      <c r="A1793" s="1" t="s">
        <v>7660</v>
      </c>
      <c r="B1793" s="1" t="s">
        <v>7661</v>
      </c>
      <c r="C1793" s="1" t="s">
        <v>7662</v>
      </c>
      <c r="D1793" s="5">
        <v>7.7117069999999996E-2</v>
      </c>
      <c r="E1793" s="5">
        <v>-0.19698460000000001</v>
      </c>
      <c r="F1793" s="5">
        <v>-5.3433849999999998E-2</v>
      </c>
      <c r="G1793" s="2"/>
      <c r="H1793" s="9">
        <v>20.509</v>
      </c>
      <c r="I1793" s="9">
        <v>23.353999999999999</v>
      </c>
      <c r="J1793" s="41">
        <v>71</v>
      </c>
      <c r="K1793" s="41">
        <v>63</v>
      </c>
      <c r="L1793" s="2">
        <v>14</v>
      </c>
      <c r="M1793" s="2">
        <v>13</v>
      </c>
      <c r="N1793" s="2">
        <v>14</v>
      </c>
      <c r="O1793" s="2">
        <v>13</v>
      </c>
      <c r="P1793" s="42">
        <v>253540000</v>
      </c>
      <c r="Q1793" s="42">
        <v>223230000</v>
      </c>
      <c r="R1793" s="42">
        <v>285120000</v>
      </c>
      <c r="S1793" s="42">
        <v>370030000</v>
      </c>
      <c r="T1793" s="9">
        <v>55.7</v>
      </c>
      <c r="U1793" s="1" t="s">
        <v>7663</v>
      </c>
    </row>
    <row r="1794" spans="1:21">
      <c r="A1794" s="1" t="s">
        <v>7664</v>
      </c>
      <c r="B1794" s="1" t="s">
        <v>7665</v>
      </c>
      <c r="C1794" s="1" t="s">
        <v>7666</v>
      </c>
      <c r="D1794" s="5">
        <v>1.5068069999999999E-2</v>
      </c>
      <c r="E1794" s="5">
        <v>-0.1249898</v>
      </c>
      <c r="F1794" s="5">
        <v>-5.3261910000000003E-2</v>
      </c>
      <c r="G1794" s="2"/>
      <c r="H1794" s="9">
        <v>31.855</v>
      </c>
      <c r="I1794" s="9">
        <v>16.056000000000001</v>
      </c>
      <c r="J1794" s="41">
        <v>87</v>
      </c>
      <c r="K1794" s="41">
        <v>70</v>
      </c>
      <c r="L1794" s="2">
        <v>16</v>
      </c>
      <c r="M1794" s="2">
        <v>13</v>
      </c>
      <c r="N1794" s="2">
        <v>16</v>
      </c>
      <c r="O1794" s="2">
        <v>13</v>
      </c>
      <c r="P1794" s="42">
        <v>185490000</v>
      </c>
      <c r="Q1794" s="42">
        <v>168430000</v>
      </c>
      <c r="R1794" s="42">
        <v>383030000</v>
      </c>
      <c r="S1794" s="42">
        <v>481990000</v>
      </c>
      <c r="T1794" s="9">
        <v>66.900000000000006</v>
      </c>
      <c r="U1794" s="1" t="s">
        <v>7667</v>
      </c>
    </row>
    <row r="1795" spans="1:21">
      <c r="A1795" s="1" t="s">
        <v>7668</v>
      </c>
      <c r="B1795" s="1" t="s">
        <v>7669</v>
      </c>
      <c r="C1795" s="1" t="s">
        <v>7670</v>
      </c>
      <c r="D1795" s="5">
        <v>-0.16452890000000001</v>
      </c>
      <c r="E1795" s="5">
        <v>5.0054220000000003E-2</v>
      </c>
      <c r="F1795" s="5">
        <v>-5.3251470000000002E-2</v>
      </c>
      <c r="G1795" s="2"/>
      <c r="H1795" s="9">
        <v>6.5605000000000002</v>
      </c>
      <c r="I1795" s="9">
        <v>29.948</v>
      </c>
      <c r="J1795" s="41">
        <v>4</v>
      </c>
      <c r="K1795" s="41">
        <v>10</v>
      </c>
      <c r="L1795" s="2">
        <v>4</v>
      </c>
      <c r="M1795" s="2">
        <v>7</v>
      </c>
      <c r="N1795" s="2">
        <v>4</v>
      </c>
      <c r="O1795" s="2">
        <v>7</v>
      </c>
      <c r="P1795" s="42">
        <v>1518000</v>
      </c>
      <c r="Q1795" s="42">
        <v>1701500</v>
      </c>
      <c r="R1795" s="42">
        <v>33740000</v>
      </c>
      <c r="S1795" s="42">
        <v>46211000</v>
      </c>
      <c r="T1795" s="9">
        <v>10.3</v>
      </c>
      <c r="U1795" s="1" t="s">
        <v>7671</v>
      </c>
    </row>
    <row r="1796" spans="1:21">
      <c r="A1796" s="1" t="s">
        <v>7672</v>
      </c>
      <c r="B1796" s="1" t="s">
        <v>7673</v>
      </c>
      <c r="C1796" s="1" t="s">
        <v>7674</v>
      </c>
      <c r="D1796" s="5">
        <v>8.5741659999999997E-2</v>
      </c>
      <c r="E1796" s="5">
        <v>-0.20564270000000001</v>
      </c>
      <c r="F1796" s="5">
        <v>-5.2606519999999997E-2</v>
      </c>
      <c r="G1796" s="2"/>
      <c r="H1796" s="9">
        <v>16.552</v>
      </c>
      <c r="I1796" s="9">
        <v>11.781000000000001</v>
      </c>
      <c r="J1796" s="41">
        <v>54</v>
      </c>
      <c r="K1796" s="41">
        <v>60</v>
      </c>
      <c r="L1796" s="2">
        <v>7</v>
      </c>
      <c r="M1796" s="2">
        <v>7</v>
      </c>
      <c r="N1796" s="2">
        <v>7</v>
      </c>
      <c r="O1796" s="2">
        <v>7</v>
      </c>
      <c r="P1796" s="42">
        <v>265090000</v>
      </c>
      <c r="Q1796" s="42">
        <v>217040000</v>
      </c>
      <c r="R1796" s="42">
        <v>824720000</v>
      </c>
      <c r="S1796" s="42">
        <v>1011700000</v>
      </c>
      <c r="T1796" s="9">
        <v>60.4</v>
      </c>
      <c r="U1796" s="1" t="s">
        <v>7675</v>
      </c>
    </row>
    <row r="1797" spans="1:21">
      <c r="A1797" s="1" t="s">
        <v>7676</v>
      </c>
      <c r="B1797" s="1" t="s">
        <v>7677</v>
      </c>
      <c r="C1797" s="1" t="s">
        <v>7678</v>
      </c>
      <c r="D1797" s="5">
        <v>3.3509709999999999E-3</v>
      </c>
      <c r="E1797" s="5">
        <v>-0.1104969</v>
      </c>
      <c r="F1797" s="5">
        <v>-5.245027E-2</v>
      </c>
      <c r="G1797" s="2"/>
      <c r="H1797" s="9">
        <v>48.164999999999999</v>
      </c>
      <c r="I1797" s="9">
        <v>16.481000000000002</v>
      </c>
      <c r="J1797" s="41">
        <v>391</v>
      </c>
      <c r="K1797" s="41">
        <v>330</v>
      </c>
      <c r="L1797" s="2">
        <v>9</v>
      </c>
      <c r="M1797" s="2">
        <v>9</v>
      </c>
      <c r="N1797" s="2">
        <v>2</v>
      </c>
      <c r="O1797" s="2">
        <v>2</v>
      </c>
      <c r="P1797" s="42">
        <v>50006000000</v>
      </c>
      <c r="Q1797" s="42">
        <v>39577000000</v>
      </c>
      <c r="R1797" s="42">
        <v>85322000000</v>
      </c>
      <c r="S1797" s="42">
        <v>101150000000</v>
      </c>
      <c r="T1797" s="9">
        <v>55.6</v>
      </c>
      <c r="U1797" s="1" t="s">
        <v>7679</v>
      </c>
    </row>
    <row r="1798" spans="1:21">
      <c r="A1798" s="1" t="s">
        <v>7680</v>
      </c>
      <c r="B1798" s="1" t="s">
        <v>7681</v>
      </c>
      <c r="C1798" s="1" t="s">
        <v>7682</v>
      </c>
      <c r="D1798" s="5">
        <v>-8.6533219999999998E-4</v>
      </c>
      <c r="E1798" s="5">
        <v>-0.1040683</v>
      </c>
      <c r="F1798" s="5">
        <v>-5.1544180000000002E-2</v>
      </c>
      <c r="G1798" s="2"/>
      <c r="H1798" s="9">
        <v>13.669</v>
      </c>
      <c r="I1798" s="9">
        <v>18.248999999999999</v>
      </c>
      <c r="J1798" s="41">
        <v>58</v>
      </c>
      <c r="K1798" s="41">
        <v>58</v>
      </c>
      <c r="L1798" s="2">
        <v>14</v>
      </c>
      <c r="M1798" s="2">
        <v>14</v>
      </c>
      <c r="N1798" s="2">
        <v>14</v>
      </c>
      <c r="O1798" s="2">
        <v>14</v>
      </c>
      <c r="P1798" s="42">
        <v>109290000</v>
      </c>
      <c r="Q1798" s="42">
        <v>95724000</v>
      </c>
      <c r="R1798" s="42">
        <v>270460000</v>
      </c>
      <c r="S1798" s="42">
        <v>318230000</v>
      </c>
      <c r="T1798" s="9">
        <v>37.799999999999997</v>
      </c>
      <c r="U1798" s="1" t="s">
        <v>7683</v>
      </c>
    </row>
    <row r="1799" spans="1:21">
      <c r="A1799" s="1" t="s">
        <v>7684</v>
      </c>
      <c r="B1799" s="1" t="s">
        <v>7685</v>
      </c>
      <c r="C1799" s="1" t="s">
        <v>7686</v>
      </c>
      <c r="D1799" s="5">
        <v>-4.3277330000000001E-4</v>
      </c>
      <c r="E1799" s="5">
        <v>-0.1044708</v>
      </c>
      <c r="F1799" s="5">
        <v>-5.1514150000000002E-2</v>
      </c>
      <c r="G1799" s="2"/>
      <c r="H1799" s="9">
        <v>12.784000000000001</v>
      </c>
      <c r="I1799" s="9">
        <v>15.593</v>
      </c>
      <c r="J1799" s="41">
        <v>23</v>
      </c>
      <c r="K1799" s="41">
        <v>18</v>
      </c>
      <c r="L1799" s="2">
        <v>3</v>
      </c>
      <c r="M1799" s="2">
        <v>4</v>
      </c>
      <c r="N1799" s="2">
        <v>3</v>
      </c>
      <c r="O1799" s="2">
        <v>4</v>
      </c>
      <c r="P1799" s="42">
        <v>11255000</v>
      </c>
      <c r="Q1799" s="42">
        <v>10549000</v>
      </c>
      <c r="R1799" s="42">
        <v>275390000</v>
      </c>
      <c r="S1799" s="42">
        <v>346690000</v>
      </c>
      <c r="T1799" s="9">
        <v>12.9</v>
      </c>
      <c r="U1799" s="1" t="s">
        <v>7687</v>
      </c>
    </row>
    <row r="1800" spans="1:21">
      <c r="A1800" s="1" t="s">
        <v>7688</v>
      </c>
      <c r="B1800" s="1" t="s">
        <v>7689</v>
      </c>
      <c r="C1800" s="1" t="s">
        <v>7690</v>
      </c>
      <c r="D1800" s="5">
        <v>6.8634630000000002E-2</v>
      </c>
      <c r="E1800" s="5">
        <v>-0.18243799999999999</v>
      </c>
      <c r="F1800" s="5">
        <v>-5.1446779999999998E-2</v>
      </c>
      <c r="G1800" s="2"/>
      <c r="H1800" s="9">
        <v>21.495999999999999</v>
      </c>
      <c r="I1800" s="9">
        <v>21.152000000000001</v>
      </c>
      <c r="J1800" s="41">
        <v>564</v>
      </c>
      <c r="K1800" s="41">
        <v>545</v>
      </c>
      <c r="L1800" s="2">
        <v>45</v>
      </c>
      <c r="M1800" s="2">
        <v>41</v>
      </c>
      <c r="N1800" s="2">
        <v>44</v>
      </c>
      <c r="O1800" s="2">
        <v>40</v>
      </c>
      <c r="P1800" s="42">
        <v>2953700000</v>
      </c>
      <c r="Q1800" s="42">
        <v>2431800000</v>
      </c>
      <c r="R1800" s="42">
        <v>8114100000</v>
      </c>
      <c r="S1800" s="42">
        <v>10444000000</v>
      </c>
      <c r="T1800" s="9">
        <v>61.3</v>
      </c>
      <c r="U1800" s="1" t="s">
        <v>7691</v>
      </c>
    </row>
    <row r="1801" spans="1:21">
      <c r="A1801" s="1" t="s">
        <v>7692</v>
      </c>
      <c r="B1801" s="1" t="s">
        <v>7693</v>
      </c>
      <c r="C1801" s="1" t="s">
        <v>7694</v>
      </c>
      <c r="D1801" s="5">
        <v>-0.119157</v>
      </c>
      <c r="E1801" s="5">
        <v>1.3334260000000001E-2</v>
      </c>
      <c r="F1801" s="5">
        <v>-5.1390900000000003E-2</v>
      </c>
      <c r="G1801" s="2"/>
      <c r="H1801" s="9">
        <v>11.352</v>
      </c>
      <c r="I1801" s="9">
        <v>20.672999999999998</v>
      </c>
      <c r="J1801" s="41">
        <v>11</v>
      </c>
      <c r="K1801" s="41">
        <v>15</v>
      </c>
      <c r="L1801" s="2">
        <v>4</v>
      </c>
      <c r="M1801" s="2">
        <v>7</v>
      </c>
      <c r="N1801" s="2">
        <v>4</v>
      </c>
      <c r="O1801" s="2">
        <v>7</v>
      </c>
      <c r="P1801" s="42">
        <v>9754800</v>
      </c>
      <c r="Q1801" s="42">
        <v>9167600</v>
      </c>
      <c r="R1801" s="42">
        <v>42767000</v>
      </c>
      <c r="S1801" s="42">
        <v>44338000</v>
      </c>
      <c r="T1801" s="9">
        <v>32.5</v>
      </c>
      <c r="U1801" s="1" t="s">
        <v>7695</v>
      </c>
    </row>
    <row r="1802" spans="1:21">
      <c r="A1802" s="1" t="s">
        <v>7696</v>
      </c>
      <c r="B1802" s="1" t="s">
        <v>7697</v>
      </c>
      <c r="C1802" s="1" t="s">
        <v>7698</v>
      </c>
      <c r="D1802" s="5">
        <v>-6.1902759999999998E-3</v>
      </c>
      <c r="E1802" s="5">
        <v>-9.7880419999999996E-2</v>
      </c>
      <c r="F1802" s="5">
        <v>-5.1307060000000002E-2</v>
      </c>
      <c r="G1802" s="2"/>
      <c r="H1802" s="9">
        <v>20.439</v>
      </c>
      <c r="I1802" s="9">
        <v>26.044</v>
      </c>
      <c r="J1802" s="41">
        <v>88</v>
      </c>
      <c r="K1802" s="41">
        <v>101</v>
      </c>
      <c r="L1802" s="2">
        <v>17</v>
      </c>
      <c r="M1802" s="2">
        <v>18</v>
      </c>
      <c r="N1802" s="2">
        <v>17</v>
      </c>
      <c r="O1802" s="2">
        <v>18</v>
      </c>
      <c r="P1802" s="42">
        <v>313170000</v>
      </c>
      <c r="Q1802" s="42">
        <v>293980000</v>
      </c>
      <c r="R1802" s="42">
        <v>875780000</v>
      </c>
      <c r="S1802" s="42">
        <v>1007700000</v>
      </c>
      <c r="T1802" s="9">
        <v>45</v>
      </c>
      <c r="U1802" s="1" t="s">
        <v>7699</v>
      </c>
    </row>
    <row r="1803" spans="1:21">
      <c r="A1803" s="1" t="s">
        <v>7700</v>
      </c>
      <c r="B1803" s="1" t="s">
        <v>7701</v>
      </c>
      <c r="C1803" s="1" t="s">
        <v>7702</v>
      </c>
      <c r="D1803" s="5">
        <v>-8.3247360000000006E-2</v>
      </c>
      <c r="E1803" s="5">
        <v>-1.906126E-2</v>
      </c>
      <c r="F1803" s="5">
        <v>-5.0797380000000003E-2</v>
      </c>
      <c r="G1803" s="2"/>
      <c r="H1803" s="9">
        <v>14.217000000000001</v>
      </c>
      <c r="I1803" s="9">
        <v>11.611000000000001</v>
      </c>
      <c r="J1803" s="41">
        <v>10</v>
      </c>
      <c r="K1803" s="41">
        <v>21</v>
      </c>
      <c r="L1803" s="2">
        <v>3</v>
      </c>
      <c r="M1803" s="2">
        <v>3</v>
      </c>
      <c r="N1803" s="2">
        <v>3</v>
      </c>
      <c r="O1803" s="2">
        <v>3</v>
      </c>
      <c r="P1803" s="42">
        <v>103580000</v>
      </c>
      <c r="Q1803" s="42">
        <v>93835000</v>
      </c>
      <c r="R1803" s="42">
        <v>258750000</v>
      </c>
      <c r="S1803" s="42">
        <v>276100000</v>
      </c>
      <c r="T1803" s="9">
        <v>17.3</v>
      </c>
      <c r="U1803" s="1" t="s">
        <v>7703</v>
      </c>
    </row>
    <row r="1804" spans="1:21">
      <c r="A1804" s="1" t="s">
        <v>7704</v>
      </c>
      <c r="B1804" s="1" t="s">
        <v>7705</v>
      </c>
      <c r="C1804" s="1" t="s">
        <v>7706</v>
      </c>
      <c r="D1804" s="5">
        <v>-0.1277653</v>
      </c>
      <c r="E1804" s="5">
        <v>2.2830030000000001E-2</v>
      </c>
      <c r="F1804" s="5">
        <v>-5.0503560000000003E-2</v>
      </c>
      <c r="G1804" s="2"/>
      <c r="H1804" s="9">
        <v>30.94</v>
      </c>
      <c r="I1804" s="9">
        <v>31.388999999999999</v>
      </c>
      <c r="J1804" s="41">
        <v>89</v>
      </c>
      <c r="K1804" s="41">
        <v>65</v>
      </c>
      <c r="L1804" s="2">
        <v>16</v>
      </c>
      <c r="M1804" s="2">
        <v>16</v>
      </c>
      <c r="N1804" s="2">
        <v>7</v>
      </c>
      <c r="O1804" s="2">
        <v>9</v>
      </c>
      <c r="P1804" s="42">
        <v>206420000</v>
      </c>
      <c r="Q1804" s="42">
        <v>222100000</v>
      </c>
      <c r="R1804" s="42">
        <v>592660000</v>
      </c>
      <c r="S1804" s="42">
        <v>561580000</v>
      </c>
      <c r="T1804" s="9">
        <v>38.5</v>
      </c>
      <c r="U1804" s="1" t="s">
        <v>7707</v>
      </c>
    </row>
    <row r="1805" spans="1:21">
      <c r="A1805" s="1" t="s">
        <v>7708</v>
      </c>
      <c r="B1805" s="1" t="s">
        <v>7709</v>
      </c>
      <c r="C1805" s="1" t="s">
        <v>7710</v>
      </c>
      <c r="D1805" s="5">
        <v>-1.6353639999999999E-2</v>
      </c>
      <c r="E1805" s="5">
        <v>-8.5152580000000005E-2</v>
      </c>
      <c r="F1805" s="5">
        <v>-5.0342999999999999E-2</v>
      </c>
      <c r="G1805" s="2"/>
      <c r="H1805" s="9">
        <v>29.946000000000002</v>
      </c>
      <c r="I1805" s="9">
        <v>19.556999999999999</v>
      </c>
      <c r="J1805" s="41">
        <v>52</v>
      </c>
      <c r="K1805" s="41">
        <v>61</v>
      </c>
      <c r="L1805" s="2">
        <v>14</v>
      </c>
      <c r="M1805" s="2">
        <v>12</v>
      </c>
      <c r="N1805" s="2">
        <v>14</v>
      </c>
      <c r="O1805" s="2">
        <v>12</v>
      </c>
      <c r="P1805" s="42">
        <v>194190000</v>
      </c>
      <c r="Q1805" s="42">
        <v>142610000</v>
      </c>
      <c r="R1805" s="42">
        <v>1505500000</v>
      </c>
      <c r="S1805" s="42">
        <v>476800000</v>
      </c>
      <c r="T1805" s="9">
        <v>52.8</v>
      </c>
      <c r="U1805" s="1" t="s">
        <v>7711</v>
      </c>
    </row>
    <row r="1806" spans="1:21">
      <c r="A1806" s="1" t="s">
        <v>7712</v>
      </c>
      <c r="B1806" s="1" t="s">
        <v>7713</v>
      </c>
      <c r="C1806" s="1" t="s">
        <v>7714</v>
      </c>
      <c r="D1806" s="5">
        <v>0.22495789999999999</v>
      </c>
      <c r="E1806" s="5">
        <v>-0.39077770000000001</v>
      </c>
      <c r="F1806" s="5">
        <v>-5.0307110000000002E-2</v>
      </c>
      <c r="G1806" s="2"/>
      <c r="H1806" s="9">
        <v>11.395</v>
      </c>
      <c r="I1806" s="9">
        <v>25.091999999999999</v>
      </c>
      <c r="J1806" s="41">
        <v>4</v>
      </c>
      <c r="K1806" s="41">
        <v>6</v>
      </c>
      <c r="L1806" s="2">
        <v>2</v>
      </c>
      <c r="M1806" s="2">
        <v>3</v>
      </c>
      <c r="N1806" s="2">
        <v>2</v>
      </c>
      <c r="O1806" s="2">
        <v>3</v>
      </c>
      <c r="P1806" s="42">
        <v>1168500</v>
      </c>
      <c r="Q1806" s="42">
        <v>969560</v>
      </c>
      <c r="R1806" s="42">
        <v>5148900</v>
      </c>
      <c r="S1806" s="42">
        <v>7420000</v>
      </c>
      <c r="T1806" s="9">
        <v>6.2</v>
      </c>
      <c r="U1806" s="1" t="s">
        <v>7715</v>
      </c>
    </row>
    <row r="1807" spans="1:21">
      <c r="A1807" s="1" t="s">
        <v>7716</v>
      </c>
      <c r="B1807" s="1" t="s">
        <v>7717</v>
      </c>
      <c r="C1807" s="1" t="s">
        <v>7718</v>
      </c>
      <c r="D1807" s="5">
        <v>6.7122479999999998E-2</v>
      </c>
      <c r="E1807" s="5">
        <v>-0.1773438</v>
      </c>
      <c r="F1807" s="5">
        <v>-4.9938700000000003E-2</v>
      </c>
      <c r="G1807" s="2"/>
      <c r="H1807" s="9">
        <v>27.501999999999999</v>
      </c>
      <c r="I1807" s="9">
        <v>18.837</v>
      </c>
      <c r="J1807" s="41">
        <v>50</v>
      </c>
      <c r="K1807" s="41">
        <v>58</v>
      </c>
      <c r="L1807" s="2">
        <v>11</v>
      </c>
      <c r="M1807" s="2">
        <v>15</v>
      </c>
      <c r="N1807" s="2">
        <v>11</v>
      </c>
      <c r="O1807" s="2">
        <v>15</v>
      </c>
      <c r="P1807" s="42">
        <v>119500000</v>
      </c>
      <c r="Q1807" s="42">
        <v>101020000</v>
      </c>
      <c r="R1807" s="42">
        <v>527150000</v>
      </c>
      <c r="S1807" s="42">
        <v>681840000</v>
      </c>
      <c r="T1807" s="9">
        <v>31.8</v>
      </c>
      <c r="U1807" s="1" t="s">
        <v>7719</v>
      </c>
    </row>
    <row r="1808" spans="1:21">
      <c r="A1808" s="1" t="s">
        <v>7720</v>
      </c>
      <c r="B1808" s="1" t="s">
        <v>7721</v>
      </c>
      <c r="C1808" s="1" t="s">
        <v>7722</v>
      </c>
      <c r="D1808" s="5">
        <v>-0.1125</v>
      </c>
      <c r="E1808" s="5">
        <v>1.019258E-2</v>
      </c>
      <c r="F1808" s="5">
        <v>-4.9849770000000002E-2</v>
      </c>
      <c r="G1808" s="2"/>
      <c r="H1808" s="9">
        <v>15.967000000000001</v>
      </c>
      <c r="I1808" s="9">
        <v>13.016999999999999</v>
      </c>
      <c r="J1808" s="41">
        <v>51</v>
      </c>
      <c r="K1808" s="41">
        <v>32</v>
      </c>
      <c r="L1808" s="2">
        <v>4</v>
      </c>
      <c r="M1808" s="2">
        <v>3</v>
      </c>
      <c r="N1808" s="2">
        <v>4</v>
      </c>
      <c r="O1808" s="2">
        <v>3</v>
      </c>
      <c r="P1808" s="42">
        <v>174880000</v>
      </c>
      <c r="Q1808" s="42">
        <v>187550000</v>
      </c>
      <c r="R1808" s="42">
        <v>171650000</v>
      </c>
      <c r="S1808" s="42">
        <v>204070000</v>
      </c>
      <c r="T1808" s="9">
        <v>17.7</v>
      </c>
      <c r="U1808" s="1" t="s">
        <v>7723</v>
      </c>
    </row>
    <row r="1809" spans="1:21">
      <c r="A1809" s="1" t="s">
        <v>7724</v>
      </c>
      <c r="B1809" s="1" t="s">
        <v>7725</v>
      </c>
      <c r="C1809" s="1" t="s">
        <v>7726</v>
      </c>
      <c r="D1809" s="5">
        <v>-2.8824689999999999E-3</v>
      </c>
      <c r="E1809" s="5">
        <v>-9.8284850000000007E-2</v>
      </c>
      <c r="F1809" s="5">
        <v>-4.9795209999999999E-2</v>
      </c>
      <c r="G1809" s="2"/>
      <c r="H1809" s="9">
        <v>20.015000000000001</v>
      </c>
      <c r="I1809" s="9">
        <v>25.245000000000001</v>
      </c>
      <c r="J1809" s="41">
        <v>97</v>
      </c>
      <c r="K1809" s="41">
        <v>59</v>
      </c>
      <c r="L1809" s="2">
        <v>14</v>
      </c>
      <c r="M1809" s="2">
        <v>14</v>
      </c>
      <c r="N1809" s="2">
        <v>14</v>
      </c>
      <c r="O1809" s="2">
        <v>14</v>
      </c>
      <c r="P1809" s="42">
        <v>327080000</v>
      </c>
      <c r="Q1809" s="42">
        <v>286280000</v>
      </c>
      <c r="R1809" s="42">
        <v>493270000</v>
      </c>
      <c r="S1809" s="42">
        <v>583870000</v>
      </c>
      <c r="T1809" s="9">
        <v>69.599999999999994</v>
      </c>
      <c r="U1809" s="1" t="s">
        <v>7727</v>
      </c>
    </row>
    <row r="1810" spans="1:21">
      <c r="A1810" s="1" t="s">
        <v>7728</v>
      </c>
      <c r="B1810" s="1" t="s">
        <v>7729</v>
      </c>
      <c r="C1810" s="1" t="s">
        <v>7730</v>
      </c>
      <c r="D1810" s="5">
        <v>-7.9019720000000002E-2</v>
      </c>
      <c r="E1810" s="5">
        <v>-2.048444E-2</v>
      </c>
      <c r="F1810" s="5">
        <v>-4.9455230000000003E-2</v>
      </c>
      <c r="G1810" s="2"/>
      <c r="H1810" s="9">
        <v>25.218</v>
      </c>
      <c r="I1810" s="9">
        <v>13.523</v>
      </c>
      <c r="J1810" s="41">
        <v>7</v>
      </c>
      <c r="K1810" s="41">
        <v>8</v>
      </c>
      <c r="L1810" s="2">
        <v>5</v>
      </c>
      <c r="M1810" s="2">
        <v>4</v>
      </c>
      <c r="N1810" s="2">
        <v>5</v>
      </c>
      <c r="O1810" s="2">
        <v>4</v>
      </c>
      <c r="P1810" s="42">
        <v>3835000</v>
      </c>
      <c r="Q1810" s="42">
        <v>4098400</v>
      </c>
      <c r="R1810" s="42">
        <v>15012000</v>
      </c>
      <c r="S1810" s="42">
        <v>14623000</v>
      </c>
      <c r="T1810" s="9">
        <v>9.1999999999999993</v>
      </c>
      <c r="U1810" s="1" t="s">
        <v>7731</v>
      </c>
    </row>
    <row r="1811" spans="1:21">
      <c r="A1811" s="1" t="s">
        <v>7732</v>
      </c>
      <c r="B1811" s="1" t="s">
        <v>7733</v>
      </c>
      <c r="C1811" s="1" t="s">
        <v>7734</v>
      </c>
      <c r="D1811" s="5">
        <v>-8.9362579999999997E-2</v>
      </c>
      <c r="E1811" s="5">
        <v>-1.049341E-2</v>
      </c>
      <c r="F1811" s="5">
        <v>-4.938911E-2</v>
      </c>
      <c r="G1811" s="2"/>
      <c r="H1811" s="9">
        <v>44.389000000000003</v>
      </c>
      <c r="I1811" s="9">
        <v>16.204000000000001</v>
      </c>
      <c r="J1811" s="41">
        <v>24</v>
      </c>
      <c r="K1811" s="41">
        <v>21</v>
      </c>
      <c r="L1811" s="2">
        <v>8</v>
      </c>
      <c r="M1811" s="2">
        <v>5</v>
      </c>
      <c r="N1811" s="2">
        <v>8</v>
      </c>
      <c r="O1811" s="2">
        <v>5</v>
      </c>
      <c r="P1811" s="42">
        <v>35554000</v>
      </c>
      <c r="Q1811" s="42">
        <v>32692000</v>
      </c>
      <c r="R1811" s="42">
        <v>103520000</v>
      </c>
      <c r="S1811" s="42">
        <v>109540000</v>
      </c>
      <c r="T1811" s="9">
        <v>38.200000000000003</v>
      </c>
      <c r="U1811" s="1" t="s">
        <v>7735</v>
      </c>
    </row>
    <row r="1812" spans="1:21">
      <c r="A1812" s="1" t="s">
        <v>7736</v>
      </c>
      <c r="B1812" s="1" t="s">
        <v>7737</v>
      </c>
      <c r="C1812" s="1" t="s">
        <v>7738</v>
      </c>
      <c r="D1812" s="5">
        <v>4.6444109999999997E-2</v>
      </c>
      <c r="E1812" s="5">
        <v>-0.151729</v>
      </c>
      <c r="F1812" s="5">
        <v>-4.9242470000000003E-2</v>
      </c>
      <c r="G1812" s="2"/>
      <c r="H1812" s="9">
        <v>18.678000000000001</v>
      </c>
      <c r="I1812" s="9">
        <v>17.257999999999999</v>
      </c>
      <c r="J1812" s="41">
        <v>275</v>
      </c>
      <c r="K1812" s="41">
        <v>379</v>
      </c>
      <c r="L1812" s="2">
        <v>62</v>
      </c>
      <c r="M1812" s="2">
        <v>73</v>
      </c>
      <c r="N1812" s="2">
        <v>62</v>
      </c>
      <c r="O1812" s="2">
        <v>73</v>
      </c>
      <c r="P1812" s="42">
        <v>922060000</v>
      </c>
      <c r="Q1812" s="42">
        <v>695770000</v>
      </c>
      <c r="R1812" s="42">
        <v>2684000000</v>
      </c>
      <c r="S1812" s="42">
        <v>3104800000</v>
      </c>
      <c r="T1812" s="9">
        <v>62</v>
      </c>
      <c r="U1812" s="1" t="s">
        <v>7739</v>
      </c>
    </row>
    <row r="1813" spans="1:21">
      <c r="A1813" s="1" t="s">
        <v>7740</v>
      </c>
      <c r="B1813" s="1" t="s">
        <v>7741</v>
      </c>
      <c r="C1813" s="1" t="s">
        <v>7742</v>
      </c>
      <c r="D1813" s="5">
        <v>-0.1017845</v>
      </c>
      <c r="E1813" s="5">
        <v>1.631193E-3</v>
      </c>
      <c r="F1813" s="5">
        <v>-4.9150199999999998E-2</v>
      </c>
      <c r="G1813" s="2"/>
      <c r="H1813" s="9">
        <v>26.5</v>
      </c>
      <c r="I1813" s="9">
        <v>22.867999999999999</v>
      </c>
      <c r="J1813" s="41">
        <v>32</v>
      </c>
      <c r="K1813" s="41">
        <v>56</v>
      </c>
      <c r="L1813" s="2">
        <v>9</v>
      </c>
      <c r="M1813" s="2">
        <v>9</v>
      </c>
      <c r="N1813" s="2">
        <v>9</v>
      </c>
      <c r="O1813" s="2">
        <v>9</v>
      </c>
      <c r="P1813" s="42">
        <v>59650000</v>
      </c>
      <c r="Q1813" s="42">
        <v>57285000</v>
      </c>
      <c r="R1813" s="42">
        <v>189850000</v>
      </c>
      <c r="S1813" s="42">
        <v>198110000</v>
      </c>
      <c r="T1813" s="9">
        <v>55</v>
      </c>
      <c r="U1813" s="1" t="s">
        <v>7743</v>
      </c>
    </row>
    <row r="1814" spans="1:21">
      <c r="A1814" s="1" t="s">
        <v>7744</v>
      </c>
      <c r="B1814" s="1" t="s">
        <v>7745</v>
      </c>
      <c r="C1814" s="1" t="s">
        <v>7746</v>
      </c>
      <c r="D1814" s="5">
        <v>-0.17670569999999999</v>
      </c>
      <c r="E1814" s="5">
        <v>6.8044629999999995E-2</v>
      </c>
      <c r="F1814" s="5">
        <v>-4.9146549999999997E-2</v>
      </c>
      <c r="G1814" s="2"/>
      <c r="H1814" s="9">
        <v>16.055</v>
      </c>
      <c r="I1814" s="9">
        <v>17.605</v>
      </c>
      <c r="J1814" s="41">
        <v>9</v>
      </c>
      <c r="K1814" s="41">
        <v>13</v>
      </c>
      <c r="L1814" s="2">
        <v>4</v>
      </c>
      <c r="M1814" s="2">
        <v>6</v>
      </c>
      <c r="N1814" s="2">
        <v>4</v>
      </c>
      <c r="O1814" s="2">
        <v>6</v>
      </c>
      <c r="P1814" s="42">
        <v>34940000</v>
      </c>
      <c r="Q1814" s="42">
        <v>33955000</v>
      </c>
      <c r="R1814" s="42">
        <v>45443000</v>
      </c>
      <c r="S1814" s="42">
        <v>50289000</v>
      </c>
      <c r="T1814" s="9">
        <v>32.799999999999997</v>
      </c>
      <c r="U1814" s="1" t="s">
        <v>7747</v>
      </c>
    </row>
    <row r="1815" spans="1:21">
      <c r="A1815" s="1" t="s">
        <v>7748</v>
      </c>
      <c r="B1815" s="1" t="s">
        <v>7749</v>
      </c>
      <c r="C1815" s="1" t="s">
        <v>7750</v>
      </c>
      <c r="D1815" s="5">
        <v>-1.906126E-2</v>
      </c>
      <c r="E1815" s="5">
        <v>-7.9565819999999995E-2</v>
      </c>
      <c r="F1815" s="5">
        <v>-4.8996379999999999E-2</v>
      </c>
      <c r="G1815" s="2"/>
      <c r="H1815" s="9">
        <v>33.463999999999999</v>
      </c>
      <c r="I1815" s="9">
        <v>17.327000000000002</v>
      </c>
      <c r="J1815" s="41">
        <v>55</v>
      </c>
      <c r="K1815" s="41">
        <v>40</v>
      </c>
      <c r="L1815" s="2">
        <v>7</v>
      </c>
      <c r="M1815" s="2">
        <v>6</v>
      </c>
      <c r="N1815" s="2">
        <v>7</v>
      </c>
      <c r="O1815" s="2">
        <v>6</v>
      </c>
      <c r="P1815" s="42">
        <v>57142000</v>
      </c>
      <c r="Q1815" s="42">
        <v>52010000</v>
      </c>
      <c r="R1815" s="42">
        <v>150470000</v>
      </c>
      <c r="S1815" s="42">
        <v>163630000</v>
      </c>
      <c r="T1815" s="9">
        <v>63.5</v>
      </c>
      <c r="U1815" s="1" t="s">
        <v>7751</v>
      </c>
    </row>
    <row r="1816" spans="1:21">
      <c r="A1816" s="1" t="s">
        <v>7752</v>
      </c>
      <c r="B1816" s="1" t="s">
        <v>7753</v>
      </c>
      <c r="C1816" s="1" t="s">
        <v>7754</v>
      </c>
      <c r="D1816" s="5">
        <v>-1.8742800000000001E-3</v>
      </c>
      <c r="E1816" s="5">
        <v>-9.7206290000000001E-2</v>
      </c>
      <c r="F1816" s="5">
        <v>-4.8752999999999998E-2</v>
      </c>
      <c r="G1816" s="2"/>
      <c r="H1816" s="9">
        <v>22.712</v>
      </c>
      <c r="I1816" s="9">
        <v>29.994</v>
      </c>
      <c r="J1816" s="41">
        <v>12</v>
      </c>
      <c r="K1816" s="41">
        <v>7</v>
      </c>
      <c r="L1816" s="2">
        <v>4</v>
      </c>
      <c r="M1816" s="2">
        <v>5</v>
      </c>
      <c r="N1816" s="2">
        <v>4</v>
      </c>
      <c r="O1816" s="2">
        <v>5</v>
      </c>
      <c r="P1816" s="42">
        <v>6984700</v>
      </c>
      <c r="Q1816" s="42">
        <v>6667000</v>
      </c>
      <c r="R1816" s="42">
        <v>15321000</v>
      </c>
      <c r="S1816" s="42">
        <v>16148000</v>
      </c>
      <c r="T1816" s="9">
        <v>11.4</v>
      </c>
      <c r="U1816" s="1" t="s">
        <v>7755</v>
      </c>
    </row>
    <row r="1817" spans="1:21">
      <c r="A1817" s="1" t="s">
        <v>7756</v>
      </c>
      <c r="B1817" s="1" t="s">
        <v>7757</v>
      </c>
      <c r="C1817" s="1" t="s">
        <v>7758</v>
      </c>
      <c r="D1817" s="5">
        <v>2.0789760000000002E-3</v>
      </c>
      <c r="E1817" s="5">
        <v>-0.1009776</v>
      </c>
      <c r="F1817" s="5">
        <v>-4.8529320000000001E-2</v>
      </c>
      <c r="G1817" s="2"/>
      <c r="H1817" s="9">
        <v>11.715999999999999</v>
      </c>
      <c r="I1817" s="9">
        <v>20.724</v>
      </c>
      <c r="J1817" s="41">
        <v>35</v>
      </c>
      <c r="K1817" s="41">
        <v>36</v>
      </c>
      <c r="L1817" s="2">
        <v>6</v>
      </c>
      <c r="M1817" s="2">
        <v>8</v>
      </c>
      <c r="N1817" s="2">
        <v>6</v>
      </c>
      <c r="O1817" s="2">
        <v>8</v>
      </c>
      <c r="P1817" s="42">
        <v>194550000</v>
      </c>
      <c r="Q1817" s="42">
        <v>171110000</v>
      </c>
      <c r="R1817" s="42">
        <v>188720000</v>
      </c>
      <c r="S1817" s="42">
        <v>251080000</v>
      </c>
      <c r="T1817" s="9">
        <v>19.899999999999999</v>
      </c>
      <c r="U1817" s="1" t="s">
        <v>7759</v>
      </c>
    </row>
    <row r="1818" spans="1:21">
      <c r="A1818" s="1" t="s">
        <v>7760</v>
      </c>
      <c r="B1818" s="1" t="s">
        <v>7761</v>
      </c>
      <c r="C1818" s="1" t="s">
        <v>7762</v>
      </c>
      <c r="D1818" s="5">
        <v>-0.1588541</v>
      </c>
      <c r="E1818" s="5">
        <v>5.4332390000000001E-2</v>
      </c>
      <c r="F1818" s="5">
        <v>-4.8326649999999999E-2</v>
      </c>
      <c r="G1818" s="2"/>
      <c r="H1818" s="9">
        <v>16.861999999999998</v>
      </c>
      <c r="I1818" s="9">
        <v>23.148</v>
      </c>
      <c r="J1818" s="41">
        <v>19</v>
      </c>
      <c r="K1818" s="41">
        <v>27</v>
      </c>
      <c r="L1818" s="2">
        <v>7</v>
      </c>
      <c r="M1818" s="2">
        <v>9</v>
      </c>
      <c r="N1818" s="2">
        <v>7</v>
      </c>
      <c r="O1818" s="2">
        <v>9</v>
      </c>
      <c r="P1818" s="42">
        <v>5809100</v>
      </c>
      <c r="Q1818" s="42">
        <v>5521300</v>
      </c>
      <c r="R1818" s="42">
        <v>63189000</v>
      </c>
      <c r="S1818" s="42">
        <v>57491000</v>
      </c>
      <c r="T1818" s="9">
        <v>17.899999999999999</v>
      </c>
      <c r="U1818" s="1" t="s">
        <v>7763</v>
      </c>
    </row>
    <row r="1819" spans="1:21">
      <c r="A1819" s="1" t="s">
        <v>7764</v>
      </c>
      <c r="B1819" s="1" t="s">
        <v>7765</v>
      </c>
      <c r="C1819" s="1" t="s">
        <v>7766</v>
      </c>
      <c r="D1819" s="5">
        <v>-9.5856860000000002E-2</v>
      </c>
      <c r="E1819" s="5">
        <v>-1.5860360000000001E-3</v>
      </c>
      <c r="F1819" s="5">
        <v>-4.7951630000000002E-2</v>
      </c>
      <c r="G1819" s="2"/>
      <c r="H1819" s="9">
        <v>40.51</v>
      </c>
      <c r="I1819" s="9">
        <v>18.416</v>
      </c>
      <c r="J1819" s="41">
        <v>108</v>
      </c>
      <c r="K1819" s="41">
        <v>113</v>
      </c>
      <c r="L1819" s="2">
        <v>14</v>
      </c>
      <c r="M1819" s="2">
        <v>14</v>
      </c>
      <c r="N1819" s="2">
        <v>14</v>
      </c>
      <c r="O1819" s="2">
        <v>14</v>
      </c>
      <c r="P1819" s="42">
        <v>1011100000</v>
      </c>
      <c r="Q1819" s="42">
        <v>939120000</v>
      </c>
      <c r="R1819" s="42">
        <v>3634500000</v>
      </c>
      <c r="S1819" s="42">
        <v>4043000000</v>
      </c>
      <c r="T1819" s="9">
        <v>61.8</v>
      </c>
      <c r="U1819" s="1" t="s">
        <v>7767</v>
      </c>
    </row>
    <row r="1820" spans="1:21">
      <c r="A1820" s="1" t="s">
        <v>7768</v>
      </c>
      <c r="B1820" s="1" t="s">
        <v>7769</v>
      </c>
      <c r="C1820" s="1" t="s">
        <v>7770</v>
      </c>
      <c r="D1820" s="5">
        <v>3.355474E-2</v>
      </c>
      <c r="E1820" s="5">
        <v>-0.1340894</v>
      </c>
      <c r="F1820" s="5">
        <v>-4.7833580000000001E-2</v>
      </c>
      <c r="G1820" s="2"/>
      <c r="H1820" s="9">
        <v>35.076000000000001</v>
      </c>
      <c r="I1820" s="9">
        <v>18.623000000000001</v>
      </c>
      <c r="J1820" s="41">
        <v>180</v>
      </c>
      <c r="K1820" s="41">
        <v>170</v>
      </c>
      <c r="L1820" s="2">
        <v>23</v>
      </c>
      <c r="M1820" s="2">
        <v>22</v>
      </c>
      <c r="N1820" s="2">
        <v>23</v>
      </c>
      <c r="O1820" s="2">
        <v>22</v>
      </c>
      <c r="P1820" s="42">
        <v>1355700000</v>
      </c>
      <c r="Q1820" s="42">
        <v>1150600000</v>
      </c>
      <c r="R1820" s="42">
        <v>3856500000</v>
      </c>
      <c r="S1820" s="42">
        <v>4827900000</v>
      </c>
      <c r="T1820" s="9">
        <v>53.8</v>
      </c>
      <c r="U1820" s="1" t="s">
        <v>7771</v>
      </c>
    </row>
    <row r="1821" spans="1:21">
      <c r="A1821" s="1" t="s">
        <v>7772</v>
      </c>
      <c r="B1821" s="1" t="s">
        <v>7773</v>
      </c>
      <c r="C1821" s="1" t="s">
        <v>7774</v>
      </c>
      <c r="D1821" s="5">
        <v>-0.1595</v>
      </c>
      <c r="E1821" s="5">
        <v>5.5921190000000003E-2</v>
      </c>
      <c r="F1821" s="5">
        <v>-4.7772340000000003E-2</v>
      </c>
      <c r="G1821" s="2"/>
      <c r="H1821" s="9">
        <v>25.655999999999999</v>
      </c>
      <c r="I1821" s="9">
        <v>18.216999999999999</v>
      </c>
      <c r="J1821" s="41">
        <v>59</v>
      </c>
      <c r="K1821" s="41">
        <v>75</v>
      </c>
      <c r="L1821" s="2">
        <v>20</v>
      </c>
      <c r="M1821" s="2">
        <v>17</v>
      </c>
      <c r="N1821" s="2">
        <v>20</v>
      </c>
      <c r="O1821" s="2">
        <v>17</v>
      </c>
      <c r="P1821" s="42">
        <v>41575000</v>
      </c>
      <c r="Q1821" s="42">
        <v>43328000</v>
      </c>
      <c r="R1821" s="42">
        <v>156020000</v>
      </c>
      <c r="S1821" s="42">
        <v>169070000</v>
      </c>
      <c r="T1821" s="9">
        <v>52.5</v>
      </c>
      <c r="U1821" s="1" t="s">
        <v>7775</v>
      </c>
    </row>
    <row r="1822" spans="1:21">
      <c r="A1822" s="1" t="s">
        <v>7776</v>
      </c>
      <c r="B1822" s="1" t="s">
        <v>7777</v>
      </c>
      <c r="C1822" s="1" t="s">
        <v>7778</v>
      </c>
      <c r="D1822" s="5">
        <v>-0.15691430000000001</v>
      </c>
      <c r="E1822" s="5">
        <v>5.3823160000000002E-2</v>
      </c>
      <c r="F1822" s="5">
        <v>-4.7701140000000003E-2</v>
      </c>
      <c r="G1822" s="2"/>
      <c r="H1822" s="9">
        <v>59.683999999999997</v>
      </c>
      <c r="I1822" s="9">
        <v>16.728000000000002</v>
      </c>
      <c r="J1822" s="41">
        <v>62</v>
      </c>
      <c r="K1822" s="41">
        <v>28</v>
      </c>
      <c r="L1822" s="2">
        <v>9</v>
      </c>
      <c r="M1822" s="2">
        <v>10</v>
      </c>
      <c r="N1822" s="2">
        <v>9</v>
      </c>
      <c r="O1822" s="2">
        <v>10</v>
      </c>
      <c r="P1822" s="42">
        <v>181710000</v>
      </c>
      <c r="Q1822" s="42">
        <v>165510000</v>
      </c>
      <c r="R1822" s="42">
        <v>189950000</v>
      </c>
      <c r="S1822" s="42">
        <v>214960000</v>
      </c>
      <c r="T1822" s="9">
        <v>43.6</v>
      </c>
      <c r="U1822" s="1" t="s">
        <v>7779</v>
      </c>
    </row>
    <row r="1823" spans="1:21">
      <c r="A1823" s="1" t="s">
        <v>7780</v>
      </c>
      <c r="B1823" s="1" t="s">
        <v>7781</v>
      </c>
      <c r="C1823" s="1" t="s">
        <v>7782</v>
      </c>
      <c r="D1823" s="5">
        <v>-7.9975409999999997E-2</v>
      </c>
      <c r="E1823" s="5">
        <v>-1.549757E-2</v>
      </c>
      <c r="F1823" s="5">
        <v>-4.7376309999999998E-2</v>
      </c>
      <c r="G1823" s="2"/>
      <c r="H1823" s="9">
        <v>15.769</v>
      </c>
      <c r="I1823" s="9">
        <v>12.917</v>
      </c>
      <c r="J1823" s="41">
        <v>170</v>
      </c>
      <c r="K1823" s="41">
        <v>149</v>
      </c>
      <c r="L1823" s="2">
        <v>12</v>
      </c>
      <c r="M1823" s="2">
        <v>11</v>
      </c>
      <c r="N1823" s="2">
        <v>11</v>
      </c>
      <c r="O1823" s="2">
        <v>10</v>
      </c>
      <c r="P1823" s="42">
        <v>2565700000</v>
      </c>
      <c r="Q1823" s="42">
        <v>2156300000</v>
      </c>
      <c r="R1823" s="42">
        <v>5422400000</v>
      </c>
      <c r="S1823" s="42">
        <v>6233300000</v>
      </c>
      <c r="T1823" s="9">
        <v>44.4</v>
      </c>
      <c r="U1823" s="1" t="s">
        <v>7783</v>
      </c>
    </row>
    <row r="1824" spans="1:21">
      <c r="A1824" s="1" t="s">
        <v>7784</v>
      </c>
      <c r="B1824" s="1" t="s">
        <v>7785</v>
      </c>
      <c r="C1824" s="1" t="s">
        <v>7786</v>
      </c>
      <c r="D1824" s="5">
        <v>-0.41478490000000001</v>
      </c>
      <c r="E1824" s="5">
        <v>0.24610460000000001</v>
      </c>
      <c r="F1824" s="5">
        <v>-4.6822900000000001E-2</v>
      </c>
      <c r="G1824" s="2"/>
      <c r="H1824" s="9">
        <v>17.776</v>
      </c>
      <c r="I1824" s="9">
        <v>17.757999999999999</v>
      </c>
      <c r="J1824" s="41">
        <v>185</v>
      </c>
      <c r="K1824" s="41">
        <v>152</v>
      </c>
      <c r="L1824" s="2">
        <v>21</v>
      </c>
      <c r="M1824" s="2">
        <v>19</v>
      </c>
      <c r="N1824" s="2">
        <v>21</v>
      </c>
      <c r="O1824" s="2">
        <v>19</v>
      </c>
      <c r="P1824" s="42">
        <v>556890000</v>
      </c>
      <c r="Q1824" s="42">
        <v>646520000</v>
      </c>
      <c r="R1824" s="42">
        <v>1276300000</v>
      </c>
      <c r="S1824" s="42">
        <v>1187400000</v>
      </c>
      <c r="T1824" s="9">
        <v>75.900000000000006</v>
      </c>
      <c r="U1824" s="1" t="s">
        <v>7787</v>
      </c>
    </row>
    <row r="1825" spans="1:21">
      <c r="A1825" s="1" t="s">
        <v>378</v>
      </c>
      <c r="B1825" s="1" t="s">
        <v>380</v>
      </c>
      <c r="C1825" s="1" t="s">
        <v>379</v>
      </c>
      <c r="D1825" s="5">
        <v>-7.7242950000000005E-2</v>
      </c>
      <c r="E1825" s="5">
        <v>-1.69242E-2</v>
      </c>
      <c r="F1825" s="5">
        <v>-4.6768360000000002E-2</v>
      </c>
      <c r="G1825" s="2"/>
      <c r="H1825" s="9">
        <v>20.084</v>
      </c>
      <c r="I1825" s="9">
        <v>21.911000000000001</v>
      </c>
      <c r="J1825" s="41">
        <v>473</v>
      </c>
      <c r="K1825" s="41">
        <v>380</v>
      </c>
      <c r="L1825" s="2">
        <v>42</v>
      </c>
      <c r="M1825" s="2">
        <v>30</v>
      </c>
      <c r="N1825" s="2">
        <v>38</v>
      </c>
      <c r="O1825" s="2">
        <v>26</v>
      </c>
      <c r="P1825" s="42">
        <v>3342800000</v>
      </c>
      <c r="Q1825" s="42">
        <v>3128600000</v>
      </c>
      <c r="R1825" s="42">
        <v>9153800000</v>
      </c>
      <c r="S1825" s="42">
        <v>10633000000</v>
      </c>
      <c r="T1825" s="9">
        <v>60.6</v>
      </c>
      <c r="U1825" s="1" t="s">
        <v>381</v>
      </c>
    </row>
    <row r="1826" spans="1:21">
      <c r="A1826" s="1" t="s">
        <v>7788</v>
      </c>
      <c r="B1826" s="1" t="s">
        <v>7789</v>
      </c>
      <c r="C1826" s="1" t="s">
        <v>7790</v>
      </c>
      <c r="D1826" s="5">
        <v>-9.2037960000000002E-3</v>
      </c>
      <c r="E1826" s="5">
        <v>-8.4336400000000006E-2</v>
      </c>
      <c r="F1826" s="5">
        <v>-4.6281059999999999E-2</v>
      </c>
      <c r="G1826" s="2"/>
      <c r="H1826" s="9">
        <v>20.042000000000002</v>
      </c>
      <c r="I1826" s="9">
        <v>18.206</v>
      </c>
      <c r="J1826" s="41">
        <v>36</v>
      </c>
      <c r="K1826" s="41">
        <v>42</v>
      </c>
      <c r="L1826" s="2">
        <v>10</v>
      </c>
      <c r="M1826" s="2">
        <v>9</v>
      </c>
      <c r="N1826" s="2">
        <v>10</v>
      </c>
      <c r="O1826" s="2">
        <v>9</v>
      </c>
      <c r="P1826" s="42">
        <v>74497000</v>
      </c>
      <c r="Q1826" s="42">
        <v>60452000</v>
      </c>
      <c r="R1826" s="42">
        <v>137970000</v>
      </c>
      <c r="S1826" s="42">
        <v>160590000</v>
      </c>
      <c r="T1826" s="9">
        <v>39</v>
      </c>
      <c r="U1826" s="1" t="s">
        <v>7791</v>
      </c>
    </row>
    <row r="1827" spans="1:21">
      <c r="A1827" s="1" t="s">
        <v>7792</v>
      </c>
      <c r="B1827" s="1" t="s">
        <v>7793</v>
      </c>
      <c r="C1827" s="1" t="s">
        <v>7794</v>
      </c>
      <c r="D1827" s="5">
        <v>-0.30789480000000002</v>
      </c>
      <c r="E1827" s="5">
        <v>0.17651149999999999</v>
      </c>
      <c r="F1827" s="5">
        <v>-4.5455589999999997E-2</v>
      </c>
      <c r="G1827" s="2"/>
      <c r="H1827" s="9">
        <v>23.663</v>
      </c>
      <c r="I1827" s="9">
        <v>19.004000000000001</v>
      </c>
      <c r="J1827" s="41">
        <v>4</v>
      </c>
      <c r="K1827" s="41">
        <v>4</v>
      </c>
      <c r="L1827" s="2">
        <v>2</v>
      </c>
      <c r="M1827" s="2">
        <v>2</v>
      </c>
      <c r="N1827" s="2">
        <v>2</v>
      </c>
      <c r="O1827" s="2">
        <v>2</v>
      </c>
      <c r="P1827" s="42">
        <v>2093100</v>
      </c>
      <c r="Q1827" s="42">
        <v>2883400</v>
      </c>
      <c r="R1827" s="42">
        <v>2992200</v>
      </c>
      <c r="S1827" s="42">
        <v>2716300</v>
      </c>
      <c r="T1827" s="9">
        <v>7.4</v>
      </c>
      <c r="U1827" s="1" t="s">
        <v>7795</v>
      </c>
    </row>
    <row r="1828" spans="1:21">
      <c r="A1828" s="1" t="s">
        <v>7796</v>
      </c>
      <c r="B1828" s="1" t="s">
        <v>7797</v>
      </c>
      <c r="C1828" s="1" t="s">
        <v>7798</v>
      </c>
      <c r="D1828" s="5">
        <v>-0.25289990000000001</v>
      </c>
      <c r="E1828" s="5">
        <v>0.136125</v>
      </c>
      <c r="F1828" s="5">
        <v>-4.5314319999999998E-2</v>
      </c>
      <c r="G1828" s="2"/>
      <c r="H1828" s="9">
        <v>18.085999999999999</v>
      </c>
      <c r="I1828" s="9">
        <v>15.805999999999999</v>
      </c>
      <c r="J1828" s="41">
        <v>164</v>
      </c>
      <c r="K1828" s="41">
        <v>195</v>
      </c>
      <c r="L1828" s="2">
        <v>16</v>
      </c>
      <c r="M1828" s="2">
        <v>18</v>
      </c>
      <c r="N1828" s="2">
        <v>16</v>
      </c>
      <c r="O1828" s="2">
        <v>18</v>
      </c>
      <c r="P1828" s="42">
        <v>1072500000</v>
      </c>
      <c r="Q1828" s="42">
        <v>1104600000</v>
      </c>
      <c r="R1828" s="42">
        <v>5878700000</v>
      </c>
      <c r="S1828" s="42">
        <v>6137900000</v>
      </c>
      <c r="T1828" s="9">
        <v>73.7</v>
      </c>
      <c r="U1828" s="1" t="s">
        <v>7799</v>
      </c>
    </row>
    <row r="1829" spans="1:21">
      <c r="A1829" s="1" t="s">
        <v>7800</v>
      </c>
      <c r="B1829" s="1" t="s">
        <v>7801</v>
      </c>
      <c r="C1829" s="1" t="s">
        <v>7802</v>
      </c>
      <c r="D1829" s="5">
        <v>0.1455255</v>
      </c>
      <c r="E1829" s="5">
        <v>-0.26495669999999999</v>
      </c>
      <c r="F1829" s="5">
        <v>-4.5165610000000002E-2</v>
      </c>
      <c r="G1829" s="2"/>
      <c r="H1829" s="9">
        <v>32.000999999999998</v>
      </c>
      <c r="I1829" s="9">
        <v>33.229999999999997</v>
      </c>
      <c r="J1829" s="41">
        <v>18</v>
      </c>
      <c r="K1829" s="41">
        <v>18</v>
      </c>
      <c r="L1829" s="2">
        <v>9</v>
      </c>
      <c r="M1829" s="2">
        <v>11</v>
      </c>
      <c r="N1829" s="2">
        <v>9</v>
      </c>
      <c r="O1829" s="2">
        <v>11</v>
      </c>
      <c r="P1829" s="42">
        <v>9746200</v>
      </c>
      <c r="Q1829" s="42">
        <v>7313500</v>
      </c>
      <c r="R1829" s="42">
        <v>45533000</v>
      </c>
      <c r="S1829" s="42">
        <v>61143000</v>
      </c>
      <c r="T1829" s="9">
        <v>29.7</v>
      </c>
      <c r="U1829" s="1" t="s">
        <v>7803</v>
      </c>
    </row>
    <row r="1830" spans="1:21">
      <c r="A1830" s="1" t="s">
        <v>7804</v>
      </c>
      <c r="B1830" s="1" t="s">
        <v>7805</v>
      </c>
      <c r="C1830" s="1" t="s">
        <v>7806</v>
      </c>
      <c r="D1830" s="5">
        <v>-9.3965720000000003E-2</v>
      </c>
      <c r="E1830" s="5">
        <v>2.3679769999999998E-3</v>
      </c>
      <c r="F1830" s="5">
        <v>-4.4994909999999999E-2</v>
      </c>
      <c r="G1830" s="2"/>
      <c r="H1830" s="9">
        <v>29.422999999999998</v>
      </c>
      <c r="I1830" s="9">
        <v>30.437999999999999</v>
      </c>
      <c r="J1830" s="41">
        <v>71</v>
      </c>
      <c r="K1830" s="41">
        <v>64</v>
      </c>
      <c r="L1830" s="2">
        <v>25</v>
      </c>
      <c r="M1830" s="2">
        <v>21</v>
      </c>
      <c r="N1830" s="2">
        <v>25</v>
      </c>
      <c r="O1830" s="2">
        <v>21</v>
      </c>
      <c r="P1830" s="42">
        <v>125700000</v>
      </c>
      <c r="Q1830" s="42">
        <v>115790000</v>
      </c>
      <c r="R1830" s="42">
        <v>251340000</v>
      </c>
      <c r="S1830" s="42">
        <v>274840000</v>
      </c>
      <c r="T1830" s="9">
        <v>38.799999999999997</v>
      </c>
      <c r="U1830" s="1" t="s">
        <v>7807</v>
      </c>
    </row>
    <row r="1831" spans="1:21">
      <c r="A1831" s="1" t="s">
        <v>7808</v>
      </c>
      <c r="B1831" s="1" t="s">
        <v>7809</v>
      </c>
      <c r="C1831" s="1" t="s">
        <v>7810</v>
      </c>
      <c r="D1831" s="5">
        <v>3.044235E-2</v>
      </c>
      <c r="E1831" s="5">
        <v>-0.12379859999999999</v>
      </c>
      <c r="F1831" s="5">
        <v>-4.4617829999999997E-2</v>
      </c>
      <c r="G1831" s="2"/>
      <c r="H1831" s="9">
        <v>24.14</v>
      </c>
      <c r="I1831" s="9">
        <v>12.35</v>
      </c>
      <c r="J1831" s="41">
        <v>18</v>
      </c>
      <c r="K1831" s="41">
        <v>13</v>
      </c>
      <c r="L1831" s="2">
        <v>3</v>
      </c>
      <c r="M1831" s="2">
        <v>4</v>
      </c>
      <c r="N1831" s="2">
        <v>3</v>
      </c>
      <c r="O1831" s="2">
        <v>4</v>
      </c>
      <c r="P1831" s="42">
        <v>16671000</v>
      </c>
      <c r="Q1831" s="42">
        <v>15686000</v>
      </c>
      <c r="R1831" s="42">
        <v>36511000</v>
      </c>
      <c r="S1831" s="42">
        <v>44852000</v>
      </c>
      <c r="T1831" s="9">
        <v>36.4</v>
      </c>
      <c r="U1831" s="1" t="s">
        <v>7811</v>
      </c>
    </row>
    <row r="1832" spans="1:21">
      <c r="A1832" s="1" t="s">
        <v>7812</v>
      </c>
      <c r="B1832" s="1" t="s">
        <v>7813</v>
      </c>
      <c r="C1832" s="1" t="s">
        <v>7814</v>
      </c>
      <c r="D1832" s="5">
        <v>-0.1249898</v>
      </c>
      <c r="E1832" s="5">
        <v>3.173956E-2</v>
      </c>
      <c r="F1832" s="5">
        <v>-4.4497830000000002E-2</v>
      </c>
      <c r="G1832" s="2"/>
      <c r="H1832" s="9">
        <v>22.009</v>
      </c>
      <c r="I1832" s="9">
        <v>12.785</v>
      </c>
      <c r="J1832" s="41">
        <v>40</v>
      </c>
      <c r="K1832" s="41">
        <v>48</v>
      </c>
      <c r="L1832" s="2">
        <v>12</v>
      </c>
      <c r="M1832" s="2">
        <v>18</v>
      </c>
      <c r="N1832" s="2">
        <v>12</v>
      </c>
      <c r="O1832" s="2">
        <v>18</v>
      </c>
      <c r="P1832" s="42">
        <v>45226000</v>
      </c>
      <c r="Q1832" s="42">
        <v>43104000</v>
      </c>
      <c r="R1832" s="42">
        <v>202770000</v>
      </c>
      <c r="S1832" s="42">
        <v>229910000</v>
      </c>
      <c r="T1832" s="9">
        <v>28.4</v>
      </c>
      <c r="U1832" s="1" t="s">
        <v>7815</v>
      </c>
    </row>
    <row r="1833" spans="1:21">
      <c r="A1833" s="1" t="s">
        <v>7816</v>
      </c>
      <c r="B1833" s="1" t="s">
        <v>7817</v>
      </c>
      <c r="C1833" s="1" t="s">
        <v>7818</v>
      </c>
      <c r="D1833" s="5">
        <v>-0.1152996</v>
      </c>
      <c r="E1833" s="5">
        <v>2.3724240000000001E-2</v>
      </c>
      <c r="F1833" s="5">
        <v>-4.4113699999999999E-2</v>
      </c>
      <c r="G1833" s="2"/>
      <c r="H1833" s="9">
        <v>27.852</v>
      </c>
      <c r="I1833" s="9">
        <v>23.611999999999998</v>
      </c>
      <c r="J1833" s="41">
        <v>23</v>
      </c>
      <c r="K1833" s="41">
        <v>18</v>
      </c>
      <c r="L1833" s="2">
        <v>8</v>
      </c>
      <c r="M1833" s="2">
        <v>10</v>
      </c>
      <c r="N1833" s="2">
        <v>8</v>
      </c>
      <c r="O1833" s="2">
        <v>10</v>
      </c>
      <c r="P1833" s="42">
        <v>28528000</v>
      </c>
      <c r="Q1833" s="42">
        <v>26377000</v>
      </c>
      <c r="R1833" s="42">
        <v>64538000</v>
      </c>
      <c r="S1833" s="42">
        <v>73241000</v>
      </c>
      <c r="T1833" s="9">
        <v>14.8</v>
      </c>
      <c r="U1833" s="1" t="s">
        <v>7819</v>
      </c>
    </row>
    <row r="1834" spans="1:21">
      <c r="A1834" s="1" t="s">
        <v>7820</v>
      </c>
      <c r="B1834" s="1" t="s">
        <v>7821</v>
      </c>
      <c r="C1834" s="1" t="s">
        <v>7822</v>
      </c>
      <c r="D1834" s="5">
        <v>-0.13579759999999999</v>
      </c>
      <c r="E1834" s="5">
        <v>4.2100360000000003E-2</v>
      </c>
      <c r="F1834" s="5">
        <v>-4.4108290000000001E-2</v>
      </c>
      <c r="G1834" s="2"/>
      <c r="H1834" s="9">
        <v>18.675999999999998</v>
      </c>
      <c r="I1834" s="9">
        <v>23.361999999999998</v>
      </c>
      <c r="J1834" s="41">
        <v>111</v>
      </c>
      <c r="K1834" s="41">
        <v>101</v>
      </c>
      <c r="L1834" s="2">
        <v>17</v>
      </c>
      <c r="M1834" s="2">
        <v>16</v>
      </c>
      <c r="N1834" s="2">
        <v>17</v>
      </c>
      <c r="O1834" s="2">
        <v>16</v>
      </c>
      <c r="P1834" s="42">
        <v>500260000</v>
      </c>
      <c r="Q1834" s="42">
        <v>486580000</v>
      </c>
      <c r="R1834" s="42">
        <v>1079300000</v>
      </c>
      <c r="S1834" s="42">
        <v>1155500000</v>
      </c>
      <c r="T1834" s="9">
        <v>32.4</v>
      </c>
      <c r="U1834" s="1" t="s">
        <v>7823</v>
      </c>
    </row>
    <row r="1835" spans="1:21">
      <c r="A1835" s="1" t="s">
        <v>7824</v>
      </c>
      <c r="B1835" s="1" t="s">
        <v>7825</v>
      </c>
      <c r="C1835" s="1" t="s">
        <v>7826</v>
      </c>
      <c r="D1835" s="5">
        <v>-7.9429250000000007E-2</v>
      </c>
      <c r="E1835" s="5">
        <v>-9.0604039999999993E-3</v>
      </c>
      <c r="F1835" s="5">
        <v>-4.381583E-2</v>
      </c>
      <c r="G1835" s="2"/>
      <c r="H1835" s="9">
        <v>39.369999999999997</v>
      </c>
      <c r="I1835" s="9">
        <v>45.162999999999997</v>
      </c>
      <c r="J1835" s="41">
        <v>72</v>
      </c>
      <c r="K1835" s="41">
        <v>49</v>
      </c>
      <c r="L1835" s="2">
        <v>17</v>
      </c>
      <c r="M1835" s="2">
        <v>14</v>
      </c>
      <c r="N1835" s="2">
        <v>13</v>
      </c>
      <c r="O1835" s="2">
        <v>11</v>
      </c>
      <c r="P1835" s="42">
        <v>98723000</v>
      </c>
      <c r="Q1835" s="42">
        <v>94155000</v>
      </c>
      <c r="R1835" s="42">
        <v>158090000</v>
      </c>
      <c r="S1835" s="42">
        <v>141890000</v>
      </c>
      <c r="T1835" s="9">
        <v>43.1</v>
      </c>
      <c r="U1835" s="1" t="s">
        <v>7827</v>
      </c>
    </row>
    <row r="1836" spans="1:21">
      <c r="A1836" s="1" t="s">
        <v>7828</v>
      </c>
      <c r="B1836" s="1" t="s">
        <v>7829</v>
      </c>
      <c r="C1836" s="1" t="s">
        <v>7830</v>
      </c>
      <c r="D1836" s="5">
        <v>2.7454349999999999E-2</v>
      </c>
      <c r="E1836" s="5">
        <v>-0.1187585</v>
      </c>
      <c r="F1836" s="5">
        <v>-4.3800579999999999E-2</v>
      </c>
      <c r="G1836" s="2"/>
      <c r="H1836" s="9">
        <v>26.234999999999999</v>
      </c>
      <c r="I1836" s="9">
        <v>16.989999999999998</v>
      </c>
      <c r="J1836" s="41">
        <v>9</v>
      </c>
      <c r="K1836" s="41">
        <v>17</v>
      </c>
      <c r="L1836" s="2">
        <v>5</v>
      </c>
      <c r="M1836" s="2">
        <v>6</v>
      </c>
      <c r="N1836" s="2">
        <v>5</v>
      </c>
      <c r="O1836" s="2">
        <v>6</v>
      </c>
      <c r="P1836" s="42">
        <v>15639000</v>
      </c>
      <c r="Q1836" s="42">
        <v>12592000</v>
      </c>
      <c r="R1836" s="42">
        <v>53543000</v>
      </c>
      <c r="S1836" s="42">
        <v>67543000</v>
      </c>
      <c r="T1836" s="9">
        <v>22.7</v>
      </c>
      <c r="U1836" s="1" t="s">
        <v>7831</v>
      </c>
    </row>
    <row r="1837" spans="1:21">
      <c r="A1837" s="1" t="s">
        <v>7832</v>
      </c>
      <c r="B1837" s="1" t="s">
        <v>7833</v>
      </c>
      <c r="C1837" s="1" t="s">
        <v>7834</v>
      </c>
      <c r="D1837" s="5">
        <v>-3.590542E-2</v>
      </c>
      <c r="E1837" s="5">
        <v>-5.1024E-2</v>
      </c>
      <c r="F1837" s="5">
        <v>-4.3444910000000003E-2</v>
      </c>
      <c r="G1837" s="2"/>
      <c r="H1837" s="9">
        <v>8.3117999999999999</v>
      </c>
      <c r="I1837" s="9">
        <v>10.731</v>
      </c>
      <c r="J1837" s="41">
        <v>3</v>
      </c>
      <c r="K1837" s="41">
        <v>12</v>
      </c>
      <c r="L1837" s="2">
        <v>2</v>
      </c>
      <c r="M1837" s="2">
        <v>5</v>
      </c>
      <c r="N1837" s="2">
        <v>2</v>
      </c>
      <c r="O1837" s="2">
        <v>5</v>
      </c>
      <c r="P1837" s="42">
        <v>1799100</v>
      </c>
      <c r="Q1837" s="42">
        <v>1763600</v>
      </c>
      <c r="R1837" s="42">
        <v>26668000</v>
      </c>
      <c r="S1837" s="42">
        <v>29251000</v>
      </c>
      <c r="T1837" s="9">
        <v>15.5</v>
      </c>
      <c r="U1837" s="1" t="s">
        <v>7835</v>
      </c>
    </row>
    <row r="1838" spans="1:21">
      <c r="A1838" s="1" t="s">
        <v>7836</v>
      </c>
      <c r="B1838" s="1" t="s">
        <v>7837</v>
      </c>
      <c r="C1838" s="1" t="s">
        <v>7838</v>
      </c>
      <c r="D1838" s="5">
        <v>0.145398</v>
      </c>
      <c r="E1838" s="5">
        <v>-0.26074829999999999</v>
      </c>
      <c r="F1838" s="5">
        <v>-4.3429929999999999E-2</v>
      </c>
      <c r="G1838" s="2"/>
      <c r="H1838" s="9">
        <v>10.573</v>
      </c>
      <c r="I1838" s="9">
        <v>16.440999999999999</v>
      </c>
      <c r="J1838" s="41">
        <v>11</v>
      </c>
      <c r="K1838" s="41">
        <v>20</v>
      </c>
      <c r="L1838" s="2">
        <v>3</v>
      </c>
      <c r="M1838" s="2">
        <v>3</v>
      </c>
      <c r="N1838" s="2">
        <v>3</v>
      </c>
      <c r="O1838" s="2">
        <v>3</v>
      </c>
      <c r="P1838" s="42">
        <v>143530000</v>
      </c>
      <c r="Q1838" s="42">
        <v>116840000</v>
      </c>
      <c r="R1838" s="42">
        <v>476220000</v>
      </c>
      <c r="S1838" s="42">
        <v>628880000</v>
      </c>
      <c r="T1838" s="9">
        <v>45.1</v>
      </c>
      <c r="U1838" s="1" t="s">
        <v>7839</v>
      </c>
    </row>
    <row r="1839" spans="1:21">
      <c r="A1839" s="1" t="s">
        <v>7840</v>
      </c>
      <c r="B1839" s="1" t="s">
        <v>7841</v>
      </c>
      <c r="C1839" s="1" t="s">
        <v>7842</v>
      </c>
      <c r="D1839" s="5">
        <v>-2.8144869999999999E-2</v>
      </c>
      <c r="E1839" s="5">
        <v>-5.8108729999999997E-2</v>
      </c>
      <c r="F1839" s="5">
        <v>-4.3049009999999999E-2</v>
      </c>
      <c r="G1839" s="2"/>
      <c r="H1839" s="9">
        <v>13.558</v>
      </c>
      <c r="I1839" s="9">
        <v>26.341000000000001</v>
      </c>
      <c r="J1839" s="41">
        <v>7</v>
      </c>
      <c r="K1839" s="41">
        <v>10</v>
      </c>
      <c r="L1839" s="2">
        <v>3</v>
      </c>
      <c r="M1839" s="2">
        <v>3</v>
      </c>
      <c r="N1839" s="2">
        <v>3</v>
      </c>
      <c r="O1839" s="2">
        <v>3</v>
      </c>
      <c r="P1839" s="42">
        <v>3430400</v>
      </c>
      <c r="Q1839" s="42">
        <v>2444300</v>
      </c>
      <c r="R1839" s="42">
        <v>6209400</v>
      </c>
      <c r="S1839" s="42">
        <v>7529900</v>
      </c>
      <c r="T1839" s="9">
        <v>9.6</v>
      </c>
      <c r="U1839" s="1" t="s">
        <v>7843</v>
      </c>
    </row>
    <row r="1840" spans="1:21">
      <c r="A1840" s="1" t="s">
        <v>7844</v>
      </c>
      <c r="B1840" s="1" t="s">
        <v>7845</v>
      </c>
      <c r="C1840" s="1" t="s">
        <v>7846</v>
      </c>
      <c r="D1840" s="5">
        <v>5.1638450000000002E-2</v>
      </c>
      <c r="E1840" s="5">
        <v>-0.14404639999999999</v>
      </c>
      <c r="F1840" s="5">
        <v>-4.2888750000000003E-2</v>
      </c>
      <c r="G1840" s="2"/>
      <c r="H1840" s="9">
        <v>18.164000000000001</v>
      </c>
      <c r="I1840" s="9">
        <v>22.849</v>
      </c>
      <c r="J1840" s="41">
        <v>410</v>
      </c>
      <c r="K1840" s="41">
        <v>433</v>
      </c>
      <c r="L1840" s="2">
        <v>84</v>
      </c>
      <c r="M1840" s="2">
        <v>85</v>
      </c>
      <c r="N1840" s="2">
        <v>84</v>
      </c>
      <c r="O1840" s="2">
        <v>85</v>
      </c>
      <c r="P1840" s="42">
        <v>1305000000</v>
      </c>
      <c r="Q1840" s="42">
        <v>1135300000</v>
      </c>
      <c r="R1840" s="42">
        <v>2981500000</v>
      </c>
      <c r="S1840" s="42">
        <v>3570900000</v>
      </c>
      <c r="T1840" s="9">
        <v>45.5</v>
      </c>
      <c r="U1840" s="1" t="s">
        <v>7847</v>
      </c>
    </row>
    <row r="1841" spans="1:21">
      <c r="A1841" s="1" t="s">
        <v>7848</v>
      </c>
      <c r="B1841" s="1" t="s">
        <v>7849</v>
      </c>
      <c r="C1841" s="1" t="s">
        <v>7850</v>
      </c>
      <c r="D1841" s="5">
        <v>-3.4497430000000003E-2</v>
      </c>
      <c r="E1841" s="5">
        <v>-5.0884760000000001E-2</v>
      </c>
      <c r="F1841" s="5">
        <v>-4.2667829999999997E-2</v>
      </c>
      <c r="G1841" s="2"/>
      <c r="H1841" s="9">
        <v>23.588999999999999</v>
      </c>
      <c r="I1841" s="9">
        <v>20.617000000000001</v>
      </c>
      <c r="J1841" s="41">
        <v>89</v>
      </c>
      <c r="K1841" s="41">
        <v>67</v>
      </c>
      <c r="L1841" s="2">
        <v>11</v>
      </c>
      <c r="M1841" s="2">
        <v>10</v>
      </c>
      <c r="N1841" s="2">
        <v>11</v>
      </c>
      <c r="O1841" s="2">
        <v>10</v>
      </c>
      <c r="P1841" s="42">
        <v>545090000</v>
      </c>
      <c r="Q1841" s="42">
        <v>518960000</v>
      </c>
      <c r="R1841" s="42">
        <v>868770000</v>
      </c>
      <c r="S1841" s="42">
        <v>1026600000</v>
      </c>
      <c r="T1841" s="9">
        <v>65.400000000000006</v>
      </c>
      <c r="U1841" s="1" t="s">
        <v>7851</v>
      </c>
    </row>
    <row r="1842" spans="1:21">
      <c r="A1842" s="1" t="s">
        <v>7852</v>
      </c>
      <c r="B1842" s="1" t="s">
        <v>7853</v>
      </c>
      <c r="C1842" s="1" t="s">
        <v>7854</v>
      </c>
      <c r="D1842" s="5">
        <v>-0.1500397</v>
      </c>
      <c r="E1842" s="5">
        <v>5.7887139999999997E-2</v>
      </c>
      <c r="F1842" s="5">
        <v>-4.2333599999999999E-2</v>
      </c>
      <c r="G1842" s="2"/>
      <c r="H1842" s="9">
        <v>14.992000000000001</v>
      </c>
      <c r="I1842" s="9">
        <v>20.876999999999999</v>
      </c>
      <c r="J1842" s="41">
        <v>15</v>
      </c>
      <c r="K1842" s="41">
        <v>8</v>
      </c>
      <c r="L1842" s="2">
        <v>6</v>
      </c>
      <c r="M1842" s="2">
        <v>4</v>
      </c>
      <c r="N1842" s="2">
        <v>6</v>
      </c>
      <c r="O1842" s="2">
        <v>4</v>
      </c>
      <c r="P1842" s="42">
        <v>6783500</v>
      </c>
      <c r="Q1842" s="42">
        <v>7804800</v>
      </c>
      <c r="R1842" s="42">
        <v>10640000</v>
      </c>
      <c r="S1842" s="42">
        <v>10135000</v>
      </c>
      <c r="T1842" s="9">
        <v>12</v>
      </c>
      <c r="U1842" s="1" t="s">
        <v>7855</v>
      </c>
    </row>
    <row r="1843" spans="1:21">
      <c r="A1843" s="1" t="s">
        <v>7856</v>
      </c>
      <c r="B1843" s="1" t="s">
        <v>7857</v>
      </c>
      <c r="C1843" s="1" t="s">
        <v>7858</v>
      </c>
      <c r="D1843" s="5">
        <v>1.9755289999999998E-2</v>
      </c>
      <c r="E1843" s="5">
        <v>-0.1071522</v>
      </c>
      <c r="F1843" s="5">
        <v>-4.2303489999999999E-2</v>
      </c>
      <c r="G1843" s="2"/>
      <c r="H1843" s="9">
        <v>18.722000000000001</v>
      </c>
      <c r="I1843" s="9">
        <v>15.657999999999999</v>
      </c>
      <c r="J1843" s="41">
        <v>10</v>
      </c>
      <c r="K1843" s="41">
        <v>12</v>
      </c>
      <c r="L1843" s="2">
        <v>4</v>
      </c>
      <c r="M1843" s="2">
        <v>4</v>
      </c>
      <c r="N1843" s="2">
        <v>4</v>
      </c>
      <c r="O1843" s="2">
        <v>4</v>
      </c>
      <c r="P1843" s="42">
        <v>13318000</v>
      </c>
      <c r="Q1843" s="42">
        <v>13559000</v>
      </c>
      <c r="R1843" s="42">
        <v>43980000</v>
      </c>
      <c r="S1843" s="42">
        <v>50142000</v>
      </c>
      <c r="T1843" s="9">
        <v>15.7</v>
      </c>
      <c r="U1843" s="1" t="s">
        <v>7859</v>
      </c>
    </row>
    <row r="1844" spans="1:21">
      <c r="A1844" s="1" t="s">
        <v>7860</v>
      </c>
      <c r="B1844" s="1" t="s">
        <v>7861</v>
      </c>
      <c r="C1844" s="1" t="s">
        <v>7862</v>
      </c>
      <c r="D1844" s="5">
        <v>-6.2812450000000006E-2</v>
      </c>
      <c r="E1844" s="5">
        <v>-2.1621899999999999E-2</v>
      </c>
      <c r="F1844" s="5">
        <v>-4.2070179999999999E-2</v>
      </c>
      <c r="G1844" s="2"/>
      <c r="H1844" s="9">
        <v>16.027999999999999</v>
      </c>
      <c r="I1844" s="9">
        <v>18.885000000000002</v>
      </c>
      <c r="J1844" s="41">
        <v>11</v>
      </c>
      <c r="K1844" s="41">
        <v>14</v>
      </c>
      <c r="L1844" s="2">
        <v>4</v>
      </c>
      <c r="M1844" s="2">
        <v>7</v>
      </c>
      <c r="N1844" s="2">
        <v>4</v>
      </c>
      <c r="O1844" s="2">
        <v>7</v>
      </c>
      <c r="P1844" s="42">
        <v>3594500</v>
      </c>
      <c r="Q1844" s="42">
        <v>2892000</v>
      </c>
      <c r="R1844" s="42">
        <v>24131000</v>
      </c>
      <c r="S1844" s="42">
        <v>25132000</v>
      </c>
      <c r="T1844" s="9">
        <v>26</v>
      </c>
      <c r="U1844" s="1" t="s">
        <v>7863</v>
      </c>
    </row>
    <row r="1845" spans="1:21">
      <c r="A1845" s="1" t="s">
        <v>7864</v>
      </c>
      <c r="B1845" s="1" t="s">
        <v>7865</v>
      </c>
      <c r="C1845" s="1" t="s">
        <v>7866</v>
      </c>
      <c r="D1845" s="5">
        <v>8.3966840000000001E-2</v>
      </c>
      <c r="E1845" s="5">
        <v>-0.1801479</v>
      </c>
      <c r="F1845" s="5">
        <v>-4.2055040000000002E-2</v>
      </c>
      <c r="G1845" s="2"/>
      <c r="H1845" s="9">
        <v>18.431000000000001</v>
      </c>
      <c r="I1845" s="9">
        <v>17.385000000000002</v>
      </c>
      <c r="J1845" s="41">
        <v>124</v>
      </c>
      <c r="K1845" s="41">
        <v>119</v>
      </c>
      <c r="L1845" s="2">
        <v>6</v>
      </c>
      <c r="M1845" s="2">
        <v>6</v>
      </c>
      <c r="N1845" s="2">
        <v>6</v>
      </c>
      <c r="O1845" s="2">
        <v>6</v>
      </c>
      <c r="P1845" s="42">
        <v>569650000</v>
      </c>
      <c r="Q1845" s="42">
        <v>479780000</v>
      </c>
      <c r="R1845" s="42">
        <v>1417300000</v>
      </c>
      <c r="S1845" s="42">
        <v>1705700000</v>
      </c>
      <c r="T1845" s="9">
        <v>33.700000000000003</v>
      </c>
      <c r="U1845" s="1" t="s">
        <v>7867</v>
      </c>
    </row>
    <row r="1846" spans="1:21">
      <c r="A1846" s="1" t="s">
        <v>7868</v>
      </c>
      <c r="B1846" s="1" t="s">
        <v>7869</v>
      </c>
      <c r="C1846" s="1" t="s">
        <v>7870</v>
      </c>
      <c r="D1846" s="5">
        <v>-0.3043942</v>
      </c>
      <c r="E1846" s="5">
        <v>0.18023359999999999</v>
      </c>
      <c r="F1846" s="5">
        <v>-4.1825840000000003E-2</v>
      </c>
      <c r="G1846" s="2"/>
      <c r="H1846" s="9">
        <v>28.315999999999999</v>
      </c>
      <c r="I1846" s="9">
        <v>11.555999999999999</v>
      </c>
      <c r="J1846" s="41">
        <v>85</v>
      </c>
      <c r="K1846" s="41">
        <v>73</v>
      </c>
      <c r="L1846" s="2">
        <v>11</v>
      </c>
      <c r="M1846" s="2">
        <v>9</v>
      </c>
      <c r="N1846" s="2">
        <v>11</v>
      </c>
      <c r="O1846" s="2">
        <v>9</v>
      </c>
      <c r="P1846" s="42">
        <v>236060000</v>
      </c>
      <c r="Q1846" s="42">
        <v>229080000</v>
      </c>
      <c r="R1846" s="42">
        <v>1653600000</v>
      </c>
      <c r="S1846" s="42">
        <v>1742000000</v>
      </c>
      <c r="T1846" s="9">
        <v>60.3</v>
      </c>
      <c r="U1846" s="1" t="s">
        <v>7871</v>
      </c>
    </row>
    <row r="1847" spans="1:21">
      <c r="A1847" s="1" t="s">
        <v>7872</v>
      </c>
      <c r="B1847" s="1" t="s">
        <v>7873</v>
      </c>
      <c r="C1847" s="1" t="s">
        <v>7874</v>
      </c>
      <c r="D1847" s="5">
        <v>-4.0541710000000002E-2</v>
      </c>
      <c r="E1847" s="5">
        <v>-4.2364230000000003E-2</v>
      </c>
      <c r="F1847" s="5">
        <v>-4.1452679999999999E-2</v>
      </c>
      <c r="G1847" s="2"/>
      <c r="H1847" s="9">
        <v>20.204000000000001</v>
      </c>
      <c r="I1847" s="9">
        <v>26.911999999999999</v>
      </c>
      <c r="J1847" s="41">
        <v>36</v>
      </c>
      <c r="K1847" s="41">
        <v>33</v>
      </c>
      <c r="L1847" s="2">
        <v>15</v>
      </c>
      <c r="M1847" s="2">
        <v>13</v>
      </c>
      <c r="N1847" s="2">
        <v>15</v>
      </c>
      <c r="O1847" s="2">
        <v>13</v>
      </c>
      <c r="P1847" s="42">
        <v>25954000</v>
      </c>
      <c r="Q1847" s="42">
        <v>25185000</v>
      </c>
      <c r="R1847" s="42">
        <v>68482000</v>
      </c>
      <c r="S1847" s="42">
        <v>74515000</v>
      </c>
      <c r="T1847" s="9">
        <v>27.8</v>
      </c>
      <c r="U1847" s="1" t="s">
        <v>7875</v>
      </c>
    </row>
    <row r="1848" spans="1:21">
      <c r="A1848" s="1" t="s">
        <v>7876</v>
      </c>
      <c r="B1848" s="1" t="s">
        <v>7877</v>
      </c>
      <c r="C1848" s="1" t="s">
        <v>7878</v>
      </c>
      <c r="D1848" s="5">
        <v>3.8569239999999998E-2</v>
      </c>
      <c r="E1848" s="5">
        <v>-0.1249898</v>
      </c>
      <c r="F1848" s="5">
        <v>-4.0893659999999998E-2</v>
      </c>
      <c r="G1848" s="2"/>
      <c r="H1848" s="9">
        <v>36.061</v>
      </c>
      <c r="I1848" s="9">
        <v>16.385999999999999</v>
      </c>
      <c r="J1848" s="41">
        <v>59</v>
      </c>
      <c r="K1848" s="41">
        <v>38</v>
      </c>
      <c r="L1848" s="2">
        <v>5</v>
      </c>
      <c r="M1848" s="2">
        <v>5</v>
      </c>
      <c r="N1848" s="2">
        <v>5</v>
      </c>
      <c r="O1848" s="2">
        <v>5</v>
      </c>
      <c r="P1848" s="42">
        <v>266900000</v>
      </c>
      <c r="Q1848" s="42">
        <v>244270000</v>
      </c>
      <c r="R1848" s="42">
        <v>230940000</v>
      </c>
      <c r="S1848" s="42">
        <v>266680000</v>
      </c>
      <c r="T1848" s="9">
        <v>75.2</v>
      </c>
      <c r="U1848" s="1" t="s">
        <v>7879</v>
      </c>
    </row>
    <row r="1849" spans="1:21">
      <c r="A1849" s="1" t="s">
        <v>7880</v>
      </c>
      <c r="B1849" s="1" t="s">
        <v>7881</v>
      </c>
      <c r="C1849" s="1" t="s">
        <v>7882</v>
      </c>
      <c r="D1849" s="5">
        <v>-6.7638710000000005E-2</v>
      </c>
      <c r="E1849" s="5">
        <v>-1.4498169999999999E-2</v>
      </c>
      <c r="F1849" s="5">
        <v>-4.0823779999999997E-2</v>
      </c>
      <c r="G1849" s="2"/>
      <c r="H1849" s="9">
        <v>22.527999999999999</v>
      </c>
      <c r="I1849" s="9">
        <v>24.69</v>
      </c>
      <c r="J1849" s="41">
        <v>14</v>
      </c>
      <c r="K1849" s="41">
        <v>18</v>
      </c>
      <c r="L1849" s="2">
        <v>10</v>
      </c>
      <c r="M1849" s="2">
        <v>9</v>
      </c>
      <c r="N1849" s="2">
        <v>10</v>
      </c>
      <c r="O1849" s="2">
        <v>9</v>
      </c>
      <c r="P1849" s="42">
        <v>19451000</v>
      </c>
      <c r="Q1849" s="42">
        <v>19022000</v>
      </c>
      <c r="R1849" s="42">
        <v>72261000</v>
      </c>
      <c r="S1849" s="42">
        <v>69214000</v>
      </c>
      <c r="T1849" s="9">
        <v>37.1</v>
      </c>
      <c r="U1849" s="1" t="s">
        <v>7883</v>
      </c>
    </row>
    <row r="1850" spans="1:21">
      <c r="A1850" s="1" t="s">
        <v>7884</v>
      </c>
      <c r="B1850" s="1" t="s">
        <v>7885</v>
      </c>
      <c r="C1850" s="1" t="s">
        <v>7886</v>
      </c>
      <c r="D1850" s="5">
        <v>-9.1801460000000001E-2</v>
      </c>
      <c r="E1850" s="5">
        <v>9.219362E-3</v>
      </c>
      <c r="F1850" s="5">
        <v>-4.0407020000000002E-2</v>
      </c>
      <c r="G1850" s="2"/>
      <c r="H1850" s="9">
        <v>23.353999999999999</v>
      </c>
      <c r="I1850" s="9">
        <v>18.811</v>
      </c>
      <c r="J1850" s="41">
        <v>141</v>
      </c>
      <c r="K1850" s="41">
        <v>105</v>
      </c>
      <c r="L1850" s="2">
        <v>8</v>
      </c>
      <c r="M1850" s="2">
        <v>8</v>
      </c>
      <c r="N1850" s="2">
        <v>8</v>
      </c>
      <c r="O1850" s="2">
        <v>8</v>
      </c>
      <c r="P1850" s="42">
        <v>4280900000</v>
      </c>
      <c r="Q1850" s="42">
        <v>3671000000</v>
      </c>
      <c r="R1850" s="42">
        <v>3802200000</v>
      </c>
      <c r="S1850" s="42">
        <v>4146800000</v>
      </c>
      <c r="T1850" s="9">
        <v>70.5</v>
      </c>
      <c r="U1850" s="1" t="s">
        <v>7887</v>
      </c>
    </row>
    <row r="1851" spans="1:21">
      <c r="A1851" s="1" t="s">
        <v>7888</v>
      </c>
      <c r="B1851" s="1" t="s">
        <v>7889</v>
      </c>
      <c r="C1851" s="1" t="s">
        <v>7890</v>
      </c>
      <c r="D1851" s="5">
        <v>-9.3472030000000001E-3</v>
      </c>
      <c r="E1851" s="5">
        <v>-7.1076239999999999E-2</v>
      </c>
      <c r="F1851" s="5">
        <v>-3.9881550000000002E-2</v>
      </c>
      <c r="G1851" s="2"/>
      <c r="H1851" s="9">
        <v>25.692</v>
      </c>
      <c r="I1851" s="9">
        <v>21.6</v>
      </c>
      <c r="J1851" s="41">
        <v>147</v>
      </c>
      <c r="K1851" s="41">
        <v>168</v>
      </c>
      <c r="L1851" s="2">
        <v>38</v>
      </c>
      <c r="M1851" s="2">
        <v>41</v>
      </c>
      <c r="N1851" s="2">
        <v>38</v>
      </c>
      <c r="O1851" s="2">
        <v>41</v>
      </c>
      <c r="P1851" s="42">
        <v>367190000</v>
      </c>
      <c r="Q1851" s="42">
        <v>368590000</v>
      </c>
      <c r="R1851" s="42">
        <v>1038400000</v>
      </c>
      <c r="S1851" s="42">
        <v>1337400000</v>
      </c>
      <c r="T1851" s="9">
        <v>46.2</v>
      </c>
      <c r="U1851" s="1" t="s">
        <v>7891</v>
      </c>
    </row>
    <row r="1852" spans="1:21">
      <c r="A1852" s="1" t="s">
        <v>7892</v>
      </c>
      <c r="B1852" s="1" t="s">
        <v>7893</v>
      </c>
      <c r="C1852" s="1" t="s">
        <v>7894</v>
      </c>
      <c r="D1852" s="5">
        <v>2.335775E-2</v>
      </c>
      <c r="E1852" s="5">
        <v>-0.1047392</v>
      </c>
      <c r="F1852" s="5">
        <v>-3.9269409999999998E-2</v>
      </c>
      <c r="G1852" s="2"/>
      <c r="H1852" s="9">
        <v>31.413</v>
      </c>
      <c r="I1852" s="9">
        <v>23.268000000000001</v>
      </c>
      <c r="J1852" s="41">
        <v>4</v>
      </c>
      <c r="K1852" s="41">
        <v>5</v>
      </c>
      <c r="L1852" s="2">
        <v>2</v>
      </c>
      <c r="M1852" s="2">
        <v>3</v>
      </c>
      <c r="N1852" s="2">
        <v>2</v>
      </c>
      <c r="O1852" s="2">
        <v>3</v>
      </c>
      <c r="P1852" s="42">
        <v>16765000</v>
      </c>
      <c r="Q1852" s="42">
        <v>13713000</v>
      </c>
      <c r="R1852" s="42">
        <v>32022000</v>
      </c>
      <c r="S1852" s="42">
        <v>35366000</v>
      </c>
      <c r="T1852" s="9">
        <v>37.6</v>
      </c>
      <c r="U1852" s="1" t="s">
        <v>7895</v>
      </c>
    </row>
    <row r="1853" spans="1:21">
      <c r="A1853" s="1" t="s">
        <v>7896</v>
      </c>
      <c r="B1853" s="1" t="s">
        <v>7897</v>
      </c>
      <c r="C1853" s="1" t="s">
        <v>7898</v>
      </c>
      <c r="D1853" s="5">
        <v>1.2067970000000001E-2</v>
      </c>
      <c r="E1853" s="5">
        <v>-9.2342789999999994E-2</v>
      </c>
      <c r="F1853" s="5">
        <v>-3.9193060000000002E-2</v>
      </c>
      <c r="G1853" s="2"/>
      <c r="H1853" s="9">
        <v>22.704000000000001</v>
      </c>
      <c r="I1853" s="9">
        <v>20.027000000000001</v>
      </c>
      <c r="J1853" s="41">
        <v>30</v>
      </c>
      <c r="K1853" s="41">
        <v>27</v>
      </c>
      <c r="L1853" s="2">
        <v>5</v>
      </c>
      <c r="M1853" s="2">
        <v>6</v>
      </c>
      <c r="N1853" s="2">
        <v>5</v>
      </c>
      <c r="O1853" s="2">
        <v>6</v>
      </c>
      <c r="P1853" s="42">
        <v>106370000</v>
      </c>
      <c r="Q1853" s="42">
        <v>89889000</v>
      </c>
      <c r="R1853" s="42">
        <v>261040000</v>
      </c>
      <c r="S1853" s="42">
        <v>305510000</v>
      </c>
      <c r="T1853" s="9">
        <v>29.5</v>
      </c>
      <c r="U1853" s="1" t="s">
        <v>7899</v>
      </c>
    </row>
    <row r="1854" spans="1:21">
      <c r="A1854" s="1" t="s">
        <v>7900</v>
      </c>
      <c r="B1854" s="1" t="s">
        <v>7901</v>
      </c>
      <c r="C1854" s="1" t="s">
        <v>7902</v>
      </c>
      <c r="D1854" s="5">
        <v>-1.8491770000000001E-2</v>
      </c>
      <c r="E1854" s="5">
        <v>-5.9908959999999997E-2</v>
      </c>
      <c r="F1854" s="5">
        <v>-3.9051700000000002E-2</v>
      </c>
      <c r="G1854" s="2"/>
      <c r="H1854" s="9">
        <v>24.83</v>
      </c>
      <c r="I1854" s="9">
        <v>16.791</v>
      </c>
      <c r="J1854" s="41">
        <v>68</v>
      </c>
      <c r="K1854" s="41">
        <v>41</v>
      </c>
      <c r="L1854" s="2">
        <v>12</v>
      </c>
      <c r="M1854" s="2">
        <v>13</v>
      </c>
      <c r="N1854" s="2">
        <v>12</v>
      </c>
      <c r="O1854" s="2">
        <v>13</v>
      </c>
      <c r="P1854" s="42">
        <v>120190000</v>
      </c>
      <c r="Q1854" s="42">
        <v>109250000</v>
      </c>
      <c r="R1854" s="42">
        <v>188610000</v>
      </c>
      <c r="S1854" s="42">
        <v>234270000</v>
      </c>
      <c r="T1854" s="9">
        <v>40.9</v>
      </c>
      <c r="U1854" s="1" t="s">
        <v>7903</v>
      </c>
    </row>
    <row r="1855" spans="1:21">
      <c r="A1855" s="1" t="s">
        <v>7904</v>
      </c>
      <c r="B1855" s="1" t="s">
        <v>7905</v>
      </c>
      <c r="C1855" s="1" t="s">
        <v>7906</v>
      </c>
      <c r="D1855" s="5">
        <v>1.674556E-2</v>
      </c>
      <c r="E1855" s="5">
        <v>-9.4641550000000005E-2</v>
      </c>
      <c r="F1855" s="5">
        <v>-3.7873230000000001E-2</v>
      </c>
      <c r="G1855" s="2"/>
      <c r="H1855" s="9">
        <v>20.783999999999999</v>
      </c>
      <c r="I1855" s="9">
        <v>13.666</v>
      </c>
      <c r="J1855" s="41">
        <v>19</v>
      </c>
      <c r="K1855" s="41">
        <v>28</v>
      </c>
      <c r="L1855" s="2">
        <v>8</v>
      </c>
      <c r="M1855" s="2">
        <v>9</v>
      </c>
      <c r="N1855" s="2">
        <v>8</v>
      </c>
      <c r="O1855" s="2">
        <v>8</v>
      </c>
      <c r="P1855" s="42">
        <v>28835000</v>
      </c>
      <c r="Q1855" s="42">
        <v>21439000</v>
      </c>
      <c r="R1855" s="42">
        <v>103920000</v>
      </c>
      <c r="S1855" s="42">
        <v>130650000</v>
      </c>
      <c r="T1855" s="9">
        <v>31.1</v>
      </c>
      <c r="U1855" s="1" t="s">
        <v>7907</v>
      </c>
    </row>
    <row r="1856" spans="1:21">
      <c r="A1856" s="1" t="s">
        <v>7908</v>
      </c>
      <c r="B1856" s="1" t="s">
        <v>7909</v>
      </c>
      <c r="C1856" s="1" t="s">
        <v>7910</v>
      </c>
      <c r="D1856" s="5">
        <v>-0.10379969999999999</v>
      </c>
      <c r="E1856" s="5">
        <v>2.5235730000000001E-2</v>
      </c>
      <c r="F1856" s="5">
        <v>-3.7839860000000003E-2</v>
      </c>
      <c r="G1856" s="2"/>
      <c r="H1856" s="9">
        <v>12.398</v>
      </c>
      <c r="I1856" s="9">
        <v>40.234999999999999</v>
      </c>
      <c r="J1856" s="41">
        <v>3</v>
      </c>
      <c r="K1856" s="41">
        <v>3</v>
      </c>
      <c r="L1856" s="2">
        <v>2</v>
      </c>
      <c r="M1856" s="2">
        <v>2</v>
      </c>
      <c r="N1856" s="2">
        <v>2</v>
      </c>
      <c r="O1856" s="2">
        <v>2</v>
      </c>
      <c r="P1856" s="42">
        <v>71483000</v>
      </c>
      <c r="Q1856" s="42">
        <v>66148000</v>
      </c>
      <c r="R1856" s="42">
        <v>7459300</v>
      </c>
      <c r="S1856" s="42">
        <v>7331200</v>
      </c>
      <c r="T1856" s="9">
        <v>9.3000000000000007</v>
      </c>
      <c r="U1856" s="1" t="s">
        <v>7911</v>
      </c>
    </row>
    <row r="1857" spans="1:21">
      <c r="A1857" s="1" t="s">
        <v>7912</v>
      </c>
      <c r="B1857" s="1" t="s">
        <v>7913</v>
      </c>
      <c r="C1857" s="1" t="s">
        <v>7914</v>
      </c>
      <c r="D1857" s="5">
        <v>0</v>
      </c>
      <c r="E1857" s="5">
        <v>-7.6148629999999995E-2</v>
      </c>
      <c r="F1857" s="5">
        <v>-3.7571960000000001E-2</v>
      </c>
      <c r="G1857" s="2"/>
      <c r="H1857" s="9">
        <v>16.157</v>
      </c>
      <c r="I1857" s="9">
        <v>9.9208999999999996</v>
      </c>
      <c r="J1857" s="41">
        <v>142</v>
      </c>
      <c r="K1857" s="41">
        <v>122</v>
      </c>
      <c r="L1857" s="2">
        <v>11</v>
      </c>
      <c r="M1857" s="2">
        <v>8</v>
      </c>
      <c r="N1857" s="2">
        <v>11</v>
      </c>
      <c r="O1857" s="2">
        <v>8</v>
      </c>
      <c r="P1857" s="42">
        <v>4122700000</v>
      </c>
      <c r="Q1857" s="42">
        <v>4089000000</v>
      </c>
      <c r="R1857" s="42">
        <v>9823800000</v>
      </c>
      <c r="S1857" s="42">
        <v>11892000000</v>
      </c>
      <c r="T1857" s="9">
        <v>55.1</v>
      </c>
      <c r="U1857" s="1" t="s">
        <v>7915</v>
      </c>
    </row>
    <row r="1858" spans="1:21">
      <c r="A1858" s="1" t="s">
        <v>7916</v>
      </c>
      <c r="B1858" s="1" t="s">
        <v>7917</v>
      </c>
      <c r="C1858" s="1" t="s">
        <v>7918</v>
      </c>
      <c r="D1858" s="5">
        <v>-8.9226910000000006E-2</v>
      </c>
      <c r="E1858" s="5">
        <v>1.2460870000000001E-2</v>
      </c>
      <c r="F1858" s="5">
        <v>-3.7487319999999998E-2</v>
      </c>
      <c r="G1858" s="2"/>
      <c r="H1858" s="9">
        <v>23.222999999999999</v>
      </c>
      <c r="I1858" s="9">
        <v>15.103999999999999</v>
      </c>
      <c r="J1858" s="41">
        <v>21</v>
      </c>
      <c r="K1858" s="41">
        <v>28</v>
      </c>
      <c r="L1858" s="2">
        <v>3</v>
      </c>
      <c r="M1858" s="2">
        <v>3</v>
      </c>
      <c r="N1858" s="2">
        <v>3</v>
      </c>
      <c r="O1858" s="2">
        <v>3</v>
      </c>
      <c r="P1858" s="42">
        <v>110760000</v>
      </c>
      <c r="Q1858" s="42">
        <v>94240000</v>
      </c>
      <c r="R1858" s="42">
        <v>95659000</v>
      </c>
      <c r="S1858" s="42">
        <v>98124000</v>
      </c>
      <c r="T1858" s="9">
        <v>28.4</v>
      </c>
      <c r="U1858" s="1" t="s">
        <v>7919</v>
      </c>
    </row>
    <row r="1859" spans="1:21">
      <c r="A1859" s="1" t="s">
        <v>7920</v>
      </c>
      <c r="B1859" s="1" t="s">
        <v>7921</v>
      </c>
      <c r="C1859" s="1" t="s">
        <v>7922</v>
      </c>
      <c r="D1859" s="5">
        <v>-0.1162316</v>
      </c>
      <c r="E1859" s="5">
        <v>3.7813859999999998E-2</v>
      </c>
      <c r="F1859" s="5">
        <v>-3.7153760000000001E-2</v>
      </c>
      <c r="G1859" s="2"/>
      <c r="H1859" s="9">
        <v>20.332999999999998</v>
      </c>
      <c r="I1859" s="9">
        <v>24.266999999999999</v>
      </c>
      <c r="J1859" s="41">
        <v>102</v>
      </c>
      <c r="K1859" s="41">
        <v>123</v>
      </c>
      <c r="L1859" s="2">
        <v>29</v>
      </c>
      <c r="M1859" s="2">
        <v>30</v>
      </c>
      <c r="N1859" s="2">
        <v>29</v>
      </c>
      <c r="O1859" s="2">
        <v>30</v>
      </c>
      <c r="P1859" s="42">
        <v>167160000</v>
      </c>
      <c r="Q1859" s="42">
        <v>155680000</v>
      </c>
      <c r="R1859" s="42">
        <v>332990000</v>
      </c>
      <c r="S1859" s="42">
        <v>328960000</v>
      </c>
      <c r="T1859" s="9">
        <v>43.3</v>
      </c>
      <c r="U1859" s="1" t="s">
        <v>7923</v>
      </c>
    </row>
    <row r="1860" spans="1:21">
      <c r="A1860" s="1" t="s">
        <v>43</v>
      </c>
      <c r="B1860" s="1" t="s">
        <v>45</v>
      </c>
      <c r="C1860" s="1" t="s">
        <v>44</v>
      </c>
      <c r="D1860" s="5">
        <v>8.2973140000000001E-2</v>
      </c>
      <c r="E1860" s="5">
        <v>-0.16761490000000001</v>
      </c>
      <c r="F1860" s="5">
        <v>-3.6886960000000003E-2</v>
      </c>
      <c r="G1860" s="2"/>
      <c r="H1860" s="9">
        <v>23.452999999999999</v>
      </c>
      <c r="I1860" s="9">
        <v>15.9</v>
      </c>
      <c r="J1860" s="41">
        <v>86</v>
      </c>
      <c r="K1860" s="41">
        <v>66</v>
      </c>
      <c r="L1860" s="2">
        <v>13</v>
      </c>
      <c r="M1860" s="2">
        <v>14</v>
      </c>
      <c r="N1860" s="2">
        <v>13</v>
      </c>
      <c r="O1860" s="2">
        <v>14</v>
      </c>
      <c r="P1860" s="42">
        <v>226280000</v>
      </c>
      <c r="Q1860" s="42">
        <v>187870000</v>
      </c>
      <c r="R1860" s="42">
        <v>430220000</v>
      </c>
      <c r="S1860" s="42">
        <v>533850000</v>
      </c>
      <c r="T1860" s="9">
        <v>86.7</v>
      </c>
      <c r="U1860" s="1" t="s">
        <v>46</v>
      </c>
    </row>
    <row r="1861" spans="1:21">
      <c r="A1861" s="1" t="s">
        <v>7924</v>
      </c>
      <c r="B1861" s="1" t="s">
        <v>7925</v>
      </c>
      <c r="C1861" s="1" t="s">
        <v>7926</v>
      </c>
      <c r="D1861" s="5">
        <v>7.0299829999999994E-2</v>
      </c>
      <c r="E1861" s="5">
        <v>-0.15263779999999999</v>
      </c>
      <c r="F1861" s="5">
        <v>-3.686702E-2</v>
      </c>
      <c r="G1861" s="2"/>
      <c r="H1861" s="9">
        <v>10.622</v>
      </c>
      <c r="I1861" s="9">
        <v>16.097000000000001</v>
      </c>
      <c r="J1861" s="41">
        <v>46</v>
      </c>
      <c r="K1861" s="41">
        <v>47</v>
      </c>
      <c r="L1861" s="2">
        <v>8</v>
      </c>
      <c r="M1861" s="2">
        <v>7</v>
      </c>
      <c r="N1861" s="2">
        <v>8</v>
      </c>
      <c r="O1861" s="2">
        <v>7</v>
      </c>
      <c r="P1861" s="42">
        <v>143250000</v>
      </c>
      <c r="Q1861" s="42">
        <v>134010000</v>
      </c>
      <c r="R1861" s="42">
        <v>416510000</v>
      </c>
      <c r="S1861" s="42">
        <v>450340000</v>
      </c>
      <c r="T1861" s="9">
        <v>48.8</v>
      </c>
      <c r="U1861" s="1" t="s">
        <v>7927</v>
      </c>
    </row>
    <row r="1862" spans="1:21">
      <c r="A1862" s="1" t="s">
        <v>7928</v>
      </c>
      <c r="B1862" s="1" t="s">
        <v>7929</v>
      </c>
      <c r="C1862" s="1" t="s">
        <v>7930</v>
      </c>
      <c r="D1862" s="5">
        <v>-0.2017593</v>
      </c>
      <c r="E1862" s="5">
        <v>0.111399</v>
      </c>
      <c r="F1862" s="5">
        <v>-3.6699780000000001E-2</v>
      </c>
      <c r="G1862" s="2"/>
      <c r="H1862" s="9">
        <v>16.59</v>
      </c>
      <c r="I1862" s="9">
        <v>24.888999999999999</v>
      </c>
      <c r="J1862" s="41">
        <v>13</v>
      </c>
      <c r="K1862" s="41">
        <v>25</v>
      </c>
      <c r="L1862" s="2">
        <v>7</v>
      </c>
      <c r="M1862" s="2">
        <v>8</v>
      </c>
      <c r="N1862" s="2">
        <v>6</v>
      </c>
      <c r="O1862" s="2">
        <v>7</v>
      </c>
      <c r="P1862" s="42">
        <v>5841700</v>
      </c>
      <c r="Q1862" s="42">
        <v>6633300</v>
      </c>
      <c r="R1862" s="42">
        <v>44740000</v>
      </c>
      <c r="S1862" s="42">
        <v>46753000</v>
      </c>
      <c r="T1862" s="9">
        <v>19.7</v>
      </c>
      <c r="U1862" s="1" t="s">
        <v>7931</v>
      </c>
    </row>
    <row r="1863" spans="1:21">
      <c r="A1863" s="1" t="s">
        <v>7932</v>
      </c>
      <c r="B1863" s="1" t="s">
        <v>7933</v>
      </c>
      <c r="C1863" s="1" t="s">
        <v>7934</v>
      </c>
      <c r="D1863" s="5">
        <v>-4.0261280000000003E-2</v>
      </c>
      <c r="E1863" s="5">
        <v>-3.2665109999999997E-2</v>
      </c>
      <c r="F1863" s="5">
        <v>-3.6458190000000001E-2</v>
      </c>
      <c r="G1863" s="2"/>
      <c r="H1863" s="9">
        <v>104.93</v>
      </c>
      <c r="I1863" s="9">
        <v>27.561</v>
      </c>
      <c r="J1863" s="41">
        <v>9</v>
      </c>
      <c r="K1863" s="41">
        <v>32</v>
      </c>
      <c r="L1863" s="2">
        <v>4</v>
      </c>
      <c r="M1863" s="2">
        <v>12</v>
      </c>
      <c r="N1863" s="2">
        <v>4</v>
      </c>
      <c r="O1863" s="2">
        <v>12</v>
      </c>
      <c r="P1863" s="42">
        <v>21653000</v>
      </c>
      <c r="Q1863" s="42">
        <v>9727400</v>
      </c>
      <c r="R1863" s="42">
        <v>105650000</v>
      </c>
      <c r="S1863" s="42">
        <v>123730000</v>
      </c>
      <c r="T1863" s="9">
        <v>6.8</v>
      </c>
      <c r="U1863" s="1" t="s">
        <v>7935</v>
      </c>
    </row>
    <row r="1864" spans="1:21">
      <c r="A1864" s="1" t="s">
        <v>7936</v>
      </c>
      <c r="B1864" s="1" t="s">
        <v>7937</v>
      </c>
      <c r="C1864" s="1" t="s">
        <v>7938</v>
      </c>
      <c r="D1864" s="5">
        <v>-8.5016759999999997E-2</v>
      </c>
      <c r="E1864" s="5">
        <v>1.057028E-2</v>
      </c>
      <c r="F1864" s="5">
        <v>-3.6431739999999997E-2</v>
      </c>
      <c r="G1864" s="2"/>
      <c r="H1864" s="9">
        <v>34.578000000000003</v>
      </c>
      <c r="I1864" s="9">
        <v>26.497</v>
      </c>
      <c r="J1864" s="41">
        <v>8</v>
      </c>
      <c r="K1864" s="41">
        <v>18</v>
      </c>
      <c r="L1864" s="2">
        <v>6</v>
      </c>
      <c r="M1864" s="2">
        <v>10</v>
      </c>
      <c r="N1864" s="2">
        <v>6</v>
      </c>
      <c r="O1864" s="2">
        <v>10</v>
      </c>
      <c r="P1864" s="42">
        <v>3954900</v>
      </c>
      <c r="Q1864" s="42">
        <v>2549100</v>
      </c>
      <c r="R1864" s="42">
        <v>30747000</v>
      </c>
      <c r="S1864" s="42">
        <v>30083000</v>
      </c>
      <c r="T1864" s="9">
        <v>24.6</v>
      </c>
      <c r="U1864" s="1" t="s">
        <v>7939</v>
      </c>
    </row>
    <row r="1865" spans="1:21">
      <c r="A1865" s="1" t="s">
        <v>7940</v>
      </c>
      <c r="B1865" s="1" t="s">
        <v>7941</v>
      </c>
      <c r="C1865" s="1" t="s">
        <v>7942</v>
      </c>
      <c r="D1865" s="5">
        <v>-5.6306090000000003E-2</v>
      </c>
      <c r="E1865" s="5">
        <v>-1.6638940000000001E-2</v>
      </c>
      <c r="F1865" s="5">
        <v>-3.6336229999999997E-2</v>
      </c>
      <c r="G1865" s="2"/>
      <c r="H1865" s="9">
        <v>32.482999999999997</v>
      </c>
      <c r="I1865" s="9">
        <v>19.404</v>
      </c>
      <c r="J1865" s="41">
        <v>16</v>
      </c>
      <c r="K1865" s="41">
        <v>22</v>
      </c>
      <c r="L1865" s="2">
        <v>7</v>
      </c>
      <c r="M1865" s="2">
        <v>10</v>
      </c>
      <c r="N1865" s="2">
        <v>7</v>
      </c>
      <c r="O1865" s="2">
        <v>10</v>
      </c>
      <c r="P1865" s="42">
        <v>22718000</v>
      </c>
      <c r="Q1865" s="42">
        <v>14771000</v>
      </c>
      <c r="R1865" s="42">
        <v>59156000</v>
      </c>
      <c r="S1865" s="42">
        <v>60072000</v>
      </c>
      <c r="T1865" s="9">
        <v>24.5</v>
      </c>
      <c r="U1865" s="1" t="s">
        <v>7943</v>
      </c>
    </row>
    <row r="1866" spans="1:21">
      <c r="A1866" s="1" t="s">
        <v>7944</v>
      </c>
      <c r="B1866" s="1" t="s">
        <v>7945</v>
      </c>
      <c r="C1866" s="1" t="s">
        <v>7946</v>
      </c>
      <c r="D1866" s="5">
        <v>-2.828613E-2</v>
      </c>
      <c r="E1866" s="5">
        <v>-4.4324200000000001E-2</v>
      </c>
      <c r="F1866" s="5">
        <v>-3.6282880000000003E-2</v>
      </c>
      <c r="G1866" s="2"/>
      <c r="H1866" s="9">
        <v>13.792</v>
      </c>
      <c r="I1866" s="9">
        <v>17.45</v>
      </c>
      <c r="J1866" s="41">
        <v>15</v>
      </c>
      <c r="K1866" s="41">
        <v>18</v>
      </c>
      <c r="L1866" s="2">
        <v>6</v>
      </c>
      <c r="M1866" s="2">
        <v>7</v>
      </c>
      <c r="N1866" s="2">
        <v>6</v>
      </c>
      <c r="O1866" s="2">
        <v>7</v>
      </c>
      <c r="P1866" s="42">
        <v>25637000</v>
      </c>
      <c r="Q1866" s="42">
        <v>22286000</v>
      </c>
      <c r="R1866" s="42">
        <v>35050000</v>
      </c>
      <c r="S1866" s="42">
        <v>37813000</v>
      </c>
      <c r="T1866" s="9">
        <v>30.5</v>
      </c>
      <c r="U1866" s="1" t="s">
        <v>7947</v>
      </c>
    </row>
    <row r="1867" spans="1:21">
      <c r="A1867" s="1" t="s">
        <v>7948</v>
      </c>
      <c r="B1867" s="1" t="s">
        <v>7949</v>
      </c>
      <c r="C1867" s="1" t="s">
        <v>7950</v>
      </c>
      <c r="D1867" s="5">
        <v>0.13034970000000001</v>
      </c>
      <c r="E1867" s="5">
        <v>-0.22441079999999999</v>
      </c>
      <c r="F1867" s="5">
        <v>-3.6153440000000002E-2</v>
      </c>
      <c r="G1867" s="2"/>
      <c r="H1867" s="9">
        <v>15.58</v>
      </c>
      <c r="I1867" s="9">
        <v>17.934999999999999</v>
      </c>
      <c r="J1867" s="41">
        <v>41</v>
      </c>
      <c r="K1867" s="41">
        <v>24</v>
      </c>
      <c r="L1867" s="2">
        <v>4</v>
      </c>
      <c r="M1867" s="2">
        <v>4</v>
      </c>
      <c r="N1867" s="2">
        <v>4</v>
      </c>
      <c r="O1867" s="2">
        <v>4</v>
      </c>
      <c r="P1867" s="42">
        <v>15551000</v>
      </c>
      <c r="Q1867" s="42">
        <v>11686000</v>
      </c>
      <c r="R1867" s="42">
        <v>18263000</v>
      </c>
      <c r="S1867" s="42">
        <v>23594000</v>
      </c>
      <c r="T1867" s="9">
        <v>53.5</v>
      </c>
      <c r="U1867" s="1" t="s">
        <v>7951</v>
      </c>
    </row>
    <row r="1868" spans="1:21">
      <c r="A1868" s="1" t="s">
        <v>7952</v>
      </c>
      <c r="B1868" s="1" t="s">
        <v>7953</v>
      </c>
      <c r="C1868" s="1" t="s">
        <v>7954</v>
      </c>
      <c r="D1868" s="5">
        <v>3.4899020000000003E-2</v>
      </c>
      <c r="E1868" s="5">
        <v>-0.11036319999999999</v>
      </c>
      <c r="F1868" s="5">
        <v>-3.590455E-2</v>
      </c>
      <c r="G1868" s="2"/>
      <c r="H1868" s="9">
        <v>22.881</v>
      </c>
      <c r="I1868" s="9">
        <v>21.015999999999998</v>
      </c>
      <c r="J1868" s="41">
        <v>107</v>
      </c>
      <c r="K1868" s="41">
        <v>87</v>
      </c>
      <c r="L1868" s="2">
        <v>20</v>
      </c>
      <c r="M1868" s="2">
        <v>20</v>
      </c>
      <c r="N1868" s="2">
        <v>20</v>
      </c>
      <c r="O1868" s="2">
        <v>20</v>
      </c>
      <c r="P1868" s="42">
        <v>320760000</v>
      </c>
      <c r="Q1868" s="42">
        <v>272310000</v>
      </c>
      <c r="R1868" s="42">
        <v>589120000</v>
      </c>
      <c r="S1868" s="42">
        <v>730830000</v>
      </c>
      <c r="T1868" s="9">
        <v>58.4</v>
      </c>
      <c r="U1868" s="1" t="s">
        <v>7955</v>
      </c>
    </row>
    <row r="1869" spans="1:21">
      <c r="A1869" s="1" t="s">
        <v>7956</v>
      </c>
      <c r="B1869" s="1" t="s">
        <v>7957</v>
      </c>
      <c r="C1869" s="1" t="s">
        <v>7958</v>
      </c>
      <c r="D1869" s="5">
        <v>-9.2037960000000002E-3</v>
      </c>
      <c r="E1869" s="5">
        <v>-6.2121740000000002E-2</v>
      </c>
      <c r="F1869" s="5">
        <v>-3.5420109999999998E-2</v>
      </c>
      <c r="G1869" s="2"/>
      <c r="H1869" s="9">
        <v>19.445</v>
      </c>
      <c r="I1869" s="9">
        <v>19.425000000000001</v>
      </c>
      <c r="J1869" s="41">
        <v>51</v>
      </c>
      <c r="K1869" s="41">
        <v>26</v>
      </c>
      <c r="L1869" s="2">
        <v>7</v>
      </c>
      <c r="M1869" s="2">
        <v>6</v>
      </c>
      <c r="N1869" s="2">
        <v>7</v>
      </c>
      <c r="O1869" s="2">
        <v>6</v>
      </c>
      <c r="P1869" s="42">
        <v>98826000</v>
      </c>
      <c r="Q1869" s="42">
        <v>82739000</v>
      </c>
      <c r="R1869" s="42">
        <v>173570000</v>
      </c>
      <c r="S1869" s="42">
        <v>200720000</v>
      </c>
      <c r="T1869" s="9">
        <v>31.8</v>
      </c>
      <c r="U1869" s="1" t="s">
        <v>7959</v>
      </c>
    </row>
    <row r="1870" spans="1:21">
      <c r="A1870" s="1" t="s">
        <v>554</v>
      </c>
      <c r="B1870" s="1" t="s">
        <v>556</v>
      </c>
      <c r="C1870" s="1" t="s">
        <v>555</v>
      </c>
      <c r="D1870" s="5">
        <v>-6.3339889999999999E-3</v>
      </c>
      <c r="E1870" s="5">
        <v>-6.4606960000000005E-2</v>
      </c>
      <c r="F1870" s="5">
        <v>-3.5176279999999997E-2</v>
      </c>
      <c r="G1870" s="2"/>
      <c r="H1870" s="9">
        <v>57.061</v>
      </c>
      <c r="I1870" s="9">
        <v>15.776</v>
      </c>
      <c r="J1870" s="41">
        <v>233</v>
      </c>
      <c r="K1870" s="41">
        <v>205</v>
      </c>
      <c r="L1870" s="2">
        <v>32</v>
      </c>
      <c r="M1870" s="2">
        <v>34</v>
      </c>
      <c r="N1870" s="2">
        <v>32</v>
      </c>
      <c r="O1870" s="2">
        <v>34</v>
      </c>
      <c r="P1870" s="42">
        <v>936770000</v>
      </c>
      <c r="Q1870" s="42">
        <v>849580000</v>
      </c>
      <c r="R1870" s="42">
        <v>1790100000</v>
      </c>
      <c r="S1870" s="42">
        <v>2069300000</v>
      </c>
      <c r="T1870" s="9">
        <v>36.9</v>
      </c>
      <c r="U1870" s="1" t="s">
        <v>557</v>
      </c>
    </row>
    <row r="1871" spans="1:21">
      <c r="A1871" s="1" t="s">
        <v>7960</v>
      </c>
      <c r="B1871" s="1" t="s">
        <v>7961</v>
      </c>
      <c r="C1871" s="1" t="s">
        <v>7962</v>
      </c>
      <c r="D1871" s="5">
        <v>0.1342554</v>
      </c>
      <c r="E1871" s="5">
        <v>-0.22712499999999999</v>
      </c>
      <c r="F1871" s="5">
        <v>-3.5149050000000001E-2</v>
      </c>
      <c r="G1871" s="2"/>
      <c r="H1871" s="9">
        <v>28.016999999999999</v>
      </c>
      <c r="I1871" s="9">
        <v>4.3292999999999999</v>
      </c>
      <c r="J1871" s="41">
        <v>10</v>
      </c>
      <c r="K1871" s="41">
        <v>4</v>
      </c>
      <c r="L1871" s="2">
        <v>5</v>
      </c>
      <c r="M1871" s="2">
        <v>2</v>
      </c>
      <c r="N1871" s="2">
        <v>5</v>
      </c>
      <c r="O1871" s="2">
        <v>2</v>
      </c>
      <c r="P1871" s="42">
        <v>4656400</v>
      </c>
      <c r="Q1871" s="42">
        <v>3946300</v>
      </c>
      <c r="R1871" s="42">
        <v>5266800</v>
      </c>
      <c r="S1871" s="42">
        <v>8004200</v>
      </c>
      <c r="T1871" s="9">
        <v>13.2</v>
      </c>
      <c r="U1871" s="1" t="s">
        <v>7963</v>
      </c>
    </row>
    <row r="1872" spans="1:21">
      <c r="A1872" s="1" t="s">
        <v>7964</v>
      </c>
      <c r="B1872" s="1" t="s">
        <v>7965</v>
      </c>
      <c r="C1872" s="1" t="s">
        <v>7966</v>
      </c>
      <c r="D1872" s="5">
        <v>-5.5056809999999998E-2</v>
      </c>
      <c r="E1872" s="5">
        <v>-1.549757E-2</v>
      </c>
      <c r="F1872" s="5">
        <v>-3.5141650000000003E-2</v>
      </c>
      <c r="G1872" s="2"/>
      <c r="H1872" s="9">
        <v>14.957000000000001</v>
      </c>
      <c r="I1872" s="9">
        <v>17.759</v>
      </c>
      <c r="J1872" s="41">
        <v>29</v>
      </c>
      <c r="K1872" s="41">
        <v>28</v>
      </c>
      <c r="L1872" s="2">
        <v>9</v>
      </c>
      <c r="M1872" s="2">
        <v>7</v>
      </c>
      <c r="N1872" s="2">
        <v>9</v>
      </c>
      <c r="O1872" s="2">
        <v>7</v>
      </c>
      <c r="P1872" s="42">
        <v>54125000</v>
      </c>
      <c r="Q1872" s="42">
        <v>38401000</v>
      </c>
      <c r="R1872" s="42">
        <v>83253000</v>
      </c>
      <c r="S1872" s="42">
        <v>88351000</v>
      </c>
      <c r="T1872" s="9">
        <v>51.1</v>
      </c>
      <c r="U1872" s="1" t="s">
        <v>7967</v>
      </c>
    </row>
    <row r="1873" spans="1:21">
      <c r="A1873" s="1" t="s">
        <v>7968</v>
      </c>
      <c r="B1873" s="1" t="s">
        <v>7969</v>
      </c>
      <c r="C1873" s="1" t="s">
        <v>7970</v>
      </c>
      <c r="D1873" s="5">
        <v>-2.9276099999999999E-2</v>
      </c>
      <c r="E1873" s="5">
        <v>-4.068198E-2</v>
      </c>
      <c r="F1873" s="5">
        <v>-3.4967720000000001E-2</v>
      </c>
      <c r="G1873" s="2"/>
      <c r="H1873" s="9">
        <v>35.499000000000002</v>
      </c>
      <c r="I1873" s="9">
        <v>26.206</v>
      </c>
      <c r="J1873" s="41">
        <v>48</v>
      </c>
      <c r="K1873" s="41">
        <v>38</v>
      </c>
      <c r="L1873" s="2">
        <v>7</v>
      </c>
      <c r="M1873" s="2">
        <v>8</v>
      </c>
      <c r="N1873" s="2">
        <v>7</v>
      </c>
      <c r="O1873" s="2">
        <v>8</v>
      </c>
      <c r="P1873" s="42">
        <v>72555000</v>
      </c>
      <c r="Q1873" s="42">
        <v>61775000</v>
      </c>
      <c r="R1873" s="42">
        <v>183650000</v>
      </c>
      <c r="S1873" s="42">
        <v>199300000</v>
      </c>
      <c r="T1873" s="9">
        <v>55.6</v>
      </c>
      <c r="U1873" s="1" t="s">
        <v>7971</v>
      </c>
    </row>
    <row r="1874" spans="1:21">
      <c r="A1874" s="1" t="s">
        <v>7972</v>
      </c>
      <c r="B1874" s="1" t="s">
        <v>7973</v>
      </c>
      <c r="C1874" s="1" t="s">
        <v>7974</v>
      </c>
      <c r="D1874" s="5">
        <v>0.1163322</v>
      </c>
      <c r="E1874" s="5">
        <v>-0.20351440000000001</v>
      </c>
      <c r="F1874" s="5">
        <v>-3.4745379999999999E-2</v>
      </c>
      <c r="G1874" s="2"/>
      <c r="H1874" s="9">
        <v>20.605</v>
      </c>
      <c r="I1874" s="9">
        <v>15.196</v>
      </c>
      <c r="J1874" s="41">
        <v>31</v>
      </c>
      <c r="K1874" s="41">
        <v>24</v>
      </c>
      <c r="L1874" s="2">
        <v>5</v>
      </c>
      <c r="M1874" s="2">
        <v>7</v>
      </c>
      <c r="N1874" s="2">
        <v>5</v>
      </c>
      <c r="O1874" s="2">
        <v>7</v>
      </c>
      <c r="P1874" s="42">
        <v>21886000</v>
      </c>
      <c r="Q1874" s="42">
        <v>18445000</v>
      </c>
      <c r="R1874" s="42">
        <v>97882000</v>
      </c>
      <c r="S1874" s="42">
        <v>88389000</v>
      </c>
      <c r="T1874" s="9">
        <v>31.5</v>
      </c>
      <c r="U1874" s="1" t="s">
        <v>7975</v>
      </c>
    </row>
    <row r="1875" spans="1:21">
      <c r="A1875" s="1" t="s">
        <v>7976</v>
      </c>
      <c r="B1875" s="1" t="s">
        <v>7977</v>
      </c>
      <c r="C1875" s="1" t="s">
        <v>7978</v>
      </c>
      <c r="D1875" s="5">
        <v>-8.256637E-2</v>
      </c>
      <c r="E1875" s="5">
        <v>1.1704310000000001E-2</v>
      </c>
      <c r="F1875" s="5">
        <v>-3.4661169999999998E-2</v>
      </c>
      <c r="G1875" s="2"/>
      <c r="H1875" s="9">
        <v>28.663</v>
      </c>
      <c r="I1875" s="9">
        <v>16.638999999999999</v>
      </c>
      <c r="J1875" s="41">
        <v>11</v>
      </c>
      <c r="K1875" s="41">
        <v>11</v>
      </c>
      <c r="L1875" s="2">
        <v>6</v>
      </c>
      <c r="M1875" s="2">
        <v>7</v>
      </c>
      <c r="N1875" s="2">
        <v>6</v>
      </c>
      <c r="O1875" s="2">
        <v>7</v>
      </c>
      <c r="P1875" s="42">
        <v>8774600</v>
      </c>
      <c r="Q1875" s="42">
        <v>9481900</v>
      </c>
      <c r="R1875" s="42">
        <v>38633000</v>
      </c>
      <c r="S1875" s="42">
        <v>323160000</v>
      </c>
      <c r="T1875" s="9">
        <v>24.8</v>
      </c>
      <c r="U1875" s="1" t="s">
        <v>7979</v>
      </c>
    </row>
    <row r="1876" spans="1:21">
      <c r="A1876" s="1" t="s">
        <v>7980</v>
      </c>
      <c r="B1876" s="1" t="s">
        <v>7981</v>
      </c>
      <c r="C1876" s="1" t="s">
        <v>7982</v>
      </c>
      <c r="D1876" s="5">
        <v>8.5741659999999997E-2</v>
      </c>
      <c r="E1876" s="5">
        <v>-0.16594400000000001</v>
      </c>
      <c r="F1876" s="5">
        <v>-3.4619589999999999E-2</v>
      </c>
      <c r="G1876" s="2"/>
      <c r="H1876" s="9">
        <v>27.92</v>
      </c>
      <c r="I1876" s="9">
        <v>54.741</v>
      </c>
      <c r="J1876" s="41">
        <v>4</v>
      </c>
      <c r="K1876" s="41">
        <v>5</v>
      </c>
      <c r="L1876" s="2">
        <v>2</v>
      </c>
      <c r="M1876" s="2">
        <v>4</v>
      </c>
      <c r="N1876" s="2">
        <v>2</v>
      </c>
      <c r="O1876" s="2">
        <v>4</v>
      </c>
      <c r="P1876" s="42">
        <v>1889800</v>
      </c>
      <c r="Q1876" s="42">
        <v>1708200</v>
      </c>
      <c r="R1876" s="42">
        <v>7137900</v>
      </c>
      <c r="S1876" s="42">
        <v>7930500</v>
      </c>
      <c r="T1876" s="9">
        <v>23.3</v>
      </c>
      <c r="U1876" s="1" t="s">
        <v>7983</v>
      </c>
    </row>
    <row r="1877" spans="1:21">
      <c r="A1877" s="1" t="s">
        <v>7984</v>
      </c>
      <c r="B1877" s="1" t="s">
        <v>7985</v>
      </c>
      <c r="C1877" s="1" t="s">
        <v>7986</v>
      </c>
      <c r="D1877" s="5">
        <v>-1.621102E-2</v>
      </c>
      <c r="E1877" s="5">
        <v>-5.3111390000000001E-2</v>
      </c>
      <c r="F1877" s="5">
        <v>-3.4543230000000001E-2</v>
      </c>
      <c r="G1877" s="2"/>
      <c r="H1877" s="9">
        <v>20.105</v>
      </c>
      <c r="I1877" s="9">
        <v>13.747999999999999</v>
      </c>
      <c r="J1877" s="41">
        <v>19</v>
      </c>
      <c r="K1877" s="41">
        <v>12</v>
      </c>
      <c r="L1877" s="2">
        <v>3</v>
      </c>
      <c r="M1877" s="2">
        <v>2</v>
      </c>
      <c r="N1877" s="2">
        <v>3</v>
      </c>
      <c r="O1877" s="2">
        <v>2</v>
      </c>
      <c r="P1877" s="42">
        <v>35763000</v>
      </c>
      <c r="Q1877" s="42">
        <v>24362000</v>
      </c>
      <c r="R1877" s="42">
        <v>38789000</v>
      </c>
      <c r="S1877" s="42">
        <v>40125000</v>
      </c>
      <c r="T1877" s="9">
        <v>32.799999999999997</v>
      </c>
      <c r="U1877" s="1" t="s">
        <v>7987</v>
      </c>
    </row>
    <row r="1878" spans="1:21">
      <c r="A1878" s="1" t="s">
        <v>342</v>
      </c>
      <c r="B1878" s="1" t="s">
        <v>344</v>
      </c>
      <c r="C1878" s="1" t="s">
        <v>343</v>
      </c>
      <c r="D1878" s="5">
        <v>-4.8654629999999997E-2</v>
      </c>
      <c r="E1878" s="5">
        <v>-2.048444E-2</v>
      </c>
      <c r="F1878" s="5">
        <v>-3.4500780000000002E-2</v>
      </c>
      <c r="G1878" s="2"/>
      <c r="H1878" s="9">
        <v>19.992000000000001</v>
      </c>
      <c r="I1878" s="9">
        <v>15.923</v>
      </c>
      <c r="J1878" s="41">
        <v>226</v>
      </c>
      <c r="K1878" s="41">
        <v>237</v>
      </c>
      <c r="L1878" s="2">
        <v>34</v>
      </c>
      <c r="M1878" s="2">
        <v>36</v>
      </c>
      <c r="N1878" s="2">
        <v>34</v>
      </c>
      <c r="O1878" s="2">
        <v>36</v>
      </c>
      <c r="P1878" s="42">
        <v>1340400000</v>
      </c>
      <c r="Q1878" s="42">
        <v>1261600000</v>
      </c>
      <c r="R1878" s="42">
        <v>3119000000</v>
      </c>
      <c r="S1878" s="42">
        <v>3753400000</v>
      </c>
      <c r="T1878" s="9">
        <v>65</v>
      </c>
      <c r="U1878" s="1" t="s">
        <v>345</v>
      </c>
    </row>
    <row r="1879" spans="1:21">
      <c r="A1879" s="1" t="s">
        <v>7988</v>
      </c>
      <c r="B1879" s="1" t="s">
        <v>7989</v>
      </c>
      <c r="C1879" s="1" t="s">
        <v>7990</v>
      </c>
      <c r="D1879" s="5">
        <v>-5.1843480000000001E-3</v>
      </c>
      <c r="E1879" s="5">
        <v>-6.4193070000000005E-2</v>
      </c>
      <c r="F1879" s="5">
        <v>-3.438708E-2</v>
      </c>
      <c r="G1879" s="2"/>
      <c r="H1879" s="9">
        <v>22.341000000000001</v>
      </c>
      <c r="I1879" s="9">
        <v>21.353999999999999</v>
      </c>
      <c r="J1879" s="41">
        <v>39</v>
      </c>
      <c r="K1879" s="41">
        <v>36</v>
      </c>
      <c r="L1879" s="2">
        <v>5</v>
      </c>
      <c r="M1879" s="2">
        <v>5</v>
      </c>
      <c r="N1879" s="2">
        <v>5</v>
      </c>
      <c r="O1879" s="2">
        <v>5</v>
      </c>
      <c r="P1879" s="42">
        <v>227290000</v>
      </c>
      <c r="Q1879" s="42">
        <v>187820000</v>
      </c>
      <c r="R1879" s="42">
        <v>458720000</v>
      </c>
      <c r="S1879" s="42">
        <v>523940000</v>
      </c>
      <c r="T1879" s="9">
        <v>27.3</v>
      </c>
      <c r="U1879" s="1" t="s">
        <v>7991</v>
      </c>
    </row>
    <row r="1880" spans="1:21">
      <c r="A1880" s="1" t="s">
        <v>7992</v>
      </c>
      <c r="B1880" s="1" t="s">
        <v>7993</v>
      </c>
      <c r="C1880" s="1" t="s">
        <v>7994</v>
      </c>
      <c r="D1880" s="5">
        <v>9.4803209999999999E-2</v>
      </c>
      <c r="E1880" s="5">
        <v>-0.17606730000000001</v>
      </c>
      <c r="F1880" s="5">
        <v>-3.4284219999999997E-2</v>
      </c>
      <c r="G1880" s="2"/>
      <c r="H1880" s="9">
        <v>18.477</v>
      </c>
      <c r="I1880" s="9">
        <v>15.529</v>
      </c>
      <c r="J1880" s="41">
        <v>78</v>
      </c>
      <c r="K1880" s="41">
        <v>64</v>
      </c>
      <c r="L1880" s="2">
        <v>18</v>
      </c>
      <c r="M1880" s="2">
        <v>13</v>
      </c>
      <c r="N1880" s="2">
        <v>18</v>
      </c>
      <c r="O1880" s="2">
        <v>13</v>
      </c>
      <c r="P1880" s="42">
        <v>172450000</v>
      </c>
      <c r="Q1880" s="42">
        <v>145510000</v>
      </c>
      <c r="R1880" s="42">
        <v>203010000</v>
      </c>
      <c r="S1880" s="42">
        <v>226390000</v>
      </c>
      <c r="T1880" s="9">
        <v>53.3</v>
      </c>
      <c r="U1880" s="1" t="s">
        <v>7995</v>
      </c>
    </row>
    <row r="1881" spans="1:21">
      <c r="A1881" s="1" t="s">
        <v>7996</v>
      </c>
      <c r="B1881" s="1" t="s">
        <v>7997</v>
      </c>
      <c r="C1881" s="1" t="s">
        <v>7998</v>
      </c>
      <c r="D1881" s="5">
        <v>2.3823989999999999E-3</v>
      </c>
      <c r="E1881" s="5">
        <v>-7.1762670000000001E-2</v>
      </c>
      <c r="F1881" s="5">
        <v>-3.421387E-2</v>
      </c>
      <c r="G1881" s="2"/>
      <c r="H1881" s="9">
        <v>38.656999999999996</v>
      </c>
      <c r="I1881" s="9">
        <v>20.843</v>
      </c>
      <c r="J1881" s="41">
        <v>65</v>
      </c>
      <c r="K1881" s="41">
        <v>49</v>
      </c>
      <c r="L1881" s="2">
        <v>4</v>
      </c>
      <c r="M1881" s="2">
        <v>6</v>
      </c>
      <c r="N1881" s="2">
        <v>4</v>
      </c>
      <c r="O1881" s="2">
        <v>6</v>
      </c>
      <c r="P1881" s="42">
        <v>981780000</v>
      </c>
      <c r="Q1881" s="42">
        <v>868150000</v>
      </c>
      <c r="R1881" s="42">
        <v>1924800000</v>
      </c>
      <c r="S1881" s="42">
        <v>2213900000</v>
      </c>
      <c r="T1881" s="9">
        <v>24.8</v>
      </c>
      <c r="U1881" s="1" t="s">
        <v>7999</v>
      </c>
    </row>
    <row r="1882" spans="1:21">
      <c r="A1882" s="1" t="s">
        <v>8000</v>
      </c>
      <c r="B1882" s="1" t="s">
        <v>8001</v>
      </c>
      <c r="C1882" s="1" t="s">
        <v>8002</v>
      </c>
      <c r="D1882" s="5">
        <v>-5.0745449999999998E-2</v>
      </c>
      <c r="E1882" s="5">
        <v>-1.7066640000000001E-2</v>
      </c>
      <c r="F1882" s="5">
        <v>-3.3807719999999999E-2</v>
      </c>
      <c r="G1882" s="2"/>
      <c r="H1882" s="9">
        <v>23.34</v>
      </c>
      <c r="I1882" s="9">
        <v>22.472000000000001</v>
      </c>
      <c r="J1882" s="41">
        <v>29</v>
      </c>
      <c r="K1882" s="41">
        <v>51</v>
      </c>
      <c r="L1882" s="2">
        <v>11</v>
      </c>
      <c r="M1882" s="2">
        <v>17</v>
      </c>
      <c r="N1882" s="2">
        <v>11</v>
      </c>
      <c r="O1882" s="2">
        <v>17</v>
      </c>
      <c r="P1882" s="42">
        <v>48597000</v>
      </c>
      <c r="Q1882" s="42">
        <v>43623000</v>
      </c>
      <c r="R1882" s="42">
        <v>198140000</v>
      </c>
      <c r="S1882" s="42">
        <v>219860000</v>
      </c>
      <c r="T1882" s="9">
        <v>26.8</v>
      </c>
      <c r="U1882" s="1" t="s">
        <v>8003</v>
      </c>
    </row>
    <row r="1883" spans="1:21">
      <c r="A1883" s="1" t="s">
        <v>8004</v>
      </c>
      <c r="B1883" s="1" t="s">
        <v>8005</v>
      </c>
      <c r="C1883" s="1" t="s">
        <v>8006</v>
      </c>
      <c r="D1883" s="5">
        <v>-0.1811663</v>
      </c>
      <c r="E1883" s="5">
        <v>0.10014389999999999</v>
      </c>
      <c r="F1883" s="5">
        <v>-3.3665470000000003E-2</v>
      </c>
      <c r="G1883" s="2"/>
      <c r="H1883" s="9">
        <v>19.954000000000001</v>
      </c>
      <c r="I1883" s="9">
        <v>22.792999999999999</v>
      </c>
      <c r="J1883" s="41">
        <v>31</v>
      </c>
      <c r="K1883" s="41">
        <v>40</v>
      </c>
      <c r="L1883" s="2">
        <v>8</v>
      </c>
      <c r="M1883" s="2">
        <v>11</v>
      </c>
      <c r="N1883" s="2">
        <v>8</v>
      </c>
      <c r="O1883" s="2">
        <v>11</v>
      </c>
      <c r="P1883" s="42">
        <v>59256000</v>
      </c>
      <c r="Q1883" s="42">
        <v>61407000</v>
      </c>
      <c r="R1883" s="42">
        <v>172870000</v>
      </c>
      <c r="S1883" s="42">
        <v>167780000</v>
      </c>
      <c r="T1883" s="9">
        <v>38</v>
      </c>
      <c r="U1883" s="1" t="s">
        <v>8007</v>
      </c>
    </row>
    <row r="1884" spans="1:21">
      <c r="A1884" s="1" t="s">
        <v>8008</v>
      </c>
      <c r="B1884" s="1" t="s">
        <v>8009</v>
      </c>
      <c r="C1884" s="1" t="s">
        <v>8010</v>
      </c>
      <c r="D1884" s="5">
        <v>-0.1797658</v>
      </c>
      <c r="E1884" s="5">
        <v>9.901546E-2</v>
      </c>
      <c r="F1884" s="5">
        <v>-3.3651739999999999E-2</v>
      </c>
      <c r="G1884" s="2"/>
      <c r="H1884" s="9">
        <v>6.8468999999999998</v>
      </c>
      <c r="I1884" s="9">
        <v>4.3094999999999999</v>
      </c>
      <c r="J1884" s="41">
        <v>5</v>
      </c>
      <c r="K1884" s="41">
        <v>3</v>
      </c>
      <c r="L1884" s="2">
        <v>2</v>
      </c>
      <c r="M1884" s="2">
        <v>2</v>
      </c>
      <c r="N1884" s="2">
        <v>2</v>
      </c>
      <c r="O1884" s="2">
        <v>2</v>
      </c>
      <c r="P1884" s="42">
        <v>61126000</v>
      </c>
      <c r="Q1884" s="42">
        <v>61075000</v>
      </c>
      <c r="R1884" s="42">
        <v>158920000</v>
      </c>
      <c r="S1884" s="42">
        <v>177880000</v>
      </c>
      <c r="T1884" s="9">
        <v>10.1</v>
      </c>
      <c r="U1884" s="1" t="s">
        <v>8011</v>
      </c>
    </row>
    <row r="1885" spans="1:21">
      <c r="A1885" s="1" t="s">
        <v>8012</v>
      </c>
      <c r="B1885" s="1" t="s">
        <v>8013</v>
      </c>
      <c r="C1885" s="1" t="s">
        <v>8014</v>
      </c>
      <c r="D1885" s="5">
        <v>-6.7646920000000001E-3</v>
      </c>
      <c r="E1885" s="5">
        <v>-6.1015769999999997E-2</v>
      </c>
      <c r="F1885" s="5">
        <v>-3.3635199999999997E-2</v>
      </c>
      <c r="G1885" s="2"/>
      <c r="H1885" s="9">
        <v>21.591999999999999</v>
      </c>
      <c r="I1885" s="9">
        <v>27.518999999999998</v>
      </c>
      <c r="J1885" s="41">
        <v>34</v>
      </c>
      <c r="K1885" s="41">
        <v>15</v>
      </c>
      <c r="L1885" s="2">
        <v>6</v>
      </c>
      <c r="M1885" s="2">
        <v>6</v>
      </c>
      <c r="N1885" s="2">
        <v>6</v>
      </c>
      <c r="O1885" s="2">
        <v>6</v>
      </c>
      <c r="P1885" s="42">
        <v>30948000</v>
      </c>
      <c r="Q1885" s="42">
        <v>30248000</v>
      </c>
      <c r="R1885" s="42">
        <v>21538000</v>
      </c>
      <c r="S1885" s="42">
        <v>22459000</v>
      </c>
      <c r="T1885" s="9">
        <v>49</v>
      </c>
      <c r="U1885" s="1" t="s">
        <v>8015</v>
      </c>
    </row>
    <row r="1886" spans="1:21">
      <c r="A1886" s="1" t="s">
        <v>410</v>
      </c>
      <c r="B1886" s="1" t="s">
        <v>412</v>
      </c>
      <c r="C1886" s="1" t="s">
        <v>411</v>
      </c>
      <c r="D1886" s="5">
        <v>4.3490710000000004E-3</v>
      </c>
      <c r="E1886" s="5">
        <v>-7.0938849999999998E-2</v>
      </c>
      <c r="F1886" s="5">
        <v>-3.2803829999999999E-2</v>
      </c>
      <c r="G1886" s="2"/>
      <c r="H1886" s="9">
        <v>17.399000000000001</v>
      </c>
      <c r="I1886" s="9">
        <v>18.890999999999998</v>
      </c>
      <c r="J1886" s="41">
        <v>210</v>
      </c>
      <c r="K1886" s="41">
        <v>182</v>
      </c>
      <c r="L1886" s="2">
        <v>17</v>
      </c>
      <c r="M1886" s="2">
        <v>13</v>
      </c>
      <c r="N1886" s="2">
        <v>16</v>
      </c>
      <c r="O1886" s="2">
        <v>13</v>
      </c>
      <c r="P1886" s="42">
        <v>3554800000</v>
      </c>
      <c r="Q1886" s="42">
        <v>3105500000</v>
      </c>
      <c r="R1886" s="42">
        <v>9102200000</v>
      </c>
      <c r="S1886" s="42">
        <v>10437000000</v>
      </c>
      <c r="T1886" s="9">
        <v>37.200000000000003</v>
      </c>
      <c r="U1886" s="1" t="s">
        <v>413</v>
      </c>
    </row>
    <row r="1887" spans="1:21">
      <c r="A1887" s="1" t="s">
        <v>8016</v>
      </c>
      <c r="B1887" s="1" t="s">
        <v>8017</v>
      </c>
      <c r="C1887" s="1" t="s">
        <v>8018</v>
      </c>
      <c r="D1887" s="5">
        <v>5.7646900000000001E-2</v>
      </c>
      <c r="E1887" s="5">
        <v>-0.1282934</v>
      </c>
      <c r="F1887" s="5">
        <v>-3.2329749999999997E-2</v>
      </c>
      <c r="G1887" s="2"/>
      <c r="H1887" s="9">
        <v>25.408999999999999</v>
      </c>
      <c r="I1887" s="9">
        <v>13.926</v>
      </c>
      <c r="J1887" s="41">
        <v>143</v>
      </c>
      <c r="K1887" s="41">
        <v>169</v>
      </c>
      <c r="L1887" s="2">
        <v>27</v>
      </c>
      <c r="M1887" s="2">
        <v>27</v>
      </c>
      <c r="N1887" s="2">
        <v>27</v>
      </c>
      <c r="O1887" s="2">
        <v>27</v>
      </c>
      <c r="P1887" s="42">
        <v>541210000</v>
      </c>
      <c r="Q1887" s="42">
        <v>450660000</v>
      </c>
      <c r="R1887" s="42">
        <v>1220600000</v>
      </c>
      <c r="S1887" s="42">
        <v>1442700000</v>
      </c>
      <c r="T1887" s="9">
        <v>31</v>
      </c>
      <c r="U1887" s="1" t="s">
        <v>8019</v>
      </c>
    </row>
    <row r="1888" spans="1:21">
      <c r="A1888" s="1" t="s">
        <v>8020</v>
      </c>
      <c r="B1888" s="1" t="s">
        <v>8021</v>
      </c>
      <c r="C1888" s="1" t="s">
        <v>8022</v>
      </c>
      <c r="D1888" s="5">
        <v>-8.9633760000000007E-2</v>
      </c>
      <c r="E1888" s="5">
        <v>2.3328479999999999E-2</v>
      </c>
      <c r="F1888" s="5">
        <v>-3.2047319999999997E-2</v>
      </c>
      <c r="G1888" s="2"/>
      <c r="H1888" s="9">
        <v>30.096</v>
      </c>
      <c r="I1888" s="9">
        <v>25.17</v>
      </c>
      <c r="J1888" s="41">
        <v>5</v>
      </c>
      <c r="K1888" s="41">
        <v>5</v>
      </c>
      <c r="L1888" s="2">
        <v>2</v>
      </c>
      <c r="M1888" s="2">
        <v>3</v>
      </c>
      <c r="N1888" s="2">
        <v>2</v>
      </c>
      <c r="O1888" s="2">
        <v>3</v>
      </c>
      <c r="P1888" s="42">
        <v>778030</v>
      </c>
      <c r="Q1888" s="42">
        <v>814380</v>
      </c>
      <c r="R1888" s="42">
        <v>49568000</v>
      </c>
      <c r="S1888" s="42">
        <v>54120000</v>
      </c>
      <c r="T1888" s="9">
        <v>6</v>
      </c>
      <c r="U1888" s="1" t="s">
        <v>8023</v>
      </c>
    </row>
    <row r="1889" spans="1:21">
      <c r="A1889" s="1" t="s">
        <v>8024</v>
      </c>
      <c r="B1889" s="1" t="s">
        <v>8025</v>
      </c>
      <c r="C1889" s="1" t="s">
        <v>8026</v>
      </c>
      <c r="D1889" s="5">
        <v>-0.18497849999999999</v>
      </c>
      <c r="E1889" s="5">
        <v>0.1070884</v>
      </c>
      <c r="F1889" s="5">
        <v>-3.156672E-2</v>
      </c>
      <c r="G1889" s="2"/>
      <c r="H1889" s="9">
        <v>21.966000000000001</v>
      </c>
      <c r="I1889" s="9">
        <v>5.7911000000000001</v>
      </c>
      <c r="J1889" s="41">
        <v>7</v>
      </c>
      <c r="K1889" s="41">
        <v>2</v>
      </c>
      <c r="L1889" s="2">
        <v>4</v>
      </c>
      <c r="M1889" s="2">
        <v>2</v>
      </c>
      <c r="N1889" s="2">
        <v>4</v>
      </c>
      <c r="O1889" s="2">
        <v>2</v>
      </c>
      <c r="P1889" s="42">
        <v>3288900</v>
      </c>
      <c r="Q1889" s="42">
        <v>3797800</v>
      </c>
      <c r="R1889" s="42">
        <v>3085200</v>
      </c>
      <c r="S1889" s="42">
        <v>3195600</v>
      </c>
      <c r="T1889" s="9">
        <v>33.6</v>
      </c>
      <c r="U1889" s="1" t="s">
        <v>8027</v>
      </c>
    </row>
    <row r="1890" spans="1:21">
      <c r="A1890" s="1" t="s">
        <v>8028</v>
      </c>
      <c r="B1890" s="1" t="s">
        <v>8029</v>
      </c>
      <c r="C1890" s="1" t="s">
        <v>8030</v>
      </c>
      <c r="D1890" s="5">
        <v>-1.2067970000000001E-2</v>
      </c>
      <c r="E1890" s="5">
        <v>-5.1163340000000002E-2</v>
      </c>
      <c r="F1890" s="5">
        <v>-3.1483230000000001E-2</v>
      </c>
      <c r="G1890" s="2"/>
      <c r="H1890" s="9">
        <v>23.300999999999998</v>
      </c>
      <c r="I1890" s="9">
        <v>37.561</v>
      </c>
      <c r="J1890" s="41">
        <v>115</v>
      </c>
      <c r="K1890" s="41">
        <v>97</v>
      </c>
      <c r="L1890" s="2">
        <v>13</v>
      </c>
      <c r="M1890" s="2">
        <v>12</v>
      </c>
      <c r="N1890" s="2">
        <v>13</v>
      </c>
      <c r="O1890" s="2">
        <v>12</v>
      </c>
      <c r="P1890" s="42">
        <v>393330000</v>
      </c>
      <c r="Q1890" s="42">
        <v>359870000</v>
      </c>
      <c r="R1890" s="42">
        <v>1201100000</v>
      </c>
      <c r="S1890" s="42">
        <v>1316700000</v>
      </c>
      <c r="T1890" s="9">
        <v>58.3</v>
      </c>
      <c r="U1890" s="1" t="s">
        <v>8031</v>
      </c>
    </row>
    <row r="1891" spans="1:21">
      <c r="A1891" s="1" t="s">
        <v>8032</v>
      </c>
      <c r="B1891" s="1" t="s">
        <v>8033</v>
      </c>
      <c r="C1891" s="1" t="s">
        <v>8034</v>
      </c>
      <c r="D1891" s="5">
        <v>-1.549757E-2</v>
      </c>
      <c r="E1891" s="5">
        <v>-4.7119609999999999E-2</v>
      </c>
      <c r="F1891" s="5">
        <v>-3.122196E-2</v>
      </c>
      <c r="G1891" s="2"/>
      <c r="H1891" s="9">
        <v>18.672999999999998</v>
      </c>
      <c r="I1891" s="9">
        <v>20.062000000000001</v>
      </c>
      <c r="J1891" s="41">
        <v>205</v>
      </c>
      <c r="K1891" s="41">
        <v>233</v>
      </c>
      <c r="L1891" s="2">
        <v>54</v>
      </c>
      <c r="M1891" s="2">
        <v>57</v>
      </c>
      <c r="N1891" s="2">
        <v>51</v>
      </c>
      <c r="O1891" s="2">
        <v>53</v>
      </c>
      <c r="P1891" s="42">
        <v>456220000</v>
      </c>
      <c r="Q1891" s="42">
        <v>368860000</v>
      </c>
      <c r="R1891" s="42">
        <v>1127000000</v>
      </c>
      <c r="S1891" s="42">
        <v>1257300000</v>
      </c>
      <c r="T1891" s="9">
        <v>57.8</v>
      </c>
      <c r="U1891" s="1" t="s">
        <v>8035</v>
      </c>
    </row>
    <row r="1892" spans="1:21">
      <c r="A1892" s="1" t="s">
        <v>8036</v>
      </c>
      <c r="B1892" s="1" t="s">
        <v>8037</v>
      </c>
      <c r="C1892" s="1" t="s">
        <v>8038</v>
      </c>
      <c r="D1892" s="5">
        <v>8.9758539999999998E-2</v>
      </c>
      <c r="E1892" s="5">
        <v>-0.163241</v>
      </c>
      <c r="F1892" s="5">
        <v>-3.120245E-2</v>
      </c>
      <c r="G1892" s="2"/>
      <c r="H1892" s="9">
        <v>28.382999999999999</v>
      </c>
      <c r="I1892" s="9">
        <v>31.462</v>
      </c>
      <c r="J1892" s="41">
        <v>17</v>
      </c>
      <c r="K1892" s="41">
        <v>22</v>
      </c>
      <c r="L1892" s="2">
        <v>6</v>
      </c>
      <c r="M1892" s="2">
        <v>9</v>
      </c>
      <c r="N1892" s="2">
        <v>6</v>
      </c>
      <c r="O1892" s="2">
        <v>9</v>
      </c>
      <c r="P1892" s="42">
        <v>12799000</v>
      </c>
      <c r="Q1892" s="42">
        <v>12341000</v>
      </c>
      <c r="R1892" s="42">
        <v>37074000</v>
      </c>
      <c r="S1892" s="42">
        <v>50555000</v>
      </c>
      <c r="T1892" s="9">
        <v>12</v>
      </c>
      <c r="U1892" s="1" t="s">
        <v>8039</v>
      </c>
    </row>
    <row r="1893" spans="1:21">
      <c r="A1893" s="1" t="s">
        <v>150</v>
      </c>
      <c r="B1893" s="1" t="s">
        <v>152</v>
      </c>
      <c r="C1893" s="1" t="s">
        <v>151</v>
      </c>
      <c r="D1893" s="5">
        <v>-0.112233</v>
      </c>
      <c r="E1893" s="5">
        <v>4.5610039999999998E-2</v>
      </c>
      <c r="F1893" s="5">
        <v>-3.1153940000000001E-2</v>
      </c>
      <c r="G1893" s="2"/>
      <c r="H1893" s="9">
        <v>25.224</v>
      </c>
      <c r="I1893" s="9">
        <v>21.722999999999999</v>
      </c>
      <c r="J1893" s="41">
        <v>546</v>
      </c>
      <c r="K1893" s="41">
        <v>559</v>
      </c>
      <c r="L1893" s="2">
        <v>41</v>
      </c>
      <c r="M1893" s="2">
        <v>37</v>
      </c>
      <c r="N1893" s="2">
        <v>41</v>
      </c>
      <c r="O1893" s="2">
        <v>37</v>
      </c>
      <c r="P1893" s="42">
        <v>10954000000</v>
      </c>
      <c r="Q1893" s="42">
        <v>9367400000</v>
      </c>
      <c r="R1893" s="42">
        <v>34097000000</v>
      </c>
      <c r="S1893" s="42">
        <v>37446000000</v>
      </c>
      <c r="T1893" s="9">
        <v>44.5</v>
      </c>
      <c r="U1893" s="1" t="s">
        <v>153</v>
      </c>
    </row>
    <row r="1894" spans="1:21">
      <c r="A1894" s="1" t="s">
        <v>8040</v>
      </c>
      <c r="B1894" s="1" t="s">
        <v>8041</v>
      </c>
      <c r="C1894" s="1" t="s">
        <v>8042</v>
      </c>
      <c r="D1894" s="5">
        <v>5.4916760000000002E-2</v>
      </c>
      <c r="E1894" s="5">
        <v>-0.122474</v>
      </c>
      <c r="F1894" s="5">
        <v>-3.1053870000000001E-2</v>
      </c>
      <c r="G1894" s="2"/>
      <c r="H1894" s="9">
        <v>21.565000000000001</v>
      </c>
      <c r="I1894" s="9">
        <v>24.818999999999999</v>
      </c>
      <c r="J1894" s="41">
        <v>133</v>
      </c>
      <c r="K1894" s="41">
        <v>139</v>
      </c>
      <c r="L1894" s="2">
        <v>24</v>
      </c>
      <c r="M1894" s="2">
        <v>22</v>
      </c>
      <c r="N1894" s="2">
        <v>24</v>
      </c>
      <c r="O1894" s="2">
        <v>22</v>
      </c>
      <c r="P1894" s="42">
        <v>528740000</v>
      </c>
      <c r="Q1894" s="42">
        <v>482130000</v>
      </c>
      <c r="R1894" s="42">
        <v>1247500000</v>
      </c>
      <c r="S1894" s="42">
        <v>1474400000</v>
      </c>
      <c r="T1894" s="9">
        <v>36.1</v>
      </c>
      <c r="U1894" s="1" t="s">
        <v>8043</v>
      </c>
    </row>
    <row r="1895" spans="1:21">
      <c r="A1895" s="1" t="s">
        <v>394</v>
      </c>
      <c r="B1895" s="1" t="s">
        <v>396</v>
      </c>
      <c r="C1895" s="1" t="s">
        <v>395</v>
      </c>
      <c r="D1895" s="5">
        <v>-0.23118659999999999</v>
      </c>
      <c r="E1895" s="5">
        <v>0.1449193</v>
      </c>
      <c r="F1895" s="5">
        <v>-3.091197E-2</v>
      </c>
      <c r="G1895" s="2"/>
      <c r="H1895" s="9">
        <v>20.097999999999999</v>
      </c>
      <c r="I1895" s="9">
        <v>16.22</v>
      </c>
      <c r="J1895" s="41">
        <v>163</v>
      </c>
      <c r="K1895" s="41">
        <v>159</v>
      </c>
      <c r="L1895" s="2">
        <v>15</v>
      </c>
      <c r="M1895" s="2">
        <v>13</v>
      </c>
      <c r="N1895" s="2">
        <v>15</v>
      </c>
      <c r="O1895" s="2">
        <v>13</v>
      </c>
      <c r="P1895" s="42">
        <v>1476500000</v>
      </c>
      <c r="Q1895" s="42">
        <v>1618400000</v>
      </c>
      <c r="R1895" s="42">
        <v>1623600000</v>
      </c>
      <c r="S1895" s="42">
        <v>1698700000</v>
      </c>
      <c r="T1895" s="9">
        <v>74.099999999999994</v>
      </c>
      <c r="U1895" s="1" t="s">
        <v>397</v>
      </c>
    </row>
    <row r="1896" spans="1:21">
      <c r="A1896" s="1" t="s">
        <v>8044</v>
      </c>
      <c r="B1896" s="1" t="s">
        <v>8045</v>
      </c>
      <c r="C1896" s="1" t="s">
        <v>8046</v>
      </c>
      <c r="D1896" s="5">
        <v>2.31232E-2</v>
      </c>
      <c r="E1896" s="5">
        <v>-8.6783780000000005E-2</v>
      </c>
      <c r="F1896" s="5">
        <v>-3.0783890000000001E-2</v>
      </c>
      <c r="G1896" s="2"/>
      <c r="H1896" s="9">
        <v>23.491</v>
      </c>
      <c r="I1896" s="9">
        <v>24.692</v>
      </c>
      <c r="J1896" s="41">
        <v>59</v>
      </c>
      <c r="K1896" s="41">
        <v>62</v>
      </c>
      <c r="L1896" s="2">
        <v>20</v>
      </c>
      <c r="M1896" s="2">
        <v>21</v>
      </c>
      <c r="N1896" s="2">
        <v>20</v>
      </c>
      <c r="O1896" s="2">
        <v>21</v>
      </c>
      <c r="P1896" s="42">
        <v>97797000</v>
      </c>
      <c r="Q1896" s="42">
        <v>84166000</v>
      </c>
      <c r="R1896" s="42">
        <v>191660000</v>
      </c>
      <c r="S1896" s="42">
        <v>217800000</v>
      </c>
      <c r="T1896" s="9">
        <v>35.200000000000003</v>
      </c>
      <c r="U1896" s="1" t="s">
        <v>8047</v>
      </c>
    </row>
    <row r="1897" spans="1:21">
      <c r="A1897" s="1" t="s">
        <v>8048</v>
      </c>
      <c r="B1897" s="1" t="s">
        <v>8049</v>
      </c>
      <c r="C1897" s="1" t="s">
        <v>8050</v>
      </c>
      <c r="D1897" s="5">
        <v>-0.11076419999999999</v>
      </c>
      <c r="E1897" s="5">
        <v>4.5357069999999999E-2</v>
      </c>
      <c r="F1897" s="5">
        <v>-3.0592749999999998E-2</v>
      </c>
      <c r="G1897" s="2"/>
      <c r="H1897" s="9">
        <v>73.861999999999995</v>
      </c>
      <c r="I1897" s="9">
        <v>16.277000000000001</v>
      </c>
      <c r="J1897" s="41">
        <v>9</v>
      </c>
      <c r="K1897" s="41">
        <v>7</v>
      </c>
      <c r="L1897" s="2">
        <v>4</v>
      </c>
      <c r="M1897" s="2">
        <v>3</v>
      </c>
      <c r="N1897" s="2">
        <v>4</v>
      </c>
      <c r="O1897" s="2">
        <v>3</v>
      </c>
      <c r="P1897" s="42">
        <v>12865000</v>
      </c>
      <c r="Q1897" s="42">
        <v>11856000</v>
      </c>
      <c r="R1897" s="42">
        <v>23410000</v>
      </c>
      <c r="S1897" s="42">
        <v>24533000</v>
      </c>
      <c r="T1897" s="9">
        <v>42.3</v>
      </c>
      <c r="U1897" s="1" t="s">
        <v>8051</v>
      </c>
    </row>
    <row r="1898" spans="1:21">
      <c r="A1898" s="1" t="s">
        <v>8052</v>
      </c>
      <c r="B1898" s="1" t="s">
        <v>8053</v>
      </c>
      <c r="C1898" s="1" t="s">
        <v>8054</v>
      </c>
      <c r="D1898" s="5">
        <v>-3.5342289999999998E-2</v>
      </c>
      <c r="E1898" s="5">
        <v>-2.5312250000000001E-2</v>
      </c>
      <c r="F1898" s="5">
        <v>-3.0318560000000001E-2</v>
      </c>
      <c r="G1898" s="2"/>
      <c r="H1898" s="9">
        <v>11.712999999999999</v>
      </c>
      <c r="I1898" s="9">
        <v>16.472000000000001</v>
      </c>
      <c r="J1898" s="41">
        <v>97</v>
      </c>
      <c r="K1898" s="41">
        <v>95</v>
      </c>
      <c r="L1898" s="2">
        <v>8</v>
      </c>
      <c r="M1898" s="2">
        <v>9</v>
      </c>
      <c r="N1898" s="2">
        <v>8</v>
      </c>
      <c r="O1898" s="2">
        <v>9</v>
      </c>
      <c r="P1898" s="42">
        <v>315950000</v>
      </c>
      <c r="Q1898" s="42">
        <v>277540000</v>
      </c>
      <c r="R1898" s="42">
        <v>486960000</v>
      </c>
      <c r="S1898" s="42">
        <v>564410000</v>
      </c>
      <c r="T1898" s="9">
        <v>60.3</v>
      </c>
      <c r="U1898" s="1" t="s">
        <v>8055</v>
      </c>
    </row>
    <row r="1899" spans="1:21">
      <c r="A1899" s="1" t="s">
        <v>8056</v>
      </c>
      <c r="B1899" s="1" t="s">
        <v>8057</v>
      </c>
      <c r="C1899" s="1" t="s">
        <v>8058</v>
      </c>
      <c r="D1899" s="5">
        <v>-0.1647863</v>
      </c>
      <c r="E1899" s="5">
        <v>9.2955490000000002E-2</v>
      </c>
      <c r="F1899" s="5">
        <v>-3.0167260000000001E-2</v>
      </c>
      <c r="G1899" s="2"/>
      <c r="H1899" s="9">
        <v>36.430999999999997</v>
      </c>
      <c r="I1899" s="9">
        <v>31.748999999999999</v>
      </c>
      <c r="J1899" s="41">
        <v>109</v>
      </c>
      <c r="K1899" s="41">
        <v>89</v>
      </c>
      <c r="L1899" s="2">
        <v>8</v>
      </c>
      <c r="M1899" s="2">
        <v>10</v>
      </c>
      <c r="N1899" s="2">
        <v>8</v>
      </c>
      <c r="O1899" s="2">
        <v>10</v>
      </c>
      <c r="P1899" s="42">
        <v>1057500000</v>
      </c>
      <c r="Q1899" s="42">
        <v>975830000</v>
      </c>
      <c r="R1899" s="42">
        <v>2355300000</v>
      </c>
      <c r="S1899" s="42">
        <v>2491200000</v>
      </c>
      <c r="T1899" s="9">
        <v>54.4</v>
      </c>
      <c r="U1899" s="1" t="s">
        <v>8059</v>
      </c>
    </row>
    <row r="1900" spans="1:21">
      <c r="A1900" s="1" t="s">
        <v>8060</v>
      </c>
      <c r="B1900" s="1" t="s">
        <v>8061</v>
      </c>
      <c r="C1900" s="1" t="s">
        <v>8062</v>
      </c>
      <c r="D1900" s="5">
        <v>5.5361489999999998E-3</v>
      </c>
      <c r="E1900" s="5">
        <v>-6.4606960000000005E-2</v>
      </c>
      <c r="F1900" s="5">
        <v>-2.9109110000000001E-2</v>
      </c>
      <c r="G1900" s="2"/>
      <c r="H1900" s="9">
        <v>15.872</v>
      </c>
      <c r="I1900" s="9">
        <v>14.287000000000001</v>
      </c>
      <c r="J1900" s="41">
        <v>69</v>
      </c>
      <c r="K1900" s="41">
        <v>56</v>
      </c>
      <c r="L1900" s="2">
        <v>9</v>
      </c>
      <c r="M1900" s="2">
        <v>9</v>
      </c>
      <c r="N1900" s="2">
        <v>5</v>
      </c>
      <c r="O1900" s="2">
        <v>5</v>
      </c>
      <c r="P1900" s="42">
        <v>116660000</v>
      </c>
      <c r="Q1900" s="42">
        <v>101810000</v>
      </c>
      <c r="R1900" s="42">
        <v>249200000</v>
      </c>
      <c r="S1900" s="42">
        <v>299430000</v>
      </c>
      <c r="T1900" s="9">
        <v>62.8</v>
      </c>
      <c r="U1900" s="1" t="s">
        <v>8063</v>
      </c>
    </row>
    <row r="1901" spans="1:21">
      <c r="A1901" s="1" t="s">
        <v>8064</v>
      </c>
      <c r="B1901" s="1" t="s">
        <v>8065</v>
      </c>
      <c r="C1901" s="1" t="s">
        <v>8066</v>
      </c>
      <c r="D1901" s="5">
        <v>0.13273599999999999</v>
      </c>
      <c r="E1901" s="5">
        <v>-0.21138599999999999</v>
      </c>
      <c r="F1901" s="5">
        <v>-2.9088929999999999E-2</v>
      </c>
      <c r="G1901" s="2"/>
      <c r="H1901" s="9">
        <v>69.305999999999997</v>
      </c>
      <c r="I1901" s="9">
        <v>25.373999999999999</v>
      </c>
      <c r="J1901" s="41">
        <v>26</v>
      </c>
      <c r="K1901" s="41">
        <v>20</v>
      </c>
      <c r="L1901" s="2">
        <v>6</v>
      </c>
      <c r="M1901" s="2">
        <v>5</v>
      </c>
      <c r="N1901" s="2">
        <v>6</v>
      </c>
      <c r="O1901" s="2">
        <v>5</v>
      </c>
      <c r="P1901" s="42">
        <v>15573000</v>
      </c>
      <c r="Q1901" s="42">
        <v>16184000</v>
      </c>
      <c r="R1901" s="42">
        <v>42774000</v>
      </c>
      <c r="S1901" s="42">
        <v>50532000</v>
      </c>
      <c r="T1901" s="9">
        <v>32.1</v>
      </c>
      <c r="U1901" s="1" t="s">
        <v>8067</v>
      </c>
    </row>
    <row r="1902" spans="1:21">
      <c r="A1902" s="1" t="s">
        <v>8068</v>
      </c>
      <c r="B1902" s="1" t="s">
        <v>8069</v>
      </c>
      <c r="C1902" s="1" t="s">
        <v>8070</v>
      </c>
      <c r="D1902" s="5">
        <v>3.318571E-2</v>
      </c>
      <c r="E1902" s="5">
        <v>-9.3965720000000003E-2</v>
      </c>
      <c r="F1902" s="5">
        <v>-2.8989609999999999E-2</v>
      </c>
      <c r="G1902" s="2"/>
      <c r="H1902" s="9">
        <v>25.992999999999999</v>
      </c>
      <c r="I1902" s="9">
        <v>14.877000000000001</v>
      </c>
      <c r="J1902" s="41">
        <v>76</v>
      </c>
      <c r="K1902" s="41">
        <v>70</v>
      </c>
      <c r="L1902" s="2">
        <v>7</v>
      </c>
      <c r="M1902" s="2">
        <v>5</v>
      </c>
      <c r="N1902" s="2">
        <v>7</v>
      </c>
      <c r="O1902" s="2">
        <v>5</v>
      </c>
      <c r="P1902" s="42">
        <v>284470000</v>
      </c>
      <c r="Q1902" s="42">
        <v>224100000</v>
      </c>
      <c r="R1902" s="42">
        <v>735190000</v>
      </c>
      <c r="S1902" s="42">
        <v>884460000</v>
      </c>
      <c r="T1902" s="9">
        <v>34.299999999999997</v>
      </c>
      <c r="U1902" s="1" t="s">
        <v>8071</v>
      </c>
    </row>
    <row r="1903" spans="1:21">
      <c r="A1903" s="1" t="s">
        <v>210</v>
      </c>
      <c r="B1903" s="1" t="s">
        <v>212</v>
      </c>
      <c r="C1903" s="1" t="s">
        <v>211</v>
      </c>
      <c r="D1903" s="5">
        <v>-0.1194226</v>
      </c>
      <c r="E1903" s="5">
        <v>5.6716259999999998E-2</v>
      </c>
      <c r="F1903" s="5">
        <v>-2.8666779999999999E-2</v>
      </c>
      <c r="G1903" s="2"/>
      <c r="H1903" s="9">
        <v>20.934999999999999</v>
      </c>
      <c r="I1903" s="9">
        <v>17.327000000000002</v>
      </c>
      <c r="J1903" s="41">
        <v>171</v>
      </c>
      <c r="K1903" s="41">
        <v>135</v>
      </c>
      <c r="L1903" s="2">
        <v>23</v>
      </c>
      <c r="M1903" s="2">
        <v>22</v>
      </c>
      <c r="N1903" s="2">
        <v>23</v>
      </c>
      <c r="O1903" s="2">
        <v>22</v>
      </c>
      <c r="P1903" s="42">
        <v>691130000</v>
      </c>
      <c r="Q1903" s="42">
        <v>652990000</v>
      </c>
      <c r="R1903" s="42">
        <v>1542600000</v>
      </c>
      <c r="S1903" s="42">
        <v>1681600000</v>
      </c>
      <c r="T1903" s="9">
        <v>54.4</v>
      </c>
      <c r="U1903" s="1" t="s">
        <v>213</v>
      </c>
    </row>
    <row r="1904" spans="1:21">
      <c r="A1904" s="1" t="s">
        <v>8072</v>
      </c>
      <c r="B1904" s="1" t="s">
        <v>8073</v>
      </c>
      <c r="C1904" s="1" t="s">
        <v>8074</v>
      </c>
      <c r="D1904" s="5">
        <v>4.6861390000000003E-2</v>
      </c>
      <c r="E1904" s="5">
        <v>-0.1082234</v>
      </c>
      <c r="F1904" s="5">
        <v>-2.8598180000000001E-2</v>
      </c>
      <c r="G1904" s="2"/>
      <c r="H1904" s="9">
        <v>12.333</v>
      </c>
      <c r="I1904" s="9">
        <v>18.811</v>
      </c>
      <c r="J1904" s="41">
        <v>39</v>
      </c>
      <c r="K1904" s="41">
        <v>55</v>
      </c>
      <c r="L1904" s="2">
        <v>7</v>
      </c>
      <c r="M1904" s="2">
        <v>10</v>
      </c>
      <c r="N1904" s="2">
        <v>7</v>
      </c>
      <c r="O1904" s="2">
        <v>10</v>
      </c>
      <c r="P1904" s="42">
        <v>53141000</v>
      </c>
      <c r="Q1904" s="42">
        <v>43363000</v>
      </c>
      <c r="R1904" s="42">
        <v>169780000</v>
      </c>
      <c r="S1904" s="42">
        <v>203750000</v>
      </c>
      <c r="T1904" s="9">
        <v>14.4</v>
      </c>
      <c r="U1904" s="1" t="s">
        <v>8075</v>
      </c>
    </row>
    <row r="1905" spans="1:21">
      <c r="A1905" s="1" t="s">
        <v>8076</v>
      </c>
      <c r="B1905" s="1" t="s">
        <v>8077</v>
      </c>
      <c r="C1905" s="1" t="s">
        <v>8078</v>
      </c>
      <c r="D1905" s="5">
        <v>-4.8096720000000003E-2</v>
      </c>
      <c r="E1905" s="5">
        <v>-9.2037960000000002E-3</v>
      </c>
      <c r="F1905" s="5">
        <v>-2.8519240000000001E-2</v>
      </c>
      <c r="G1905" s="2"/>
      <c r="H1905" s="9">
        <v>12.11</v>
      </c>
      <c r="I1905" s="9">
        <v>22.861999999999998</v>
      </c>
      <c r="J1905" s="41">
        <v>201</v>
      </c>
      <c r="K1905" s="41">
        <v>158</v>
      </c>
      <c r="L1905" s="2">
        <v>16</v>
      </c>
      <c r="M1905" s="2">
        <v>14</v>
      </c>
      <c r="N1905" s="2">
        <v>16</v>
      </c>
      <c r="O1905" s="2">
        <v>14</v>
      </c>
      <c r="P1905" s="42">
        <v>3744900000</v>
      </c>
      <c r="Q1905" s="42">
        <v>3298400000</v>
      </c>
      <c r="R1905" s="42">
        <v>5824300000</v>
      </c>
      <c r="S1905" s="42">
        <v>7194400000</v>
      </c>
      <c r="T1905" s="9">
        <v>52.4</v>
      </c>
      <c r="U1905" s="1" t="s">
        <v>8079</v>
      </c>
    </row>
    <row r="1906" spans="1:21">
      <c r="A1906" s="1" t="s">
        <v>8080</v>
      </c>
      <c r="B1906" s="1" t="s">
        <v>8081</v>
      </c>
      <c r="C1906" s="1" t="s">
        <v>8082</v>
      </c>
      <c r="D1906" s="5">
        <v>-3.1254120000000003E-2</v>
      </c>
      <c r="E1906" s="5">
        <v>-2.559583E-2</v>
      </c>
      <c r="F1906" s="5">
        <v>-2.8422240000000001E-2</v>
      </c>
      <c r="G1906" s="2"/>
      <c r="H1906" s="9">
        <v>23.645</v>
      </c>
      <c r="I1906" s="9">
        <v>28.065000000000001</v>
      </c>
      <c r="J1906" s="41">
        <v>16</v>
      </c>
      <c r="K1906" s="41">
        <v>14</v>
      </c>
      <c r="L1906" s="2">
        <v>4</v>
      </c>
      <c r="M1906" s="2">
        <v>5</v>
      </c>
      <c r="N1906" s="2">
        <v>4</v>
      </c>
      <c r="O1906" s="2">
        <v>5</v>
      </c>
      <c r="P1906" s="42">
        <v>3086500</v>
      </c>
      <c r="Q1906" s="42">
        <v>2956800</v>
      </c>
      <c r="R1906" s="42">
        <v>33024000</v>
      </c>
      <c r="S1906" s="42">
        <v>35294000</v>
      </c>
      <c r="T1906" s="9">
        <v>25.5</v>
      </c>
      <c r="U1906" s="1" t="s">
        <v>8083</v>
      </c>
    </row>
    <row r="1907" spans="1:21">
      <c r="A1907" s="1" t="s">
        <v>8084</v>
      </c>
      <c r="B1907" s="1" t="s">
        <v>8085</v>
      </c>
      <c r="C1907" s="1" t="s">
        <v>8086</v>
      </c>
      <c r="D1907" s="5">
        <v>-0.1047392</v>
      </c>
      <c r="E1907" s="5">
        <v>4.4330080000000001E-2</v>
      </c>
      <c r="F1907" s="5">
        <v>-2.828E-2</v>
      </c>
      <c r="G1907" s="2"/>
      <c r="H1907" s="9">
        <v>13.548</v>
      </c>
      <c r="I1907" s="9">
        <v>25.428000000000001</v>
      </c>
      <c r="J1907" s="41">
        <v>54</v>
      </c>
      <c r="K1907" s="41">
        <v>59</v>
      </c>
      <c r="L1907" s="2">
        <v>17</v>
      </c>
      <c r="M1907" s="2">
        <v>19</v>
      </c>
      <c r="N1907" s="2">
        <v>17</v>
      </c>
      <c r="O1907" s="2">
        <v>19</v>
      </c>
      <c r="P1907" s="42">
        <v>120540000</v>
      </c>
      <c r="Q1907" s="42">
        <v>117330000</v>
      </c>
      <c r="R1907" s="42">
        <v>229800000</v>
      </c>
      <c r="S1907" s="42">
        <v>233370000</v>
      </c>
      <c r="T1907" s="9">
        <v>40.799999999999997</v>
      </c>
      <c r="U1907" s="1" t="s">
        <v>8087</v>
      </c>
    </row>
    <row r="1908" spans="1:21">
      <c r="A1908" s="1" t="s">
        <v>8088</v>
      </c>
      <c r="B1908" s="1" t="s">
        <v>8089</v>
      </c>
      <c r="C1908" s="1" t="s">
        <v>8090</v>
      </c>
      <c r="D1908" s="5">
        <v>1.515554E-2</v>
      </c>
      <c r="E1908" s="5">
        <v>-7.2448789999999999E-2</v>
      </c>
      <c r="F1908" s="5">
        <v>-2.7981780000000001E-2</v>
      </c>
      <c r="G1908" s="2"/>
      <c r="H1908" s="9">
        <v>18.527000000000001</v>
      </c>
      <c r="I1908" s="9">
        <v>19.045000000000002</v>
      </c>
      <c r="J1908" s="41">
        <v>10</v>
      </c>
      <c r="K1908" s="41">
        <v>7</v>
      </c>
      <c r="L1908" s="2">
        <v>6</v>
      </c>
      <c r="M1908" s="2">
        <v>3</v>
      </c>
      <c r="N1908" s="2">
        <v>6</v>
      </c>
      <c r="O1908" s="2">
        <v>3</v>
      </c>
      <c r="P1908" s="42">
        <v>7555700</v>
      </c>
      <c r="Q1908" s="42">
        <v>6783200</v>
      </c>
      <c r="R1908" s="42">
        <v>13262000</v>
      </c>
      <c r="S1908" s="42">
        <v>13249000</v>
      </c>
      <c r="T1908" s="9">
        <v>30.3</v>
      </c>
      <c r="U1908" s="1" t="s">
        <v>8091</v>
      </c>
    </row>
    <row r="1909" spans="1:21">
      <c r="A1909" s="1" t="s">
        <v>8092</v>
      </c>
      <c r="B1909" s="1" t="s">
        <v>8093</v>
      </c>
      <c r="C1909" s="1" t="s">
        <v>8094</v>
      </c>
      <c r="D1909" s="5">
        <v>-7.195524E-3</v>
      </c>
      <c r="E1909" s="5">
        <v>-4.8933659999999997E-2</v>
      </c>
      <c r="F1909" s="5">
        <v>-2.791366E-2</v>
      </c>
      <c r="G1909" s="2"/>
      <c r="H1909" s="9">
        <v>17.651</v>
      </c>
      <c r="I1909" s="9">
        <v>51.616999999999997</v>
      </c>
      <c r="J1909" s="41">
        <v>16</v>
      </c>
      <c r="K1909" s="41">
        <v>4</v>
      </c>
      <c r="L1909" s="2">
        <v>6</v>
      </c>
      <c r="M1909" s="2">
        <v>2</v>
      </c>
      <c r="N1909" s="2">
        <v>6</v>
      </c>
      <c r="O1909" s="2">
        <v>2</v>
      </c>
      <c r="P1909" s="42">
        <v>12044000</v>
      </c>
      <c r="Q1909" s="42">
        <v>10941000</v>
      </c>
      <c r="R1909" s="42">
        <v>7755400</v>
      </c>
      <c r="S1909" s="42">
        <v>7941100</v>
      </c>
      <c r="T1909" s="9">
        <v>16.2</v>
      </c>
      <c r="U1909" s="1" t="s">
        <v>8095</v>
      </c>
    </row>
    <row r="1910" spans="1:21">
      <c r="A1910" s="1" t="s">
        <v>8096</v>
      </c>
      <c r="B1910" s="1" t="s">
        <v>8097</v>
      </c>
      <c r="C1910" s="1" t="s">
        <v>8098</v>
      </c>
      <c r="D1910" s="5">
        <v>-6.1154109999999998E-2</v>
      </c>
      <c r="E1910" s="5">
        <v>4.6240739999999997E-3</v>
      </c>
      <c r="F1910" s="5">
        <v>-2.7890160000000001E-2</v>
      </c>
      <c r="G1910" s="2"/>
      <c r="H1910" s="9">
        <v>16.462</v>
      </c>
      <c r="I1910" s="9">
        <v>11.92</v>
      </c>
      <c r="J1910" s="41">
        <v>8</v>
      </c>
      <c r="K1910" s="41">
        <v>14</v>
      </c>
      <c r="L1910" s="2">
        <v>2</v>
      </c>
      <c r="M1910" s="2">
        <v>4</v>
      </c>
      <c r="N1910" s="2">
        <v>2</v>
      </c>
      <c r="O1910" s="2">
        <v>4</v>
      </c>
      <c r="P1910" s="42">
        <v>5760400</v>
      </c>
      <c r="Q1910" s="42">
        <v>5732400</v>
      </c>
      <c r="R1910" s="42">
        <v>42276000</v>
      </c>
      <c r="S1910" s="42">
        <v>49613000</v>
      </c>
      <c r="T1910" s="9">
        <v>24.9</v>
      </c>
      <c r="U1910" s="1" t="s">
        <v>8099</v>
      </c>
    </row>
    <row r="1911" spans="1:21">
      <c r="A1911" s="1" t="s">
        <v>8100</v>
      </c>
      <c r="B1911" s="1" t="s">
        <v>8101</v>
      </c>
      <c r="C1911" s="1" t="s">
        <v>8102</v>
      </c>
      <c r="D1911" s="5">
        <v>2.735141E-2</v>
      </c>
      <c r="E1911" s="5">
        <v>-8.4880689999999995E-2</v>
      </c>
      <c r="F1911" s="5">
        <v>-2.7673550000000002E-2</v>
      </c>
      <c r="G1911" s="2"/>
      <c r="H1911" s="9">
        <v>21.1</v>
      </c>
      <c r="I1911" s="9">
        <v>28.154</v>
      </c>
      <c r="J1911" s="41">
        <v>24</v>
      </c>
      <c r="K1911" s="41">
        <v>23</v>
      </c>
      <c r="L1911" s="2">
        <v>9</v>
      </c>
      <c r="M1911" s="2">
        <v>8</v>
      </c>
      <c r="N1911" s="2">
        <v>9</v>
      </c>
      <c r="O1911" s="2">
        <v>8</v>
      </c>
      <c r="P1911" s="42">
        <v>26178000</v>
      </c>
      <c r="Q1911" s="42">
        <v>21649000</v>
      </c>
      <c r="R1911" s="42">
        <v>46090000</v>
      </c>
      <c r="S1911" s="42">
        <v>49144000</v>
      </c>
      <c r="T1911" s="9">
        <v>20.6</v>
      </c>
      <c r="U1911" s="1" t="s">
        <v>8103</v>
      </c>
    </row>
    <row r="1912" spans="1:21">
      <c r="A1912" s="1" t="s">
        <v>8104</v>
      </c>
      <c r="B1912" s="1" t="s">
        <v>8105</v>
      </c>
      <c r="C1912" s="1" t="s">
        <v>8106</v>
      </c>
      <c r="D1912" s="5">
        <v>-1.8776620000000001E-2</v>
      </c>
      <c r="E1912" s="5">
        <v>-3.576464E-2</v>
      </c>
      <c r="F1912" s="5">
        <v>-2.7245579999999998E-2</v>
      </c>
      <c r="G1912" s="2"/>
      <c r="H1912" s="9">
        <v>21.177</v>
      </c>
      <c r="I1912" s="9">
        <v>33.624000000000002</v>
      </c>
      <c r="J1912" s="41">
        <v>144</v>
      </c>
      <c r="K1912" s="41">
        <v>98</v>
      </c>
      <c r="L1912" s="2">
        <v>30</v>
      </c>
      <c r="M1912" s="2">
        <v>29</v>
      </c>
      <c r="N1912" s="2">
        <v>30</v>
      </c>
      <c r="O1912" s="2">
        <v>29</v>
      </c>
      <c r="P1912" s="42">
        <v>232200000</v>
      </c>
      <c r="Q1912" s="42">
        <v>202790000</v>
      </c>
      <c r="R1912" s="42">
        <v>537470000</v>
      </c>
      <c r="S1912" s="42">
        <v>602190000</v>
      </c>
      <c r="T1912" s="9">
        <v>46.3</v>
      </c>
      <c r="U1912" s="1" t="s">
        <v>8107</v>
      </c>
    </row>
    <row r="1913" spans="1:21">
      <c r="A1913" s="1" t="s">
        <v>8108</v>
      </c>
      <c r="B1913" s="1" t="s">
        <v>8109</v>
      </c>
      <c r="C1913" s="1" t="s">
        <v>8110</v>
      </c>
      <c r="D1913" s="5">
        <v>0.23781289999999999</v>
      </c>
      <c r="E1913" s="5">
        <v>-0.3521936</v>
      </c>
      <c r="F1913" s="5">
        <v>-2.7236989999999999E-2</v>
      </c>
      <c r="G1913" s="2"/>
      <c r="H1913" s="9">
        <v>22.687000000000001</v>
      </c>
      <c r="I1913" s="9">
        <v>9.4962</v>
      </c>
      <c r="J1913" s="41">
        <v>30</v>
      </c>
      <c r="K1913" s="41">
        <v>4</v>
      </c>
      <c r="L1913" s="2">
        <v>4</v>
      </c>
      <c r="M1913" s="2">
        <v>3</v>
      </c>
      <c r="N1913" s="2">
        <v>4</v>
      </c>
      <c r="O1913" s="2">
        <v>3</v>
      </c>
      <c r="P1913" s="42">
        <v>114450000</v>
      </c>
      <c r="Q1913" s="42">
        <v>92096000</v>
      </c>
      <c r="R1913" s="42">
        <v>1425600</v>
      </c>
      <c r="S1913" s="42">
        <v>2007900</v>
      </c>
      <c r="T1913" s="9">
        <v>65.2</v>
      </c>
      <c r="U1913" s="1" t="s">
        <v>8111</v>
      </c>
    </row>
    <row r="1914" spans="1:21">
      <c r="A1914" s="1" t="s">
        <v>466</v>
      </c>
      <c r="B1914" s="1" t="s">
        <v>468</v>
      </c>
      <c r="C1914" s="1" t="s">
        <v>467</v>
      </c>
      <c r="D1914" s="5">
        <v>3.5386939999999999E-2</v>
      </c>
      <c r="E1914" s="5">
        <v>-9.2478110000000002E-2</v>
      </c>
      <c r="F1914" s="5">
        <v>-2.7129480000000001E-2</v>
      </c>
      <c r="G1914" s="2"/>
      <c r="H1914" s="9">
        <v>16.643000000000001</v>
      </c>
      <c r="I1914" s="9">
        <v>16.251999999999999</v>
      </c>
      <c r="J1914" s="41">
        <v>76</v>
      </c>
      <c r="K1914" s="41">
        <v>58</v>
      </c>
      <c r="L1914" s="2">
        <v>13</v>
      </c>
      <c r="M1914" s="2">
        <v>11</v>
      </c>
      <c r="N1914" s="2">
        <v>13</v>
      </c>
      <c r="O1914" s="2">
        <v>11</v>
      </c>
      <c r="P1914" s="42">
        <v>314240000</v>
      </c>
      <c r="Q1914" s="42">
        <v>259730000</v>
      </c>
      <c r="R1914" s="42">
        <v>411610000</v>
      </c>
      <c r="S1914" s="42">
        <v>492290000</v>
      </c>
      <c r="T1914" s="9">
        <v>45.8</v>
      </c>
      <c r="U1914" s="1" t="s">
        <v>469</v>
      </c>
    </row>
    <row r="1915" spans="1:21">
      <c r="A1915" s="1" t="s">
        <v>8112</v>
      </c>
      <c r="B1915" s="1" t="s">
        <v>8113</v>
      </c>
      <c r="C1915" s="1" t="s">
        <v>8114</v>
      </c>
      <c r="D1915" s="5">
        <v>4.1461640000000001E-2</v>
      </c>
      <c r="E1915" s="5">
        <v>-9.8688929999999994E-2</v>
      </c>
      <c r="F1915" s="5">
        <v>-2.6912450000000001E-2</v>
      </c>
      <c r="G1915" s="2"/>
      <c r="H1915" s="9">
        <v>23.292999999999999</v>
      </c>
      <c r="I1915" s="9">
        <v>23.006</v>
      </c>
      <c r="J1915" s="41">
        <v>133</v>
      </c>
      <c r="K1915" s="41">
        <v>169</v>
      </c>
      <c r="L1915" s="2">
        <v>23</v>
      </c>
      <c r="M1915" s="2">
        <v>25</v>
      </c>
      <c r="N1915" s="2">
        <v>20</v>
      </c>
      <c r="O1915" s="2">
        <v>21</v>
      </c>
      <c r="P1915" s="42">
        <v>307130000</v>
      </c>
      <c r="Q1915" s="42">
        <v>260550000</v>
      </c>
      <c r="R1915" s="42">
        <v>1466100000</v>
      </c>
      <c r="S1915" s="42">
        <v>1770800000</v>
      </c>
      <c r="T1915" s="9">
        <v>51</v>
      </c>
      <c r="U1915" s="1" t="s">
        <v>8115</v>
      </c>
    </row>
    <row r="1916" spans="1:21">
      <c r="A1916" s="1" t="s">
        <v>8116</v>
      </c>
      <c r="B1916" s="1" t="s">
        <v>8117</v>
      </c>
      <c r="C1916" s="1" t="s">
        <v>8118</v>
      </c>
      <c r="D1916" s="5">
        <v>2.8807860000000001E-2</v>
      </c>
      <c r="E1916" s="5">
        <v>-8.4608559999999999E-2</v>
      </c>
      <c r="F1916" s="5">
        <v>-2.678612E-2</v>
      </c>
      <c r="G1916" s="2"/>
      <c r="H1916" s="9">
        <v>18.331</v>
      </c>
      <c r="I1916" s="9">
        <v>33.167000000000002</v>
      </c>
      <c r="J1916" s="41">
        <v>11</v>
      </c>
      <c r="K1916" s="41">
        <v>17</v>
      </c>
      <c r="L1916" s="2">
        <v>8</v>
      </c>
      <c r="M1916" s="2">
        <v>9</v>
      </c>
      <c r="N1916" s="2">
        <v>8</v>
      </c>
      <c r="O1916" s="2">
        <v>9</v>
      </c>
      <c r="P1916" s="42">
        <v>9696700</v>
      </c>
      <c r="Q1916" s="42">
        <v>8270300</v>
      </c>
      <c r="R1916" s="42">
        <v>35916000</v>
      </c>
      <c r="S1916" s="42">
        <v>35188000</v>
      </c>
      <c r="T1916" s="9">
        <v>22.7</v>
      </c>
      <c r="U1916" s="1" t="s">
        <v>8119</v>
      </c>
    </row>
    <row r="1917" spans="1:21">
      <c r="A1917" s="1" t="s">
        <v>8120</v>
      </c>
      <c r="B1917" s="1" t="s">
        <v>8121</v>
      </c>
      <c r="C1917" s="1" t="s">
        <v>8122</v>
      </c>
      <c r="D1917" s="5">
        <v>-1.106616E-2</v>
      </c>
      <c r="E1917" s="5">
        <v>-4.1383120000000002E-2</v>
      </c>
      <c r="F1917" s="5">
        <v>-2.614501E-2</v>
      </c>
      <c r="G1917" s="2"/>
      <c r="H1917" s="9">
        <v>36.225999999999999</v>
      </c>
      <c r="I1917" s="9">
        <v>22.294</v>
      </c>
      <c r="J1917" s="41">
        <v>4</v>
      </c>
      <c r="K1917" s="41">
        <v>5</v>
      </c>
      <c r="L1917" s="2">
        <v>3</v>
      </c>
      <c r="M1917" s="2">
        <v>2</v>
      </c>
      <c r="N1917" s="2">
        <v>3</v>
      </c>
      <c r="O1917" s="2">
        <v>2</v>
      </c>
      <c r="P1917" s="42">
        <v>2588400</v>
      </c>
      <c r="Q1917" s="42">
        <v>2317400</v>
      </c>
      <c r="R1917" s="42">
        <v>7694200</v>
      </c>
      <c r="S1917" s="42">
        <v>9032300</v>
      </c>
      <c r="T1917" s="9">
        <v>34.5</v>
      </c>
      <c r="U1917" s="1" t="s">
        <v>8123</v>
      </c>
    </row>
    <row r="1918" spans="1:21">
      <c r="A1918" s="1" t="s">
        <v>8124</v>
      </c>
      <c r="B1918" s="1" t="s">
        <v>8125</v>
      </c>
      <c r="C1918" s="1" t="s">
        <v>8126</v>
      </c>
      <c r="D1918" s="5">
        <v>3.8860409999999998E-3</v>
      </c>
      <c r="E1918" s="5">
        <v>-5.6722189999999999E-2</v>
      </c>
      <c r="F1918" s="5">
        <v>-2.6099830000000001E-2</v>
      </c>
      <c r="G1918" s="2"/>
      <c r="H1918" s="9">
        <v>31.975999999999999</v>
      </c>
      <c r="I1918" s="9">
        <v>20.481999999999999</v>
      </c>
      <c r="J1918" s="41">
        <v>218</v>
      </c>
      <c r="K1918" s="41">
        <v>249</v>
      </c>
      <c r="L1918" s="2">
        <v>70</v>
      </c>
      <c r="M1918" s="2">
        <v>80</v>
      </c>
      <c r="N1918" s="2">
        <v>70</v>
      </c>
      <c r="O1918" s="2">
        <v>80</v>
      </c>
      <c r="P1918" s="42">
        <v>407830000</v>
      </c>
      <c r="Q1918" s="42">
        <v>321340000</v>
      </c>
      <c r="R1918" s="42">
        <v>966890000</v>
      </c>
      <c r="S1918" s="42">
        <v>1078500000</v>
      </c>
      <c r="T1918" s="9">
        <v>41.6</v>
      </c>
      <c r="U1918" s="1" t="s">
        <v>8127</v>
      </c>
    </row>
    <row r="1919" spans="1:21">
      <c r="A1919" s="1" t="s">
        <v>8128</v>
      </c>
      <c r="B1919" s="1" t="s">
        <v>8129</v>
      </c>
      <c r="C1919" s="1" t="s">
        <v>8130</v>
      </c>
      <c r="D1919" s="5">
        <v>-7.4505409999999994E-2</v>
      </c>
      <c r="E1919" s="5">
        <v>2.0838059999999999E-2</v>
      </c>
      <c r="F1919" s="5">
        <v>-2.6046239999999998E-2</v>
      </c>
      <c r="G1919" s="2"/>
      <c r="H1919" s="9">
        <v>32.209000000000003</v>
      </c>
      <c r="I1919" s="9">
        <v>21.422999999999998</v>
      </c>
      <c r="J1919" s="41">
        <v>63</v>
      </c>
      <c r="K1919" s="41">
        <v>68</v>
      </c>
      <c r="L1919" s="2">
        <v>26</v>
      </c>
      <c r="M1919" s="2">
        <v>23</v>
      </c>
      <c r="N1919" s="2">
        <v>26</v>
      </c>
      <c r="O1919" s="2">
        <v>22</v>
      </c>
      <c r="P1919" s="42">
        <v>57327000</v>
      </c>
      <c r="Q1919" s="42">
        <v>56632000</v>
      </c>
      <c r="R1919" s="42">
        <v>260320000</v>
      </c>
      <c r="S1919" s="42">
        <v>281760000</v>
      </c>
      <c r="T1919" s="9">
        <v>22</v>
      </c>
      <c r="U1919" s="1" t="s">
        <v>8131</v>
      </c>
    </row>
    <row r="1920" spans="1:21">
      <c r="A1920" s="1" t="s">
        <v>8132</v>
      </c>
      <c r="B1920" s="1" t="s">
        <v>8133</v>
      </c>
      <c r="C1920" s="1" t="s">
        <v>8134</v>
      </c>
      <c r="D1920" s="5">
        <v>5.410761E-2</v>
      </c>
      <c r="E1920" s="5">
        <v>-0.11063050000000001</v>
      </c>
      <c r="F1920" s="5">
        <v>-2.5911320000000002E-2</v>
      </c>
      <c r="G1920" s="2"/>
      <c r="H1920" s="9">
        <v>35.979999999999997</v>
      </c>
      <c r="I1920" s="9">
        <v>32.183999999999997</v>
      </c>
      <c r="J1920" s="41">
        <v>33</v>
      </c>
      <c r="K1920" s="41">
        <v>32</v>
      </c>
      <c r="L1920" s="2">
        <v>7</v>
      </c>
      <c r="M1920" s="2">
        <v>7</v>
      </c>
      <c r="N1920" s="2">
        <v>7</v>
      </c>
      <c r="O1920" s="2">
        <v>7</v>
      </c>
      <c r="P1920" s="42">
        <v>452470000</v>
      </c>
      <c r="Q1920" s="42">
        <v>371300000</v>
      </c>
      <c r="R1920" s="42">
        <v>617890000</v>
      </c>
      <c r="S1920" s="42">
        <v>717480000</v>
      </c>
      <c r="T1920" s="9">
        <v>33</v>
      </c>
      <c r="U1920" s="1" t="s">
        <v>8135</v>
      </c>
    </row>
    <row r="1921" spans="1:21">
      <c r="A1921" s="1" t="s">
        <v>8136</v>
      </c>
      <c r="B1921" s="1" t="s">
        <v>8137</v>
      </c>
      <c r="C1921" s="1" t="s">
        <v>8138</v>
      </c>
      <c r="D1921" s="5">
        <v>-0.14977969999999999</v>
      </c>
      <c r="E1921" s="5">
        <v>8.853076E-2</v>
      </c>
      <c r="F1921" s="5">
        <v>-2.5709360000000001E-2</v>
      </c>
      <c r="G1921" s="2"/>
      <c r="H1921" s="9">
        <v>17.53</v>
      </c>
      <c r="I1921" s="9">
        <v>14.792</v>
      </c>
      <c r="J1921" s="41">
        <v>89</v>
      </c>
      <c r="K1921" s="41">
        <v>66</v>
      </c>
      <c r="L1921" s="2">
        <v>16</v>
      </c>
      <c r="M1921" s="2">
        <v>15</v>
      </c>
      <c r="N1921" s="2">
        <v>16</v>
      </c>
      <c r="O1921" s="2">
        <v>15</v>
      </c>
      <c r="P1921" s="42">
        <v>202840000</v>
      </c>
      <c r="Q1921" s="42">
        <v>199140000</v>
      </c>
      <c r="R1921" s="42">
        <v>497900000</v>
      </c>
      <c r="S1921" s="42">
        <v>506810000</v>
      </c>
      <c r="T1921" s="9">
        <v>54</v>
      </c>
      <c r="U1921" s="1" t="s">
        <v>8139</v>
      </c>
    </row>
    <row r="1922" spans="1:21">
      <c r="A1922" s="1" t="s">
        <v>8140</v>
      </c>
      <c r="B1922" s="1" t="s">
        <v>8141</v>
      </c>
      <c r="C1922" s="1" t="s">
        <v>8142</v>
      </c>
      <c r="D1922" s="5">
        <v>-0.1151664</v>
      </c>
      <c r="E1922" s="5">
        <v>5.8533000000000002E-2</v>
      </c>
      <c r="F1922" s="5">
        <v>-2.5704109999999999E-2</v>
      </c>
      <c r="G1922" s="2"/>
      <c r="H1922" s="9">
        <v>79.998000000000005</v>
      </c>
      <c r="I1922" s="9">
        <v>22.372</v>
      </c>
      <c r="J1922" s="41">
        <v>10</v>
      </c>
      <c r="K1922" s="41">
        <v>7</v>
      </c>
      <c r="L1922" s="2">
        <v>5</v>
      </c>
      <c r="M1922" s="2">
        <v>3</v>
      </c>
      <c r="N1922" s="2">
        <v>5</v>
      </c>
      <c r="O1922" s="2">
        <v>3</v>
      </c>
      <c r="P1922" s="42">
        <v>6874300</v>
      </c>
      <c r="Q1922" s="42">
        <v>7020800</v>
      </c>
      <c r="R1922" s="42">
        <v>15763000</v>
      </c>
      <c r="S1922" s="42">
        <v>16652000</v>
      </c>
      <c r="T1922" s="9">
        <v>14</v>
      </c>
      <c r="U1922" s="1" t="s">
        <v>8143</v>
      </c>
    </row>
    <row r="1923" spans="1:21">
      <c r="A1923" s="1" t="s">
        <v>8144</v>
      </c>
      <c r="B1923" s="1" t="s">
        <v>8145</v>
      </c>
      <c r="C1923" s="1" t="s">
        <v>8146</v>
      </c>
      <c r="D1923" s="5">
        <v>-0.14600350000000001</v>
      </c>
      <c r="E1923" s="5">
        <v>8.5879410000000003E-2</v>
      </c>
      <c r="F1923" s="5">
        <v>-2.5408259999999998E-2</v>
      </c>
      <c r="G1923" s="2"/>
      <c r="H1923" s="9">
        <v>7.0648</v>
      </c>
      <c r="I1923" s="9">
        <v>22.95</v>
      </c>
      <c r="J1923" s="41">
        <v>6</v>
      </c>
      <c r="K1923" s="41">
        <v>4</v>
      </c>
      <c r="L1923" s="2">
        <v>3</v>
      </c>
      <c r="M1923" s="2">
        <v>2</v>
      </c>
      <c r="N1923" s="2">
        <v>3</v>
      </c>
      <c r="O1923" s="2">
        <v>2</v>
      </c>
      <c r="P1923" s="42">
        <v>29669000</v>
      </c>
      <c r="Q1923" s="42">
        <v>26347000</v>
      </c>
      <c r="R1923" s="42">
        <v>8448800</v>
      </c>
      <c r="S1923" s="42">
        <v>8679800</v>
      </c>
      <c r="T1923" s="9">
        <v>6.4</v>
      </c>
      <c r="U1923" s="1" t="s">
        <v>8147</v>
      </c>
    </row>
    <row r="1924" spans="1:21">
      <c r="A1924" s="1" t="s">
        <v>8148</v>
      </c>
      <c r="B1924" s="1" t="s">
        <v>8149</v>
      </c>
      <c r="C1924" s="1" t="s">
        <v>8150</v>
      </c>
      <c r="D1924" s="5">
        <v>-7.8063289999999994E-2</v>
      </c>
      <c r="E1924" s="5">
        <v>2.5940620000000001E-2</v>
      </c>
      <c r="F1924" s="5">
        <v>-2.5124380000000002E-2</v>
      </c>
      <c r="G1924" s="2"/>
      <c r="H1924" s="9">
        <v>28.585000000000001</v>
      </c>
      <c r="I1924" s="9">
        <v>37.731000000000002</v>
      </c>
      <c r="J1924" s="41">
        <v>105</v>
      </c>
      <c r="K1924" s="41">
        <v>97</v>
      </c>
      <c r="L1924" s="2">
        <v>30</v>
      </c>
      <c r="M1924" s="2">
        <v>27</v>
      </c>
      <c r="N1924" s="2">
        <v>30</v>
      </c>
      <c r="O1924" s="2">
        <v>27</v>
      </c>
      <c r="P1924" s="42">
        <v>178250000</v>
      </c>
      <c r="Q1924" s="42">
        <v>161640000</v>
      </c>
      <c r="R1924" s="42">
        <v>419590000</v>
      </c>
      <c r="S1924" s="42">
        <v>448510000</v>
      </c>
      <c r="T1924" s="9">
        <v>38.9</v>
      </c>
      <c r="U1924" s="1" t="s">
        <v>8151</v>
      </c>
    </row>
    <row r="1925" spans="1:21">
      <c r="A1925" s="1" t="s">
        <v>8152</v>
      </c>
      <c r="B1925" s="1" t="s">
        <v>8153</v>
      </c>
      <c r="C1925" s="1" t="s">
        <v>8154</v>
      </c>
      <c r="D1925" s="5">
        <v>-0.30205579999999999</v>
      </c>
      <c r="E1925" s="5">
        <v>0.2075777</v>
      </c>
      <c r="F1925" s="5">
        <v>-2.485157E-2</v>
      </c>
      <c r="G1925" s="2"/>
      <c r="H1925" s="9">
        <v>18.161000000000001</v>
      </c>
      <c r="I1925" s="9">
        <v>26.114000000000001</v>
      </c>
      <c r="J1925" s="41">
        <v>10</v>
      </c>
      <c r="K1925" s="41">
        <v>21</v>
      </c>
      <c r="L1925" s="2">
        <v>6</v>
      </c>
      <c r="M1925" s="2">
        <v>9</v>
      </c>
      <c r="N1925" s="2">
        <v>6</v>
      </c>
      <c r="O1925" s="2">
        <v>9</v>
      </c>
      <c r="P1925" s="42">
        <v>10744000</v>
      </c>
      <c r="Q1925" s="42">
        <v>18657000</v>
      </c>
      <c r="R1925" s="42">
        <v>59353000</v>
      </c>
      <c r="S1925" s="42">
        <v>54512000</v>
      </c>
      <c r="T1925" s="9">
        <v>17.8</v>
      </c>
      <c r="U1925" s="1" t="s">
        <v>8155</v>
      </c>
    </row>
    <row r="1926" spans="1:21">
      <c r="A1926" s="1" t="s">
        <v>8156</v>
      </c>
      <c r="B1926" s="1" t="s">
        <v>8157</v>
      </c>
      <c r="C1926" s="1" t="s">
        <v>8158</v>
      </c>
      <c r="D1926" s="5">
        <v>-0.103397</v>
      </c>
      <c r="E1926" s="5">
        <v>5.0143920000000002E-2</v>
      </c>
      <c r="F1926" s="5">
        <v>-2.458494E-2</v>
      </c>
      <c r="G1926" s="2"/>
      <c r="H1926" s="9">
        <v>16.527000000000001</v>
      </c>
      <c r="I1926" s="9">
        <v>32.439</v>
      </c>
      <c r="J1926" s="41">
        <v>23</v>
      </c>
      <c r="K1926" s="41">
        <v>30</v>
      </c>
      <c r="L1926" s="2">
        <v>9</v>
      </c>
      <c r="M1926" s="2">
        <v>13</v>
      </c>
      <c r="N1926" s="2">
        <v>9</v>
      </c>
      <c r="O1926" s="2">
        <v>13</v>
      </c>
      <c r="P1926" s="42">
        <v>26968000</v>
      </c>
      <c r="Q1926" s="42">
        <v>23865000</v>
      </c>
      <c r="R1926" s="42">
        <v>99774000</v>
      </c>
      <c r="S1926" s="42">
        <v>110210000</v>
      </c>
      <c r="T1926" s="9">
        <v>27.7</v>
      </c>
      <c r="U1926" s="1" t="s">
        <v>8159</v>
      </c>
    </row>
    <row r="1927" spans="1:21">
      <c r="A1927" s="1" t="s">
        <v>8160</v>
      </c>
      <c r="B1927" s="1" t="s">
        <v>8161</v>
      </c>
      <c r="C1927" s="1" t="s">
        <v>8162</v>
      </c>
      <c r="D1927" s="5">
        <v>-0.16684389999999999</v>
      </c>
      <c r="E1927" s="5">
        <v>0.1049146</v>
      </c>
      <c r="F1927" s="5">
        <v>-2.457523E-2</v>
      </c>
      <c r="G1927" s="2"/>
      <c r="H1927" s="9">
        <v>32.899000000000001</v>
      </c>
      <c r="I1927" s="9">
        <v>27.576000000000001</v>
      </c>
      <c r="J1927" s="41">
        <v>19</v>
      </c>
      <c r="K1927" s="41">
        <v>15</v>
      </c>
      <c r="L1927" s="2">
        <v>6</v>
      </c>
      <c r="M1927" s="2">
        <v>7</v>
      </c>
      <c r="N1927" s="2">
        <v>6</v>
      </c>
      <c r="O1927" s="2">
        <v>7</v>
      </c>
      <c r="P1927" s="42">
        <v>21823000</v>
      </c>
      <c r="Q1927" s="42">
        <v>30880000</v>
      </c>
      <c r="R1927" s="42">
        <v>26222000</v>
      </c>
      <c r="S1927" s="42">
        <v>23583000</v>
      </c>
      <c r="T1927" s="9">
        <v>18.3</v>
      </c>
      <c r="U1927" s="1" t="s">
        <v>8163</v>
      </c>
    </row>
    <row r="1928" spans="1:21">
      <c r="A1928" s="1" t="s">
        <v>8164</v>
      </c>
      <c r="B1928" s="1" t="s">
        <v>8165</v>
      </c>
      <c r="C1928" s="1" t="s">
        <v>8166</v>
      </c>
      <c r="D1928" s="5">
        <v>-0.2208252</v>
      </c>
      <c r="E1928" s="5">
        <v>0.14820910000000001</v>
      </c>
      <c r="F1928" s="5">
        <v>-2.4540510000000001E-2</v>
      </c>
      <c r="G1928" s="2"/>
      <c r="H1928" s="9">
        <v>16.338000000000001</v>
      </c>
      <c r="I1928" s="9">
        <v>24.731999999999999</v>
      </c>
      <c r="J1928" s="41">
        <v>6</v>
      </c>
      <c r="K1928" s="41">
        <v>6</v>
      </c>
      <c r="L1928" s="2">
        <v>3</v>
      </c>
      <c r="M1928" s="2">
        <v>4</v>
      </c>
      <c r="N1928" s="2">
        <v>3</v>
      </c>
      <c r="O1928" s="2">
        <v>4</v>
      </c>
      <c r="P1928" s="42">
        <v>4654700</v>
      </c>
      <c r="Q1928" s="42">
        <v>4986000</v>
      </c>
      <c r="R1928" s="42">
        <v>11128000</v>
      </c>
      <c r="S1928" s="42">
        <v>12110000</v>
      </c>
      <c r="T1928" s="9">
        <v>17.7</v>
      </c>
      <c r="U1928" s="1" t="s">
        <v>8167</v>
      </c>
    </row>
    <row r="1929" spans="1:21">
      <c r="A1929" s="1" t="s">
        <v>8168</v>
      </c>
      <c r="B1929" s="1" t="s">
        <v>8169</v>
      </c>
      <c r="C1929" s="1" t="s">
        <v>8170</v>
      </c>
      <c r="D1929" s="5">
        <v>-1.549757E-2</v>
      </c>
      <c r="E1929" s="5">
        <v>-3.3370110000000001E-2</v>
      </c>
      <c r="F1929" s="5">
        <v>-2.440616E-2</v>
      </c>
      <c r="G1929" s="2"/>
      <c r="H1929" s="9">
        <v>24.486000000000001</v>
      </c>
      <c r="I1929" s="9">
        <v>21.669</v>
      </c>
      <c r="J1929" s="41">
        <v>54</v>
      </c>
      <c r="K1929" s="41">
        <v>35</v>
      </c>
      <c r="L1929" s="2">
        <v>12</v>
      </c>
      <c r="M1929" s="2">
        <v>10</v>
      </c>
      <c r="N1929" s="2">
        <v>12</v>
      </c>
      <c r="O1929" s="2">
        <v>10</v>
      </c>
      <c r="P1929" s="42">
        <v>92302000</v>
      </c>
      <c r="Q1929" s="42">
        <v>81840000</v>
      </c>
      <c r="R1929" s="42">
        <v>183730000</v>
      </c>
      <c r="S1929" s="42">
        <v>213140000</v>
      </c>
      <c r="T1929" s="9">
        <v>30.6</v>
      </c>
      <c r="U1929" s="1" t="s">
        <v>8171</v>
      </c>
    </row>
    <row r="1930" spans="1:21">
      <c r="A1930" s="1" t="s">
        <v>8172</v>
      </c>
      <c r="B1930" s="1" t="s">
        <v>8173</v>
      </c>
      <c r="C1930" s="1" t="s">
        <v>8174</v>
      </c>
      <c r="D1930" s="5">
        <v>0.2887518</v>
      </c>
      <c r="E1930" s="5">
        <v>-0.42481449999999998</v>
      </c>
      <c r="F1930" s="5">
        <v>-2.4357009999999998E-2</v>
      </c>
      <c r="G1930" s="2"/>
      <c r="H1930" s="9">
        <v>11.696999999999999</v>
      </c>
      <c r="I1930" s="9">
        <v>58.026000000000003</v>
      </c>
      <c r="J1930" s="41">
        <v>5</v>
      </c>
      <c r="K1930" s="41">
        <v>2</v>
      </c>
      <c r="L1930" s="2">
        <v>2</v>
      </c>
      <c r="M1930" s="2">
        <v>2</v>
      </c>
      <c r="N1930" s="2">
        <v>2</v>
      </c>
      <c r="O1930" s="2">
        <v>2</v>
      </c>
      <c r="P1930" s="42">
        <v>884940</v>
      </c>
      <c r="Q1930" s="42">
        <v>602370</v>
      </c>
      <c r="R1930" s="42">
        <v>2776800</v>
      </c>
      <c r="S1930" s="42">
        <v>6451200</v>
      </c>
      <c r="T1930" s="9">
        <v>5.7</v>
      </c>
      <c r="U1930" s="1" t="s">
        <v>8175</v>
      </c>
    </row>
    <row r="1931" spans="1:21">
      <c r="A1931" s="1" t="s">
        <v>51</v>
      </c>
      <c r="B1931" s="1" t="s">
        <v>53</v>
      </c>
      <c r="C1931" s="1" t="s">
        <v>52</v>
      </c>
      <c r="D1931" s="5">
        <v>-1.5925809999999999E-2</v>
      </c>
      <c r="E1931" s="5">
        <v>-3.2382960000000002E-2</v>
      </c>
      <c r="F1931" s="5">
        <v>-2.4130869999999999E-2</v>
      </c>
      <c r="G1931" s="2"/>
      <c r="H1931" s="9">
        <v>23.818999999999999</v>
      </c>
      <c r="I1931" s="9">
        <v>21.375</v>
      </c>
      <c r="J1931" s="41">
        <v>288</v>
      </c>
      <c r="K1931" s="41">
        <v>248</v>
      </c>
      <c r="L1931" s="2">
        <v>27</v>
      </c>
      <c r="M1931" s="2">
        <v>24</v>
      </c>
      <c r="N1931" s="2">
        <v>27</v>
      </c>
      <c r="O1931" s="2">
        <v>24</v>
      </c>
      <c r="P1931" s="42">
        <v>2093500000</v>
      </c>
      <c r="Q1931" s="42">
        <v>1749700000</v>
      </c>
      <c r="R1931" s="42">
        <v>5072800000</v>
      </c>
      <c r="S1931" s="42">
        <v>5718900000</v>
      </c>
      <c r="T1931" s="9">
        <v>59.4</v>
      </c>
      <c r="U1931" s="1" t="s">
        <v>54</v>
      </c>
    </row>
    <row r="1932" spans="1:21">
      <c r="A1932" s="1" t="s">
        <v>8176</v>
      </c>
      <c r="B1932" s="1" t="s">
        <v>8177</v>
      </c>
      <c r="C1932" s="1" t="s">
        <v>8178</v>
      </c>
      <c r="D1932" s="5">
        <v>1.9778199999999999E-3</v>
      </c>
      <c r="E1932" s="5">
        <v>-4.9909509999999997E-2</v>
      </c>
      <c r="F1932" s="5">
        <v>-2.373254E-2</v>
      </c>
      <c r="G1932" s="2"/>
      <c r="H1932" s="9">
        <v>13.321</v>
      </c>
      <c r="I1932" s="9">
        <v>10.680999999999999</v>
      </c>
      <c r="J1932" s="41">
        <v>57</v>
      </c>
      <c r="K1932" s="41">
        <v>39</v>
      </c>
      <c r="L1932" s="2">
        <v>4</v>
      </c>
      <c r="M1932" s="2">
        <v>4</v>
      </c>
      <c r="N1932" s="2">
        <v>4</v>
      </c>
      <c r="O1932" s="2">
        <v>4</v>
      </c>
      <c r="P1932" s="42">
        <v>422800000</v>
      </c>
      <c r="Q1932" s="42">
        <v>367660000</v>
      </c>
      <c r="R1932" s="42">
        <v>697800000</v>
      </c>
      <c r="S1932" s="42">
        <v>846650000</v>
      </c>
      <c r="T1932" s="9">
        <v>25</v>
      </c>
      <c r="U1932" s="1" t="s">
        <v>8179</v>
      </c>
    </row>
    <row r="1933" spans="1:21">
      <c r="A1933" s="1" t="s">
        <v>8180</v>
      </c>
      <c r="B1933" s="1" t="s">
        <v>8181</v>
      </c>
      <c r="C1933" s="1" t="s">
        <v>8182</v>
      </c>
      <c r="D1933" s="5">
        <v>0.1225855</v>
      </c>
      <c r="E1933" s="5">
        <v>-0.18612010000000001</v>
      </c>
      <c r="F1933" s="5">
        <v>-2.3525899999999999E-2</v>
      </c>
      <c r="G1933" s="2"/>
      <c r="H1933" s="9">
        <v>21.192</v>
      </c>
      <c r="I1933" s="9">
        <v>27.696999999999999</v>
      </c>
      <c r="J1933" s="41">
        <v>72</v>
      </c>
      <c r="K1933" s="41">
        <v>95</v>
      </c>
      <c r="L1933" s="2">
        <v>16</v>
      </c>
      <c r="M1933" s="2">
        <v>16</v>
      </c>
      <c r="N1933" s="2">
        <v>16</v>
      </c>
      <c r="O1933" s="2">
        <v>16</v>
      </c>
      <c r="P1933" s="42">
        <v>247810000</v>
      </c>
      <c r="Q1933" s="42">
        <v>206060000</v>
      </c>
      <c r="R1933" s="42">
        <v>881240000</v>
      </c>
      <c r="S1933" s="42">
        <v>969540000</v>
      </c>
      <c r="T1933" s="9">
        <v>46.4</v>
      </c>
      <c r="U1933" s="1" t="s">
        <v>8183</v>
      </c>
    </row>
    <row r="1934" spans="1:21">
      <c r="A1934" s="1" t="s">
        <v>8184</v>
      </c>
      <c r="B1934" s="1" t="s">
        <v>8185</v>
      </c>
      <c r="C1934" s="1" t="s">
        <v>8186</v>
      </c>
      <c r="D1934" s="5">
        <v>-0.1156992</v>
      </c>
      <c r="E1934" s="5">
        <v>6.3514730000000005E-2</v>
      </c>
      <c r="F1934" s="5">
        <v>-2.3311249999999999E-2</v>
      </c>
      <c r="G1934" s="2"/>
      <c r="H1934" s="9">
        <v>13.869</v>
      </c>
      <c r="I1934" s="9">
        <v>16.884</v>
      </c>
      <c r="J1934" s="41">
        <v>27</v>
      </c>
      <c r="K1934" s="41">
        <v>29</v>
      </c>
      <c r="L1934" s="2">
        <v>7</v>
      </c>
      <c r="M1934" s="2">
        <v>7</v>
      </c>
      <c r="N1934" s="2">
        <v>7</v>
      </c>
      <c r="O1934" s="2">
        <v>7</v>
      </c>
      <c r="P1934" s="42">
        <v>38314000</v>
      </c>
      <c r="Q1934" s="42">
        <v>37468000</v>
      </c>
      <c r="R1934" s="42">
        <v>94762000</v>
      </c>
      <c r="S1934" s="42">
        <v>99539000</v>
      </c>
      <c r="T1934" s="9">
        <v>32.200000000000003</v>
      </c>
      <c r="U1934" s="1" t="s">
        <v>8187</v>
      </c>
    </row>
    <row r="1935" spans="1:21">
      <c r="A1935" s="1" t="s">
        <v>8188</v>
      </c>
      <c r="B1935" s="1" t="s">
        <v>8189</v>
      </c>
      <c r="C1935" s="1" t="s">
        <v>8190</v>
      </c>
      <c r="D1935" s="5">
        <v>-0.13645389999999999</v>
      </c>
      <c r="E1935" s="5">
        <v>8.1781660000000006E-2</v>
      </c>
      <c r="F1935" s="5">
        <v>-2.3213549999999999E-2</v>
      </c>
      <c r="G1935" s="2"/>
      <c r="H1935" s="9">
        <v>24.434999999999999</v>
      </c>
      <c r="I1935" s="9">
        <v>19.327999999999999</v>
      </c>
      <c r="J1935" s="41">
        <v>58</v>
      </c>
      <c r="K1935" s="41">
        <v>53</v>
      </c>
      <c r="L1935" s="2">
        <v>13</v>
      </c>
      <c r="M1935" s="2">
        <v>12</v>
      </c>
      <c r="N1935" s="2">
        <v>13</v>
      </c>
      <c r="O1935" s="2">
        <v>12</v>
      </c>
      <c r="P1935" s="42">
        <v>46267000</v>
      </c>
      <c r="Q1935" s="42">
        <v>47467000</v>
      </c>
      <c r="R1935" s="42">
        <v>95246000</v>
      </c>
      <c r="S1935" s="42">
        <v>101320000</v>
      </c>
      <c r="T1935" s="9">
        <v>30.8</v>
      </c>
      <c r="U1935" s="1" t="s">
        <v>8191</v>
      </c>
    </row>
    <row r="1936" spans="1:21">
      <c r="A1936" s="1" t="s">
        <v>8192</v>
      </c>
      <c r="B1936" s="1" t="s">
        <v>8193</v>
      </c>
      <c r="C1936" s="1" t="s">
        <v>8194</v>
      </c>
      <c r="D1936" s="5">
        <v>-0.2404974</v>
      </c>
      <c r="E1936" s="5">
        <v>0.16569339999999999</v>
      </c>
      <c r="F1936" s="5">
        <v>-2.31536E-2</v>
      </c>
      <c r="G1936" s="2"/>
      <c r="H1936" s="9">
        <v>26.297000000000001</v>
      </c>
      <c r="I1936" s="9">
        <v>24.478000000000002</v>
      </c>
      <c r="J1936" s="41">
        <v>16</v>
      </c>
      <c r="K1936" s="41">
        <v>23</v>
      </c>
      <c r="L1936" s="2">
        <v>9</v>
      </c>
      <c r="M1936" s="2">
        <v>8</v>
      </c>
      <c r="N1936" s="2">
        <v>6</v>
      </c>
      <c r="O1936" s="2">
        <v>7</v>
      </c>
      <c r="P1936" s="42">
        <v>20616000</v>
      </c>
      <c r="Q1936" s="42">
        <v>17244000</v>
      </c>
      <c r="R1936" s="42">
        <v>65736000</v>
      </c>
      <c r="S1936" s="42">
        <v>69372000</v>
      </c>
      <c r="T1936" s="9">
        <v>27.4</v>
      </c>
      <c r="U1936" s="1" t="s">
        <v>8195</v>
      </c>
    </row>
    <row r="1937" spans="1:21">
      <c r="A1937" s="1" t="s">
        <v>8196</v>
      </c>
      <c r="B1937" s="1" t="s">
        <v>8197</v>
      </c>
      <c r="C1937" s="1" t="s">
        <v>8198</v>
      </c>
      <c r="D1937" s="5">
        <v>-3.1959750000000002E-2</v>
      </c>
      <c r="E1937" s="5">
        <v>-1.421243E-2</v>
      </c>
      <c r="F1937" s="5">
        <v>-2.3058800000000001E-2</v>
      </c>
      <c r="G1937" s="2"/>
      <c r="H1937" s="9">
        <v>24.219000000000001</v>
      </c>
      <c r="I1937" s="9">
        <v>19.207000000000001</v>
      </c>
      <c r="J1937" s="41">
        <v>48</v>
      </c>
      <c r="K1937" s="41">
        <v>58</v>
      </c>
      <c r="L1937" s="2">
        <v>18</v>
      </c>
      <c r="M1937" s="2">
        <v>22</v>
      </c>
      <c r="N1937" s="2">
        <v>18</v>
      </c>
      <c r="O1937" s="2">
        <v>22</v>
      </c>
      <c r="P1937" s="42">
        <v>51512000</v>
      </c>
      <c r="Q1937" s="42">
        <v>45680000</v>
      </c>
      <c r="R1937" s="42">
        <v>225190000</v>
      </c>
      <c r="S1937" s="42">
        <v>185390000</v>
      </c>
      <c r="T1937" s="9">
        <v>34.6</v>
      </c>
      <c r="U1937" s="1" t="s">
        <v>8199</v>
      </c>
    </row>
    <row r="1938" spans="1:21">
      <c r="A1938" s="1" t="s">
        <v>8200</v>
      </c>
      <c r="B1938" s="1" t="s">
        <v>8201</v>
      </c>
      <c r="C1938" s="1" t="s">
        <v>8202</v>
      </c>
      <c r="D1938" s="5">
        <v>-0.16928370000000001</v>
      </c>
      <c r="E1938" s="5">
        <v>0.1100593</v>
      </c>
      <c r="F1938" s="5">
        <v>-2.2861780000000002E-2</v>
      </c>
      <c r="G1938" s="2"/>
      <c r="H1938" s="9">
        <v>25.161000000000001</v>
      </c>
      <c r="I1938" s="9">
        <v>22.702999999999999</v>
      </c>
      <c r="J1938" s="41">
        <v>6</v>
      </c>
      <c r="K1938" s="41">
        <v>9</v>
      </c>
      <c r="L1938" s="2">
        <v>4</v>
      </c>
      <c r="M1938" s="2">
        <v>3</v>
      </c>
      <c r="N1938" s="2">
        <v>4</v>
      </c>
      <c r="O1938" s="2">
        <v>3</v>
      </c>
      <c r="P1938" s="42">
        <v>16071000</v>
      </c>
      <c r="Q1938" s="42">
        <v>12873000</v>
      </c>
      <c r="R1938" s="42">
        <v>35925000</v>
      </c>
      <c r="S1938" s="42">
        <v>48642000</v>
      </c>
      <c r="T1938" s="9">
        <v>14.4</v>
      </c>
      <c r="U1938" s="1" t="s">
        <v>8203</v>
      </c>
    </row>
    <row r="1939" spans="1:21">
      <c r="A1939" s="1" t="s">
        <v>8204</v>
      </c>
      <c r="B1939" s="1" t="s">
        <v>8205</v>
      </c>
      <c r="C1939" s="1" t="s">
        <v>8206</v>
      </c>
      <c r="D1939" s="5">
        <v>4.4434309999999998E-2</v>
      </c>
      <c r="E1939" s="5">
        <v>-9.315445E-2</v>
      </c>
      <c r="F1939" s="5">
        <v>-2.272043E-2</v>
      </c>
      <c r="G1939" s="2"/>
      <c r="H1939" s="9">
        <v>24.710999999999999</v>
      </c>
      <c r="I1939" s="9">
        <v>23.635000000000002</v>
      </c>
      <c r="J1939" s="41">
        <v>70</v>
      </c>
      <c r="K1939" s="41">
        <v>48</v>
      </c>
      <c r="L1939" s="2">
        <v>15</v>
      </c>
      <c r="M1939" s="2">
        <v>13</v>
      </c>
      <c r="N1939" s="2">
        <v>15</v>
      </c>
      <c r="O1939" s="2">
        <v>13</v>
      </c>
      <c r="P1939" s="42">
        <v>130920000</v>
      </c>
      <c r="Q1939" s="42">
        <v>121270000</v>
      </c>
      <c r="R1939" s="42">
        <v>315000000</v>
      </c>
      <c r="S1939" s="42">
        <v>329900000</v>
      </c>
      <c r="T1939" s="9">
        <v>52.6</v>
      </c>
      <c r="U1939" s="1" t="s">
        <v>8207</v>
      </c>
    </row>
    <row r="1940" spans="1:21">
      <c r="A1940" s="1" t="s">
        <v>8208</v>
      </c>
      <c r="B1940" s="1" t="s">
        <v>8209</v>
      </c>
      <c r="C1940" s="1" t="s">
        <v>8210</v>
      </c>
      <c r="D1940" s="5">
        <v>-0.13592879999999999</v>
      </c>
      <c r="E1940" s="5">
        <v>8.2927189999999998E-2</v>
      </c>
      <c r="F1940" s="5">
        <v>-2.235471E-2</v>
      </c>
      <c r="G1940" s="2"/>
      <c r="H1940" s="9">
        <v>19.032</v>
      </c>
      <c r="I1940" s="9">
        <v>24.25</v>
      </c>
      <c r="J1940" s="41">
        <v>18</v>
      </c>
      <c r="K1940" s="41">
        <v>16</v>
      </c>
      <c r="L1940" s="2">
        <v>6</v>
      </c>
      <c r="M1940" s="2">
        <v>9</v>
      </c>
      <c r="N1940" s="2">
        <v>6</v>
      </c>
      <c r="O1940" s="2">
        <v>9</v>
      </c>
      <c r="P1940" s="42">
        <v>16074000</v>
      </c>
      <c r="Q1940" s="42">
        <v>17524000</v>
      </c>
      <c r="R1940" s="42">
        <v>22961000</v>
      </c>
      <c r="S1940" s="42">
        <v>22251000</v>
      </c>
      <c r="T1940" s="9">
        <v>17.399999999999999</v>
      </c>
      <c r="U1940" s="1" t="s">
        <v>8211</v>
      </c>
    </row>
    <row r="1941" spans="1:21">
      <c r="A1941" s="1" t="s">
        <v>8212</v>
      </c>
      <c r="B1941" s="1" t="s">
        <v>8213</v>
      </c>
      <c r="C1941" s="1" t="s">
        <v>8214</v>
      </c>
      <c r="D1941" s="5">
        <v>-1.6353639999999999E-2</v>
      </c>
      <c r="E1941" s="5">
        <v>-2.8144869999999999E-2</v>
      </c>
      <c r="F1941" s="5">
        <v>-2.223725E-2</v>
      </c>
      <c r="G1941" s="2"/>
      <c r="H1941" s="9">
        <v>35.432000000000002</v>
      </c>
      <c r="I1941" s="9">
        <v>21.283999999999999</v>
      </c>
      <c r="J1941" s="41">
        <v>39</v>
      </c>
      <c r="K1941" s="41">
        <v>58</v>
      </c>
      <c r="L1941" s="2">
        <v>16</v>
      </c>
      <c r="M1941" s="2">
        <v>18</v>
      </c>
      <c r="N1941" s="2">
        <v>16</v>
      </c>
      <c r="O1941" s="2">
        <v>18</v>
      </c>
      <c r="P1941" s="42">
        <v>56431000</v>
      </c>
      <c r="Q1941" s="42">
        <v>49638000</v>
      </c>
      <c r="R1941" s="42">
        <v>198800000</v>
      </c>
      <c r="S1941" s="42">
        <v>219390000</v>
      </c>
      <c r="T1941" s="9">
        <v>33.6</v>
      </c>
      <c r="U1941" s="1" t="s">
        <v>8215</v>
      </c>
    </row>
    <row r="1942" spans="1:21">
      <c r="A1942" s="1" t="s">
        <v>8216</v>
      </c>
      <c r="B1942" s="1" t="s">
        <v>8217</v>
      </c>
      <c r="C1942" s="1" t="s">
        <v>8218</v>
      </c>
      <c r="D1942" s="5">
        <v>0.1446481</v>
      </c>
      <c r="E1942" s="5">
        <v>-0.2106382</v>
      </c>
      <c r="F1942" s="5">
        <v>-2.208566E-2</v>
      </c>
      <c r="G1942" s="2"/>
      <c r="H1942" s="9">
        <v>21.747</v>
      </c>
      <c r="I1942" s="9">
        <v>24.33</v>
      </c>
      <c r="J1942" s="41">
        <v>14</v>
      </c>
      <c r="K1942" s="41">
        <v>15</v>
      </c>
      <c r="L1942" s="2">
        <v>3</v>
      </c>
      <c r="M1942" s="2">
        <v>5</v>
      </c>
      <c r="N1942" s="2">
        <v>3</v>
      </c>
      <c r="O1942" s="2">
        <v>5</v>
      </c>
      <c r="P1942" s="42">
        <v>26021000</v>
      </c>
      <c r="Q1942" s="42">
        <v>21550000</v>
      </c>
      <c r="R1942" s="42">
        <v>63488000</v>
      </c>
      <c r="S1942" s="42">
        <v>84694000</v>
      </c>
      <c r="T1942" s="9">
        <v>21.5</v>
      </c>
      <c r="U1942" s="1" t="s">
        <v>8219</v>
      </c>
    </row>
    <row r="1943" spans="1:21">
      <c r="A1943" s="1" t="s">
        <v>8220</v>
      </c>
      <c r="B1943" s="1" t="s">
        <v>8221</v>
      </c>
      <c r="C1943" s="1" t="s">
        <v>8222</v>
      </c>
      <c r="D1943" s="5">
        <v>0.1697284</v>
      </c>
      <c r="E1943" s="5">
        <v>-0.24293780000000001</v>
      </c>
      <c r="F1943" s="5">
        <v>-2.1899950000000001E-2</v>
      </c>
      <c r="G1943" s="2"/>
      <c r="H1943" s="9">
        <v>25.536999999999999</v>
      </c>
      <c r="I1943" s="9">
        <v>15.362</v>
      </c>
      <c r="J1943" s="41">
        <v>39</v>
      </c>
      <c r="K1943" s="41">
        <v>30</v>
      </c>
      <c r="L1943" s="2">
        <v>7</v>
      </c>
      <c r="M1943" s="2">
        <v>8</v>
      </c>
      <c r="N1943" s="2">
        <v>7</v>
      </c>
      <c r="O1943" s="2">
        <v>8</v>
      </c>
      <c r="P1943" s="42">
        <v>89596000</v>
      </c>
      <c r="Q1943" s="42">
        <v>77700000</v>
      </c>
      <c r="R1943" s="42">
        <v>193140000</v>
      </c>
      <c r="S1943" s="42">
        <v>260140000</v>
      </c>
      <c r="T1943" s="9">
        <v>44.1</v>
      </c>
      <c r="U1943" s="1" t="s">
        <v>8223</v>
      </c>
    </row>
    <row r="1944" spans="1:21">
      <c r="A1944" s="1" t="s">
        <v>8224</v>
      </c>
      <c r="B1944" s="1" t="s">
        <v>8225</v>
      </c>
      <c r="C1944" s="1" t="s">
        <v>8226</v>
      </c>
      <c r="D1944" s="5">
        <v>0.26784370000000002</v>
      </c>
      <c r="E1944" s="5">
        <v>-0.3844919</v>
      </c>
      <c r="F1944" s="5">
        <v>-2.1763669999999999E-2</v>
      </c>
      <c r="G1944" s="2"/>
      <c r="H1944" s="9">
        <v>3.5440999999999998</v>
      </c>
      <c r="I1944" s="9">
        <v>17.253</v>
      </c>
      <c r="J1944" s="41">
        <v>2</v>
      </c>
      <c r="K1944" s="41">
        <v>6</v>
      </c>
      <c r="L1944" s="2">
        <v>2</v>
      </c>
      <c r="M1944" s="2">
        <v>2</v>
      </c>
      <c r="N1944" s="2">
        <v>2</v>
      </c>
      <c r="O1944" s="2">
        <v>2</v>
      </c>
      <c r="P1944" s="42">
        <v>311810</v>
      </c>
      <c r="Q1944" s="42">
        <v>219490</v>
      </c>
      <c r="R1944" s="42">
        <v>2997600</v>
      </c>
      <c r="S1944" s="42">
        <v>3602700</v>
      </c>
      <c r="T1944" s="9">
        <v>16.7</v>
      </c>
      <c r="U1944" s="1" t="s">
        <v>8227</v>
      </c>
    </row>
    <row r="1945" spans="1:21">
      <c r="A1945" s="1" t="s">
        <v>8228</v>
      </c>
      <c r="B1945" s="1" t="s">
        <v>8229</v>
      </c>
      <c r="C1945" s="1" t="s">
        <v>8230</v>
      </c>
      <c r="D1945" s="5">
        <v>-0.22317529999999999</v>
      </c>
      <c r="E1945" s="5">
        <v>0.15532499999999999</v>
      </c>
      <c r="F1945" s="5">
        <v>-2.1547879999999998E-2</v>
      </c>
      <c r="G1945" s="2"/>
      <c r="H1945" s="9">
        <v>15.173999999999999</v>
      </c>
      <c r="I1945" s="9">
        <v>16.998000000000001</v>
      </c>
      <c r="J1945" s="41">
        <v>20</v>
      </c>
      <c r="K1945" s="41">
        <v>13</v>
      </c>
      <c r="L1945" s="2">
        <v>7</v>
      </c>
      <c r="M1945" s="2">
        <v>6</v>
      </c>
      <c r="N1945" s="2">
        <v>7</v>
      </c>
      <c r="O1945" s="2">
        <v>6</v>
      </c>
      <c r="P1945" s="42">
        <v>17039000</v>
      </c>
      <c r="Q1945" s="42">
        <v>17707000</v>
      </c>
      <c r="R1945" s="42">
        <v>31508000</v>
      </c>
      <c r="S1945" s="42">
        <v>30675000</v>
      </c>
      <c r="T1945" s="9">
        <v>44.9</v>
      </c>
      <c r="U1945" s="1" t="s">
        <v>8231</v>
      </c>
    </row>
    <row r="1946" spans="1:21">
      <c r="A1946" s="1" t="s">
        <v>8232</v>
      </c>
      <c r="B1946" s="1" t="s">
        <v>8233</v>
      </c>
      <c r="C1946" s="1" t="s">
        <v>8234</v>
      </c>
      <c r="D1946" s="5">
        <v>-0.2066433</v>
      </c>
      <c r="E1946" s="5">
        <v>0.1428152</v>
      </c>
      <c r="F1946" s="5">
        <v>-2.1358829999999999E-2</v>
      </c>
      <c r="G1946" s="2"/>
      <c r="H1946" s="9">
        <v>17.111999999999998</v>
      </c>
      <c r="I1946" s="9">
        <v>20.965</v>
      </c>
      <c r="J1946" s="41">
        <v>220</v>
      </c>
      <c r="K1946" s="41">
        <v>150</v>
      </c>
      <c r="L1946" s="2">
        <v>22</v>
      </c>
      <c r="M1946" s="2">
        <v>18</v>
      </c>
      <c r="N1946" s="2">
        <v>22</v>
      </c>
      <c r="O1946" s="2">
        <v>18</v>
      </c>
      <c r="P1946" s="42">
        <v>1273100000</v>
      </c>
      <c r="Q1946" s="42">
        <v>1315300000</v>
      </c>
      <c r="R1946" s="42">
        <v>2048800000</v>
      </c>
      <c r="S1946" s="42">
        <v>2122600000</v>
      </c>
      <c r="T1946" s="9">
        <v>83.9</v>
      </c>
      <c r="U1946" s="1" t="s">
        <v>8235</v>
      </c>
    </row>
    <row r="1947" spans="1:21">
      <c r="A1947" s="1" t="s">
        <v>8236</v>
      </c>
      <c r="B1947" s="1" t="s">
        <v>8237</v>
      </c>
      <c r="C1947" s="1" t="s">
        <v>8238</v>
      </c>
      <c r="D1947" s="5">
        <v>6.9694119999999998E-2</v>
      </c>
      <c r="E1947" s="5">
        <v>-0.11849270000000001</v>
      </c>
      <c r="F1947" s="5">
        <v>-2.1333000000000001E-2</v>
      </c>
      <c r="G1947" s="2"/>
      <c r="H1947" s="9">
        <v>17.097000000000001</v>
      </c>
      <c r="I1947" s="9">
        <v>29.125</v>
      </c>
      <c r="J1947" s="41">
        <v>184</v>
      </c>
      <c r="K1947" s="41">
        <v>180</v>
      </c>
      <c r="L1947" s="2">
        <v>10</v>
      </c>
      <c r="M1947" s="2">
        <v>11</v>
      </c>
      <c r="N1947" s="2">
        <v>8</v>
      </c>
      <c r="O1947" s="2">
        <v>9</v>
      </c>
      <c r="P1947" s="42">
        <v>1929800000</v>
      </c>
      <c r="Q1947" s="42">
        <v>1572600000</v>
      </c>
      <c r="R1947" s="42">
        <v>5397400000</v>
      </c>
      <c r="S1947" s="42">
        <v>6291400000</v>
      </c>
      <c r="T1947" s="9">
        <v>28.4</v>
      </c>
      <c r="U1947" s="1" t="s">
        <v>8239</v>
      </c>
    </row>
    <row r="1948" spans="1:21">
      <c r="A1948" s="1" t="s">
        <v>8240</v>
      </c>
      <c r="B1948" s="1" t="s">
        <v>8241</v>
      </c>
      <c r="C1948" s="1" t="s">
        <v>8242</v>
      </c>
      <c r="D1948" s="5">
        <v>-4.0401439999999997E-2</v>
      </c>
      <c r="E1948" s="5">
        <v>-2.3064959999999999E-3</v>
      </c>
      <c r="F1948" s="5">
        <v>-2.1228279999999999E-2</v>
      </c>
      <c r="G1948" s="2"/>
      <c r="H1948" s="9">
        <v>16.029</v>
      </c>
      <c r="I1948" s="9">
        <v>16.248999999999999</v>
      </c>
      <c r="J1948" s="41">
        <v>64</v>
      </c>
      <c r="K1948" s="41">
        <v>41</v>
      </c>
      <c r="L1948" s="2">
        <v>7</v>
      </c>
      <c r="M1948" s="2">
        <v>4</v>
      </c>
      <c r="N1948" s="2">
        <v>7</v>
      </c>
      <c r="O1948" s="2">
        <v>4</v>
      </c>
      <c r="P1948" s="42">
        <v>134340000</v>
      </c>
      <c r="Q1948" s="42">
        <v>118810000</v>
      </c>
      <c r="R1948" s="42">
        <v>282550000</v>
      </c>
      <c r="S1948" s="42">
        <v>307140000</v>
      </c>
      <c r="T1948" s="9">
        <v>45.9</v>
      </c>
      <c r="U1948" s="1" t="s">
        <v>8243</v>
      </c>
    </row>
    <row r="1949" spans="1:21">
      <c r="A1949" s="1" t="s">
        <v>8244</v>
      </c>
      <c r="B1949" s="1" t="s">
        <v>8245</v>
      </c>
      <c r="C1949" s="1" t="s">
        <v>8246</v>
      </c>
      <c r="D1949" s="5">
        <v>4.3170170000000001E-2</v>
      </c>
      <c r="E1949" s="5">
        <v>-8.8277320000000006E-2</v>
      </c>
      <c r="F1949" s="5">
        <v>-2.1057070000000001E-2</v>
      </c>
      <c r="G1949" s="2"/>
      <c r="H1949" s="9">
        <v>22.151</v>
      </c>
      <c r="I1949" s="9">
        <v>15.987</v>
      </c>
      <c r="J1949" s="41">
        <v>13</v>
      </c>
      <c r="K1949" s="41">
        <v>3</v>
      </c>
      <c r="L1949" s="2">
        <v>7</v>
      </c>
      <c r="M1949" s="2">
        <v>4</v>
      </c>
      <c r="N1949" s="2">
        <v>7</v>
      </c>
      <c r="O1949" s="2">
        <v>4</v>
      </c>
      <c r="P1949" s="42">
        <v>16010000</v>
      </c>
      <c r="Q1949" s="42">
        <v>10547000</v>
      </c>
      <c r="R1949" s="42">
        <v>15643000</v>
      </c>
      <c r="S1949" s="42">
        <v>2070700</v>
      </c>
      <c r="T1949" s="9">
        <v>9.9</v>
      </c>
      <c r="U1949" s="1" t="s">
        <v>8247</v>
      </c>
    </row>
    <row r="1950" spans="1:21">
      <c r="A1950" s="1" t="s">
        <v>8248</v>
      </c>
      <c r="B1950" s="1" t="s">
        <v>8249</v>
      </c>
      <c r="C1950" s="1" t="s">
        <v>8250</v>
      </c>
      <c r="D1950" s="5">
        <v>-0.1206175</v>
      </c>
      <c r="E1950" s="5">
        <v>7.2285559999999999E-2</v>
      </c>
      <c r="F1950" s="5">
        <v>-2.0944170000000002E-2</v>
      </c>
      <c r="G1950" s="2"/>
      <c r="H1950" s="9">
        <v>16.542999999999999</v>
      </c>
      <c r="I1950" s="9">
        <v>29.646999999999998</v>
      </c>
      <c r="J1950" s="41">
        <v>32</v>
      </c>
      <c r="K1950" s="41">
        <v>32</v>
      </c>
      <c r="L1950" s="2">
        <v>6</v>
      </c>
      <c r="M1950" s="2">
        <v>4</v>
      </c>
      <c r="N1950" s="2">
        <v>6</v>
      </c>
      <c r="O1950" s="2">
        <v>4</v>
      </c>
      <c r="P1950" s="42">
        <v>59149000</v>
      </c>
      <c r="Q1950" s="42">
        <v>54935000</v>
      </c>
      <c r="R1950" s="42">
        <v>158090000</v>
      </c>
      <c r="S1950" s="42">
        <v>165070000</v>
      </c>
      <c r="T1950" s="9">
        <v>32.4</v>
      </c>
      <c r="U1950" s="1" t="s">
        <v>8251</v>
      </c>
    </row>
    <row r="1951" spans="1:21">
      <c r="A1951" s="1" t="s">
        <v>8252</v>
      </c>
      <c r="B1951" s="1" t="s">
        <v>8253</v>
      </c>
      <c r="C1951" s="1" t="s">
        <v>8254</v>
      </c>
      <c r="D1951" s="5">
        <v>8.9958120000000003E-2</v>
      </c>
      <c r="E1951" s="5">
        <v>-0.1407786</v>
      </c>
      <c r="F1951" s="5">
        <v>-2.0802310000000001E-2</v>
      </c>
      <c r="G1951" s="2"/>
      <c r="H1951" s="9">
        <v>0.31324000000000002</v>
      </c>
      <c r="I1951" s="9">
        <v>23.010999999999999</v>
      </c>
      <c r="J1951" s="41">
        <v>2</v>
      </c>
      <c r="K1951" s="41">
        <v>5</v>
      </c>
      <c r="L1951" s="2">
        <v>3</v>
      </c>
      <c r="M1951" s="2">
        <v>7</v>
      </c>
      <c r="N1951" s="2">
        <v>3</v>
      </c>
      <c r="O1951" s="2">
        <v>7</v>
      </c>
      <c r="P1951" s="42">
        <v>547990</v>
      </c>
      <c r="Q1951" s="42">
        <v>449830</v>
      </c>
      <c r="R1951" s="42">
        <v>8942800</v>
      </c>
      <c r="S1951" s="42">
        <v>13148000</v>
      </c>
      <c r="T1951" s="9">
        <v>13.8</v>
      </c>
      <c r="U1951" s="1" t="s">
        <v>8255</v>
      </c>
    </row>
    <row r="1952" spans="1:21">
      <c r="A1952" s="1" t="s">
        <v>8256</v>
      </c>
      <c r="B1952" s="1" t="s">
        <v>8257</v>
      </c>
      <c r="C1952" s="1" t="s">
        <v>8258</v>
      </c>
      <c r="D1952" s="5">
        <v>-2.0199870000000002E-2</v>
      </c>
      <c r="E1952" s="5">
        <v>-2.1337539999999999E-2</v>
      </c>
      <c r="F1952" s="5">
        <v>-2.076863E-2</v>
      </c>
      <c r="G1952" s="2"/>
      <c r="H1952" s="9">
        <v>12.375</v>
      </c>
      <c r="I1952" s="9">
        <v>27.552</v>
      </c>
      <c r="J1952" s="41">
        <v>44</v>
      </c>
      <c r="K1952" s="41">
        <v>43</v>
      </c>
      <c r="L1952" s="2">
        <v>7</v>
      </c>
      <c r="M1952" s="2">
        <v>7</v>
      </c>
      <c r="N1952" s="2">
        <v>7</v>
      </c>
      <c r="O1952" s="2">
        <v>7</v>
      </c>
      <c r="P1952" s="42">
        <v>122570000</v>
      </c>
      <c r="Q1952" s="42">
        <v>107840000</v>
      </c>
      <c r="R1952" s="42">
        <v>254470000</v>
      </c>
      <c r="S1952" s="42">
        <v>290070000</v>
      </c>
      <c r="T1952" s="9">
        <v>48</v>
      </c>
      <c r="U1952" s="1" t="s">
        <v>8259</v>
      </c>
    </row>
    <row r="1953" spans="1:21">
      <c r="A1953" s="1" t="s">
        <v>8260</v>
      </c>
      <c r="B1953" s="43" t="s">
        <v>8261</v>
      </c>
      <c r="C1953" s="1" t="s">
        <v>8262</v>
      </c>
      <c r="D1953" s="5">
        <v>0.2467377</v>
      </c>
      <c r="E1953" s="5">
        <v>-0.34936529999999999</v>
      </c>
      <c r="F1953" s="5">
        <v>-2.074264E-2</v>
      </c>
      <c r="G1953" s="2"/>
      <c r="H1953" s="9">
        <v>18.555</v>
      </c>
      <c r="I1953" s="9">
        <v>23.257999999999999</v>
      </c>
      <c r="J1953" s="41">
        <v>16</v>
      </c>
      <c r="K1953" s="41">
        <v>14</v>
      </c>
      <c r="L1953" s="2">
        <v>5</v>
      </c>
      <c r="M1953" s="2">
        <v>5</v>
      </c>
      <c r="N1953" s="2">
        <v>5</v>
      </c>
      <c r="O1953" s="2">
        <v>5</v>
      </c>
      <c r="P1953" s="42">
        <v>20677000</v>
      </c>
      <c r="Q1953" s="42">
        <v>13744000</v>
      </c>
      <c r="R1953" s="42">
        <v>42181000</v>
      </c>
      <c r="S1953" s="42">
        <v>59954000</v>
      </c>
      <c r="T1953" s="9">
        <v>39.4</v>
      </c>
      <c r="U1953" s="1" t="s">
        <v>8263</v>
      </c>
    </row>
    <row r="1954" spans="1:21">
      <c r="A1954" s="1" t="s">
        <v>8264</v>
      </c>
      <c r="B1954" s="1" t="s">
        <v>8265</v>
      </c>
      <c r="C1954" s="1" t="s">
        <v>8266</v>
      </c>
      <c r="D1954" s="5">
        <v>-0.24464359999999999</v>
      </c>
      <c r="E1954" s="5">
        <v>0.17320550000000001</v>
      </c>
      <c r="F1954" s="5">
        <v>-2.0643890000000002E-2</v>
      </c>
      <c r="G1954" s="2"/>
      <c r="H1954" s="9">
        <v>24.536999999999999</v>
      </c>
      <c r="I1954" s="9">
        <v>35.375999999999998</v>
      </c>
      <c r="J1954" s="41">
        <v>59</v>
      </c>
      <c r="K1954" s="41">
        <v>41</v>
      </c>
      <c r="L1954" s="2">
        <v>19</v>
      </c>
      <c r="M1954" s="2">
        <v>17</v>
      </c>
      <c r="N1954" s="2">
        <v>19</v>
      </c>
      <c r="O1954" s="2">
        <v>17</v>
      </c>
      <c r="P1954" s="42">
        <v>53301000</v>
      </c>
      <c r="Q1954" s="42">
        <v>55493000</v>
      </c>
      <c r="R1954" s="42">
        <v>74134000</v>
      </c>
      <c r="S1954" s="42">
        <v>70596000</v>
      </c>
      <c r="T1954" s="9">
        <v>26.2</v>
      </c>
      <c r="U1954" s="1" t="s">
        <v>8267</v>
      </c>
    </row>
    <row r="1955" spans="1:21">
      <c r="A1955" s="1" t="s">
        <v>8268</v>
      </c>
      <c r="B1955" s="1" t="s">
        <v>8269</v>
      </c>
      <c r="C1955" s="1" t="s">
        <v>8270</v>
      </c>
      <c r="D1955" s="5">
        <v>6.3017299999999998E-2</v>
      </c>
      <c r="E1955" s="5">
        <v>-0.1082234</v>
      </c>
      <c r="F1955" s="5">
        <v>-2.0063919999999999E-2</v>
      </c>
      <c r="G1955" s="2"/>
      <c r="H1955" s="9">
        <v>26.152000000000001</v>
      </c>
      <c r="I1955" s="9">
        <v>51.722999999999999</v>
      </c>
      <c r="J1955" s="41">
        <v>5</v>
      </c>
      <c r="K1955" s="41">
        <v>4</v>
      </c>
      <c r="L1955" s="2">
        <v>4</v>
      </c>
      <c r="M1955" s="2">
        <v>3</v>
      </c>
      <c r="N1955" s="2">
        <v>4</v>
      </c>
      <c r="O1955" s="2">
        <v>3</v>
      </c>
      <c r="P1955" s="42">
        <v>6249200</v>
      </c>
      <c r="Q1955" s="42">
        <v>5425100</v>
      </c>
      <c r="R1955" s="42">
        <v>4525900</v>
      </c>
      <c r="S1955" s="42">
        <v>7291800</v>
      </c>
      <c r="T1955" s="9">
        <v>8.1999999999999993</v>
      </c>
      <c r="U1955" s="1" t="s">
        <v>8271</v>
      </c>
    </row>
    <row r="1956" spans="1:21">
      <c r="A1956" s="1" t="s">
        <v>8272</v>
      </c>
      <c r="B1956" s="1" t="s">
        <v>8273</v>
      </c>
      <c r="C1956" s="1" t="s">
        <v>8274</v>
      </c>
      <c r="D1956" s="5">
        <v>6.0427290000000002E-2</v>
      </c>
      <c r="E1956" s="5">
        <v>-0.1051417</v>
      </c>
      <c r="F1956" s="5">
        <v>-1.9983359999999999E-2</v>
      </c>
      <c r="G1956" s="2"/>
      <c r="H1956" s="9">
        <v>28.175999999999998</v>
      </c>
      <c r="I1956" s="9">
        <v>33.195</v>
      </c>
      <c r="J1956" s="41">
        <v>40</v>
      </c>
      <c r="K1956" s="41">
        <v>35</v>
      </c>
      <c r="L1956" s="2">
        <v>7</v>
      </c>
      <c r="M1956" s="2">
        <v>9</v>
      </c>
      <c r="N1956" s="2">
        <v>7</v>
      </c>
      <c r="O1956" s="2">
        <v>9</v>
      </c>
      <c r="P1956" s="42">
        <v>127120000</v>
      </c>
      <c r="Q1956" s="42">
        <v>140510000</v>
      </c>
      <c r="R1956" s="42">
        <v>139640000</v>
      </c>
      <c r="S1956" s="42">
        <v>186700000</v>
      </c>
      <c r="T1956" s="9">
        <v>30.8</v>
      </c>
      <c r="U1956" s="1" t="s">
        <v>8275</v>
      </c>
    </row>
    <row r="1957" spans="1:21">
      <c r="A1957" s="1" t="s">
        <v>8276</v>
      </c>
      <c r="B1957" s="1" t="s">
        <v>8277</v>
      </c>
      <c r="C1957" s="1" t="s">
        <v>8278</v>
      </c>
      <c r="D1957" s="5">
        <v>3.4470540000000001E-2</v>
      </c>
      <c r="E1957" s="5">
        <v>-7.6559070000000007E-2</v>
      </c>
      <c r="F1957" s="5">
        <v>-1.9976379999999998E-2</v>
      </c>
      <c r="G1957" s="2"/>
      <c r="H1957" s="9">
        <v>27.015999999999998</v>
      </c>
      <c r="I1957" s="9">
        <v>29.355</v>
      </c>
      <c r="J1957" s="41">
        <v>50</v>
      </c>
      <c r="K1957" s="41">
        <v>35</v>
      </c>
      <c r="L1957" s="2">
        <v>13</v>
      </c>
      <c r="M1957" s="2">
        <v>12</v>
      </c>
      <c r="N1957" s="2">
        <v>13</v>
      </c>
      <c r="O1957" s="2">
        <v>12</v>
      </c>
      <c r="P1957" s="42">
        <v>146780000</v>
      </c>
      <c r="Q1957" s="42">
        <v>123140000</v>
      </c>
      <c r="R1957" s="42">
        <v>313610000</v>
      </c>
      <c r="S1957" s="42">
        <v>366500000</v>
      </c>
      <c r="T1957" s="9">
        <v>26.3</v>
      </c>
      <c r="U1957" s="1" t="s">
        <v>8279</v>
      </c>
    </row>
    <row r="1958" spans="1:21">
      <c r="A1958" s="1" t="s">
        <v>8280</v>
      </c>
      <c r="B1958" s="1" t="s">
        <v>8281</v>
      </c>
      <c r="C1958" s="1" t="s">
        <v>8282</v>
      </c>
      <c r="D1958" s="5">
        <v>5.8691639999999996E-3</v>
      </c>
      <c r="E1958" s="5">
        <v>-4.5442910000000003E-2</v>
      </c>
      <c r="F1958" s="5">
        <v>-1.9558800000000001E-2</v>
      </c>
      <c r="G1958" s="2"/>
      <c r="H1958" s="9">
        <v>17.635999999999999</v>
      </c>
      <c r="I1958" s="9">
        <v>17.834</v>
      </c>
      <c r="J1958" s="41">
        <v>87</v>
      </c>
      <c r="K1958" s="41">
        <v>75</v>
      </c>
      <c r="L1958" s="2">
        <v>12</v>
      </c>
      <c r="M1958" s="2">
        <v>15</v>
      </c>
      <c r="N1958" s="2">
        <v>12</v>
      </c>
      <c r="O1958" s="2">
        <v>15</v>
      </c>
      <c r="P1958" s="42">
        <v>155740000</v>
      </c>
      <c r="Q1958" s="42">
        <v>135450000</v>
      </c>
      <c r="R1958" s="42">
        <v>317700000</v>
      </c>
      <c r="S1958" s="42">
        <v>387500000</v>
      </c>
      <c r="T1958" s="9">
        <v>45.9</v>
      </c>
      <c r="U1958" s="1" t="s">
        <v>8283</v>
      </c>
    </row>
    <row r="1959" spans="1:21">
      <c r="A1959" s="1" t="s">
        <v>8284</v>
      </c>
      <c r="B1959" s="1" t="s">
        <v>8285</v>
      </c>
      <c r="C1959" s="1" t="s">
        <v>8286</v>
      </c>
      <c r="D1959" s="5">
        <v>-4.3215969999999999E-3</v>
      </c>
      <c r="E1959" s="5">
        <v>-3.4919980000000003E-2</v>
      </c>
      <c r="F1959" s="5">
        <v>-1.9539620000000001E-2</v>
      </c>
      <c r="G1959" s="2"/>
      <c r="H1959" s="9">
        <v>23.617999999999999</v>
      </c>
      <c r="I1959" s="9">
        <v>17.131</v>
      </c>
      <c r="J1959" s="41">
        <v>20</v>
      </c>
      <c r="K1959" s="41">
        <v>19</v>
      </c>
      <c r="L1959" s="2">
        <v>7</v>
      </c>
      <c r="M1959" s="2">
        <v>7</v>
      </c>
      <c r="N1959" s="2">
        <v>7</v>
      </c>
      <c r="O1959" s="2">
        <v>7</v>
      </c>
      <c r="P1959" s="42">
        <v>8956700</v>
      </c>
      <c r="Q1959" s="42">
        <v>7414500</v>
      </c>
      <c r="R1959" s="42">
        <v>25181000</v>
      </c>
      <c r="S1959" s="42">
        <v>27286000</v>
      </c>
      <c r="T1959" s="9">
        <v>12.9</v>
      </c>
      <c r="U1959" s="1" t="s">
        <v>8287</v>
      </c>
    </row>
    <row r="1960" spans="1:21">
      <c r="A1960" s="1" t="s">
        <v>8288</v>
      </c>
      <c r="B1960" s="1" t="s">
        <v>8289</v>
      </c>
      <c r="C1960" s="1" t="s">
        <v>8290</v>
      </c>
      <c r="D1960" s="5">
        <v>4.602705E-2</v>
      </c>
      <c r="E1960" s="5">
        <v>-8.8005829999999993E-2</v>
      </c>
      <c r="F1960" s="5">
        <v>-1.943346E-2</v>
      </c>
      <c r="G1960" s="2"/>
      <c r="H1960" s="9">
        <v>11.561999999999999</v>
      </c>
      <c r="I1960" s="9">
        <v>27.852</v>
      </c>
      <c r="J1960" s="41">
        <v>17</v>
      </c>
      <c r="K1960" s="41">
        <v>37</v>
      </c>
      <c r="L1960" s="2">
        <v>8</v>
      </c>
      <c r="M1960" s="2">
        <v>15</v>
      </c>
      <c r="N1960" s="2">
        <v>8</v>
      </c>
      <c r="O1960" s="2">
        <v>15</v>
      </c>
      <c r="P1960" s="42">
        <v>16562000</v>
      </c>
      <c r="Q1960" s="42">
        <v>13373000</v>
      </c>
      <c r="R1960" s="42">
        <v>171140000</v>
      </c>
      <c r="S1960" s="42">
        <v>182760000</v>
      </c>
      <c r="T1960" s="9">
        <v>28.2</v>
      </c>
      <c r="U1960" s="1" t="s">
        <v>8291</v>
      </c>
    </row>
    <row r="1961" spans="1:21">
      <c r="A1961" s="1" t="s">
        <v>8292</v>
      </c>
      <c r="B1961" s="1" t="s">
        <v>8293</v>
      </c>
      <c r="C1961" s="1" t="s">
        <v>8294</v>
      </c>
      <c r="D1961" s="5">
        <v>9.2629380000000001E-3</v>
      </c>
      <c r="E1961" s="5">
        <v>-4.6979949999999999E-2</v>
      </c>
      <c r="F1961" s="5">
        <v>-1.8584449999999999E-2</v>
      </c>
      <c r="G1961" s="2"/>
      <c r="H1961" s="9">
        <v>26.905000000000001</v>
      </c>
      <c r="I1961" s="9">
        <v>20.009</v>
      </c>
      <c r="J1961" s="41">
        <v>498</v>
      </c>
      <c r="K1961" s="41">
        <v>480</v>
      </c>
      <c r="L1961" s="2">
        <v>35</v>
      </c>
      <c r="M1961" s="2">
        <v>37</v>
      </c>
      <c r="N1961" s="2">
        <v>35</v>
      </c>
      <c r="O1961" s="2">
        <v>37</v>
      </c>
      <c r="P1961" s="42">
        <v>7240300000</v>
      </c>
      <c r="Q1961" s="42">
        <v>6283800000</v>
      </c>
      <c r="R1961" s="42">
        <v>15057000000</v>
      </c>
      <c r="S1961" s="42">
        <v>17346000000</v>
      </c>
      <c r="T1961" s="9">
        <v>65.8</v>
      </c>
      <c r="U1961" s="1" t="s">
        <v>8295</v>
      </c>
    </row>
    <row r="1962" spans="1:21">
      <c r="A1962" s="1" t="s">
        <v>8296</v>
      </c>
      <c r="B1962" s="1" t="s">
        <v>8297</v>
      </c>
      <c r="C1962" s="1" t="s">
        <v>8298</v>
      </c>
      <c r="D1962" s="5">
        <v>4.1298359999999999E-2</v>
      </c>
      <c r="E1962" s="5">
        <v>-8.0930559999999999E-2</v>
      </c>
      <c r="F1962" s="5">
        <v>-1.852208E-2</v>
      </c>
      <c r="G1962" s="2"/>
      <c r="H1962" s="9">
        <v>13.452</v>
      </c>
      <c r="I1962" s="9">
        <v>24.878</v>
      </c>
      <c r="J1962" s="41">
        <v>105</v>
      </c>
      <c r="K1962" s="41">
        <v>126</v>
      </c>
      <c r="L1962" s="2">
        <v>10</v>
      </c>
      <c r="M1962" s="2">
        <v>9</v>
      </c>
      <c r="N1962" s="2">
        <v>10</v>
      </c>
      <c r="O1962" s="2">
        <v>9</v>
      </c>
      <c r="P1962" s="42">
        <v>1229500000</v>
      </c>
      <c r="Q1962" s="42">
        <v>1011700000</v>
      </c>
      <c r="R1962" s="42">
        <v>2816600000</v>
      </c>
      <c r="S1962" s="42">
        <v>3256600000</v>
      </c>
      <c r="T1962" s="9">
        <v>67.8</v>
      </c>
      <c r="U1962" s="1" t="s">
        <v>8299</v>
      </c>
    </row>
    <row r="1963" spans="1:21">
      <c r="A1963" s="1" t="s">
        <v>8300</v>
      </c>
      <c r="B1963" s="1" t="s">
        <v>8301</v>
      </c>
      <c r="C1963" s="1" t="s">
        <v>8302</v>
      </c>
      <c r="D1963" s="5">
        <v>-8.6240239999999996E-2</v>
      </c>
      <c r="E1963" s="5">
        <v>4.6712379999999998E-2</v>
      </c>
      <c r="F1963" s="5">
        <v>-1.8232930000000001E-2</v>
      </c>
      <c r="G1963" s="2"/>
      <c r="H1963" s="9">
        <v>14.178000000000001</v>
      </c>
      <c r="I1963" s="9">
        <v>19.033999999999999</v>
      </c>
      <c r="J1963" s="41">
        <v>33</v>
      </c>
      <c r="K1963" s="41">
        <v>24</v>
      </c>
      <c r="L1963" s="2">
        <v>14</v>
      </c>
      <c r="M1963" s="2">
        <v>14</v>
      </c>
      <c r="N1963" s="2">
        <v>14</v>
      </c>
      <c r="O1963" s="2">
        <v>14</v>
      </c>
      <c r="P1963" s="42">
        <v>48372000</v>
      </c>
      <c r="Q1963" s="42">
        <v>42416000</v>
      </c>
      <c r="R1963" s="42">
        <v>65419000</v>
      </c>
      <c r="S1963" s="42">
        <v>67733000</v>
      </c>
      <c r="T1963" s="9">
        <v>26.9</v>
      </c>
      <c r="U1963" s="1" t="s">
        <v>8303</v>
      </c>
    </row>
    <row r="1964" spans="1:21">
      <c r="A1964" s="1" t="s">
        <v>8304</v>
      </c>
      <c r="B1964" s="1" t="s">
        <v>8305</v>
      </c>
      <c r="C1964" s="1" t="s">
        <v>8306</v>
      </c>
      <c r="D1964" s="5">
        <v>-0.16697239999999999</v>
      </c>
      <c r="E1964" s="5">
        <v>0.1166608</v>
      </c>
      <c r="F1964" s="5">
        <v>-1.81967E-2</v>
      </c>
      <c r="G1964" s="2"/>
      <c r="H1964" s="9">
        <v>21.495999999999999</v>
      </c>
      <c r="I1964" s="9">
        <v>16.361000000000001</v>
      </c>
      <c r="J1964" s="41">
        <v>65</v>
      </c>
      <c r="K1964" s="41">
        <v>35</v>
      </c>
      <c r="L1964" s="2">
        <v>14</v>
      </c>
      <c r="M1964" s="2">
        <v>9</v>
      </c>
      <c r="N1964" s="2">
        <v>14</v>
      </c>
      <c r="O1964" s="2">
        <v>9</v>
      </c>
      <c r="P1964" s="42">
        <v>146540000</v>
      </c>
      <c r="Q1964" s="42">
        <v>135610000</v>
      </c>
      <c r="R1964" s="42">
        <v>141250000</v>
      </c>
      <c r="S1964" s="42">
        <v>157550000</v>
      </c>
      <c r="T1964" s="9">
        <v>60.9</v>
      </c>
      <c r="U1964" s="1" t="s">
        <v>8307</v>
      </c>
    </row>
    <row r="1965" spans="1:21">
      <c r="A1965" s="1" t="s">
        <v>8308</v>
      </c>
      <c r="B1965" s="1" t="s">
        <v>8309</v>
      </c>
      <c r="C1965" s="1" t="s">
        <v>8310</v>
      </c>
      <c r="D1965" s="5">
        <v>3.3170909999999998E-2</v>
      </c>
      <c r="E1965" s="5">
        <v>-7.1350700000000003E-2</v>
      </c>
      <c r="F1965" s="5">
        <v>-1.8143579999999999E-2</v>
      </c>
      <c r="G1965" s="2"/>
      <c r="H1965" s="9">
        <v>14.305</v>
      </c>
      <c r="I1965" s="9">
        <v>20.734999999999999</v>
      </c>
      <c r="J1965" s="41">
        <v>91</v>
      </c>
      <c r="K1965" s="41">
        <v>82</v>
      </c>
      <c r="L1965" s="2">
        <v>17</v>
      </c>
      <c r="M1965" s="2">
        <v>15</v>
      </c>
      <c r="N1965" s="2">
        <v>10</v>
      </c>
      <c r="O1965" s="2">
        <v>9</v>
      </c>
      <c r="P1965" s="42">
        <v>233430000</v>
      </c>
      <c r="Q1965" s="42">
        <v>206080000</v>
      </c>
      <c r="R1965" s="42">
        <v>503120000</v>
      </c>
      <c r="S1965" s="42">
        <v>621520000</v>
      </c>
      <c r="T1965" s="9">
        <v>44.9</v>
      </c>
      <c r="U1965" s="1" t="s">
        <v>8311</v>
      </c>
    </row>
    <row r="1966" spans="1:21">
      <c r="A1966" s="1" t="s">
        <v>8312</v>
      </c>
      <c r="B1966" s="1" t="s">
        <v>8313</v>
      </c>
      <c r="C1966" s="1" t="s">
        <v>8314</v>
      </c>
      <c r="D1966" s="5">
        <v>-0.29642800000000002</v>
      </c>
      <c r="E1966" s="5">
        <v>0.2156467</v>
      </c>
      <c r="F1966" s="5">
        <v>-1.778921E-2</v>
      </c>
      <c r="G1966" s="2"/>
      <c r="H1966" s="9">
        <v>30.922999999999998</v>
      </c>
      <c r="I1966" s="9">
        <v>20.553999999999998</v>
      </c>
      <c r="J1966" s="41">
        <v>79</v>
      </c>
      <c r="K1966" s="41">
        <v>81</v>
      </c>
      <c r="L1966" s="2">
        <v>12</v>
      </c>
      <c r="M1966" s="2">
        <v>11</v>
      </c>
      <c r="N1966" s="2">
        <v>12</v>
      </c>
      <c r="O1966" s="2">
        <v>11</v>
      </c>
      <c r="P1966" s="42">
        <v>268630000</v>
      </c>
      <c r="Q1966" s="42">
        <v>278740000</v>
      </c>
      <c r="R1966" s="42">
        <v>747850000</v>
      </c>
      <c r="S1966" s="42">
        <v>686190000</v>
      </c>
      <c r="T1966" s="9">
        <v>42.9</v>
      </c>
      <c r="U1966" s="1" t="s">
        <v>8315</v>
      </c>
    </row>
    <row r="1967" spans="1:21">
      <c r="A1967" s="1" t="s">
        <v>8316</v>
      </c>
      <c r="B1967" s="1" t="s">
        <v>8317</v>
      </c>
      <c r="C1967" s="1" t="s">
        <v>8318</v>
      </c>
      <c r="D1967" s="5">
        <v>2.9838369999999999E-2</v>
      </c>
      <c r="E1967" s="5">
        <v>-6.6536970000000001E-2</v>
      </c>
      <c r="F1967" s="5">
        <v>-1.7544690000000002E-2</v>
      </c>
      <c r="G1967" s="2"/>
      <c r="H1967" s="9">
        <v>22.626000000000001</v>
      </c>
      <c r="I1967" s="9">
        <v>17.927</v>
      </c>
      <c r="J1967" s="41">
        <v>160</v>
      </c>
      <c r="K1967" s="41">
        <v>146</v>
      </c>
      <c r="L1967" s="2">
        <v>14</v>
      </c>
      <c r="M1967" s="2">
        <v>13</v>
      </c>
      <c r="N1967" s="2">
        <v>6</v>
      </c>
      <c r="O1967" s="2">
        <v>4</v>
      </c>
      <c r="P1967" s="42">
        <v>991250000</v>
      </c>
      <c r="Q1967" s="42">
        <v>843010000</v>
      </c>
      <c r="R1967" s="42">
        <v>2705700000</v>
      </c>
      <c r="S1967" s="42">
        <v>3194700000</v>
      </c>
      <c r="T1967" s="9">
        <v>67.400000000000006</v>
      </c>
      <c r="U1967" s="1" t="s">
        <v>8319</v>
      </c>
    </row>
    <row r="1968" spans="1:21">
      <c r="A1968" s="1" t="s">
        <v>498</v>
      </c>
      <c r="B1968" s="1" t="s">
        <v>500</v>
      </c>
      <c r="C1968" s="1" t="s">
        <v>499</v>
      </c>
      <c r="D1968" s="5">
        <v>1.67017E-2</v>
      </c>
      <c r="E1968" s="5">
        <v>-5.2554969999999999E-2</v>
      </c>
      <c r="F1968" s="5">
        <v>-1.751109E-2</v>
      </c>
      <c r="G1968" s="2"/>
      <c r="H1968" s="9">
        <v>36.47</v>
      </c>
      <c r="I1968" s="9">
        <v>27.241</v>
      </c>
      <c r="J1968" s="41">
        <v>142</v>
      </c>
      <c r="K1968" s="41">
        <v>135</v>
      </c>
      <c r="L1968" s="2">
        <v>18</v>
      </c>
      <c r="M1968" s="2">
        <v>18</v>
      </c>
      <c r="N1968" s="2">
        <v>18</v>
      </c>
      <c r="O1968" s="2">
        <v>18</v>
      </c>
      <c r="P1968" s="42">
        <v>610980000</v>
      </c>
      <c r="Q1968" s="42">
        <v>510770000</v>
      </c>
      <c r="R1968" s="42">
        <v>1682300000</v>
      </c>
      <c r="S1968" s="42">
        <v>1990800000</v>
      </c>
      <c r="T1968" s="9">
        <v>45.8</v>
      </c>
      <c r="U1968" s="1" t="s">
        <v>501</v>
      </c>
    </row>
    <row r="1969" spans="1:21">
      <c r="A1969" s="1" t="s">
        <v>8320</v>
      </c>
      <c r="B1969" s="1" t="s">
        <v>8321</v>
      </c>
      <c r="C1969" s="1" t="s">
        <v>8322</v>
      </c>
      <c r="D1969" s="5">
        <v>0.1190089</v>
      </c>
      <c r="E1969" s="5">
        <v>-0.16825699999999999</v>
      </c>
      <c r="F1969" s="5">
        <v>-1.7485939999999998E-2</v>
      </c>
      <c r="G1969" s="2"/>
      <c r="H1969" s="9">
        <v>25.507000000000001</v>
      </c>
      <c r="I1969" s="9">
        <v>17.131</v>
      </c>
      <c r="J1969" s="41">
        <v>28</v>
      </c>
      <c r="K1969" s="41">
        <v>31</v>
      </c>
      <c r="L1969" s="2">
        <v>12</v>
      </c>
      <c r="M1969" s="2">
        <v>13</v>
      </c>
      <c r="N1969" s="2">
        <v>12</v>
      </c>
      <c r="O1969" s="2">
        <v>13</v>
      </c>
      <c r="P1969" s="42">
        <v>30915000</v>
      </c>
      <c r="Q1969" s="42">
        <v>29455000</v>
      </c>
      <c r="R1969" s="42">
        <v>115030000</v>
      </c>
      <c r="S1969" s="42">
        <v>148360000</v>
      </c>
      <c r="T1969" s="9">
        <v>31.6</v>
      </c>
      <c r="U1969" s="1" t="s">
        <v>8323</v>
      </c>
    </row>
    <row r="1970" spans="1:21">
      <c r="A1970" s="1" t="s">
        <v>8324</v>
      </c>
      <c r="B1970" s="1" t="s">
        <v>8325</v>
      </c>
      <c r="C1970" s="1" t="s">
        <v>8326</v>
      </c>
      <c r="D1970" s="5">
        <v>-0.1156992</v>
      </c>
      <c r="E1970" s="5">
        <v>7.5291930000000007E-2</v>
      </c>
      <c r="F1970" s="5">
        <v>-1.704541E-2</v>
      </c>
      <c r="G1970" s="2"/>
      <c r="H1970" s="9">
        <v>16.163</v>
      </c>
      <c r="I1970" s="9">
        <v>16.701000000000001</v>
      </c>
      <c r="J1970" s="41">
        <v>82</v>
      </c>
      <c r="K1970" s="41">
        <v>60</v>
      </c>
      <c r="L1970" s="2">
        <v>7</v>
      </c>
      <c r="M1970" s="2">
        <v>6</v>
      </c>
      <c r="N1970" s="2">
        <v>7</v>
      </c>
      <c r="O1970" s="2">
        <v>6</v>
      </c>
      <c r="P1970" s="42">
        <v>1103500000</v>
      </c>
      <c r="Q1970" s="42">
        <v>1028600000</v>
      </c>
      <c r="R1970" s="42">
        <v>3133400000</v>
      </c>
      <c r="S1970" s="42">
        <v>3204800000</v>
      </c>
      <c r="T1970" s="9">
        <v>36</v>
      </c>
      <c r="U1970" s="1" t="s">
        <v>8327</v>
      </c>
    </row>
    <row r="1971" spans="1:21">
      <c r="A1971" s="1" t="s">
        <v>8328</v>
      </c>
      <c r="B1971" s="1" t="s">
        <v>8329</v>
      </c>
      <c r="C1971" s="1" t="s">
        <v>8330</v>
      </c>
      <c r="D1971" s="5">
        <v>-5.3111390000000001E-2</v>
      </c>
      <c r="E1971" s="5">
        <v>1.823499E-2</v>
      </c>
      <c r="F1971" s="5">
        <v>-1.6997200000000001E-2</v>
      </c>
      <c r="G1971" s="2"/>
      <c r="H1971" s="9">
        <v>13.047000000000001</v>
      </c>
      <c r="I1971" s="9">
        <v>68.555000000000007</v>
      </c>
      <c r="J1971" s="41">
        <v>13</v>
      </c>
      <c r="K1971" s="41">
        <v>10</v>
      </c>
      <c r="L1971" s="2">
        <v>4</v>
      </c>
      <c r="M1971" s="2">
        <v>6</v>
      </c>
      <c r="N1971" s="2">
        <v>4</v>
      </c>
      <c r="O1971" s="2">
        <v>6</v>
      </c>
      <c r="P1971" s="42">
        <v>11109000</v>
      </c>
      <c r="Q1971" s="42">
        <v>10163000</v>
      </c>
      <c r="R1971" s="42">
        <v>32017000</v>
      </c>
      <c r="S1971" s="42">
        <v>67107000</v>
      </c>
      <c r="T1971" s="9">
        <v>13.9</v>
      </c>
      <c r="U1971" s="1" t="s">
        <v>8331</v>
      </c>
    </row>
    <row r="1972" spans="1:21">
      <c r="A1972" s="1" t="s">
        <v>8332</v>
      </c>
      <c r="B1972" s="1" t="s">
        <v>8333</v>
      </c>
      <c r="C1972" s="1" t="s">
        <v>8334</v>
      </c>
      <c r="D1972" s="5">
        <v>-4.7677940000000002E-2</v>
      </c>
      <c r="E1972" s="5">
        <v>1.476185E-2</v>
      </c>
      <c r="F1972" s="5">
        <v>-1.6120229999999999E-2</v>
      </c>
      <c r="G1972" s="2"/>
      <c r="H1972" s="9">
        <v>12.371</v>
      </c>
      <c r="I1972" s="9">
        <v>13.426</v>
      </c>
      <c r="J1972" s="41">
        <v>34</v>
      </c>
      <c r="K1972" s="41">
        <v>23</v>
      </c>
      <c r="L1972" s="2">
        <v>3</v>
      </c>
      <c r="M1972" s="2">
        <v>3</v>
      </c>
      <c r="N1972" s="2">
        <v>3</v>
      </c>
      <c r="O1972" s="2">
        <v>3</v>
      </c>
      <c r="P1972" s="42">
        <v>261900000</v>
      </c>
      <c r="Q1972" s="42">
        <v>239450000</v>
      </c>
      <c r="R1972" s="42">
        <v>221200000</v>
      </c>
      <c r="S1972" s="42">
        <v>234910000</v>
      </c>
      <c r="T1972" s="9">
        <v>46.4</v>
      </c>
      <c r="U1972" s="1" t="s">
        <v>8335</v>
      </c>
    </row>
    <row r="1973" spans="1:21">
      <c r="A1973" s="1" t="s">
        <v>8336</v>
      </c>
      <c r="B1973" s="1" t="s">
        <v>8337</v>
      </c>
      <c r="C1973" s="1" t="s">
        <v>8338</v>
      </c>
      <c r="D1973" s="5">
        <v>-8.7191229999999995E-2</v>
      </c>
      <c r="E1973" s="5">
        <v>5.190757E-2</v>
      </c>
      <c r="F1973" s="5">
        <v>-1.5966060000000001E-2</v>
      </c>
      <c r="G1973" s="2"/>
      <c r="H1973" s="9">
        <v>17.248999999999999</v>
      </c>
      <c r="I1973" s="9">
        <v>14.183</v>
      </c>
      <c r="J1973" s="41">
        <v>71</v>
      </c>
      <c r="K1973" s="41">
        <v>68</v>
      </c>
      <c r="L1973" s="2">
        <v>10</v>
      </c>
      <c r="M1973" s="2">
        <v>8</v>
      </c>
      <c r="N1973" s="2">
        <v>10</v>
      </c>
      <c r="O1973" s="2">
        <v>8</v>
      </c>
      <c r="P1973" s="42">
        <v>1027900000</v>
      </c>
      <c r="Q1973" s="42">
        <v>924880000</v>
      </c>
      <c r="R1973" s="42">
        <v>2549900000</v>
      </c>
      <c r="S1973" s="42">
        <v>2959200000</v>
      </c>
      <c r="T1973" s="9">
        <v>57.9</v>
      </c>
      <c r="U1973" s="1" t="s">
        <v>8339</v>
      </c>
    </row>
    <row r="1974" spans="1:21">
      <c r="A1974" s="1" t="s">
        <v>8340</v>
      </c>
      <c r="B1974" s="1" t="s">
        <v>8341</v>
      </c>
      <c r="C1974" s="1" t="s">
        <v>8342</v>
      </c>
      <c r="D1974" s="5">
        <v>4.5535720000000002E-2</v>
      </c>
      <c r="E1974" s="5">
        <v>-7.9975409999999997E-2</v>
      </c>
      <c r="F1974" s="5">
        <v>-1.5855379999999999E-2</v>
      </c>
      <c r="G1974" s="2"/>
      <c r="H1974" s="9">
        <v>18.715</v>
      </c>
      <c r="I1974" s="9">
        <v>34.65</v>
      </c>
      <c r="J1974" s="41">
        <v>73</v>
      </c>
      <c r="K1974" s="41">
        <v>76</v>
      </c>
      <c r="L1974" s="2">
        <v>11</v>
      </c>
      <c r="M1974" s="2">
        <v>14</v>
      </c>
      <c r="N1974" s="2">
        <v>11</v>
      </c>
      <c r="O1974" s="2">
        <v>14</v>
      </c>
      <c r="P1974" s="42">
        <v>315820000</v>
      </c>
      <c r="Q1974" s="42">
        <v>272150000</v>
      </c>
      <c r="R1974" s="42">
        <v>879140000</v>
      </c>
      <c r="S1974" s="42">
        <v>970370000</v>
      </c>
      <c r="T1974" s="9">
        <v>79.2</v>
      </c>
      <c r="U1974" s="1" t="s">
        <v>8343</v>
      </c>
    </row>
    <row r="1975" spans="1:21">
      <c r="A1975" s="1" t="s">
        <v>8344</v>
      </c>
      <c r="B1975" s="1" t="s">
        <v>8345</v>
      </c>
      <c r="C1975" s="1" t="s">
        <v>8346</v>
      </c>
      <c r="D1975" s="5">
        <v>9.3047889999999994E-2</v>
      </c>
      <c r="E1975" s="5">
        <v>-0.1330374</v>
      </c>
      <c r="F1975" s="5">
        <v>-1.557059E-2</v>
      </c>
      <c r="G1975" s="2"/>
      <c r="H1975" s="9">
        <v>7.7557999999999998</v>
      </c>
      <c r="I1975" s="9">
        <v>25.562999999999999</v>
      </c>
      <c r="J1975" s="41">
        <v>36</v>
      </c>
      <c r="K1975" s="41">
        <v>46</v>
      </c>
      <c r="L1975" s="2">
        <v>2</v>
      </c>
      <c r="M1975" s="2">
        <v>2</v>
      </c>
      <c r="N1975" s="2">
        <v>0</v>
      </c>
      <c r="O1975" s="2">
        <v>0</v>
      </c>
      <c r="P1975" s="42">
        <v>2348600000</v>
      </c>
      <c r="Q1975" s="42">
        <v>1953600000</v>
      </c>
      <c r="R1975" s="42">
        <v>7375500000</v>
      </c>
      <c r="S1975" s="42">
        <v>9668600000</v>
      </c>
      <c r="T1975" s="9">
        <v>55.6</v>
      </c>
      <c r="U1975" s="1" t="s">
        <v>8347</v>
      </c>
    </row>
    <row r="1976" spans="1:21">
      <c r="A1976" s="1" t="s">
        <v>8348</v>
      </c>
      <c r="B1976" s="1" t="s">
        <v>8349</v>
      </c>
      <c r="C1976" s="1" t="s">
        <v>8350</v>
      </c>
      <c r="D1976" s="5">
        <v>-0.25071919999999998</v>
      </c>
      <c r="E1976" s="5">
        <v>0.18668870000000001</v>
      </c>
      <c r="F1976" s="5">
        <v>-1.550122E-2</v>
      </c>
      <c r="G1976" s="2"/>
      <c r="H1976" s="9">
        <v>29.925999999999998</v>
      </c>
      <c r="I1976" s="9">
        <v>21.722000000000001</v>
      </c>
      <c r="J1976" s="41">
        <v>42</v>
      </c>
      <c r="K1976" s="41">
        <v>40</v>
      </c>
      <c r="L1976" s="2">
        <v>11</v>
      </c>
      <c r="M1976" s="2">
        <v>12</v>
      </c>
      <c r="N1976" s="2">
        <v>10</v>
      </c>
      <c r="O1976" s="2">
        <v>11</v>
      </c>
      <c r="P1976" s="42">
        <v>74127000</v>
      </c>
      <c r="Q1976" s="42">
        <v>84892000</v>
      </c>
      <c r="R1976" s="42">
        <v>121490000</v>
      </c>
      <c r="S1976" s="42">
        <v>125760000</v>
      </c>
      <c r="T1976" s="9">
        <v>37.9</v>
      </c>
      <c r="U1976" s="1" t="s">
        <v>8351</v>
      </c>
    </row>
    <row r="1977" spans="1:21">
      <c r="A1977" s="1" t="s">
        <v>8352</v>
      </c>
      <c r="B1977" s="1" t="s">
        <v>8353</v>
      </c>
      <c r="C1977" s="1" t="s">
        <v>8354</v>
      </c>
      <c r="D1977" s="5">
        <v>2.9396599999999998E-2</v>
      </c>
      <c r="E1977" s="5">
        <v>-6.1707030000000003E-2</v>
      </c>
      <c r="F1977" s="5">
        <v>-1.5436210000000001E-2</v>
      </c>
      <c r="G1977" s="2"/>
      <c r="H1977" s="9">
        <v>13.933</v>
      </c>
      <c r="I1977" s="9">
        <v>18.957999999999998</v>
      </c>
      <c r="J1977" s="41">
        <v>19</v>
      </c>
      <c r="K1977" s="41">
        <v>30</v>
      </c>
      <c r="L1977" s="2">
        <v>9</v>
      </c>
      <c r="M1977" s="2">
        <v>13</v>
      </c>
      <c r="N1977" s="2">
        <v>9</v>
      </c>
      <c r="O1977" s="2">
        <v>13</v>
      </c>
      <c r="P1977" s="42">
        <v>7350800</v>
      </c>
      <c r="Q1977" s="42">
        <v>6470900</v>
      </c>
      <c r="R1977" s="42">
        <v>49541000</v>
      </c>
      <c r="S1977" s="42">
        <v>54707000</v>
      </c>
      <c r="T1977" s="9">
        <v>26.4</v>
      </c>
      <c r="U1977" s="1" t="s">
        <v>8355</v>
      </c>
    </row>
    <row r="1978" spans="1:21">
      <c r="A1978" s="1" t="s">
        <v>8356</v>
      </c>
      <c r="B1978" s="1" t="s">
        <v>8357</v>
      </c>
      <c r="C1978" s="1" t="s">
        <v>8358</v>
      </c>
      <c r="D1978" s="5">
        <v>-8.215749E-2</v>
      </c>
      <c r="E1978" s="5">
        <v>4.851664E-2</v>
      </c>
      <c r="F1978" s="5">
        <v>-1.5341469999999999E-2</v>
      </c>
      <c r="G1978" s="2"/>
      <c r="H1978" s="9">
        <v>29.917999999999999</v>
      </c>
      <c r="I1978" s="9">
        <v>17.88</v>
      </c>
      <c r="J1978" s="41">
        <v>127</v>
      </c>
      <c r="K1978" s="41">
        <v>133</v>
      </c>
      <c r="L1978" s="2">
        <v>27</v>
      </c>
      <c r="M1978" s="2">
        <v>27</v>
      </c>
      <c r="N1978" s="2">
        <v>27</v>
      </c>
      <c r="O1978" s="2">
        <v>27</v>
      </c>
      <c r="P1978" s="42">
        <v>317150000</v>
      </c>
      <c r="Q1978" s="42">
        <v>305270000</v>
      </c>
      <c r="R1978" s="42">
        <v>696670000</v>
      </c>
      <c r="S1978" s="42">
        <v>767580000</v>
      </c>
      <c r="T1978" s="9">
        <v>39</v>
      </c>
      <c r="U1978" s="1" t="s">
        <v>8359</v>
      </c>
    </row>
    <row r="1979" spans="1:21">
      <c r="A1979" s="1" t="s">
        <v>8360</v>
      </c>
      <c r="B1979" s="1" t="s">
        <v>8361</v>
      </c>
      <c r="C1979" s="1" t="s">
        <v>8362</v>
      </c>
      <c r="D1979" s="5">
        <v>5.5621209999999997E-2</v>
      </c>
      <c r="E1979" s="5">
        <v>-8.9362579999999997E-2</v>
      </c>
      <c r="F1979" s="5">
        <v>-1.505018E-2</v>
      </c>
      <c r="G1979" s="2"/>
      <c r="H1979" s="9">
        <v>20.463000000000001</v>
      </c>
      <c r="I1979" s="9">
        <v>11.145</v>
      </c>
      <c r="J1979" s="41">
        <v>9</v>
      </c>
      <c r="K1979" s="41">
        <v>8</v>
      </c>
      <c r="L1979" s="2">
        <v>4</v>
      </c>
      <c r="M1979" s="2">
        <v>4</v>
      </c>
      <c r="N1979" s="2">
        <v>4</v>
      </c>
      <c r="O1979" s="2">
        <v>4</v>
      </c>
      <c r="P1979" s="42">
        <v>3044400</v>
      </c>
      <c r="Q1979" s="42">
        <v>2709800</v>
      </c>
      <c r="R1979" s="42">
        <v>12343000</v>
      </c>
      <c r="S1979" s="42">
        <v>13643000</v>
      </c>
      <c r="T1979" s="9">
        <v>25.3</v>
      </c>
      <c r="U1979" s="1" t="s">
        <v>8363</v>
      </c>
    </row>
    <row r="1980" spans="1:21">
      <c r="A1980" s="1" t="s">
        <v>8364</v>
      </c>
      <c r="B1980" s="1" t="s">
        <v>8365</v>
      </c>
      <c r="C1980" s="1" t="s">
        <v>8366</v>
      </c>
      <c r="D1980" s="5">
        <v>-2.4603400000000001E-2</v>
      </c>
      <c r="E1980" s="5">
        <v>-5.3281320000000002E-3</v>
      </c>
      <c r="F1980" s="5">
        <v>-1.493357E-2</v>
      </c>
      <c r="G1980" s="2"/>
      <c r="H1980" s="9">
        <v>19.710999999999999</v>
      </c>
      <c r="I1980" s="9">
        <v>15.634</v>
      </c>
      <c r="J1980" s="41">
        <v>53</v>
      </c>
      <c r="K1980" s="41">
        <v>42</v>
      </c>
      <c r="L1980" s="2">
        <v>5</v>
      </c>
      <c r="M1980" s="2">
        <v>4</v>
      </c>
      <c r="N1980" s="2">
        <v>5</v>
      </c>
      <c r="O1980" s="2">
        <v>4</v>
      </c>
      <c r="P1980" s="42">
        <v>554810000</v>
      </c>
      <c r="Q1980" s="42">
        <v>518930000</v>
      </c>
      <c r="R1980" s="42">
        <v>1155800000</v>
      </c>
      <c r="S1980" s="42">
        <v>1357500000</v>
      </c>
      <c r="T1980" s="9">
        <v>49.3</v>
      </c>
      <c r="U1980" s="1" t="s">
        <v>8367</v>
      </c>
    </row>
    <row r="1981" spans="1:21">
      <c r="A1981" s="1" t="s">
        <v>8368</v>
      </c>
      <c r="B1981" s="1" t="s">
        <v>8369</v>
      </c>
      <c r="C1981" s="1" t="s">
        <v>8370</v>
      </c>
      <c r="D1981" s="5">
        <v>7.9203670000000004E-2</v>
      </c>
      <c r="E1981" s="5">
        <v>-0.1150332</v>
      </c>
      <c r="F1981" s="5">
        <v>-1.4648349999999999E-2</v>
      </c>
      <c r="G1981" s="2"/>
      <c r="H1981" s="9">
        <v>32.578000000000003</v>
      </c>
      <c r="I1981" s="9">
        <v>24.178999999999998</v>
      </c>
      <c r="J1981" s="41">
        <v>15</v>
      </c>
      <c r="K1981" s="41">
        <v>12</v>
      </c>
      <c r="L1981" s="2">
        <v>3</v>
      </c>
      <c r="M1981" s="2">
        <v>4</v>
      </c>
      <c r="N1981" s="2">
        <v>3</v>
      </c>
      <c r="O1981" s="2">
        <v>4</v>
      </c>
      <c r="P1981" s="42">
        <v>16573000</v>
      </c>
      <c r="Q1981" s="42">
        <v>13959000</v>
      </c>
      <c r="R1981" s="42">
        <v>34062000</v>
      </c>
      <c r="S1981" s="42">
        <v>39913000</v>
      </c>
      <c r="T1981" s="9">
        <v>55.5</v>
      </c>
      <c r="U1981" s="1" t="s">
        <v>8371</v>
      </c>
    </row>
    <row r="1982" spans="1:21">
      <c r="A1982" s="1" t="s">
        <v>8372</v>
      </c>
      <c r="B1982" s="1" t="s">
        <v>8373</v>
      </c>
      <c r="C1982" s="1" t="s">
        <v>8374</v>
      </c>
      <c r="D1982" s="5">
        <v>1.4033240000000001E-2</v>
      </c>
      <c r="E1982" s="5">
        <v>-4.3904390000000001E-2</v>
      </c>
      <c r="F1982" s="5">
        <v>-1.464479E-2</v>
      </c>
      <c r="G1982" s="2"/>
      <c r="H1982" s="9">
        <v>19.263999999999999</v>
      </c>
      <c r="I1982" s="9">
        <v>55.671999999999997</v>
      </c>
      <c r="J1982" s="41">
        <v>9</v>
      </c>
      <c r="K1982" s="41">
        <v>9</v>
      </c>
      <c r="L1982" s="2">
        <v>5</v>
      </c>
      <c r="M1982" s="2">
        <v>7</v>
      </c>
      <c r="N1982" s="2">
        <v>5</v>
      </c>
      <c r="O1982" s="2">
        <v>7</v>
      </c>
      <c r="P1982" s="42">
        <v>15372000</v>
      </c>
      <c r="Q1982" s="42">
        <v>14257000</v>
      </c>
      <c r="R1982" s="42">
        <v>12727000</v>
      </c>
      <c r="S1982" s="42">
        <v>14817000</v>
      </c>
      <c r="T1982" s="9">
        <v>22.4</v>
      </c>
      <c r="U1982" s="1" t="s">
        <v>8375</v>
      </c>
    </row>
    <row r="1983" spans="1:21">
      <c r="A1983" s="1" t="s">
        <v>8376</v>
      </c>
      <c r="B1983" s="1" t="s">
        <v>8377</v>
      </c>
      <c r="C1983" s="1" t="s">
        <v>8378</v>
      </c>
      <c r="D1983" s="5">
        <v>-0.2318009</v>
      </c>
      <c r="E1983" s="5">
        <v>0.1740679</v>
      </c>
      <c r="F1983" s="5">
        <v>-1.464062E-2</v>
      </c>
      <c r="G1983" s="2"/>
      <c r="H1983" s="9">
        <v>14.932</v>
      </c>
      <c r="I1983" s="9">
        <v>16.016999999999999</v>
      </c>
      <c r="J1983" s="41">
        <v>98</v>
      </c>
      <c r="K1983" s="41">
        <v>105</v>
      </c>
      <c r="L1983" s="2">
        <v>15</v>
      </c>
      <c r="M1983" s="2">
        <v>18</v>
      </c>
      <c r="N1983" s="2">
        <v>15</v>
      </c>
      <c r="O1983" s="2">
        <v>18</v>
      </c>
      <c r="P1983" s="42">
        <v>247710000</v>
      </c>
      <c r="Q1983" s="42">
        <v>240770000</v>
      </c>
      <c r="R1983" s="42">
        <v>1034900000</v>
      </c>
      <c r="S1983" s="42">
        <v>986240000</v>
      </c>
      <c r="T1983" s="9">
        <v>47.6</v>
      </c>
      <c r="U1983" s="1" t="s">
        <v>8379</v>
      </c>
    </row>
    <row r="1984" spans="1:21">
      <c r="A1984" s="1" t="s">
        <v>8380</v>
      </c>
      <c r="B1984" s="1" t="s">
        <v>8381</v>
      </c>
      <c r="C1984" s="1" t="s">
        <v>8382</v>
      </c>
      <c r="D1984" s="5">
        <v>-9.0447E-2</v>
      </c>
      <c r="E1984" s="5">
        <v>5.818748E-2</v>
      </c>
      <c r="F1984" s="5">
        <v>-1.421642E-2</v>
      </c>
      <c r="G1984" s="2"/>
      <c r="H1984" s="9">
        <v>18.437999999999999</v>
      </c>
      <c r="I1984" s="9">
        <v>27.949000000000002</v>
      </c>
      <c r="J1984" s="41">
        <v>194</v>
      </c>
      <c r="K1984" s="41">
        <v>185</v>
      </c>
      <c r="L1984" s="2">
        <v>18</v>
      </c>
      <c r="M1984" s="2">
        <v>16</v>
      </c>
      <c r="N1984" s="2">
        <v>18</v>
      </c>
      <c r="O1984" s="2">
        <v>16</v>
      </c>
      <c r="P1984" s="42">
        <v>1686900000</v>
      </c>
      <c r="Q1984" s="42">
        <v>1574000000</v>
      </c>
      <c r="R1984" s="42">
        <v>3237900000</v>
      </c>
      <c r="S1984" s="42">
        <v>3547700000</v>
      </c>
      <c r="T1984" s="9">
        <v>45.9</v>
      </c>
      <c r="U1984" s="1" t="s">
        <v>8383</v>
      </c>
    </row>
    <row r="1985" spans="1:21">
      <c r="A1985" s="1" t="s">
        <v>8384</v>
      </c>
      <c r="B1985" s="1" t="s">
        <v>8385</v>
      </c>
      <c r="C1985" s="1" t="s">
        <v>8386</v>
      </c>
      <c r="D1985" s="5">
        <v>-3.8014739999999998E-2</v>
      </c>
      <c r="E1985" s="5">
        <v>1.052674E-2</v>
      </c>
      <c r="F1985" s="5">
        <v>-1.3539900000000001E-2</v>
      </c>
      <c r="G1985" s="2"/>
      <c r="H1985" s="9">
        <v>13.234999999999999</v>
      </c>
      <c r="I1985" s="9">
        <v>15.859</v>
      </c>
      <c r="J1985" s="41">
        <v>38</v>
      </c>
      <c r="K1985" s="41">
        <v>33</v>
      </c>
      <c r="L1985" s="2">
        <v>3</v>
      </c>
      <c r="M1985" s="2">
        <v>3</v>
      </c>
      <c r="N1985" s="2">
        <v>3</v>
      </c>
      <c r="O1985" s="2">
        <v>3</v>
      </c>
      <c r="P1985" s="42">
        <v>475060000</v>
      </c>
      <c r="Q1985" s="42">
        <v>430220000</v>
      </c>
      <c r="R1985" s="42">
        <v>1082000000</v>
      </c>
      <c r="S1985" s="42">
        <v>1116700000</v>
      </c>
      <c r="T1985" s="9">
        <v>44.8</v>
      </c>
      <c r="U1985" s="1" t="s">
        <v>8387</v>
      </c>
    </row>
    <row r="1986" spans="1:21">
      <c r="A1986" s="1" t="s">
        <v>198</v>
      </c>
      <c r="B1986" s="1" t="s">
        <v>200</v>
      </c>
      <c r="C1986" s="1" t="s">
        <v>8388</v>
      </c>
      <c r="D1986" s="5">
        <v>-1.5212069999999999E-2</v>
      </c>
      <c r="E1986" s="5">
        <v>-1.135249E-2</v>
      </c>
      <c r="F1986" s="5">
        <v>-1.3280989999999999E-2</v>
      </c>
      <c r="G1986" s="2"/>
      <c r="H1986" s="9">
        <v>20.460999999999999</v>
      </c>
      <c r="I1986" s="9">
        <v>14.676</v>
      </c>
      <c r="J1986" s="41">
        <v>471</v>
      </c>
      <c r="K1986" s="41">
        <v>486</v>
      </c>
      <c r="L1986" s="2">
        <v>22</v>
      </c>
      <c r="M1986" s="2">
        <v>17</v>
      </c>
      <c r="N1986" s="2">
        <v>13</v>
      </c>
      <c r="O1986" s="2">
        <v>11</v>
      </c>
      <c r="P1986" s="42">
        <v>9181600000</v>
      </c>
      <c r="Q1986" s="42">
        <v>7893300000</v>
      </c>
      <c r="R1986" s="42">
        <v>20034000000</v>
      </c>
      <c r="S1986" s="42">
        <v>23071000000</v>
      </c>
      <c r="T1986" s="9">
        <v>63</v>
      </c>
      <c r="U1986" s="1" t="s">
        <v>201</v>
      </c>
    </row>
    <row r="1987" spans="1:21">
      <c r="A1987" s="1" t="s">
        <v>8389</v>
      </c>
      <c r="B1987" s="1" t="s">
        <v>8390</v>
      </c>
      <c r="C1987" s="1" t="s">
        <v>8391</v>
      </c>
      <c r="D1987" s="5">
        <v>-4.9212569999999997E-2</v>
      </c>
      <c r="E1987" s="5">
        <v>2.1862929999999999E-2</v>
      </c>
      <c r="F1987" s="5">
        <v>-1.3237169999999999E-2</v>
      </c>
      <c r="G1987" s="2"/>
      <c r="H1987" s="9">
        <v>18.074999999999999</v>
      </c>
      <c r="I1987" s="9">
        <v>16.015000000000001</v>
      </c>
      <c r="J1987" s="41">
        <v>93</v>
      </c>
      <c r="K1987" s="41">
        <v>101</v>
      </c>
      <c r="L1987" s="2">
        <v>14</v>
      </c>
      <c r="M1987" s="2">
        <v>14</v>
      </c>
      <c r="N1987" s="2">
        <v>14</v>
      </c>
      <c r="O1987" s="2">
        <v>14</v>
      </c>
      <c r="P1987" s="42">
        <v>256270000</v>
      </c>
      <c r="Q1987" s="42">
        <v>240660000</v>
      </c>
      <c r="R1987" s="42">
        <v>1035000000</v>
      </c>
      <c r="S1987" s="42">
        <v>1107600000</v>
      </c>
      <c r="T1987" s="9">
        <v>59</v>
      </c>
      <c r="U1987" s="1" t="s">
        <v>8392</v>
      </c>
    </row>
    <row r="1988" spans="1:21">
      <c r="A1988" s="1" t="s">
        <v>8393</v>
      </c>
      <c r="B1988" s="1" t="s">
        <v>8394</v>
      </c>
      <c r="C1988" s="1" t="s">
        <v>8395</v>
      </c>
      <c r="D1988" s="5">
        <v>-2.71541E-2</v>
      </c>
      <c r="E1988" s="5">
        <v>5.6278939999999998E-4</v>
      </c>
      <c r="F1988" s="5">
        <v>-1.3229090000000001E-2</v>
      </c>
      <c r="G1988" s="2"/>
      <c r="H1988" s="9">
        <v>36.345999999999997</v>
      </c>
      <c r="I1988" s="9">
        <v>20.077000000000002</v>
      </c>
      <c r="J1988" s="41">
        <v>613</v>
      </c>
      <c r="K1988" s="41">
        <v>538</v>
      </c>
      <c r="L1988" s="2">
        <v>58</v>
      </c>
      <c r="M1988" s="2">
        <v>52</v>
      </c>
      <c r="N1988" s="2">
        <v>58</v>
      </c>
      <c r="O1988" s="2">
        <v>52</v>
      </c>
      <c r="P1988" s="42">
        <v>3567200000</v>
      </c>
      <c r="Q1988" s="42">
        <v>3260300000</v>
      </c>
      <c r="R1988" s="42">
        <v>9445900000</v>
      </c>
      <c r="S1988" s="42">
        <v>10312000000</v>
      </c>
      <c r="T1988" s="9">
        <v>60.4</v>
      </c>
      <c r="U1988" s="1" t="s">
        <v>8396</v>
      </c>
    </row>
    <row r="1989" spans="1:21">
      <c r="A1989" s="1" t="s">
        <v>8397</v>
      </c>
      <c r="B1989" s="1" t="s">
        <v>8398</v>
      </c>
      <c r="C1989" s="1" t="s">
        <v>8399</v>
      </c>
      <c r="D1989" s="5">
        <v>-0.21735479999999999</v>
      </c>
      <c r="E1989" s="5">
        <v>0.16574179999999999</v>
      </c>
      <c r="F1989" s="5">
        <v>-1.3127649999999999E-2</v>
      </c>
      <c r="G1989" s="2"/>
      <c r="H1989" s="9">
        <v>30.939</v>
      </c>
      <c r="I1989" s="9">
        <v>30.513000000000002</v>
      </c>
      <c r="J1989" s="41">
        <v>15</v>
      </c>
      <c r="K1989" s="41">
        <v>22</v>
      </c>
      <c r="L1989" s="2">
        <v>6</v>
      </c>
      <c r="M1989" s="2">
        <v>6</v>
      </c>
      <c r="N1989" s="2">
        <v>6</v>
      </c>
      <c r="O1989" s="2">
        <v>6</v>
      </c>
      <c r="P1989" s="42">
        <v>12440000</v>
      </c>
      <c r="Q1989" s="42">
        <v>13690000</v>
      </c>
      <c r="R1989" s="42">
        <v>73014000</v>
      </c>
      <c r="S1989" s="42">
        <v>80894000</v>
      </c>
      <c r="T1989" s="9">
        <v>32.5</v>
      </c>
      <c r="U1989" s="1" t="s">
        <v>8400</v>
      </c>
    </row>
    <row r="1990" spans="1:21">
      <c r="A1990" s="1" t="s">
        <v>8401</v>
      </c>
      <c r="B1990" s="1" t="s">
        <v>8402</v>
      </c>
      <c r="C1990" s="1" t="s">
        <v>8403</v>
      </c>
      <c r="D1990" s="5">
        <v>-6.477628E-3</v>
      </c>
      <c r="E1990" s="5">
        <v>-1.96308E-2</v>
      </c>
      <c r="F1990" s="5">
        <v>-1.3039220000000001E-2</v>
      </c>
      <c r="G1990" s="2"/>
      <c r="H1990" s="9">
        <v>19.245000000000001</v>
      </c>
      <c r="I1990" s="9">
        <v>21.581</v>
      </c>
      <c r="J1990" s="41">
        <v>285</v>
      </c>
      <c r="K1990" s="41">
        <v>214</v>
      </c>
      <c r="L1990" s="2">
        <v>42</v>
      </c>
      <c r="M1990" s="2">
        <v>42</v>
      </c>
      <c r="N1990" s="2">
        <v>42</v>
      </c>
      <c r="O1990" s="2">
        <v>42</v>
      </c>
      <c r="P1990" s="42">
        <v>698170000</v>
      </c>
      <c r="Q1990" s="42">
        <v>603880000</v>
      </c>
      <c r="R1990" s="42">
        <v>752310000</v>
      </c>
      <c r="S1990" s="42">
        <v>844940000</v>
      </c>
      <c r="T1990" s="9">
        <v>41.6</v>
      </c>
      <c r="U1990" s="1" t="s">
        <v>8404</v>
      </c>
    </row>
    <row r="1991" spans="1:21">
      <c r="A1991" s="1" t="s">
        <v>39</v>
      </c>
      <c r="B1991" s="1" t="s">
        <v>41</v>
      </c>
      <c r="C1991" s="1" t="s">
        <v>8405</v>
      </c>
      <c r="D1991" s="5">
        <v>-7.2037260000000006E-2</v>
      </c>
      <c r="E1991" s="5">
        <v>4.4121920000000002E-2</v>
      </c>
      <c r="F1991" s="5">
        <v>-1.2788910000000001E-2</v>
      </c>
      <c r="G1991" s="2"/>
      <c r="H1991" s="9">
        <v>43.533000000000001</v>
      </c>
      <c r="I1991" s="9">
        <v>11.156000000000001</v>
      </c>
      <c r="J1991" s="41">
        <v>74</v>
      </c>
      <c r="K1991" s="41">
        <v>46</v>
      </c>
      <c r="L1991" s="2">
        <v>5</v>
      </c>
      <c r="M1991" s="2">
        <v>4</v>
      </c>
      <c r="N1991" s="2">
        <v>5</v>
      </c>
      <c r="O1991" s="2">
        <v>4</v>
      </c>
      <c r="P1991" s="42">
        <v>571740000</v>
      </c>
      <c r="Q1991" s="42">
        <v>492260000</v>
      </c>
      <c r="R1991" s="42">
        <v>1083400000</v>
      </c>
      <c r="S1991" s="42">
        <v>1179100000</v>
      </c>
      <c r="T1991" s="9">
        <v>58.4</v>
      </c>
      <c r="U1991" s="1" t="s">
        <v>42</v>
      </c>
    </row>
    <row r="1992" spans="1:21">
      <c r="A1992" s="1" t="s">
        <v>8406</v>
      </c>
      <c r="B1992" s="1" t="s">
        <v>8407</v>
      </c>
      <c r="C1992" s="1" t="s">
        <v>8408</v>
      </c>
      <c r="D1992" s="5">
        <v>-0.19017229999999999</v>
      </c>
      <c r="E1992" s="5">
        <v>0.14530219999999999</v>
      </c>
      <c r="F1992" s="5">
        <v>-1.27058E-2</v>
      </c>
      <c r="G1992" s="2"/>
      <c r="H1992" s="9">
        <v>41.94</v>
      </c>
      <c r="I1992" s="9">
        <v>24.821999999999999</v>
      </c>
      <c r="J1992" s="41">
        <v>7</v>
      </c>
      <c r="K1992" s="41">
        <v>5</v>
      </c>
      <c r="L1992" s="2">
        <v>4</v>
      </c>
      <c r="M1992" s="2">
        <v>2</v>
      </c>
      <c r="N1992" s="2">
        <v>4</v>
      </c>
      <c r="O1992" s="2">
        <v>2</v>
      </c>
      <c r="P1992" s="42">
        <v>197390000</v>
      </c>
      <c r="Q1992" s="42">
        <v>49878000</v>
      </c>
      <c r="R1992" s="42">
        <v>22735000</v>
      </c>
      <c r="S1992" s="42">
        <v>20649000</v>
      </c>
      <c r="T1992" s="9">
        <v>7.7</v>
      </c>
      <c r="U1992" s="1" t="s">
        <v>8409</v>
      </c>
    </row>
    <row r="1993" spans="1:21">
      <c r="A1993" s="1" t="s">
        <v>8410</v>
      </c>
      <c r="B1993" s="1" t="s">
        <v>8411</v>
      </c>
      <c r="C1993" s="1" t="s">
        <v>8412</v>
      </c>
      <c r="D1993" s="5">
        <v>-0.13198460000000001</v>
      </c>
      <c r="E1993" s="5">
        <v>9.7501889999999994E-2</v>
      </c>
      <c r="F1993" s="5">
        <v>-1.2683160000000001E-2</v>
      </c>
      <c r="G1993" s="2"/>
      <c r="H1993" s="9">
        <v>17.178999999999998</v>
      </c>
      <c r="I1993" s="9">
        <v>35.234999999999999</v>
      </c>
      <c r="J1993" s="41">
        <v>93</v>
      </c>
      <c r="K1993" s="41">
        <v>101</v>
      </c>
      <c r="L1993" s="2">
        <v>7</v>
      </c>
      <c r="M1993" s="2">
        <v>9</v>
      </c>
      <c r="N1993" s="2">
        <v>7</v>
      </c>
      <c r="O1993" s="2">
        <v>9</v>
      </c>
      <c r="P1993" s="42">
        <v>1434100000</v>
      </c>
      <c r="Q1993" s="42">
        <v>1384300000</v>
      </c>
      <c r="R1993" s="42">
        <v>5123000000</v>
      </c>
      <c r="S1993" s="42">
        <v>5556300000</v>
      </c>
      <c r="T1993" s="9">
        <v>63.6</v>
      </c>
      <c r="U1993" s="1" t="s">
        <v>8413</v>
      </c>
    </row>
    <row r="1994" spans="1:21">
      <c r="A1994" s="1" t="s">
        <v>8414</v>
      </c>
      <c r="B1994" s="1" t="s">
        <v>8415</v>
      </c>
      <c r="C1994" s="1" t="s">
        <v>8416</v>
      </c>
      <c r="D1994" s="5">
        <v>-0.13461529999999999</v>
      </c>
      <c r="E1994" s="5">
        <v>0.10009750000000001</v>
      </c>
      <c r="F1994" s="5">
        <v>-1.249102E-2</v>
      </c>
      <c r="G1994" s="2"/>
      <c r="H1994" s="9">
        <v>14.162000000000001</v>
      </c>
      <c r="I1994" s="9">
        <v>35.265999999999998</v>
      </c>
      <c r="J1994" s="41">
        <v>23</v>
      </c>
      <c r="K1994" s="41">
        <v>37</v>
      </c>
      <c r="L1994" s="2">
        <v>8</v>
      </c>
      <c r="M1994" s="2">
        <v>14</v>
      </c>
      <c r="N1994" s="2">
        <v>8</v>
      </c>
      <c r="O1994" s="2">
        <v>14</v>
      </c>
      <c r="P1994" s="42">
        <v>15065000</v>
      </c>
      <c r="Q1994" s="42">
        <v>13969000</v>
      </c>
      <c r="R1994" s="42">
        <v>83033000</v>
      </c>
      <c r="S1994" s="42">
        <v>84352000</v>
      </c>
      <c r="T1994" s="9">
        <v>23.6</v>
      </c>
      <c r="U1994" s="1" t="s">
        <v>8417</v>
      </c>
    </row>
    <row r="1995" spans="1:21">
      <c r="A1995" s="1" t="s">
        <v>8418</v>
      </c>
      <c r="B1995" s="1" t="s">
        <v>8419</v>
      </c>
      <c r="C1995" s="1" t="s">
        <v>8420</v>
      </c>
      <c r="D1995" s="5">
        <v>4.2026029999999999E-2</v>
      </c>
      <c r="E1995" s="5">
        <v>-6.873957E-2</v>
      </c>
      <c r="F1995" s="5">
        <v>-1.229396E-2</v>
      </c>
      <c r="G1995" s="2"/>
      <c r="H1995" s="9">
        <v>19.96</v>
      </c>
      <c r="I1995" s="9">
        <v>34.777999999999999</v>
      </c>
      <c r="J1995" s="41">
        <v>39</v>
      </c>
      <c r="K1995" s="41">
        <v>26</v>
      </c>
      <c r="L1995" s="2">
        <v>14</v>
      </c>
      <c r="M1995" s="2">
        <v>11</v>
      </c>
      <c r="N1995" s="2">
        <v>14</v>
      </c>
      <c r="O1995" s="2">
        <v>11</v>
      </c>
      <c r="P1995" s="42">
        <v>30460000</v>
      </c>
      <c r="Q1995" s="42">
        <v>25478000</v>
      </c>
      <c r="R1995" s="42">
        <v>49360000</v>
      </c>
      <c r="S1995" s="42">
        <v>50434000</v>
      </c>
      <c r="T1995" s="9">
        <v>14.8</v>
      </c>
      <c r="U1995" s="1" t="s">
        <v>8421</v>
      </c>
    </row>
    <row r="1996" spans="1:21">
      <c r="A1996" s="1" t="s">
        <v>8422</v>
      </c>
      <c r="B1996" s="1" t="s">
        <v>8423</v>
      </c>
      <c r="C1996" s="1" t="s">
        <v>8424</v>
      </c>
      <c r="D1996" s="5">
        <v>-0.15393490000000001</v>
      </c>
      <c r="E1996" s="5">
        <v>0.1181162</v>
      </c>
      <c r="F1996" s="5">
        <v>-1.150617E-2</v>
      </c>
      <c r="G1996" s="2"/>
      <c r="H1996" s="9">
        <v>12.542</v>
      </c>
      <c r="I1996" s="9">
        <v>5.5030999999999999</v>
      </c>
      <c r="J1996" s="41">
        <v>6</v>
      </c>
      <c r="K1996" s="41">
        <v>3</v>
      </c>
      <c r="L1996" s="2">
        <v>3</v>
      </c>
      <c r="M1996" s="2">
        <v>2</v>
      </c>
      <c r="N1996" s="2">
        <v>3</v>
      </c>
      <c r="O1996" s="2">
        <v>2</v>
      </c>
      <c r="P1996" s="42">
        <v>3699700</v>
      </c>
      <c r="Q1996" s="42">
        <v>3630400</v>
      </c>
      <c r="R1996" s="42">
        <v>8647100</v>
      </c>
      <c r="S1996" s="42">
        <v>10933000</v>
      </c>
      <c r="T1996" s="9">
        <v>21.4</v>
      </c>
      <c r="U1996" s="1" t="s">
        <v>8425</v>
      </c>
    </row>
    <row r="1997" spans="1:21">
      <c r="A1997" s="1" t="s">
        <v>474</v>
      </c>
      <c r="B1997" s="1" t="s">
        <v>476</v>
      </c>
      <c r="C1997" s="1" t="s">
        <v>475</v>
      </c>
      <c r="D1997" s="5">
        <v>2.3196479999999998E-2</v>
      </c>
      <c r="E1997" s="5">
        <v>-4.6840220000000002E-2</v>
      </c>
      <c r="F1997" s="5">
        <v>-1.1396959999999999E-2</v>
      </c>
      <c r="G1997" s="2"/>
      <c r="H1997" s="9">
        <v>45.439</v>
      </c>
      <c r="I1997" s="9">
        <v>11.875999999999999</v>
      </c>
      <c r="J1997" s="41">
        <v>153</v>
      </c>
      <c r="K1997" s="41">
        <v>136</v>
      </c>
      <c r="L1997" s="2">
        <v>11</v>
      </c>
      <c r="M1997" s="2">
        <v>10</v>
      </c>
      <c r="N1997" s="2">
        <v>11</v>
      </c>
      <c r="O1997" s="2">
        <v>10</v>
      </c>
      <c r="P1997" s="42">
        <v>1567900000</v>
      </c>
      <c r="Q1997" s="42">
        <v>1371500000</v>
      </c>
      <c r="R1997" s="42">
        <v>3233500000</v>
      </c>
      <c r="S1997" s="42">
        <v>3851500000</v>
      </c>
      <c r="T1997" s="9">
        <v>48.2</v>
      </c>
      <c r="U1997" s="1" t="s">
        <v>477</v>
      </c>
    </row>
    <row r="1998" spans="1:21">
      <c r="A1998" s="1" t="s">
        <v>8426</v>
      </c>
      <c r="B1998" s="1" t="s">
        <v>8427</v>
      </c>
      <c r="C1998" s="1" t="s">
        <v>8428</v>
      </c>
      <c r="D1998" s="5">
        <v>-4.64211E-2</v>
      </c>
      <c r="E1998" s="5">
        <v>2.2815470000000001E-2</v>
      </c>
      <c r="F1998" s="5">
        <v>-1.138751E-2</v>
      </c>
      <c r="G1998" s="2"/>
      <c r="H1998" s="9">
        <v>42.826000000000001</v>
      </c>
      <c r="I1998" s="9">
        <v>23.341000000000001</v>
      </c>
      <c r="J1998" s="41">
        <v>49</v>
      </c>
      <c r="K1998" s="41">
        <v>32</v>
      </c>
      <c r="L1998" s="2">
        <v>9</v>
      </c>
      <c r="M1998" s="2">
        <v>8</v>
      </c>
      <c r="N1998" s="2">
        <v>9</v>
      </c>
      <c r="O1998" s="2">
        <v>8</v>
      </c>
      <c r="P1998" s="42">
        <v>71241000</v>
      </c>
      <c r="Q1998" s="42">
        <v>63330000</v>
      </c>
      <c r="R1998" s="42">
        <v>172950000</v>
      </c>
      <c r="S1998" s="42">
        <v>133100000</v>
      </c>
      <c r="T1998" s="9">
        <v>28.6</v>
      </c>
      <c r="U1998" s="1" t="s">
        <v>8429</v>
      </c>
    </row>
    <row r="1999" spans="1:21">
      <c r="A1999" s="1" t="s">
        <v>8430</v>
      </c>
      <c r="B1999" s="1" t="s">
        <v>8431</v>
      </c>
      <c r="C1999" s="1" t="s">
        <v>8432</v>
      </c>
      <c r="D1999" s="5">
        <v>0.13412859999999999</v>
      </c>
      <c r="E1999" s="5">
        <v>-0.17287150000000001</v>
      </c>
      <c r="F1999" s="5">
        <v>-1.122076E-2</v>
      </c>
      <c r="G1999" s="2"/>
      <c r="H1999" s="9">
        <v>14.675000000000001</v>
      </c>
      <c r="I1999" s="9">
        <v>14.521000000000001</v>
      </c>
      <c r="J1999" s="41">
        <v>8</v>
      </c>
      <c r="K1999" s="41">
        <v>7</v>
      </c>
      <c r="L1999" s="2">
        <v>2</v>
      </c>
      <c r="M1999" s="2">
        <v>3</v>
      </c>
      <c r="N1999" s="2">
        <v>2</v>
      </c>
      <c r="O1999" s="2">
        <v>3</v>
      </c>
      <c r="P1999" s="42">
        <v>30603000</v>
      </c>
      <c r="Q1999" s="42">
        <v>21828000</v>
      </c>
      <c r="R1999" s="42">
        <v>211840000</v>
      </c>
      <c r="S1999" s="42">
        <v>227010000</v>
      </c>
      <c r="T1999" s="9">
        <v>57.1</v>
      </c>
      <c r="U1999" s="1" t="s">
        <v>8433</v>
      </c>
    </row>
    <row r="2000" spans="1:21">
      <c r="A2000" s="1" t="s">
        <v>8434</v>
      </c>
      <c r="B2000" s="1" t="s">
        <v>8435</v>
      </c>
      <c r="C2000" s="1" t="s">
        <v>8436</v>
      </c>
      <c r="D2000" s="5">
        <v>-0.28226190000000001</v>
      </c>
      <c r="E2000" s="5">
        <v>0.21754109999999999</v>
      </c>
      <c r="F2000" s="5">
        <v>-1.082399E-2</v>
      </c>
      <c r="G2000" s="2"/>
      <c r="H2000" s="9">
        <v>9.2629000000000001</v>
      </c>
      <c r="I2000" s="9">
        <v>8.2576000000000001</v>
      </c>
      <c r="J2000" s="41">
        <v>6</v>
      </c>
      <c r="K2000" s="41">
        <v>4</v>
      </c>
      <c r="L2000" s="2">
        <v>3</v>
      </c>
      <c r="M2000" s="2">
        <v>2</v>
      </c>
      <c r="N2000" s="2">
        <v>3</v>
      </c>
      <c r="O2000" s="2">
        <v>2</v>
      </c>
      <c r="P2000" s="42">
        <v>6905800</v>
      </c>
      <c r="Q2000" s="42">
        <v>7442000</v>
      </c>
      <c r="R2000" s="42">
        <v>22184000</v>
      </c>
      <c r="S2000" s="42">
        <v>23331000</v>
      </c>
      <c r="T2000" s="9">
        <v>17.899999999999999</v>
      </c>
      <c r="U2000" s="1" t="s">
        <v>8437</v>
      </c>
    </row>
    <row r="2001" spans="1:21">
      <c r="A2001" s="1" t="s">
        <v>8438</v>
      </c>
      <c r="B2001" s="1" t="s">
        <v>8439</v>
      </c>
      <c r="C2001" s="1" t="s">
        <v>8440</v>
      </c>
      <c r="D2001" s="5">
        <v>9.5234589999999994E-2</v>
      </c>
      <c r="E2001" s="5">
        <v>-0.12525439999999999</v>
      </c>
      <c r="F2001" s="5">
        <v>-1.080181E-2</v>
      </c>
      <c r="G2001" s="2"/>
      <c r="H2001" s="9">
        <v>14.839</v>
      </c>
      <c r="I2001" s="9">
        <v>8.6492000000000004</v>
      </c>
      <c r="J2001" s="41">
        <v>3</v>
      </c>
      <c r="K2001" s="41">
        <v>4</v>
      </c>
      <c r="L2001" s="2">
        <v>2</v>
      </c>
      <c r="M2001" s="2">
        <v>2</v>
      </c>
      <c r="N2001" s="2">
        <v>2</v>
      </c>
      <c r="O2001" s="2">
        <v>2</v>
      </c>
      <c r="P2001" s="42">
        <v>39639000</v>
      </c>
      <c r="Q2001" s="42">
        <v>751200</v>
      </c>
      <c r="R2001" s="42">
        <v>4491600</v>
      </c>
      <c r="S2001" s="42">
        <v>4163400</v>
      </c>
      <c r="T2001" s="9">
        <v>22.3</v>
      </c>
      <c r="U2001" s="1" t="s">
        <v>8441</v>
      </c>
    </row>
    <row r="2002" spans="1:21">
      <c r="A2002" s="1" t="s">
        <v>8442</v>
      </c>
      <c r="B2002" s="1" t="s">
        <v>8443</v>
      </c>
      <c r="C2002" s="1" t="s">
        <v>8444</v>
      </c>
      <c r="D2002" s="5">
        <v>-6.6399109999999997E-2</v>
      </c>
      <c r="E2002" s="5">
        <v>4.3006580000000003E-2</v>
      </c>
      <c r="F2002" s="5">
        <v>-1.065938E-2</v>
      </c>
      <c r="G2002" s="2"/>
      <c r="H2002" s="9">
        <v>14.051</v>
      </c>
      <c r="I2002" s="9">
        <v>20.443000000000001</v>
      </c>
      <c r="J2002" s="41">
        <v>58</v>
      </c>
      <c r="K2002" s="41">
        <v>75</v>
      </c>
      <c r="L2002" s="2">
        <v>15</v>
      </c>
      <c r="M2002" s="2">
        <v>22</v>
      </c>
      <c r="N2002" s="2">
        <v>15</v>
      </c>
      <c r="O2002" s="2">
        <v>22</v>
      </c>
      <c r="P2002" s="42">
        <v>72383000</v>
      </c>
      <c r="Q2002" s="42">
        <v>57784000</v>
      </c>
      <c r="R2002" s="42">
        <v>200130000</v>
      </c>
      <c r="S2002" s="42">
        <v>212250000</v>
      </c>
      <c r="T2002" s="9">
        <v>30.4</v>
      </c>
      <c r="U2002" s="1" t="s">
        <v>8445</v>
      </c>
    </row>
    <row r="2003" spans="1:21">
      <c r="A2003" s="1" t="s">
        <v>8446</v>
      </c>
      <c r="B2003" s="1" t="s">
        <v>8447</v>
      </c>
      <c r="C2003" s="1" t="s">
        <v>8448</v>
      </c>
      <c r="D2003" s="5">
        <v>-5.03276E-2</v>
      </c>
      <c r="E2003" s="5">
        <v>2.8969689999999999E-2</v>
      </c>
      <c r="F2003" s="5">
        <v>-1.013416E-2</v>
      </c>
      <c r="G2003" s="2"/>
      <c r="H2003" s="9">
        <v>17.779</v>
      </c>
      <c r="I2003" s="9">
        <v>26.613</v>
      </c>
      <c r="J2003" s="41">
        <v>48</v>
      </c>
      <c r="K2003" s="41">
        <v>27</v>
      </c>
      <c r="L2003" s="2">
        <v>14</v>
      </c>
      <c r="M2003" s="2">
        <v>10</v>
      </c>
      <c r="N2003" s="2">
        <v>14</v>
      </c>
      <c r="O2003" s="2">
        <v>10</v>
      </c>
      <c r="P2003" s="42">
        <v>144090000</v>
      </c>
      <c r="Q2003" s="42">
        <v>98003000</v>
      </c>
      <c r="R2003" s="42">
        <v>199650000</v>
      </c>
      <c r="S2003" s="42">
        <v>220380000</v>
      </c>
      <c r="T2003" s="9">
        <v>41.9</v>
      </c>
      <c r="U2003" s="1" t="s">
        <v>8449</v>
      </c>
    </row>
    <row r="2004" spans="1:21">
      <c r="A2004" s="1" t="s">
        <v>322</v>
      </c>
      <c r="B2004" s="1" t="s">
        <v>324</v>
      </c>
      <c r="C2004" s="1" t="s">
        <v>323</v>
      </c>
      <c r="D2004" s="5">
        <v>1.029418E-2</v>
      </c>
      <c r="E2004" s="5">
        <v>-3.0689190000000002E-2</v>
      </c>
      <c r="F2004" s="5">
        <v>-1.005198E-2</v>
      </c>
      <c r="G2004" s="2"/>
      <c r="H2004" s="9">
        <v>11.073</v>
      </c>
      <c r="I2004" s="9">
        <v>21.186</v>
      </c>
      <c r="J2004" s="41">
        <v>43</v>
      </c>
      <c r="K2004" s="41">
        <v>63</v>
      </c>
      <c r="L2004" s="2">
        <v>5</v>
      </c>
      <c r="M2004" s="2">
        <v>5</v>
      </c>
      <c r="N2004" s="2">
        <v>5</v>
      </c>
      <c r="O2004" s="2">
        <v>5</v>
      </c>
      <c r="P2004" s="42">
        <v>665630000</v>
      </c>
      <c r="Q2004" s="42">
        <v>583640000</v>
      </c>
      <c r="R2004" s="42">
        <v>1257600000</v>
      </c>
      <c r="S2004" s="42">
        <v>1376300000</v>
      </c>
      <c r="T2004" s="9">
        <v>48.1</v>
      </c>
      <c r="U2004" s="1" t="s">
        <v>325</v>
      </c>
    </row>
    <row r="2005" spans="1:21">
      <c r="A2005" s="1" t="s">
        <v>8450</v>
      </c>
      <c r="B2005" s="1" t="s">
        <v>8451</v>
      </c>
      <c r="C2005" s="1" t="s">
        <v>8452</v>
      </c>
      <c r="D2005" s="5">
        <v>4.6488910000000001E-2</v>
      </c>
      <c r="E2005" s="5">
        <v>-6.873957E-2</v>
      </c>
      <c r="F2005" s="5">
        <v>-9.9751749999999993E-3</v>
      </c>
      <c r="G2005" s="2"/>
      <c r="H2005" s="9">
        <v>20.053999999999998</v>
      </c>
      <c r="I2005" s="9">
        <v>30.350999999999999</v>
      </c>
      <c r="J2005" s="41">
        <v>93</v>
      </c>
      <c r="K2005" s="41">
        <v>76</v>
      </c>
      <c r="L2005" s="2">
        <v>13</v>
      </c>
      <c r="M2005" s="2">
        <v>13</v>
      </c>
      <c r="N2005" s="2">
        <v>13</v>
      </c>
      <c r="O2005" s="2">
        <v>13</v>
      </c>
      <c r="P2005" s="42">
        <v>365420000</v>
      </c>
      <c r="Q2005" s="42">
        <v>313400000</v>
      </c>
      <c r="R2005" s="42">
        <v>496820000</v>
      </c>
      <c r="S2005" s="42">
        <v>529340000</v>
      </c>
      <c r="T2005" s="9">
        <v>37.5</v>
      </c>
      <c r="U2005" s="1" t="s">
        <v>8453</v>
      </c>
    </row>
    <row r="2006" spans="1:21">
      <c r="A2006" s="1" t="s">
        <v>8454</v>
      </c>
      <c r="B2006" s="1" t="s">
        <v>8455</v>
      </c>
      <c r="C2006" s="1" t="s">
        <v>8456</v>
      </c>
      <c r="D2006" s="5">
        <v>-4.530323E-2</v>
      </c>
      <c r="E2006" s="5">
        <v>2.4663379999999999E-2</v>
      </c>
      <c r="F2006" s="5">
        <v>-9.8958629999999995E-3</v>
      </c>
      <c r="G2006" s="2"/>
      <c r="H2006" s="9">
        <v>38.377000000000002</v>
      </c>
      <c r="I2006" s="9">
        <v>18.684999999999999</v>
      </c>
      <c r="J2006" s="41">
        <v>34</v>
      </c>
      <c r="K2006" s="41">
        <v>24</v>
      </c>
      <c r="L2006" s="2">
        <v>13</v>
      </c>
      <c r="M2006" s="2">
        <v>8</v>
      </c>
      <c r="N2006" s="2">
        <v>13</v>
      </c>
      <c r="O2006" s="2">
        <v>8</v>
      </c>
      <c r="P2006" s="42">
        <v>71543000</v>
      </c>
      <c r="Q2006" s="42">
        <v>54046000</v>
      </c>
      <c r="R2006" s="42">
        <v>85807000</v>
      </c>
      <c r="S2006" s="42">
        <v>95783000</v>
      </c>
      <c r="T2006" s="9">
        <v>26.2</v>
      </c>
      <c r="U2006" s="1" t="s">
        <v>8457</v>
      </c>
    </row>
    <row r="2007" spans="1:21">
      <c r="A2007" s="1" t="s">
        <v>8458</v>
      </c>
      <c r="B2007" s="1" t="s">
        <v>8459</v>
      </c>
      <c r="C2007" s="1" t="s">
        <v>8460</v>
      </c>
      <c r="D2007" s="5">
        <v>-1.820681E-2</v>
      </c>
      <c r="E2007" s="5">
        <v>-1.5860360000000001E-3</v>
      </c>
      <c r="F2007" s="5">
        <v>-9.8724859999999998E-3</v>
      </c>
      <c r="G2007" s="2"/>
      <c r="H2007" s="9">
        <v>12.542</v>
      </c>
      <c r="I2007" s="9">
        <v>12.500999999999999</v>
      </c>
      <c r="J2007" s="41">
        <v>4</v>
      </c>
      <c r="K2007" s="41">
        <v>7</v>
      </c>
      <c r="L2007" s="2">
        <v>2</v>
      </c>
      <c r="M2007" s="2">
        <v>5</v>
      </c>
      <c r="N2007" s="2">
        <v>2</v>
      </c>
      <c r="O2007" s="2">
        <v>5</v>
      </c>
      <c r="P2007" s="42">
        <v>4656700</v>
      </c>
      <c r="Q2007" s="42">
        <v>3523600</v>
      </c>
      <c r="R2007" s="42">
        <v>16038000</v>
      </c>
      <c r="S2007" s="42">
        <v>19973000</v>
      </c>
      <c r="T2007" s="9">
        <v>11.3</v>
      </c>
      <c r="U2007" s="1" t="s">
        <v>8461</v>
      </c>
    </row>
    <row r="2008" spans="1:21">
      <c r="A2008" s="1" t="s">
        <v>8462</v>
      </c>
      <c r="B2008" s="1" t="s">
        <v>8463</v>
      </c>
      <c r="C2008" s="1" t="s">
        <v>8464</v>
      </c>
      <c r="D2008" s="5">
        <v>-0.13237940000000001</v>
      </c>
      <c r="E2008" s="5">
        <v>0.10306940000000001</v>
      </c>
      <c r="F2008" s="5">
        <v>-9.8570740000000004E-3</v>
      </c>
      <c r="G2008" s="2"/>
      <c r="H2008" s="9">
        <v>60.488999999999997</v>
      </c>
      <c r="I2008" s="9">
        <v>13.073</v>
      </c>
      <c r="J2008" s="41">
        <v>74</v>
      </c>
      <c r="K2008" s="41">
        <v>30</v>
      </c>
      <c r="L2008" s="2">
        <v>9</v>
      </c>
      <c r="M2008" s="2">
        <v>6</v>
      </c>
      <c r="N2008" s="2">
        <v>9</v>
      </c>
      <c r="O2008" s="2">
        <v>6</v>
      </c>
      <c r="P2008" s="42">
        <v>900900000</v>
      </c>
      <c r="Q2008" s="42">
        <v>753530000</v>
      </c>
      <c r="R2008" s="42">
        <v>1745200000</v>
      </c>
      <c r="S2008" s="42">
        <v>1906900000</v>
      </c>
      <c r="T2008" s="9">
        <v>45.6</v>
      </c>
      <c r="U2008" s="1" t="s">
        <v>8465</v>
      </c>
    </row>
    <row r="2009" spans="1:21">
      <c r="A2009" s="1" t="s">
        <v>8466</v>
      </c>
      <c r="B2009" s="1" t="s">
        <v>8467</v>
      </c>
      <c r="C2009" s="1" t="s">
        <v>8468</v>
      </c>
      <c r="D2009" s="5">
        <v>0.17860000000000001</v>
      </c>
      <c r="E2009" s="5">
        <v>-0.22663179999999999</v>
      </c>
      <c r="F2009" s="5">
        <v>-9.8344769999999995E-3</v>
      </c>
      <c r="G2009" s="2"/>
      <c r="H2009" s="9">
        <v>51.662999999999997</v>
      </c>
      <c r="I2009" s="9">
        <v>43.662999999999997</v>
      </c>
      <c r="J2009" s="41">
        <v>7</v>
      </c>
      <c r="K2009" s="41">
        <v>6</v>
      </c>
      <c r="L2009" s="2">
        <v>4</v>
      </c>
      <c r="M2009" s="2">
        <v>5</v>
      </c>
      <c r="N2009" s="2">
        <v>4</v>
      </c>
      <c r="O2009" s="2">
        <v>5</v>
      </c>
      <c r="P2009" s="42">
        <v>6246800</v>
      </c>
      <c r="Q2009" s="42">
        <v>6126400</v>
      </c>
      <c r="R2009" s="42">
        <v>16944000</v>
      </c>
      <c r="S2009" s="42">
        <v>16938000</v>
      </c>
      <c r="T2009" s="9">
        <v>15.5</v>
      </c>
      <c r="U2009" s="1" t="s">
        <v>8469</v>
      </c>
    </row>
    <row r="2010" spans="1:21">
      <c r="A2010" s="1" t="s">
        <v>8470</v>
      </c>
      <c r="B2010" s="1" t="s">
        <v>8471</v>
      </c>
      <c r="C2010" s="1" t="s">
        <v>8472</v>
      </c>
      <c r="D2010" s="5">
        <v>0.12650169999999999</v>
      </c>
      <c r="E2010" s="5">
        <v>-0.16040389999999999</v>
      </c>
      <c r="F2010" s="5">
        <v>-9.8307540000000006E-3</v>
      </c>
      <c r="G2010" s="2"/>
      <c r="H2010" s="9">
        <v>57.000999999999998</v>
      </c>
      <c r="I2010" s="9">
        <v>15.736000000000001</v>
      </c>
      <c r="J2010" s="41">
        <v>8</v>
      </c>
      <c r="K2010" s="41">
        <v>7</v>
      </c>
      <c r="L2010" s="2">
        <v>4</v>
      </c>
      <c r="M2010" s="2">
        <v>2</v>
      </c>
      <c r="N2010" s="2">
        <v>4</v>
      </c>
      <c r="O2010" s="2">
        <v>2</v>
      </c>
      <c r="P2010" s="42">
        <v>11794000</v>
      </c>
      <c r="Q2010" s="42">
        <v>8319800</v>
      </c>
      <c r="R2010" s="42">
        <v>17511000</v>
      </c>
      <c r="S2010" s="42">
        <v>21250000</v>
      </c>
      <c r="T2010" s="9">
        <v>22.7</v>
      </c>
      <c r="U2010" s="1" t="s">
        <v>8473</v>
      </c>
    </row>
    <row r="2011" spans="1:21">
      <c r="A2011" s="1" t="s">
        <v>8474</v>
      </c>
      <c r="B2011" s="1" t="s">
        <v>8475</v>
      </c>
      <c r="C2011" s="1" t="s">
        <v>8476</v>
      </c>
      <c r="D2011" s="5">
        <v>-0.117296</v>
      </c>
      <c r="E2011" s="5">
        <v>9.0572490000000005E-2</v>
      </c>
      <c r="F2011" s="5">
        <v>-9.6212480000000006E-3</v>
      </c>
      <c r="G2011" s="2"/>
      <c r="H2011" s="9">
        <v>18.988</v>
      </c>
      <c r="I2011" s="9">
        <v>29.902000000000001</v>
      </c>
      <c r="J2011" s="41">
        <v>9</v>
      </c>
      <c r="K2011" s="41">
        <v>11</v>
      </c>
      <c r="L2011" s="2">
        <v>2</v>
      </c>
      <c r="M2011" s="2">
        <v>2</v>
      </c>
      <c r="N2011" s="2">
        <v>2</v>
      </c>
      <c r="O2011" s="2">
        <v>2</v>
      </c>
      <c r="P2011" s="42">
        <v>67448000</v>
      </c>
      <c r="Q2011" s="42">
        <v>66573000</v>
      </c>
      <c r="R2011" s="42">
        <v>508190000</v>
      </c>
      <c r="S2011" s="42">
        <v>574070000</v>
      </c>
      <c r="T2011" s="9">
        <v>38.200000000000003</v>
      </c>
      <c r="U2011" s="1" t="s">
        <v>8477</v>
      </c>
    </row>
    <row r="2012" spans="1:21">
      <c r="A2012" s="1" t="s">
        <v>486</v>
      </c>
      <c r="B2012" s="1" t="s">
        <v>488</v>
      </c>
      <c r="C2012" s="1" t="s">
        <v>487</v>
      </c>
      <c r="D2012" s="5">
        <v>-3.4497430000000003E-2</v>
      </c>
      <c r="E2012" s="5">
        <v>1.540331E-2</v>
      </c>
      <c r="F2012" s="5">
        <v>-9.3312780000000001E-3</v>
      </c>
      <c r="G2012" s="2"/>
      <c r="H2012" s="9">
        <v>21.475000000000001</v>
      </c>
      <c r="I2012" s="9">
        <v>14.885</v>
      </c>
      <c r="J2012" s="41">
        <v>355</v>
      </c>
      <c r="K2012" s="41">
        <v>269</v>
      </c>
      <c r="L2012" s="2">
        <v>39</v>
      </c>
      <c r="M2012" s="2">
        <v>31</v>
      </c>
      <c r="N2012" s="2">
        <v>31</v>
      </c>
      <c r="O2012" s="2">
        <v>23</v>
      </c>
      <c r="P2012" s="42">
        <v>3212500000</v>
      </c>
      <c r="Q2012" s="42">
        <v>2918400000</v>
      </c>
      <c r="R2012" s="42">
        <v>8102000000</v>
      </c>
      <c r="S2012" s="42">
        <v>8678100000</v>
      </c>
      <c r="T2012" s="9">
        <v>56.4</v>
      </c>
      <c r="U2012" s="1" t="s">
        <v>489</v>
      </c>
    </row>
    <row r="2013" spans="1:21">
      <c r="A2013" s="1" t="s">
        <v>8478</v>
      </c>
      <c r="B2013" s="1" t="s">
        <v>8479</v>
      </c>
      <c r="C2013" s="1" t="s">
        <v>8480</v>
      </c>
      <c r="D2013" s="5">
        <v>0.107741</v>
      </c>
      <c r="E2013" s="5">
        <v>-0.13658519999999999</v>
      </c>
      <c r="F2013" s="5">
        <v>-9.2560690000000004E-3</v>
      </c>
      <c r="G2013" s="2"/>
      <c r="H2013" s="9">
        <v>25.280999999999999</v>
      </c>
      <c r="I2013" s="9">
        <v>21.213999999999999</v>
      </c>
      <c r="J2013" s="41">
        <v>12</v>
      </c>
      <c r="K2013" s="41">
        <v>7</v>
      </c>
      <c r="L2013" s="2">
        <v>7</v>
      </c>
      <c r="M2013" s="2">
        <v>7</v>
      </c>
      <c r="N2013" s="2">
        <v>7</v>
      </c>
      <c r="O2013" s="2">
        <v>7</v>
      </c>
      <c r="P2013" s="42">
        <v>23841000</v>
      </c>
      <c r="Q2013" s="42">
        <v>19103000</v>
      </c>
      <c r="R2013" s="42">
        <v>36239000</v>
      </c>
      <c r="S2013" s="42">
        <v>46647000</v>
      </c>
      <c r="T2013" s="9">
        <v>32.700000000000003</v>
      </c>
      <c r="U2013" s="1" t="s">
        <v>8481</v>
      </c>
    </row>
    <row r="2014" spans="1:21">
      <c r="A2014" s="1" t="s">
        <v>8482</v>
      </c>
      <c r="B2014" s="1" t="s">
        <v>8483</v>
      </c>
      <c r="C2014" s="1" t="s">
        <v>8484</v>
      </c>
      <c r="D2014" s="5">
        <v>-3.4074840000000002E-2</v>
      </c>
      <c r="E2014" s="5">
        <v>1.6001290000000001E-2</v>
      </c>
      <c r="F2014" s="5">
        <v>-8.8195159999999995E-3</v>
      </c>
      <c r="G2014" s="2"/>
      <c r="H2014" s="9">
        <v>41.427999999999997</v>
      </c>
      <c r="I2014" s="9">
        <v>17.731999999999999</v>
      </c>
      <c r="J2014" s="41">
        <v>6</v>
      </c>
      <c r="K2014" s="41">
        <v>10</v>
      </c>
      <c r="L2014" s="2">
        <v>3</v>
      </c>
      <c r="M2014" s="2">
        <v>5</v>
      </c>
      <c r="N2014" s="2">
        <v>3</v>
      </c>
      <c r="O2014" s="2">
        <v>5</v>
      </c>
      <c r="P2014" s="42">
        <v>7253200</v>
      </c>
      <c r="Q2014" s="42">
        <v>5878500</v>
      </c>
      <c r="R2014" s="42">
        <v>34039000</v>
      </c>
      <c r="S2014" s="42">
        <v>38592000</v>
      </c>
      <c r="T2014" s="9">
        <v>61.9</v>
      </c>
      <c r="U2014" s="1" t="s">
        <v>8485</v>
      </c>
    </row>
    <row r="2015" spans="1:21">
      <c r="A2015" s="1" t="s">
        <v>8486</v>
      </c>
      <c r="B2015" s="1" t="s">
        <v>8487</v>
      </c>
      <c r="C2015" s="1" t="s">
        <v>8488</v>
      </c>
      <c r="D2015" s="5">
        <v>0.1024033</v>
      </c>
      <c r="E2015" s="5">
        <v>-0.12895319999999999</v>
      </c>
      <c r="F2015" s="5">
        <v>-8.6422510000000001E-3</v>
      </c>
      <c r="G2015" s="2"/>
      <c r="H2015" s="9">
        <v>15.726000000000001</v>
      </c>
      <c r="I2015" s="9">
        <v>12.313000000000001</v>
      </c>
      <c r="J2015" s="41">
        <v>25</v>
      </c>
      <c r="K2015" s="41">
        <v>26</v>
      </c>
      <c r="L2015" s="2">
        <v>4</v>
      </c>
      <c r="M2015" s="2">
        <v>3</v>
      </c>
      <c r="N2015" s="2">
        <v>4</v>
      </c>
      <c r="O2015" s="2">
        <v>3</v>
      </c>
      <c r="P2015" s="42">
        <v>59836000</v>
      </c>
      <c r="Q2015" s="42">
        <v>53924000</v>
      </c>
      <c r="R2015" s="42">
        <v>139620000</v>
      </c>
      <c r="S2015" s="42">
        <v>167210000</v>
      </c>
      <c r="T2015" s="9">
        <v>57.8</v>
      </c>
      <c r="U2015" s="1" t="s">
        <v>8489</v>
      </c>
    </row>
    <row r="2016" spans="1:21">
      <c r="A2016" s="1" t="s">
        <v>8490</v>
      </c>
      <c r="B2016" s="1" t="s">
        <v>8491</v>
      </c>
      <c r="C2016" s="1" t="s">
        <v>8492</v>
      </c>
      <c r="D2016" s="5">
        <v>0.13155020000000001</v>
      </c>
      <c r="E2016" s="5">
        <v>-0.16388520000000001</v>
      </c>
      <c r="F2016" s="5">
        <v>-8.618288E-3</v>
      </c>
      <c r="G2016" s="2"/>
      <c r="H2016" s="9">
        <v>29.382000000000001</v>
      </c>
      <c r="I2016" s="9">
        <v>31.352</v>
      </c>
      <c r="J2016" s="41">
        <v>38</v>
      </c>
      <c r="K2016" s="41">
        <v>47</v>
      </c>
      <c r="L2016" s="2">
        <v>3</v>
      </c>
      <c r="M2016" s="2">
        <v>4</v>
      </c>
      <c r="N2016" s="2">
        <v>3</v>
      </c>
      <c r="O2016" s="2">
        <v>4</v>
      </c>
      <c r="P2016" s="42">
        <v>406850000</v>
      </c>
      <c r="Q2016" s="42">
        <v>337820000</v>
      </c>
      <c r="R2016" s="42">
        <v>632150000</v>
      </c>
      <c r="S2016" s="42">
        <v>1033800000</v>
      </c>
      <c r="T2016" s="9">
        <v>30.2</v>
      </c>
      <c r="U2016" s="1" t="s">
        <v>8493</v>
      </c>
    </row>
    <row r="2017" spans="1:21">
      <c r="A2017" s="1" t="s">
        <v>8494</v>
      </c>
      <c r="B2017" s="1" t="s">
        <v>8495</v>
      </c>
      <c r="C2017" s="1" t="s">
        <v>8496</v>
      </c>
      <c r="D2017" s="5">
        <v>9.697712E-2</v>
      </c>
      <c r="E2017" s="5">
        <v>-0.1223414</v>
      </c>
      <c r="F2017" s="5">
        <v>-8.5185490000000003E-3</v>
      </c>
      <c r="G2017" s="2"/>
      <c r="H2017" s="9">
        <v>23.501999999999999</v>
      </c>
      <c r="I2017" s="9">
        <v>25.274999999999999</v>
      </c>
      <c r="J2017" s="41">
        <v>114</v>
      </c>
      <c r="K2017" s="41">
        <v>93</v>
      </c>
      <c r="L2017" s="2">
        <v>24</v>
      </c>
      <c r="M2017" s="2">
        <v>27</v>
      </c>
      <c r="N2017" s="2">
        <v>24</v>
      </c>
      <c r="O2017" s="2">
        <v>27</v>
      </c>
      <c r="P2017" s="42">
        <v>132940000</v>
      </c>
      <c r="Q2017" s="42">
        <v>103100000</v>
      </c>
      <c r="R2017" s="42">
        <v>313680000</v>
      </c>
      <c r="S2017" s="42">
        <v>373820000</v>
      </c>
      <c r="T2017" s="9">
        <v>25.1</v>
      </c>
      <c r="U2017" s="1" t="s">
        <v>8497</v>
      </c>
    </row>
    <row r="2018" spans="1:21">
      <c r="A2018" s="1" t="s">
        <v>8498</v>
      </c>
      <c r="B2018" s="1" t="s">
        <v>8499</v>
      </c>
      <c r="C2018" s="1" t="s">
        <v>8500</v>
      </c>
      <c r="D2018" s="5">
        <v>2.8631170000000001E-2</v>
      </c>
      <c r="E2018" s="5">
        <v>-4.6281589999999997E-2</v>
      </c>
      <c r="F2018" s="5">
        <v>-8.3390719999999995E-3</v>
      </c>
      <c r="G2018" s="2"/>
      <c r="H2018" s="9">
        <v>23.222999999999999</v>
      </c>
      <c r="I2018" s="9">
        <v>15.699</v>
      </c>
      <c r="J2018" s="41">
        <v>17</v>
      </c>
      <c r="K2018" s="41">
        <v>11</v>
      </c>
      <c r="L2018" s="2">
        <v>4</v>
      </c>
      <c r="M2018" s="2">
        <v>3</v>
      </c>
      <c r="N2018" s="2">
        <v>4</v>
      </c>
      <c r="O2018" s="2">
        <v>3</v>
      </c>
      <c r="P2018" s="42">
        <v>3447800</v>
      </c>
      <c r="Q2018" s="42">
        <v>2884500</v>
      </c>
      <c r="R2018" s="42">
        <v>10291000</v>
      </c>
      <c r="S2018" s="42">
        <v>11199000</v>
      </c>
      <c r="T2018" s="9">
        <v>9</v>
      </c>
      <c r="U2018" s="1" t="s">
        <v>8501</v>
      </c>
    </row>
    <row r="2019" spans="1:21">
      <c r="A2019" s="1" t="s">
        <v>8502</v>
      </c>
      <c r="B2019" s="1" t="s">
        <v>8503</v>
      </c>
      <c r="C2019" s="1" t="s">
        <v>8504</v>
      </c>
      <c r="D2019" s="5">
        <v>3.8258090000000002E-2</v>
      </c>
      <c r="E2019" s="5">
        <v>-5.6444689999999999E-2</v>
      </c>
      <c r="F2019" s="5">
        <v>-8.3164120000000005E-3</v>
      </c>
      <c r="G2019" s="2"/>
      <c r="H2019" s="9">
        <v>21.835999999999999</v>
      </c>
      <c r="I2019" s="9">
        <v>16.277999999999999</v>
      </c>
      <c r="J2019" s="41">
        <v>122</v>
      </c>
      <c r="K2019" s="41">
        <v>117</v>
      </c>
      <c r="L2019" s="2">
        <v>20</v>
      </c>
      <c r="M2019" s="2">
        <v>17</v>
      </c>
      <c r="N2019" s="2">
        <v>20</v>
      </c>
      <c r="O2019" s="2">
        <v>17</v>
      </c>
      <c r="P2019" s="42">
        <v>491290000</v>
      </c>
      <c r="Q2019" s="42">
        <v>430580000</v>
      </c>
      <c r="R2019" s="42">
        <v>1251900000</v>
      </c>
      <c r="S2019" s="42">
        <v>1482000000</v>
      </c>
      <c r="T2019" s="9">
        <v>44.5</v>
      </c>
      <c r="U2019" s="1" t="s">
        <v>8505</v>
      </c>
    </row>
    <row r="2020" spans="1:21">
      <c r="A2020" s="1" t="s">
        <v>8506</v>
      </c>
      <c r="B2020" s="1" t="s">
        <v>8507</v>
      </c>
      <c r="C2020" s="1" t="s">
        <v>8508</v>
      </c>
      <c r="D2020" s="5">
        <v>5.0831109999999999E-2</v>
      </c>
      <c r="E2020" s="5">
        <v>-6.9977109999999995E-2</v>
      </c>
      <c r="F2020" s="5">
        <v>-8.3088009999999993E-3</v>
      </c>
      <c r="G2020" s="2"/>
      <c r="H2020" s="9">
        <v>24.741</v>
      </c>
      <c r="I2020" s="9">
        <v>15.933</v>
      </c>
      <c r="J2020" s="41">
        <v>7</v>
      </c>
      <c r="K2020" s="41">
        <v>7</v>
      </c>
      <c r="L2020" s="2">
        <v>2</v>
      </c>
      <c r="M2020" s="2">
        <v>2</v>
      </c>
      <c r="N2020" s="2">
        <v>2</v>
      </c>
      <c r="O2020" s="2">
        <v>2</v>
      </c>
      <c r="P2020" s="42">
        <v>5873100</v>
      </c>
      <c r="Q2020" s="42">
        <v>4377500</v>
      </c>
      <c r="R2020" s="42">
        <v>8063700</v>
      </c>
      <c r="S2020" s="42">
        <v>10571000</v>
      </c>
      <c r="T2020" s="9">
        <v>24.6</v>
      </c>
      <c r="U2020" s="1" t="s">
        <v>8509</v>
      </c>
    </row>
    <row r="2021" spans="1:21">
      <c r="A2021" s="1" t="s">
        <v>8510</v>
      </c>
      <c r="B2021" s="1" t="s">
        <v>8511</v>
      </c>
      <c r="C2021" s="1" t="s">
        <v>8512</v>
      </c>
      <c r="D2021" s="5">
        <v>-5.3667399999999997E-2</v>
      </c>
      <c r="E2021" s="5">
        <v>3.7073509999999997E-2</v>
      </c>
      <c r="F2021" s="5">
        <v>-7.5836949999999997E-3</v>
      </c>
      <c r="G2021" s="2"/>
      <c r="H2021" s="9">
        <v>15.374000000000001</v>
      </c>
      <c r="I2021" s="9">
        <v>13.105</v>
      </c>
      <c r="J2021" s="41">
        <v>499</v>
      </c>
      <c r="K2021" s="41">
        <v>406</v>
      </c>
      <c r="L2021" s="2">
        <v>54</v>
      </c>
      <c r="M2021" s="2">
        <v>49</v>
      </c>
      <c r="N2021" s="2">
        <v>43</v>
      </c>
      <c r="O2021" s="2">
        <v>38</v>
      </c>
      <c r="P2021" s="42">
        <v>2364600000</v>
      </c>
      <c r="Q2021" s="42">
        <v>2107100000</v>
      </c>
      <c r="R2021" s="42">
        <v>4467900000</v>
      </c>
      <c r="S2021" s="42">
        <v>4824600000</v>
      </c>
      <c r="T2021" s="9">
        <v>72.7</v>
      </c>
      <c r="U2021" s="1" t="s">
        <v>8513</v>
      </c>
    </row>
    <row r="2022" spans="1:21">
      <c r="A2022" s="1" t="s">
        <v>8514</v>
      </c>
      <c r="B2022" s="1" t="s">
        <v>8515</v>
      </c>
      <c r="C2022" s="1" t="s">
        <v>8516</v>
      </c>
      <c r="D2022" s="5">
        <v>-0.23597219999999999</v>
      </c>
      <c r="E2022" s="5">
        <v>0.18964739999999999</v>
      </c>
      <c r="F2022" s="5">
        <v>-7.5233569999999996E-3</v>
      </c>
      <c r="G2022" s="2"/>
      <c r="H2022" s="9">
        <v>30.053999999999998</v>
      </c>
      <c r="I2022" s="9">
        <v>16.925000000000001</v>
      </c>
      <c r="J2022" s="41">
        <v>145</v>
      </c>
      <c r="K2022" s="41">
        <v>109</v>
      </c>
      <c r="L2022" s="2">
        <v>22</v>
      </c>
      <c r="M2022" s="2">
        <v>20</v>
      </c>
      <c r="N2022" s="2">
        <v>22</v>
      </c>
      <c r="O2022" s="2">
        <v>20</v>
      </c>
      <c r="P2022" s="42">
        <v>293830000</v>
      </c>
      <c r="Q2022" s="42">
        <v>324920000</v>
      </c>
      <c r="R2022" s="42">
        <v>963510000</v>
      </c>
      <c r="S2022" s="42">
        <v>916720000</v>
      </c>
      <c r="T2022" s="9">
        <v>50.3</v>
      </c>
      <c r="U2022" s="1" t="s">
        <v>8517</v>
      </c>
    </row>
    <row r="2023" spans="1:21">
      <c r="A2023" s="1" t="s">
        <v>8518</v>
      </c>
      <c r="B2023" s="1" t="s">
        <v>8519</v>
      </c>
      <c r="C2023" s="1" t="s">
        <v>8520</v>
      </c>
      <c r="D2023" s="5">
        <v>-0.171463</v>
      </c>
      <c r="E2023" s="5">
        <v>0.14022129999999999</v>
      </c>
      <c r="F2023" s="5">
        <v>-7.2199810000000003E-3</v>
      </c>
      <c r="G2023" s="2"/>
      <c r="H2023" s="9">
        <v>21.992999999999999</v>
      </c>
      <c r="I2023" s="9">
        <v>22.279</v>
      </c>
      <c r="J2023" s="41">
        <v>59</v>
      </c>
      <c r="K2023" s="41">
        <v>72</v>
      </c>
      <c r="L2023" s="2">
        <v>13</v>
      </c>
      <c r="M2023" s="2">
        <v>13</v>
      </c>
      <c r="N2023" s="2">
        <v>13</v>
      </c>
      <c r="O2023" s="2">
        <v>13</v>
      </c>
      <c r="P2023" s="42">
        <v>213050000</v>
      </c>
      <c r="Q2023" s="42">
        <v>216840000</v>
      </c>
      <c r="R2023" s="42">
        <v>662180000</v>
      </c>
      <c r="S2023" s="42">
        <v>655880000</v>
      </c>
      <c r="T2023" s="9">
        <v>64.3</v>
      </c>
      <c r="U2023" s="1" t="s">
        <v>8521</v>
      </c>
    </row>
    <row r="2024" spans="1:21">
      <c r="A2024" s="1" t="s">
        <v>8522</v>
      </c>
      <c r="B2024" s="1" t="s">
        <v>8523</v>
      </c>
      <c r="C2024" s="1" t="s">
        <v>8524</v>
      </c>
      <c r="D2024" s="5">
        <v>3.2064059999999998E-2</v>
      </c>
      <c r="E2024" s="5">
        <v>-4.7259200000000001E-2</v>
      </c>
      <c r="F2024" s="5">
        <v>-7.0525040000000002E-3</v>
      </c>
      <c r="G2024" s="2"/>
      <c r="H2024" s="9">
        <v>19.588999999999999</v>
      </c>
      <c r="I2024" s="9">
        <v>22.295999999999999</v>
      </c>
      <c r="J2024" s="41">
        <v>30</v>
      </c>
      <c r="K2024" s="41">
        <v>27</v>
      </c>
      <c r="L2024" s="2">
        <v>9</v>
      </c>
      <c r="M2024" s="2">
        <v>10</v>
      </c>
      <c r="N2024" s="2">
        <v>9</v>
      </c>
      <c r="O2024" s="2">
        <v>10</v>
      </c>
      <c r="P2024" s="42">
        <v>12120000</v>
      </c>
      <c r="Q2024" s="42">
        <v>10224000</v>
      </c>
      <c r="R2024" s="42">
        <v>56088000</v>
      </c>
      <c r="S2024" s="42">
        <v>61213000</v>
      </c>
      <c r="T2024" s="9">
        <v>12.6</v>
      </c>
      <c r="U2024" s="1" t="s">
        <v>8525</v>
      </c>
    </row>
    <row r="2025" spans="1:21">
      <c r="A2025" s="1" t="s">
        <v>8526</v>
      </c>
      <c r="B2025" s="1" t="s">
        <v>8527</v>
      </c>
      <c r="C2025" s="1" t="s">
        <v>8528</v>
      </c>
      <c r="D2025" s="5">
        <v>-1.6068320000000001E-2</v>
      </c>
      <c r="E2025" s="5">
        <v>2.2379930000000002E-3</v>
      </c>
      <c r="F2025" s="5">
        <v>-6.8860830000000003E-3</v>
      </c>
      <c r="G2025" s="2"/>
      <c r="H2025" s="9">
        <v>16.533000000000001</v>
      </c>
      <c r="I2025" s="9">
        <v>22.763999999999999</v>
      </c>
      <c r="J2025" s="41">
        <v>21</v>
      </c>
      <c r="K2025" s="41">
        <v>20</v>
      </c>
      <c r="L2025" s="2">
        <v>4</v>
      </c>
      <c r="M2025" s="2">
        <v>5</v>
      </c>
      <c r="N2025" s="2">
        <v>4</v>
      </c>
      <c r="O2025" s="2">
        <v>5</v>
      </c>
      <c r="P2025" s="42">
        <v>55382000</v>
      </c>
      <c r="Q2025" s="42">
        <v>54265000</v>
      </c>
      <c r="R2025" s="42">
        <v>46962000</v>
      </c>
      <c r="S2025" s="42">
        <v>50430000</v>
      </c>
      <c r="T2025" s="9">
        <v>51.7</v>
      </c>
      <c r="U2025" s="1" t="s">
        <v>8529</v>
      </c>
    </row>
    <row r="2026" spans="1:21">
      <c r="A2026" s="1" t="s">
        <v>8530</v>
      </c>
      <c r="B2026" s="1" t="s">
        <v>8531</v>
      </c>
      <c r="C2026" s="1" t="s">
        <v>8532</v>
      </c>
      <c r="D2026" s="5">
        <v>-0.15484239999999999</v>
      </c>
      <c r="E2026" s="5">
        <v>0.1274942</v>
      </c>
      <c r="F2026" s="5">
        <v>-6.7784289999999999E-3</v>
      </c>
      <c r="G2026" s="2"/>
      <c r="H2026" s="9">
        <v>27.763999999999999</v>
      </c>
      <c r="I2026" s="9">
        <v>14.920999999999999</v>
      </c>
      <c r="J2026" s="41">
        <v>20</v>
      </c>
      <c r="K2026" s="41">
        <v>4</v>
      </c>
      <c r="L2026" s="2">
        <v>6</v>
      </c>
      <c r="M2026" s="2">
        <v>2</v>
      </c>
      <c r="N2026" s="2">
        <v>6</v>
      </c>
      <c r="O2026" s="2">
        <v>2</v>
      </c>
      <c r="P2026" s="42">
        <v>21038000</v>
      </c>
      <c r="Q2026" s="42">
        <v>19621000</v>
      </c>
      <c r="R2026" s="42">
        <v>11558000</v>
      </c>
      <c r="S2026" s="42">
        <v>11426000</v>
      </c>
      <c r="T2026" s="9">
        <v>31.4</v>
      </c>
      <c r="U2026" s="1" t="s">
        <v>8533</v>
      </c>
    </row>
    <row r="2027" spans="1:21">
      <c r="A2027" s="1" t="s">
        <v>8534</v>
      </c>
      <c r="B2027" s="1" t="s">
        <v>8535</v>
      </c>
      <c r="C2027" s="1" t="s">
        <v>8536</v>
      </c>
      <c r="D2027" s="5">
        <v>-5.6306090000000003E-2</v>
      </c>
      <c r="E2027" s="5">
        <v>4.171412E-2</v>
      </c>
      <c r="F2027" s="5">
        <v>-6.4636349999999997E-3</v>
      </c>
      <c r="G2027" s="2"/>
      <c r="H2027" s="9">
        <v>28.047000000000001</v>
      </c>
      <c r="I2027" s="9">
        <v>17.742000000000001</v>
      </c>
      <c r="J2027" s="41">
        <v>42</v>
      </c>
      <c r="K2027" s="41">
        <v>44</v>
      </c>
      <c r="L2027" s="2">
        <v>16</v>
      </c>
      <c r="M2027" s="2">
        <v>16</v>
      </c>
      <c r="N2027" s="2">
        <v>16</v>
      </c>
      <c r="O2027" s="2">
        <v>16</v>
      </c>
      <c r="P2027" s="42">
        <v>60523000</v>
      </c>
      <c r="Q2027" s="42">
        <v>58265000</v>
      </c>
      <c r="R2027" s="42">
        <v>150440000</v>
      </c>
      <c r="S2027" s="42">
        <v>166520000</v>
      </c>
      <c r="T2027" s="9">
        <v>44.6</v>
      </c>
      <c r="U2027" s="1" t="s">
        <v>8537</v>
      </c>
    </row>
    <row r="2028" spans="1:21">
      <c r="A2028" s="1" t="s">
        <v>8538</v>
      </c>
      <c r="B2028" s="1" t="s">
        <v>8539</v>
      </c>
      <c r="C2028" s="1" t="s">
        <v>8540</v>
      </c>
      <c r="D2028" s="5">
        <v>7.6158619999999996E-2</v>
      </c>
      <c r="E2028" s="5">
        <v>-9.3424969999999996E-2</v>
      </c>
      <c r="F2028" s="5">
        <v>-6.142865E-3</v>
      </c>
      <c r="G2028" s="2"/>
      <c r="H2028" s="9">
        <v>14.567</v>
      </c>
      <c r="I2028" s="9">
        <v>55.988999999999997</v>
      </c>
      <c r="J2028" s="41">
        <v>22</v>
      </c>
      <c r="K2028" s="41">
        <v>12</v>
      </c>
      <c r="L2028" s="2">
        <v>12</v>
      </c>
      <c r="M2028" s="2">
        <v>7</v>
      </c>
      <c r="N2028" s="2">
        <v>12</v>
      </c>
      <c r="O2028" s="2">
        <v>7</v>
      </c>
      <c r="P2028" s="42">
        <v>19276000</v>
      </c>
      <c r="Q2028" s="42">
        <v>13712000</v>
      </c>
      <c r="R2028" s="42">
        <v>21687000</v>
      </c>
      <c r="S2028" s="42">
        <v>22872000</v>
      </c>
      <c r="T2028" s="9">
        <v>16.399999999999999</v>
      </c>
      <c r="U2028" s="1" t="s">
        <v>8541</v>
      </c>
    </row>
    <row r="2029" spans="1:21">
      <c r="A2029" s="1" t="s">
        <v>8542</v>
      </c>
      <c r="B2029" s="1" t="s">
        <v>8543</v>
      </c>
      <c r="C2029" s="1" t="s">
        <v>8544</v>
      </c>
      <c r="D2029" s="5">
        <v>-0.2220626</v>
      </c>
      <c r="E2029" s="5">
        <v>0.1816565</v>
      </c>
      <c r="F2029" s="5">
        <v>-6.1269749999999998E-3</v>
      </c>
      <c r="G2029" s="2"/>
      <c r="H2029" s="9">
        <v>20.641999999999999</v>
      </c>
      <c r="I2029" s="9">
        <v>20.946999999999999</v>
      </c>
      <c r="J2029" s="41">
        <v>34</v>
      </c>
      <c r="K2029" s="41">
        <v>14</v>
      </c>
      <c r="L2029" s="2">
        <v>7</v>
      </c>
      <c r="M2029" s="2">
        <v>5</v>
      </c>
      <c r="N2029" s="2">
        <v>7</v>
      </c>
      <c r="O2029" s="2">
        <v>5</v>
      </c>
      <c r="P2029" s="42">
        <v>11282000</v>
      </c>
      <c r="Q2029" s="42">
        <v>13162000</v>
      </c>
      <c r="R2029" s="42">
        <v>34337000</v>
      </c>
      <c r="S2029" s="42">
        <v>30149000</v>
      </c>
      <c r="T2029" s="9">
        <v>16.2</v>
      </c>
      <c r="U2029" s="1" t="s">
        <v>8545</v>
      </c>
    </row>
    <row r="2030" spans="1:21">
      <c r="A2030" s="1" t="s">
        <v>8546</v>
      </c>
      <c r="B2030" s="1" t="s">
        <v>8547</v>
      </c>
      <c r="C2030" s="1" t="s">
        <v>8548</v>
      </c>
      <c r="D2030" s="5">
        <v>1.2411810000000001E-3</v>
      </c>
      <c r="E2030" s="5">
        <v>-1.335502E-2</v>
      </c>
      <c r="F2030" s="5">
        <v>-6.0384619999999996E-3</v>
      </c>
      <c r="G2030" s="2"/>
      <c r="H2030" s="9">
        <v>21.378</v>
      </c>
      <c r="I2030" s="9">
        <v>18.288</v>
      </c>
      <c r="J2030" s="41">
        <v>89</v>
      </c>
      <c r="K2030" s="41">
        <v>113</v>
      </c>
      <c r="L2030" s="2">
        <v>25</v>
      </c>
      <c r="M2030" s="2">
        <v>24</v>
      </c>
      <c r="N2030" s="2">
        <v>25</v>
      </c>
      <c r="O2030" s="2">
        <v>24</v>
      </c>
      <c r="P2030" s="42">
        <v>245080000</v>
      </c>
      <c r="Q2030" s="42">
        <v>188630000</v>
      </c>
      <c r="R2030" s="42">
        <v>530910000</v>
      </c>
      <c r="S2030" s="42">
        <v>585940000</v>
      </c>
      <c r="T2030" s="9">
        <v>41.5</v>
      </c>
      <c r="U2030" s="1" t="s">
        <v>8549</v>
      </c>
    </row>
    <row r="2031" spans="1:21">
      <c r="A2031" s="1" t="s">
        <v>8550</v>
      </c>
      <c r="B2031" s="1" t="s">
        <v>8551</v>
      </c>
      <c r="C2031" s="1" t="s">
        <v>8552</v>
      </c>
      <c r="D2031" s="5">
        <v>-5.9355369999999998E-2</v>
      </c>
      <c r="E2031" s="5">
        <v>4.5461229999999998E-2</v>
      </c>
      <c r="F2031" s="5">
        <v>-5.995373E-3</v>
      </c>
      <c r="G2031" s="2"/>
      <c r="H2031" s="9">
        <v>26.774999999999999</v>
      </c>
      <c r="I2031" s="9">
        <v>22.646000000000001</v>
      </c>
      <c r="J2031" s="41">
        <v>63</v>
      </c>
      <c r="K2031" s="41">
        <v>60</v>
      </c>
      <c r="L2031" s="2">
        <v>21</v>
      </c>
      <c r="M2031" s="2">
        <v>27</v>
      </c>
      <c r="N2031" s="2">
        <v>17</v>
      </c>
      <c r="O2031" s="2">
        <v>23</v>
      </c>
      <c r="P2031" s="42">
        <v>94907000</v>
      </c>
      <c r="Q2031" s="42">
        <v>90808000</v>
      </c>
      <c r="R2031" s="42">
        <v>184950000</v>
      </c>
      <c r="S2031" s="42">
        <v>380960000</v>
      </c>
      <c r="T2031" s="9">
        <v>37.799999999999997</v>
      </c>
      <c r="U2031" s="1" t="s">
        <v>8553</v>
      </c>
    </row>
    <row r="2032" spans="1:21">
      <c r="A2032" s="1" t="s">
        <v>282</v>
      </c>
      <c r="B2032" s="1" t="s">
        <v>284</v>
      </c>
      <c r="C2032" s="1" t="s">
        <v>283</v>
      </c>
      <c r="D2032" s="5">
        <v>-1.049341E-2</v>
      </c>
      <c r="E2032" s="5">
        <v>-1.297849E-3</v>
      </c>
      <c r="F2032" s="5">
        <v>-5.8883030000000001E-3</v>
      </c>
      <c r="G2032" s="2"/>
      <c r="H2032" s="9">
        <v>21.04</v>
      </c>
      <c r="I2032" s="9">
        <v>19.193999999999999</v>
      </c>
      <c r="J2032" s="41">
        <v>518</v>
      </c>
      <c r="K2032" s="41">
        <v>502</v>
      </c>
      <c r="L2032" s="2">
        <v>29</v>
      </c>
      <c r="M2032" s="2">
        <v>31</v>
      </c>
      <c r="N2032" s="2">
        <v>29</v>
      </c>
      <c r="O2032" s="2">
        <v>31</v>
      </c>
      <c r="P2032" s="42">
        <v>10466000000</v>
      </c>
      <c r="Q2032" s="42">
        <v>9091100000</v>
      </c>
      <c r="R2032" s="42">
        <v>29325000000</v>
      </c>
      <c r="S2032" s="42">
        <v>33539000000</v>
      </c>
      <c r="T2032" s="9">
        <v>66.5</v>
      </c>
      <c r="U2032" s="1" t="s">
        <v>285</v>
      </c>
    </row>
    <row r="2033" spans="1:21">
      <c r="A2033" s="1" t="s">
        <v>8554</v>
      </c>
      <c r="B2033" s="1" t="s">
        <v>8555</v>
      </c>
      <c r="C2033" s="1" t="s">
        <v>8556</v>
      </c>
      <c r="D2033" s="5">
        <v>0.1218003</v>
      </c>
      <c r="E2033" s="5">
        <v>-0.1457426</v>
      </c>
      <c r="F2033" s="5">
        <v>-5.7781339999999999E-3</v>
      </c>
      <c r="G2033" s="2"/>
      <c r="H2033" s="9">
        <v>35.518999999999998</v>
      </c>
      <c r="I2033" s="9">
        <v>31.834</v>
      </c>
      <c r="J2033" s="41">
        <v>35</v>
      </c>
      <c r="K2033" s="41">
        <v>19</v>
      </c>
      <c r="L2033" s="2">
        <v>8</v>
      </c>
      <c r="M2033" s="2">
        <v>6</v>
      </c>
      <c r="N2033" s="2">
        <v>8</v>
      </c>
      <c r="O2033" s="2">
        <v>6</v>
      </c>
      <c r="P2033" s="42">
        <v>32858000</v>
      </c>
      <c r="Q2033" s="42">
        <v>26644000</v>
      </c>
      <c r="R2033" s="42">
        <v>46064000</v>
      </c>
      <c r="S2033" s="42">
        <v>56907000</v>
      </c>
      <c r="T2033" s="9">
        <v>60.4</v>
      </c>
      <c r="U2033" s="1" t="s">
        <v>8557</v>
      </c>
    </row>
    <row r="2034" spans="1:21">
      <c r="A2034" s="1" t="s">
        <v>8558</v>
      </c>
      <c r="B2034" s="1" t="s">
        <v>8559</v>
      </c>
      <c r="C2034" s="1" t="s">
        <v>8560</v>
      </c>
      <c r="D2034" s="5">
        <v>7.0875640000000004E-2</v>
      </c>
      <c r="E2034" s="5">
        <v>-8.6376179999999997E-2</v>
      </c>
      <c r="F2034" s="5">
        <v>-5.6087519999999998E-3</v>
      </c>
      <c r="G2034" s="2"/>
      <c r="H2034" s="9">
        <v>21.439</v>
      </c>
      <c r="I2034" s="9">
        <v>16.026</v>
      </c>
      <c r="J2034" s="41">
        <v>134</v>
      </c>
      <c r="K2034" s="41">
        <v>128</v>
      </c>
      <c r="L2034" s="2">
        <v>17</v>
      </c>
      <c r="M2034" s="2">
        <v>19</v>
      </c>
      <c r="N2034" s="2">
        <v>17</v>
      </c>
      <c r="O2034" s="2">
        <v>19</v>
      </c>
      <c r="P2034" s="42">
        <v>459550000</v>
      </c>
      <c r="Q2034" s="42">
        <v>384130000</v>
      </c>
      <c r="R2034" s="42">
        <v>1185600000</v>
      </c>
      <c r="S2034" s="42">
        <v>1446300000</v>
      </c>
      <c r="T2034" s="9">
        <v>55.3</v>
      </c>
      <c r="U2034" s="1" t="s">
        <v>8561</v>
      </c>
    </row>
    <row r="2035" spans="1:21">
      <c r="A2035" s="1" t="s">
        <v>8562</v>
      </c>
      <c r="B2035" s="1" t="s">
        <v>8563</v>
      </c>
      <c r="C2035" s="1" t="s">
        <v>8564</v>
      </c>
      <c r="D2035" s="5">
        <v>4.7189330000000002E-2</v>
      </c>
      <c r="E2035" s="5">
        <v>-6.0324210000000003E-2</v>
      </c>
      <c r="F2035" s="5">
        <v>-5.5661069999999998E-3</v>
      </c>
      <c r="G2035" s="2"/>
      <c r="H2035" s="9">
        <v>11.659000000000001</v>
      </c>
      <c r="I2035" s="9">
        <v>11.000999999999999</v>
      </c>
      <c r="J2035" s="41">
        <v>10</v>
      </c>
      <c r="K2035" s="41">
        <v>9</v>
      </c>
      <c r="L2035" s="2">
        <v>3</v>
      </c>
      <c r="M2035" s="2">
        <v>3</v>
      </c>
      <c r="N2035" s="2">
        <v>3</v>
      </c>
      <c r="O2035" s="2">
        <v>3</v>
      </c>
      <c r="P2035" s="42">
        <v>2573500</v>
      </c>
      <c r="Q2035" s="42">
        <v>1972300</v>
      </c>
      <c r="R2035" s="42">
        <v>5829400</v>
      </c>
      <c r="S2035" s="42">
        <v>6378900</v>
      </c>
      <c r="T2035" s="9">
        <v>10.7</v>
      </c>
      <c r="U2035" s="1" t="s">
        <v>8565</v>
      </c>
    </row>
    <row r="2036" spans="1:21">
      <c r="A2036" s="1" t="s">
        <v>23</v>
      </c>
      <c r="B2036" s="1" t="s">
        <v>25</v>
      </c>
      <c r="C2036" s="1" t="s">
        <v>24</v>
      </c>
      <c r="D2036" s="5">
        <v>5.724166E-2</v>
      </c>
      <c r="E2036" s="5">
        <v>-7.0801470000000005E-2</v>
      </c>
      <c r="F2036" s="5">
        <v>-5.3598079999999998E-3</v>
      </c>
      <c r="G2036" s="2"/>
      <c r="H2036" s="9">
        <v>29.385000000000002</v>
      </c>
      <c r="I2036" s="9">
        <v>24.468</v>
      </c>
      <c r="J2036" s="41">
        <v>306</v>
      </c>
      <c r="K2036" s="41">
        <v>310</v>
      </c>
      <c r="L2036" s="2">
        <v>23</v>
      </c>
      <c r="M2036" s="2">
        <v>23</v>
      </c>
      <c r="N2036" s="2">
        <v>23</v>
      </c>
      <c r="O2036" s="2">
        <v>23</v>
      </c>
      <c r="P2036" s="42">
        <v>2109400000</v>
      </c>
      <c r="Q2036" s="42">
        <v>1750800000</v>
      </c>
      <c r="R2036" s="42">
        <v>4178100000</v>
      </c>
      <c r="S2036" s="42">
        <v>4786800000</v>
      </c>
      <c r="T2036" s="9">
        <v>47.6</v>
      </c>
      <c r="U2036" s="1" t="s">
        <v>26</v>
      </c>
    </row>
    <row r="2037" spans="1:21">
      <c r="A2037" s="1" t="s">
        <v>142</v>
      </c>
      <c r="B2037" s="1" t="s">
        <v>144</v>
      </c>
      <c r="C2037" s="1" t="s">
        <v>143</v>
      </c>
      <c r="D2037" s="5">
        <v>2.4824659999999998E-2</v>
      </c>
      <c r="E2037" s="5">
        <v>-3.590542E-2</v>
      </c>
      <c r="F2037" s="5">
        <v>-5.2208539999999996E-3</v>
      </c>
      <c r="G2037" s="2"/>
      <c r="H2037" s="9">
        <v>22.062000000000001</v>
      </c>
      <c r="I2037" s="9">
        <v>20.776</v>
      </c>
      <c r="J2037" s="41">
        <v>399</v>
      </c>
      <c r="K2037" s="41">
        <v>355</v>
      </c>
      <c r="L2037" s="2">
        <v>24</v>
      </c>
      <c r="M2037" s="2">
        <v>25</v>
      </c>
      <c r="N2037" s="2">
        <v>23</v>
      </c>
      <c r="O2037" s="2">
        <v>24</v>
      </c>
      <c r="P2037" s="42">
        <v>8626200000</v>
      </c>
      <c r="Q2037" s="42">
        <v>7288300000</v>
      </c>
      <c r="R2037" s="42">
        <v>13608000000</v>
      </c>
      <c r="S2037" s="42">
        <v>15289000000</v>
      </c>
      <c r="T2037" s="9">
        <v>64.900000000000006</v>
      </c>
      <c r="U2037" s="1" t="s">
        <v>145</v>
      </c>
    </row>
    <row r="2038" spans="1:21">
      <c r="A2038" s="1" t="s">
        <v>8566</v>
      </c>
      <c r="B2038" s="1" t="s">
        <v>8567</v>
      </c>
      <c r="C2038" s="1" t="s">
        <v>8568</v>
      </c>
      <c r="D2038" s="5">
        <v>-0.12260649999999999</v>
      </c>
      <c r="E2038" s="5">
        <v>0.10384450000000001</v>
      </c>
      <c r="F2038" s="5">
        <v>-4.9424669999999999E-3</v>
      </c>
      <c r="G2038" s="2"/>
      <c r="H2038" s="9">
        <v>134.58000000000001</v>
      </c>
      <c r="I2038" s="9">
        <v>7.4108999999999998</v>
      </c>
      <c r="J2038" s="41">
        <v>5</v>
      </c>
      <c r="K2038" s="41">
        <v>3</v>
      </c>
      <c r="L2038" s="2">
        <v>5</v>
      </c>
      <c r="M2038" s="2">
        <v>3</v>
      </c>
      <c r="N2038" s="2">
        <v>5</v>
      </c>
      <c r="O2038" s="2">
        <v>3</v>
      </c>
      <c r="P2038" s="42">
        <v>8099100</v>
      </c>
      <c r="Q2038" s="42">
        <v>8800900</v>
      </c>
      <c r="R2038" s="42">
        <v>1920400</v>
      </c>
      <c r="S2038" s="42">
        <v>1899400</v>
      </c>
      <c r="T2038" s="9">
        <v>5.8</v>
      </c>
      <c r="U2038" s="1" t="s">
        <v>8569</v>
      </c>
    </row>
    <row r="2039" spans="1:21">
      <c r="A2039" s="1" t="s">
        <v>8570</v>
      </c>
      <c r="B2039" s="1" t="s">
        <v>8571</v>
      </c>
      <c r="C2039" s="1" t="s">
        <v>8572</v>
      </c>
      <c r="D2039" s="5">
        <v>0.1124747</v>
      </c>
      <c r="E2039" s="5">
        <v>-0.13251099999999999</v>
      </c>
      <c r="F2039" s="5">
        <v>-4.824259E-3</v>
      </c>
      <c r="G2039" s="2"/>
      <c r="H2039" s="9">
        <v>69.113</v>
      </c>
      <c r="I2039" s="9">
        <v>31.684000000000001</v>
      </c>
      <c r="J2039" s="41">
        <v>33</v>
      </c>
      <c r="K2039" s="41">
        <v>56</v>
      </c>
      <c r="L2039" s="2">
        <v>17</v>
      </c>
      <c r="M2039" s="2">
        <v>25</v>
      </c>
      <c r="N2039" s="2">
        <v>17</v>
      </c>
      <c r="O2039" s="2">
        <v>25</v>
      </c>
      <c r="P2039" s="42">
        <v>72696000</v>
      </c>
      <c r="Q2039" s="42">
        <v>39103000</v>
      </c>
      <c r="R2039" s="42">
        <v>164770000</v>
      </c>
      <c r="S2039" s="42">
        <v>145500000</v>
      </c>
      <c r="T2039" s="9">
        <v>27.5</v>
      </c>
      <c r="U2039" s="1" t="s">
        <v>8573</v>
      </c>
    </row>
    <row r="2040" spans="1:21">
      <c r="A2040" s="1" t="s">
        <v>8574</v>
      </c>
      <c r="B2040" s="1" t="s">
        <v>8575</v>
      </c>
      <c r="C2040" s="1" t="s">
        <v>8576</v>
      </c>
      <c r="D2040" s="5">
        <v>6.3062569999999998E-2</v>
      </c>
      <c r="E2040" s="5">
        <v>-7.587489E-2</v>
      </c>
      <c r="F2040" s="5">
        <v>-4.7342729999999998E-3</v>
      </c>
      <c r="G2040" s="2"/>
      <c r="H2040" s="9">
        <v>56.31</v>
      </c>
      <c r="I2040" s="9">
        <v>75.236000000000004</v>
      </c>
      <c r="J2040" s="41">
        <v>2</v>
      </c>
      <c r="K2040" s="41">
        <v>4</v>
      </c>
      <c r="L2040" s="2">
        <v>2</v>
      </c>
      <c r="M2040" s="2">
        <v>2</v>
      </c>
      <c r="N2040" s="2">
        <v>2</v>
      </c>
      <c r="O2040" s="2">
        <v>2</v>
      </c>
      <c r="P2040" s="42">
        <v>503440</v>
      </c>
      <c r="Q2040" s="42">
        <v>413650</v>
      </c>
      <c r="R2040" s="42">
        <v>1888900</v>
      </c>
      <c r="S2040" s="42">
        <v>3848100</v>
      </c>
      <c r="T2040" s="9">
        <v>4</v>
      </c>
      <c r="U2040" s="1" t="s">
        <v>8577</v>
      </c>
    </row>
    <row r="2041" spans="1:21">
      <c r="A2041" s="1" t="s">
        <v>8578</v>
      </c>
      <c r="B2041" s="1" t="s">
        <v>8579</v>
      </c>
      <c r="C2041" s="1" t="s">
        <v>8580</v>
      </c>
      <c r="D2041" s="5">
        <v>0.10104100000000001</v>
      </c>
      <c r="E2041" s="5">
        <v>-0.1187585</v>
      </c>
      <c r="F2041" s="5">
        <v>-4.6769020000000001E-3</v>
      </c>
      <c r="G2041" s="2"/>
      <c r="H2041" s="9">
        <v>23.521999999999998</v>
      </c>
      <c r="I2041" s="9">
        <v>12.462999999999999</v>
      </c>
      <c r="J2041" s="41">
        <v>72</v>
      </c>
      <c r="K2041" s="41">
        <v>46</v>
      </c>
      <c r="L2041" s="2">
        <v>15</v>
      </c>
      <c r="M2041" s="2">
        <v>8</v>
      </c>
      <c r="N2041" s="2">
        <v>15</v>
      </c>
      <c r="O2041" s="2">
        <v>8</v>
      </c>
      <c r="P2041" s="42">
        <v>133690000</v>
      </c>
      <c r="Q2041" s="42">
        <v>94427000</v>
      </c>
      <c r="R2041" s="42">
        <v>260340000</v>
      </c>
      <c r="S2041" s="42">
        <v>325240000</v>
      </c>
      <c r="T2041" s="9">
        <v>45.5</v>
      </c>
      <c r="U2041" s="1" t="s">
        <v>8581</v>
      </c>
    </row>
    <row r="2042" spans="1:21">
      <c r="A2042" s="1" t="s">
        <v>8582</v>
      </c>
      <c r="B2042" s="1" t="s">
        <v>8583</v>
      </c>
      <c r="C2042" s="1" t="s">
        <v>8584</v>
      </c>
      <c r="D2042" s="5">
        <v>1.315942E-2</v>
      </c>
      <c r="E2042" s="5">
        <v>-2.2474359999999999E-2</v>
      </c>
      <c r="F2042" s="5">
        <v>-4.5475009999999998E-3</v>
      </c>
      <c r="G2042" s="2"/>
      <c r="H2042" s="9">
        <v>27.433</v>
      </c>
      <c r="I2042" s="9">
        <v>20.547000000000001</v>
      </c>
      <c r="J2042" s="41">
        <v>34</v>
      </c>
      <c r="K2042" s="41">
        <v>29</v>
      </c>
      <c r="L2042" s="2">
        <v>8</v>
      </c>
      <c r="M2042" s="2">
        <v>5</v>
      </c>
      <c r="N2042" s="2">
        <v>8</v>
      </c>
      <c r="O2042" s="2">
        <v>5</v>
      </c>
      <c r="P2042" s="42">
        <v>48664000</v>
      </c>
      <c r="Q2042" s="42">
        <v>47011000</v>
      </c>
      <c r="R2042" s="42">
        <v>130220000</v>
      </c>
      <c r="S2042" s="42">
        <v>138770000</v>
      </c>
      <c r="T2042" s="9">
        <v>59.7</v>
      </c>
      <c r="U2042" s="1" t="s">
        <v>8585</v>
      </c>
    </row>
    <row r="2043" spans="1:21">
      <c r="A2043" s="1" t="s">
        <v>8586</v>
      </c>
      <c r="B2043" s="1" t="s">
        <v>8587</v>
      </c>
      <c r="C2043" s="1" t="s">
        <v>8588</v>
      </c>
      <c r="D2043" s="5">
        <v>-3.1254120000000003E-2</v>
      </c>
      <c r="E2043" s="5">
        <v>2.1804319999999999E-2</v>
      </c>
      <c r="F2043" s="5">
        <v>-4.4809940000000003E-3</v>
      </c>
      <c r="G2043" s="2"/>
      <c r="H2043" s="9">
        <v>12.936999999999999</v>
      </c>
      <c r="I2043" s="9">
        <v>16.876000000000001</v>
      </c>
      <c r="J2043" s="41">
        <v>29</v>
      </c>
      <c r="K2043" s="41">
        <v>42</v>
      </c>
      <c r="L2043" s="2">
        <v>5</v>
      </c>
      <c r="M2043" s="2">
        <v>7</v>
      </c>
      <c r="N2043" s="2">
        <v>5</v>
      </c>
      <c r="O2043" s="2">
        <v>7</v>
      </c>
      <c r="P2043" s="42">
        <v>71176000</v>
      </c>
      <c r="Q2043" s="42">
        <v>67193000</v>
      </c>
      <c r="R2043" s="42">
        <v>368770000</v>
      </c>
      <c r="S2043" s="42">
        <v>466100000</v>
      </c>
      <c r="T2043" s="9">
        <v>36.799999999999997</v>
      </c>
      <c r="U2043" s="1" t="s">
        <v>8589</v>
      </c>
    </row>
    <row r="2044" spans="1:21">
      <c r="A2044" s="1" t="s">
        <v>8590</v>
      </c>
      <c r="B2044" s="1" t="s">
        <v>8591</v>
      </c>
      <c r="C2044" s="1" t="s">
        <v>8592</v>
      </c>
      <c r="D2044" s="5">
        <v>1.541794E-2</v>
      </c>
      <c r="E2044" s="5">
        <v>-2.417774E-2</v>
      </c>
      <c r="F2044" s="5">
        <v>-4.2440610000000004E-3</v>
      </c>
      <c r="G2044" s="2"/>
      <c r="H2044" s="9">
        <v>20.501999999999999</v>
      </c>
      <c r="I2044" s="9">
        <v>18.812999999999999</v>
      </c>
      <c r="J2044" s="41">
        <v>77</v>
      </c>
      <c r="K2044" s="41">
        <v>63</v>
      </c>
      <c r="L2044" s="2">
        <v>14</v>
      </c>
      <c r="M2044" s="2">
        <v>13</v>
      </c>
      <c r="N2044" s="2">
        <v>14</v>
      </c>
      <c r="O2044" s="2">
        <v>13</v>
      </c>
      <c r="P2044" s="42">
        <v>170680000</v>
      </c>
      <c r="Q2044" s="42">
        <v>152380000</v>
      </c>
      <c r="R2044" s="42">
        <v>292030000</v>
      </c>
      <c r="S2044" s="42">
        <v>320900000</v>
      </c>
      <c r="T2044" s="9">
        <v>31.7</v>
      </c>
      <c r="U2044" s="1" t="s">
        <v>8593</v>
      </c>
    </row>
    <row r="2045" spans="1:21">
      <c r="A2045" s="1" t="s">
        <v>8594</v>
      </c>
      <c r="B2045" s="1" t="s">
        <v>8595</v>
      </c>
      <c r="C2045" s="1" t="s">
        <v>8596</v>
      </c>
      <c r="D2045" s="5">
        <v>-6.8326750000000006E-2</v>
      </c>
      <c r="E2045" s="5">
        <v>5.7947279999999997E-2</v>
      </c>
      <c r="F2045" s="5">
        <v>-3.8085910000000001E-3</v>
      </c>
      <c r="G2045" s="2"/>
      <c r="H2045" s="9">
        <v>15.525</v>
      </c>
      <c r="I2045" s="9">
        <v>19.178000000000001</v>
      </c>
      <c r="J2045" s="41">
        <v>9</v>
      </c>
      <c r="K2045" s="41">
        <v>9</v>
      </c>
      <c r="L2045" s="2">
        <v>2</v>
      </c>
      <c r="M2045" s="2">
        <v>3</v>
      </c>
      <c r="N2045" s="2">
        <v>2</v>
      </c>
      <c r="O2045" s="2">
        <v>3</v>
      </c>
      <c r="P2045" s="42">
        <v>11652000</v>
      </c>
      <c r="Q2045" s="42">
        <v>10309000</v>
      </c>
      <c r="R2045" s="42">
        <v>19755000</v>
      </c>
      <c r="S2045" s="42">
        <v>25417000</v>
      </c>
      <c r="T2045" s="9">
        <v>24.2</v>
      </c>
      <c r="U2045" s="1" t="s">
        <v>8597</v>
      </c>
    </row>
    <row r="2046" spans="1:21">
      <c r="A2046" s="1" t="s">
        <v>8598</v>
      </c>
      <c r="B2046" s="1" t="s">
        <v>8599</v>
      </c>
      <c r="C2046" s="1" t="s">
        <v>8600</v>
      </c>
      <c r="D2046" s="5">
        <v>-3.9278859999999999E-2</v>
      </c>
      <c r="E2046" s="5">
        <v>3.081091E-2</v>
      </c>
      <c r="F2046" s="5">
        <v>-3.808419E-3</v>
      </c>
      <c r="G2046" s="2"/>
      <c r="H2046" s="9">
        <v>33.497</v>
      </c>
      <c r="I2046" s="9">
        <v>28.498000000000001</v>
      </c>
      <c r="J2046" s="41">
        <v>37</v>
      </c>
      <c r="K2046" s="41">
        <v>75</v>
      </c>
      <c r="L2046" s="2">
        <v>13</v>
      </c>
      <c r="M2046" s="2">
        <v>16</v>
      </c>
      <c r="N2046" s="2">
        <v>13</v>
      </c>
      <c r="O2046" s="2">
        <v>16</v>
      </c>
      <c r="P2046" s="42">
        <v>60770000</v>
      </c>
      <c r="Q2046" s="42">
        <v>59401000</v>
      </c>
      <c r="R2046" s="42">
        <v>330900000</v>
      </c>
      <c r="S2046" s="42">
        <v>347090000</v>
      </c>
      <c r="T2046" s="9">
        <v>64.599999999999994</v>
      </c>
      <c r="U2046" s="1" t="s">
        <v>8601</v>
      </c>
    </row>
    <row r="2047" spans="1:21">
      <c r="A2047" s="1" t="s">
        <v>8602</v>
      </c>
      <c r="B2047" s="1" t="s">
        <v>8603</v>
      </c>
      <c r="C2047" s="1" t="s">
        <v>8604</v>
      </c>
      <c r="D2047" s="5">
        <v>-0.2261386</v>
      </c>
      <c r="E2047" s="5">
        <v>0.18946640000000001</v>
      </c>
      <c r="F2047" s="5">
        <v>-3.421866E-3</v>
      </c>
      <c r="G2047" s="2"/>
      <c r="H2047" s="9">
        <v>109.59</v>
      </c>
      <c r="I2047" s="9">
        <v>2.8578000000000001</v>
      </c>
      <c r="J2047" s="41">
        <v>4</v>
      </c>
      <c r="K2047" s="41">
        <v>2</v>
      </c>
      <c r="L2047" s="2">
        <v>3</v>
      </c>
      <c r="M2047" s="2">
        <v>2</v>
      </c>
      <c r="N2047" s="2">
        <v>3</v>
      </c>
      <c r="O2047" s="2">
        <v>2</v>
      </c>
      <c r="P2047" s="42">
        <v>1884600</v>
      </c>
      <c r="Q2047" s="42">
        <v>9909100</v>
      </c>
      <c r="R2047" s="42">
        <v>5906200</v>
      </c>
      <c r="S2047" s="42">
        <v>9088500</v>
      </c>
      <c r="T2047" s="9">
        <v>14.8</v>
      </c>
      <c r="U2047" s="1" t="s">
        <v>8605</v>
      </c>
    </row>
    <row r="2048" spans="1:21">
      <c r="A2048" s="1" t="s">
        <v>8606</v>
      </c>
      <c r="B2048" s="1" t="s">
        <v>8607</v>
      </c>
      <c r="C2048" s="1" t="s">
        <v>8608</v>
      </c>
      <c r="D2048" s="5">
        <v>3.9117689999999997E-2</v>
      </c>
      <c r="E2048" s="5">
        <v>-4.6560879999999999E-2</v>
      </c>
      <c r="F2048" s="5">
        <v>-3.0856569999999999E-3</v>
      </c>
      <c r="G2048" s="2"/>
      <c r="H2048" s="9">
        <v>31.041</v>
      </c>
      <c r="I2048" s="9">
        <v>18.756</v>
      </c>
      <c r="J2048" s="41">
        <v>60</v>
      </c>
      <c r="K2048" s="41">
        <v>84</v>
      </c>
      <c r="L2048" s="2">
        <v>13</v>
      </c>
      <c r="M2048" s="2">
        <v>16</v>
      </c>
      <c r="N2048" s="2">
        <v>13</v>
      </c>
      <c r="O2048" s="2">
        <v>16</v>
      </c>
      <c r="P2048" s="42">
        <v>74445000</v>
      </c>
      <c r="Q2048" s="42">
        <v>59172000</v>
      </c>
      <c r="R2048" s="42">
        <v>293340000</v>
      </c>
      <c r="S2048" s="42">
        <v>329310000</v>
      </c>
      <c r="T2048" s="9">
        <v>37.6</v>
      </c>
      <c r="U2048" s="1" t="s">
        <v>8609</v>
      </c>
    </row>
    <row r="2049" spans="1:21">
      <c r="A2049" s="1" t="s">
        <v>8610</v>
      </c>
      <c r="B2049" s="1" t="s">
        <v>8611</v>
      </c>
      <c r="C2049" s="1" t="s">
        <v>8612</v>
      </c>
      <c r="D2049" s="5">
        <v>-0.21884310000000001</v>
      </c>
      <c r="E2049" s="5">
        <v>0.1854905</v>
      </c>
      <c r="F2049" s="5">
        <v>-2.5574119999999998E-3</v>
      </c>
      <c r="G2049" s="2"/>
      <c r="H2049" s="9">
        <v>15.237</v>
      </c>
      <c r="I2049" s="9">
        <v>18.497</v>
      </c>
      <c r="J2049" s="41">
        <v>18</v>
      </c>
      <c r="K2049" s="41">
        <v>19</v>
      </c>
      <c r="L2049" s="2">
        <v>7</v>
      </c>
      <c r="M2049" s="2">
        <v>7</v>
      </c>
      <c r="N2049" s="2">
        <v>7</v>
      </c>
      <c r="O2049" s="2">
        <v>7</v>
      </c>
      <c r="P2049" s="42">
        <v>12039000</v>
      </c>
      <c r="Q2049" s="42">
        <v>12288000</v>
      </c>
      <c r="R2049" s="42">
        <v>227500000</v>
      </c>
      <c r="S2049" s="42">
        <v>103060000</v>
      </c>
      <c r="T2049" s="9">
        <v>31.9</v>
      </c>
      <c r="U2049" s="1" t="s">
        <v>8613</v>
      </c>
    </row>
    <row r="2050" spans="1:21">
      <c r="A2050" s="1" t="s">
        <v>8614</v>
      </c>
      <c r="B2050" s="1" t="s">
        <v>8615</v>
      </c>
      <c r="C2050" s="1" t="s">
        <v>8616</v>
      </c>
      <c r="D2050" s="5">
        <v>6.7303870000000002E-2</v>
      </c>
      <c r="E2050" s="5">
        <v>-7.5601109999999999E-2</v>
      </c>
      <c r="F2050" s="5">
        <v>-2.3799659999999999E-3</v>
      </c>
      <c r="G2050" s="2"/>
      <c r="H2050" s="9">
        <v>5.5709</v>
      </c>
      <c r="I2050" s="9">
        <v>44.247999999999998</v>
      </c>
      <c r="J2050" s="41">
        <v>8</v>
      </c>
      <c r="K2050" s="41">
        <v>9</v>
      </c>
      <c r="L2050" s="2">
        <v>4</v>
      </c>
      <c r="M2050" s="2">
        <v>4</v>
      </c>
      <c r="N2050" s="2">
        <v>4</v>
      </c>
      <c r="O2050" s="2">
        <v>4</v>
      </c>
      <c r="P2050" s="42">
        <v>13834000</v>
      </c>
      <c r="Q2050" s="42">
        <v>10826000</v>
      </c>
      <c r="R2050" s="42">
        <v>27499000</v>
      </c>
      <c r="S2050" s="42">
        <v>31649000</v>
      </c>
      <c r="T2050" s="9">
        <v>12.9</v>
      </c>
      <c r="U2050" s="1" t="s">
        <v>8617</v>
      </c>
    </row>
    <row r="2051" spans="1:21">
      <c r="A2051" s="1" t="s">
        <v>8618</v>
      </c>
      <c r="B2051" s="1" t="s">
        <v>8619</v>
      </c>
      <c r="C2051" s="1" t="s">
        <v>8620</v>
      </c>
      <c r="D2051" s="5">
        <v>9.964895E-2</v>
      </c>
      <c r="E2051" s="5">
        <v>-0.1120997</v>
      </c>
      <c r="F2051" s="5">
        <v>-2.3439630000000001E-3</v>
      </c>
      <c r="G2051" s="2"/>
      <c r="H2051" s="9">
        <v>32.512</v>
      </c>
      <c r="I2051" s="9">
        <v>13.585000000000001</v>
      </c>
      <c r="J2051" s="41">
        <v>42</v>
      </c>
      <c r="K2051" s="41">
        <v>41</v>
      </c>
      <c r="L2051" s="2">
        <v>6</v>
      </c>
      <c r="M2051" s="2">
        <v>5</v>
      </c>
      <c r="N2051" s="2">
        <v>6</v>
      </c>
      <c r="O2051" s="2">
        <v>5</v>
      </c>
      <c r="P2051" s="42">
        <v>292430000</v>
      </c>
      <c r="Q2051" s="42">
        <v>236610000</v>
      </c>
      <c r="R2051" s="42">
        <v>624680000</v>
      </c>
      <c r="S2051" s="42">
        <v>762950000</v>
      </c>
      <c r="T2051" s="9">
        <v>24.6</v>
      </c>
      <c r="U2051" s="1" t="s">
        <v>8621</v>
      </c>
    </row>
    <row r="2052" spans="1:21">
      <c r="A2052" s="1" t="s">
        <v>8622</v>
      </c>
      <c r="B2052" s="1" t="s">
        <v>8623</v>
      </c>
      <c r="C2052" s="1" t="s">
        <v>8624</v>
      </c>
      <c r="D2052" s="5">
        <v>1.4208149999999999E-2</v>
      </c>
      <c r="E2052" s="5">
        <v>-1.8349279999999999E-2</v>
      </c>
      <c r="F2052" s="5">
        <v>-1.978727E-3</v>
      </c>
      <c r="G2052" s="2"/>
      <c r="H2052" s="9">
        <v>14.98</v>
      </c>
      <c r="I2052" s="9">
        <v>24.582999999999998</v>
      </c>
      <c r="J2052" s="41">
        <v>19</v>
      </c>
      <c r="K2052" s="41">
        <v>16</v>
      </c>
      <c r="L2052" s="2">
        <v>6</v>
      </c>
      <c r="M2052" s="2">
        <v>8</v>
      </c>
      <c r="N2052" s="2">
        <v>6</v>
      </c>
      <c r="O2052" s="2">
        <v>8</v>
      </c>
      <c r="P2052" s="42">
        <v>17333000</v>
      </c>
      <c r="Q2052" s="42">
        <v>14551000</v>
      </c>
      <c r="R2052" s="42">
        <v>27666000</v>
      </c>
      <c r="S2052" s="42">
        <v>31791000</v>
      </c>
      <c r="T2052" s="9">
        <v>33.799999999999997</v>
      </c>
      <c r="U2052" s="1" t="s">
        <v>8625</v>
      </c>
    </row>
    <row r="2053" spans="1:21">
      <c r="A2053" s="1" t="s">
        <v>8626</v>
      </c>
      <c r="B2053" s="1" t="s">
        <v>8627</v>
      </c>
      <c r="C2053" s="1" t="s">
        <v>8628</v>
      </c>
      <c r="D2053" s="5">
        <v>4.6906169999999997E-2</v>
      </c>
      <c r="E2053" s="5">
        <v>-5.1859250000000003E-2</v>
      </c>
      <c r="F2053" s="5">
        <v>-1.63149E-3</v>
      </c>
      <c r="G2053" s="2"/>
      <c r="H2053" s="9">
        <v>18.398</v>
      </c>
      <c r="I2053" s="9">
        <v>24.533999999999999</v>
      </c>
      <c r="J2053" s="41">
        <v>82</v>
      </c>
      <c r="K2053" s="41">
        <v>74</v>
      </c>
      <c r="L2053" s="2">
        <v>25</v>
      </c>
      <c r="M2053" s="2">
        <v>25</v>
      </c>
      <c r="N2053" s="2">
        <v>25</v>
      </c>
      <c r="O2053" s="2">
        <v>25</v>
      </c>
      <c r="P2053" s="42">
        <v>173270000</v>
      </c>
      <c r="Q2053" s="42">
        <v>147190000</v>
      </c>
      <c r="R2053" s="42">
        <v>257610000</v>
      </c>
      <c r="S2053" s="42">
        <v>274650000</v>
      </c>
      <c r="T2053" s="9">
        <v>31.8</v>
      </c>
      <c r="U2053" s="1" t="s">
        <v>8629</v>
      </c>
    </row>
    <row r="2054" spans="1:21">
      <c r="A2054" s="1" t="s">
        <v>8630</v>
      </c>
      <c r="B2054" s="1" t="s">
        <v>8631</v>
      </c>
      <c r="C2054" s="1" t="s">
        <v>8632</v>
      </c>
      <c r="D2054" s="5">
        <v>0.14992069999999999</v>
      </c>
      <c r="E2054" s="5">
        <v>-0.17082240000000001</v>
      </c>
      <c r="F2054" s="5">
        <v>-1.555561E-3</v>
      </c>
      <c r="G2054" s="2"/>
      <c r="H2054" s="9">
        <v>9.8621999999999996</v>
      </c>
      <c r="I2054" s="9">
        <v>17.568999999999999</v>
      </c>
      <c r="J2054" s="41">
        <v>10</v>
      </c>
      <c r="K2054" s="41">
        <v>10</v>
      </c>
      <c r="L2054" s="2">
        <v>8</v>
      </c>
      <c r="M2054" s="2">
        <v>5</v>
      </c>
      <c r="N2054" s="2">
        <v>8</v>
      </c>
      <c r="O2054" s="2">
        <v>5</v>
      </c>
      <c r="P2054" s="42">
        <v>7420200</v>
      </c>
      <c r="Q2054" s="42">
        <v>5083100</v>
      </c>
      <c r="R2054" s="42">
        <v>7696800</v>
      </c>
      <c r="S2054" s="42">
        <v>14039000</v>
      </c>
      <c r="T2054" s="9">
        <v>9.1999999999999993</v>
      </c>
      <c r="U2054" s="1" t="s">
        <v>8633</v>
      </c>
    </row>
    <row r="2055" spans="1:21">
      <c r="A2055" s="1" t="s">
        <v>8634</v>
      </c>
      <c r="B2055" s="1" t="s">
        <v>8635</v>
      </c>
      <c r="C2055" s="1" t="s">
        <v>8636</v>
      </c>
      <c r="D2055" s="5">
        <v>2.4722040000000001E-2</v>
      </c>
      <c r="E2055" s="5">
        <v>-2.828613E-2</v>
      </c>
      <c r="F2055" s="5">
        <v>-1.5386029999999999E-3</v>
      </c>
      <c r="G2055" s="2"/>
      <c r="H2055" s="9">
        <v>16.454000000000001</v>
      </c>
      <c r="I2055" s="9">
        <v>17.562000000000001</v>
      </c>
      <c r="J2055" s="41">
        <v>49</v>
      </c>
      <c r="K2055" s="41">
        <v>52</v>
      </c>
      <c r="L2055" s="2">
        <v>6</v>
      </c>
      <c r="M2055" s="2">
        <v>6</v>
      </c>
      <c r="N2055" s="2">
        <v>6</v>
      </c>
      <c r="O2055" s="2">
        <v>6</v>
      </c>
      <c r="P2055" s="42">
        <v>169150000</v>
      </c>
      <c r="Q2055" s="42">
        <v>144050000</v>
      </c>
      <c r="R2055" s="42">
        <v>355780000</v>
      </c>
      <c r="S2055" s="42">
        <v>409030000</v>
      </c>
      <c r="T2055" s="9">
        <v>46.7</v>
      </c>
      <c r="U2055" s="1" t="s">
        <v>8637</v>
      </c>
    </row>
    <row r="2056" spans="1:21">
      <c r="A2056" s="1" t="s">
        <v>8638</v>
      </c>
      <c r="B2056" s="1" t="s">
        <v>8639</v>
      </c>
      <c r="C2056" s="1" t="s">
        <v>8640</v>
      </c>
      <c r="D2056" s="5">
        <v>-5.5473260000000003E-2</v>
      </c>
      <c r="E2056" s="5">
        <v>5.057706E-2</v>
      </c>
      <c r="F2056" s="5">
        <v>-1.47387E-3</v>
      </c>
      <c r="G2056" s="2"/>
      <c r="H2056" s="9">
        <v>27.497</v>
      </c>
      <c r="I2056" s="9">
        <v>14.851000000000001</v>
      </c>
      <c r="J2056" s="41">
        <v>38</v>
      </c>
      <c r="K2056" s="41">
        <v>42</v>
      </c>
      <c r="L2056" s="2">
        <v>11</v>
      </c>
      <c r="M2056" s="2">
        <v>10</v>
      </c>
      <c r="N2056" s="2">
        <v>11</v>
      </c>
      <c r="O2056" s="2">
        <v>10</v>
      </c>
      <c r="P2056" s="42">
        <v>34647000</v>
      </c>
      <c r="Q2056" s="42">
        <v>32512000</v>
      </c>
      <c r="R2056" s="42">
        <v>74041000</v>
      </c>
      <c r="S2056" s="42">
        <v>55372000</v>
      </c>
      <c r="T2056" s="9">
        <v>24.4</v>
      </c>
      <c r="U2056" s="1" t="s">
        <v>8641</v>
      </c>
    </row>
    <row r="2057" spans="1:21">
      <c r="A2057" s="1" t="s">
        <v>8642</v>
      </c>
      <c r="B2057" s="1" t="s">
        <v>8643</v>
      </c>
      <c r="C2057" s="1" t="s">
        <v>8644</v>
      </c>
      <c r="D2057" s="5">
        <v>-0.23413339999999999</v>
      </c>
      <c r="E2057" s="5">
        <v>0.19892409999999999</v>
      </c>
      <c r="F2057" s="5">
        <v>-1.4162840000000001E-3</v>
      </c>
      <c r="G2057" s="2"/>
      <c r="H2057" s="9">
        <v>19.936</v>
      </c>
      <c r="I2057" s="9">
        <v>26.08</v>
      </c>
      <c r="J2057" s="41">
        <v>20</v>
      </c>
      <c r="K2057" s="41">
        <v>21</v>
      </c>
      <c r="L2057" s="2">
        <v>7</v>
      </c>
      <c r="M2057" s="2">
        <v>7</v>
      </c>
      <c r="N2057" s="2">
        <v>7</v>
      </c>
      <c r="O2057" s="2">
        <v>7</v>
      </c>
      <c r="P2057" s="42">
        <v>15611000</v>
      </c>
      <c r="Q2057" s="42">
        <v>15831000</v>
      </c>
      <c r="R2057" s="42">
        <v>57611000</v>
      </c>
      <c r="S2057" s="42">
        <v>57541000</v>
      </c>
      <c r="T2057" s="9">
        <v>23.8</v>
      </c>
      <c r="U2057" s="1" t="s">
        <v>8645</v>
      </c>
    </row>
    <row r="2058" spans="1:21">
      <c r="A2058" s="1" t="s">
        <v>8646</v>
      </c>
      <c r="B2058" s="1" t="s">
        <v>8647</v>
      </c>
      <c r="C2058" s="1" t="s">
        <v>8648</v>
      </c>
      <c r="D2058" s="5">
        <v>1.349443E-2</v>
      </c>
      <c r="E2058" s="5">
        <v>-1.6353639999999999E-2</v>
      </c>
      <c r="F2058" s="5">
        <v>-1.3524170000000001E-3</v>
      </c>
      <c r="G2058" s="2"/>
      <c r="H2058" s="9">
        <v>20.923999999999999</v>
      </c>
      <c r="I2058" s="9">
        <v>27.109000000000002</v>
      </c>
      <c r="J2058" s="41">
        <v>106</v>
      </c>
      <c r="K2058" s="41">
        <v>75</v>
      </c>
      <c r="L2058" s="2">
        <v>25</v>
      </c>
      <c r="M2058" s="2">
        <v>26</v>
      </c>
      <c r="N2058" s="2">
        <v>24</v>
      </c>
      <c r="O2058" s="2">
        <v>24</v>
      </c>
      <c r="P2058" s="42">
        <v>123400000</v>
      </c>
      <c r="Q2058" s="42">
        <v>108050000</v>
      </c>
      <c r="R2058" s="42">
        <v>195500000</v>
      </c>
      <c r="S2058" s="42">
        <v>218600000</v>
      </c>
      <c r="T2058" s="9">
        <v>33.5</v>
      </c>
      <c r="U2058" s="1" t="s">
        <v>8649</v>
      </c>
    </row>
    <row r="2059" spans="1:21">
      <c r="A2059" s="1" t="s">
        <v>8650</v>
      </c>
      <c r="B2059" s="1" t="s">
        <v>8651</v>
      </c>
      <c r="C2059" s="1" t="s">
        <v>8652</v>
      </c>
      <c r="D2059" s="5">
        <v>3.8732320000000001E-2</v>
      </c>
      <c r="E2059" s="5">
        <v>-4.1663499999999999E-2</v>
      </c>
      <c r="F2059" s="5">
        <v>-9.0560079999999995E-4</v>
      </c>
      <c r="G2059" s="2"/>
      <c r="H2059" s="9">
        <v>27.46</v>
      </c>
      <c r="I2059" s="9">
        <v>25.553999999999998</v>
      </c>
      <c r="J2059" s="41">
        <v>266</v>
      </c>
      <c r="K2059" s="41">
        <v>278</v>
      </c>
      <c r="L2059" s="2">
        <v>41</v>
      </c>
      <c r="M2059" s="2">
        <v>44</v>
      </c>
      <c r="N2059" s="2">
        <v>41</v>
      </c>
      <c r="O2059" s="2">
        <v>44</v>
      </c>
      <c r="P2059" s="42">
        <v>1374900000</v>
      </c>
      <c r="Q2059" s="42">
        <v>1200600000</v>
      </c>
      <c r="R2059" s="42">
        <v>1716800000</v>
      </c>
      <c r="S2059" s="42">
        <v>1968600000</v>
      </c>
      <c r="T2059" s="9">
        <v>22.1</v>
      </c>
      <c r="U2059" s="1" t="s">
        <v>8653</v>
      </c>
    </row>
    <row r="2060" spans="1:21">
      <c r="A2060" s="1" t="s">
        <v>8654</v>
      </c>
      <c r="B2060" s="1" t="s">
        <v>8655</v>
      </c>
      <c r="C2060" s="1" t="s">
        <v>8656</v>
      </c>
      <c r="D2060" s="5">
        <v>0.2244353</v>
      </c>
      <c r="E2060" s="5">
        <v>-0.26807510000000001</v>
      </c>
      <c r="F2060" s="5">
        <v>-9.0439619999999998E-4</v>
      </c>
      <c r="G2060" s="2"/>
      <c r="H2060" s="9">
        <v>22.972000000000001</v>
      </c>
      <c r="I2060" s="9">
        <v>22.968</v>
      </c>
      <c r="J2060" s="41">
        <v>4</v>
      </c>
      <c r="K2060" s="41">
        <v>11</v>
      </c>
      <c r="L2060" s="2">
        <v>2</v>
      </c>
      <c r="M2060" s="2">
        <v>5</v>
      </c>
      <c r="N2060" s="2">
        <v>2</v>
      </c>
      <c r="O2060" s="2">
        <v>5</v>
      </c>
      <c r="P2060" s="42">
        <v>7727700</v>
      </c>
      <c r="Q2060" s="42">
        <v>5663000</v>
      </c>
      <c r="R2060" s="42">
        <v>28518000</v>
      </c>
      <c r="S2060" s="42">
        <v>42424000</v>
      </c>
      <c r="T2060" s="9">
        <v>19.2</v>
      </c>
      <c r="U2060" s="1" t="s">
        <v>8657</v>
      </c>
    </row>
    <row r="2061" spans="1:21">
      <c r="A2061" s="1" t="s">
        <v>8658</v>
      </c>
      <c r="B2061" s="1" t="s">
        <v>8659</v>
      </c>
      <c r="C2061" s="1" t="s">
        <v>8660</v>
      </c>
      <c r="D2061" s="5">
        <v>-1.763696E-2</v>
      </c>
      <c r="E2061" s="5">
        <v>1.5680469999999998E-2</v>
      </c>
      <c r="F2061" s="5">
        <v>-8.8202460000000001E-4</v>
      </c>
      <c r="G2061" s="2"/>
      <c r="H2061" s="9">
        <v>33.484999999999999</v>
      </c>
      <c r="I2061" s="9">
        <v>42.389000000000003</v>
      </c>
      <c r="J2061" s="41">
        <v>83</v>
      </c>
      <c r="K2061" s="41">
        <v>102</v>
      </c>
      <c r="L2061" s="2">
        <v>14</v>
      </c>
      <c r="M2061" s="2">
        <v>12</v>
      </c>
      <c r="N2061" s="2">
        <v>14</v>
      </c>
      <c r="O2061" s="2">
        <v>12</v>
      </c>
      <c r="P2061" s="42">
        <v>459050000</v>
      </c>
      <c r="Q2061" s="42">
        <v>404100000</v>
      </c>
      <c r="R2061" s="42">
        <v>1536400000</v>
      </c>
      <c r="S2061" s="42">
        <v>1794500000</v>
      </c>
      <c r="T2061" s="9">
        <v>54.8</v>
      </c>
      <c r="U2061" s="1" t="s">
        <v>8661</v>
      </c>
    </row>
    <row r="2062" spans="1:21">
      <c r="A2062" s="1" t="s">
        <v>8662</v>
      </c>
      <c r="B2062" s="1" t="s">
        <v>8663</v>
      </c>
      <c r="C2062" s="1" t="s">
        <v>8664</v>
      </c>
      <c r="D2062" s="5">
        <v>-5.6028580000000001E-2</v>
      </c>
      <c r="E2062" s="5">
        <v>5.2760229999999998E-2</v>
      </c>
      <c r="F2062" s="5">
        <v>-6.0894710000000002E-4</v>
      </c>
      <c r="G2062" s="2"/>
      <c r="H2062" s="9">
        <v>12.286</v>
      </c>
      <c r="I2062" s="9">
        <v>49.113</v>
      </c>
      <c r="J2062" s="41">
        <v>14</v>
      </c>
      <c r="K2062" s="41">
        <v>10</v>
      </c>
      <c r="L2062" s="2">
        <v>2</v>
      </c>
      <c r="M2062" s="2">
        <v>4</v>
      </c>
      <c r="N2062" s="2">
        <v>2</v>
      </c>
      <c r="O2062" s="2">
        <v>4</v>
      </c>
      <c r="P2062" s="42">
        <v>1150000</v>
      </c>
      <c r="Q2062" s="42">
        <v>1117100</v>
      </c>
      <c r="R2062" s="42">
        <v>6783300</v>
      </c>
      <c r="S2062" s="42">
        <v>5759800</v>
      </c>
      <c r="T2062" s="9">
        <v>3.4</v>
      </c>
      <c r="U2062" s="1" t="s">
        <v>8665</v>
      </c>
    </row>
    <row r="2063" spans="1:21">
      <c r="A2063" s="1" t="s">
        <v>8666</v>
      </c>
      <c r="B2063" s="43" t="s">
        <v>8667</v>
      </c>
      <c r="C2063" s="1" t="s">
        <v>8668</v>
      </c>
      <c r="D2063" s="5">
        <v>0.20094590000000001</v>
      </c>
      <c r="E2063" s="5">
        <v>-0.23413339999999999</v>
      </c>
      <c r="F2063" s="5">
        <v>-2.5447080000000002E-4</v>
      </c>
      <c r="G2063" s="2"/>
      <c r="H2063" s="9">
        <v>15.693</v>
      </c>
      <c r="I2063" s="9">
        <v>20.689</v>
      </c>
      <c r="J2063" s="41">
        <v>18</v>
      </c>
      <c r="K2063" s="41">
        <v>20</v>
      </c>
      <c r="L2063" s="2">
        <v>4</v>
      </c>
      <c r="M2063" s="2">
        <v>4</v>
      </c>
      <c r="N2063" s="2">
        <v>4</v>
      </c>
      <c r="O2063" s="2">
        <v>4</v>
      </c>
      <c r="P2063" s="42">
        <v>39698000</v>
      </c>
      <c r="Q2063" s="42">
        <v>30981000</v>
      </c>
      <c r="R2063" s="42">
        <v>106770000</v>
      </c>
      <c r="S2063" s="42">
        <v>135030000</v>
      </c>
      <c r="T2063" s="9">
        <v>48.8</v>
      </c>
      <c r="U2063" s="1" t="s">
        <v>8669</v>
      </c>
    </row>
    <row r="2064" spans="1:21">
      <c r="A2064" s="1" t="s">
        <v>8670</v>
      </c>
      <c r="B2064" s="1" t="s">
        <v>8671</v>
      </c>
      <c r="C2064" s="1" t="s">
        <v>8672</v>
      </c>
      <c r="D2064" s="5">
        <v>4.6474090000000003E-2</v>
      </c>
      <c r="E2064" s="5">
        <v>-4.8515170000000003E-2</v>
      </c>
      <c r="F2064" s="5">
        <v>-2.3890369999999999E-4</v>
      </c>
      <c r="G2064" s="2"/>
      <c r="H2064" s="9">
        <v>22.303000000000001</v>
      </c>
      <c r="I2064" s="9">
        <v>16.54</v>
      </c>
      <c r="J2064" s="41">
        <v>24</v>
      </c>
      <c r="K2064" s="41">
        <v>35</v>
      </c>
      <c r="L2064" s="2">
        <v>5</v>
      </c>
      <c r="M2064" s="2">
        <v>4</v>
      </c>
      <c r="N2064" s="2">
        <v>5</v>
      </c>
      <c r="O2064" s="2">
        <v>4</v>
      </c>
      <c r="P2064" s="42">
        <v>214360000</v>
      </c>
      <c r="Q2064" s="42">
        <v>168700000</v>
      </c>
      <c r="R2064" s="42">
        <v>1244000000</v>
      </c>
      <c r="S2064" s="42">
        <v>1435300000</v>
      </c>
      <c r="T2064" s="9">
        <v>20.3</v>
      </c>
      <c r="U2064" s="1" t="s">
        <v>8673</v>
      </c>
    </row>
    <row r="2065" spans="1:21">
      <c r="A2065" s="1" t="s">
        <v>8674</v>
      </c>
      <c r="B2065" s="1" t="s">
        <v>8675</v>
      </c>
      <c r="C2065" s="1" t="s">
        <v>8676</v>
      </c>
      <c r="D2065" s="5">
        <v>-0.26243309999999997</v>
      </c>
      <c r="E2065" s="5">
        <v>0.22165689999999999</v>
      </c>
      <c r="F2065" s="5">
        <v>-1.78357E-4</v>
      </c>
      <c r="G2065" s="2"/>
      <c r="H2065" s="9">
        <v>35.406999999999996</v>
      </c>
      <c r="I2065" s="9">
        <v>25.67</v>
      </c>
      <c r="J2065" s="41">
        <v>16</v>
      </c>
      <c r="K2065" s="41">
        <v>15</v>
      </c>
      <c r="L2065" s="2">
        <v>9</v>
      </c>
      <c r="M2065" s="2">
        <v>7</v>
      </c>
      <c r="N2065" s="2">
        <v>9</v>
      </c>
      <c r="O2065" s="2">
        <v>7</v>
      </c>
      <c r="P2065" s="42">
        <v>26039000</v>
      </c>
      <c r="Q2065" s="42">
        <v>35260000</v>
      </c>
      <c r="R2065" s="42">
        <v>58705000</v>
      </c>
      <c r="S2065" s="42">
        <v>60657000</v>
      </c>
      <c r="T2065" s="9">
        <v>34.299999999999997</v>
      </c>
      <c r="U2065" s="1" t="s">
        <v>8677</v>
      </c>
    </row>
    <row r="2066" spans="1:21">
      <c r="A2066" s="1" t="s">
        <v>8678</v>
      </c>
      <c r="B2066" s="1" t="s">
        <v>8679</v>
      </c>
      <c r="C2066" s="1" t="s">
        <v>8680</v>
      </c>
      <c r="D2066" s="5">
        <v>3.2167500000000002E-2</v>
      </c>
      <c r="E2066" s="5">
        <v>-3.3088260000000001E-2</v>
      </c>
      <c r="F2066" s="5">
        <v>-9.1497670000000001E-5</v>
      </c>
      <c r="G2066" s="2"/>
      <c r="H2066" s="9">
        <v>32.945999999999998</v>
      </c>
      <c r="I2066" s="9">
        <v>42.594999999999999</v>
      </c>
      <c r="J2066" s="41">
        <v>2</v>
      </c>
      <c r="K2066" s="41">
        <v>2</v>
      </c>
      <c r="L2066" s="2">
        <v>2</v>
      </c>
      <c r="M2066" s="2">
        <v>2</v>
      </c>
      <c r="N2066" s="2">
        <v>2</v>
      </c>
      <c r="O2066" s="2">
        <v>2</v>
      </c>
      <c r="P2066" s="42">
        <v>1520900</v>
      </c>
      <c r="Q2066" s="42">
        <v>854300</v>
      </c>
      <c r="R2066" s="42">
        <v>1395800</v>
      </c>
      <c r="S2066" s="42">
        <v>1377100</v>
      </c>
      <c r="T2066" s="9">
        <v>10.8</v>
      </c>
      <c r="U2066" s="1" t="s">
        <v>8681</v>
      </c>
    </row>
    <row r="2067" spans="1:21">
      <c r="A2067" s="1" t="s">
        <v>8682</v>
      </c>
      <c r="B2067" s="1" t="s">
        <v>8683</v>
      </c>
      <c r="C2067" s="1" t="s">
        <v>8684</v>
      </c>
      <c r="D2067" s="5">
        <v>6.1782030000000002E-2</v>
      </c>
      <c r="E2067" s="5">
        <v>-6.4606960000000005E-2</v>
      </c>
      <c r="F2067" s="5">
        <v>-2.8893379999999999E-5</v>
      </c>
      <c r="G2067" s="2"/>
      <c r="H2067" s="9">
        <v>20.324999999999999</v>
      </c>
      <c r="I2067" s="9">
        <v>12.856999999999999</v>
      </c>
      <c r="J2067" s="41">
        <v>130</v>
      </c>
      <c r="K2067" s="41">
        <v>113</v>
      </c>
      <c r="L2067" s="2">
        <v>20</v>
      </c>
      <c r="M2067" s="2">
        <v>16</v>
      </c>
      <c r="N2067" s="2">
        <v>20</v>
      </c>
      <c r="O2067" s="2">
        <v>16</v>
      </c>
      <c r="P2067" s="42">
        <v>585010000</v>
      </c>
      <c r="Q2067" s="42">
        <v>546810000</v>
      </c>
      <c r="R2067" s="42">
        <v>1296900000</v>
      </c>
      <c r="S2067" s="42">
        <v>1665800000</v>
      </c>
      <c r="T2067" s="9">
        <v>47</v>
      </c>
      <c r="U2067" s="1" t="s">
        <v>8685</v>
      </c>
    </row>
    <row r="2068" spans="1:21">
      <c r="A2068" s="1" t="s">
        <v>8686</v>
      </c>
      <c r="B2068" s="1" t="s">
        <v>8687</v>
      </c>
      <c r="C2068" s="1" t="s">
        <v>8688</v>
      </c>
      <c r="D2068" s="5">
        <v>-8.0111940000000006E-2</v>
      </c>
      <c r="E2068" s="5">
        <v>7.6052250000000002E-2</v>
      </c>
      <c r="F2068" s="5">
        <v>8.2205360000000001E-5</v>
      </c>
      <c r="G2068" s="2"/>
      <c r="H2068" s="9">
        <v>10.875</v>
      </c>
      <c r="I2068" s="9">
        <v>14.653</v>
      </c>
      <c r="J2068" s="41">
        <v>11</v>
      </c>
      <c r="K2068" s="41">
        <v>29</v>
      </c>
      <c r="L2068" s="2">
        <v>3</v>
      </c>
      <c r="M2068" s="2">
        <v>3</v>
      </c>
      <c r="N2068" s="2">
        <v>3</v>
      </c>
      <c r="O2068" s="2">
        <v>3</v>
      </c>
      <c r="P2068" s="42">
        <v>88269000</v>
      </c>
      <c r="Q2068" s="42">
        <v>103310000</v>
      </c>
      <c r="R2068" s="42">
        <v>191620000</v>
      </c>
      <c r="S2068" s="42">
        <v>198960000</v>
      </c>
      <c r="T2068" s="9">
        <v>52.4</v>
      </c>
      <c r="U2068" s="1" t="s">
        <v>8689</v>
      </c>
    </row>
    <row r="2069" spans="1:21">
      <c r="A2069" s="1" t="s">
        <v>8690</v>
      </c>
      <c r="B2069" s="1" t="s">
        <v>8691</v>
      </c>
      <c r="C2069" s="1" t="s">
        <v>8692</v>
      </c>
      <c r="D2069" s="5">
        <v>-1.006367E-2</v>
      </c>
      <c r="E2069" s="5">
        <v>1.0483030000000001E-2</v>
      </c>
      <c r="F2069" s="5">
        <v>2.4625809999999999E-4</v>
      </c>
      <c r="G2069" s="2"/>
      <c r="H2069" s="9">
        <v>17.413</v>
      </c>
      <c r="I2069" s="9">
        <v>20.693999999999999</v>
      </c>
      <c r="J2069" s="41">
        <v>75</v>
      </c>
      <c r="K2069" s="41">
        <v>64</v>
      </c>
      <c r="L2069" s="2">
        <v>8</v>
      </c>
      <c r="M2069" s="2">
        <v>7</v>
      </c>
      <c r="N2069" s="2">
        <v>8</v>
      </c>
      <c r="O2069" s="2">
        <v>7</v>
      </c>
      <c r="P2069" s="42">
        <v>260700000</v>
      </c>
      <c r="Q2069" s="42">
        <v>205030000</v>
      </c>
      <c r="R2069" s="42">
        <v>599480000</v>
      </c>
      <c r="S2069" s="42">
        <v>615640000</v>
      </c>
      <c r="T2069" s="9">
        <v>48.4</v>
      </c>
      <c r="U2069" s="1" t="s">
        <v>8693</v>
      </c>
    </row>
    <row r="2070" spans="1:21">
      <c r="A2070" s="1" t="s">
        <v>8694</v>
      </c>
      <c r="B2070" s="1" t="s">
        <v>8695</v>
      </c>
      <c r="C2070" s="1" t="s">
        <v>8696</v>
      </c>
      <c r="D2070" s="5">
        <v>-0.102994</v>
      </c>
      <c r="E2070" s="5">
        <v>9.7285830000000004E-2</v>
      </c>
      <c r="F2070" s="5">
        <v>6.1866090000000002E-4</v>
      </c>
      <c r="G2070" s="2"/>
      <c r="H2070" s="9">
        <v>17.263000000000002</v>
      </c>
      <c r="I2070" s="9">
        <v>9.2599</v>
      </c>
      <c r="J2070" s="41">
        <v>9</v>
      </c>
      <c r="K2070" s="41">
        <v>7</v>
      </c>
      <c r="L2070" s="2">
        <v>2</v>
      </c>
      <c r="M2070" s="2">
        <v>3</v>
      </c>
      <c r="N2070" s="2">
        <v>2</v>
      </c>
      <c r="O2070" s="2">
        <v>3</v>
      </c>
      <c r="P2070" s="42">
        <v>1960400</v>
      </c>
      <c r="Q2070" s="42">
        <v>1799600</v>
      </c>
      <c r="R2070" s="42">
        <v>3770500</v>
      </c>
      <c r="S2070" s="42">
        <v>3306900</v>
      </c>
      <c r="T2070" s="9">
        <v>7.7</v>
      </c>
      <c r="U2070" s="1" t="s">
        <v>8697</v>
      </c>
    </row>
    <row r="2071" spans="1:21">
      <c r="A2071" s="1" t="s">
        <v>8698</v>
      </c>
      <c r="B2071" s="1" t="s">
        <v>8699</v>
      </c>
      <c r="C2071" s="1" t="s">
        <v>8700</v>
      </c>
      <c r="D2071" s="5">
        <v>-5.2833150000000002E-2</v>
      </c>
      <c r="E2071" s="5">
        <v>5.2550800000000002E-2</v>
      </c>
      <c r="F2071" s="5">
        <v>8.2081159999999995E-4</v>
      </c>
      <c r="G2071" s="2"/>
      <c r="H2071" s="9">
        <v>21.399000000000001</v>
      </c>
      <c r="I2071" s="9">
        <v>24.637</v>
      </c>
      <c r="J2071" s="41">
        <v>6</v>
      </c>
      <c r="K2071" s="41">
        <v>12</v>
      </c>
      <c r="L2071" s="2">
        <v>3</v>
      </c>
      <c r="M2071" s="2">
        <v>3</v>
      </c>
      <c r="N2071" s="2">
        <v>3</v>
      </c>
      <c r="O2071" s="2">
        <v>3</v>
      </c>
      <c r="P2071" s="42">
        <v>7469100</v>
      </c>
      <c r="Q2071" s="42">
        <v>7072100</v>
      </c>
      <c r="R2071" s="42">
        <v>21443000</v>
      </c>
      <c r="S2071" s="42">
        <v>24471000</v>
      </c>
      <c r="T2071" s="9">
        <v>12</v>
      </c>
      <c r="U2071" s="1" t="s">
        <v>8701</v>
      </c>
    </row>
    <row r="2072" spans="1:21">
      <c r="A2072" s="1" t="s">
        <v>8702</v>
      </c>
      <c r="B2072" s="1" t="s">
        <v>8703</v>
      </c>
      <c r="C2072" s="1" t="s">
        <v>8704</v>
      </c>
      <c r="D2072" s="5">
        <v>8.6844379999999999E-2</v>
      </c>
      <c r="E2072" s="5">
        <v>-9.0582510000000005E-2</v>
      </c>
      <c r="F2072" s="5">
        <v>8.567351E-4</v>
      </c>
      <c r="G2072" s="2"/>
      <c r="H2072" s="9">
        <v>21.352</v>
      </c>
      <c r="I2072" s="9">
        <v>23.744</v>
      </c>
      <c r="J2072" s="41">
        <v>54</v>
      </c>
      <c r="K2072" s="41">
        <v>65</v>
      </c>
      <c r="L2072" s="2">
        <v>20</v>
      </c>
      <c r="M2072" s="2">
        <v>15</v>
      </c>
      <c r="N2072" s="2">
        <v>20</v>
      </c>
      <c r="O2072" s="2">
        <v>15</v>
      </c>
      <c r="P2072" s="42">
        <v>73859000</v>
      </c>
      <c r="Q2072" s="42">
        <v>64708000</v>
      </c>
      <c r="R2072" s="42">
        <v>270610000</v>
      </c>
      <c r="S2072" s="42">
        <v>313470000</v>
      </c>
      <c r="T2072" s="9">
        <v>41.1</v>
      </c>
      <c r="U2072" s="1" t="s">
        <v>8705</v>
      </c>
    </row>
    <row r="2073" spans="1:21">
      <c r="A2073" s="1" t="s">
        <v>8706</v>
      </c>
      <c r="B2073" s="1" t="s">
        <v>8707</v>
      </c>
      <c r="C2073" s="1" t="s">
        <v>8708</v>
      </c>
      <c r="D2073" s="5">
        <v>3.6126480000000002E-2</v>
      </c>
      <c r="E2073" s="5">
        <v>-3.4919980000000003E-2</v>
      </c>
      <c r="F2073" s="5">
        <v>1.0404640000000001E-3</v>
      </c>
      <c r="G2073" s="2"/>
      <c r="H2073" s="9">
        <v>17.768000000000001</v>
      </c>
      <c r="I2073" s="9">
        <v>11.637</v>
      </c>
      <c r="J2073" s="41">
        <v>8</v>
      </c>
      <c r="K2073" s="41">
        <v>11</v>
      </c>
      <c r="L2073" s="2">
        <v>3</v>
      </c>
      <c r="M2073" s="2">
        <v>4</v>
      </c>
      <c r="N2073" s="2">
        <v>3</v>
      </c>
      <c r="O2073" s="2">
        <v>4</v>
      </c>
      <c r="P2073" s="42">
        <v>30970000</v>
      </c>
      <c r="Q2073" s="42">
        <v>26019000</v>
      </c>
      <c r="R2073" s="42">
        <v>56441000</v>
      </c>
      <c r="S2073" s="42">
        <v>57163000</v>
      </c>
      <c r="T2073" s="9">
        <v>27</v>
      </c>
      <c r="U2073" s="1" t="s">
        <v>8709</v>
      </c>
    </row>
    <row r="2074" spans="1:21">
      <c r="A2074" s="1" t="s">
        <v>8710</v>
      </c>
      <c r="B2074" s="1" t="s">
        <v>8711</v>
      </c>
      <c r="C2074" s="1" t="s">
        <v>8712</v>
      </c>
      <c r="D2074" s="5">
        <v>6.0457469999999999E-2</v>
      </c>
      <c r="E2074" s="5">
        <v>-6.0739139999999997E-2</v>
      </c>
      <c r="F2074" s="5">
        <v>1.131546E-3</v>
      </c>
      <c r="G2074" s="2"/>
      <c r="H2074" s="9">
        <v>32.411999999999999</v>
      </c>
      <c r="I2074" s="9">
        <v>42.747</v>
      </c>
      <c r="J2074" s="41">
        <v>46</v>
      </c>
      <c r="K2074" s="41">
        <v>38</v>
      </c>
      <c r="L2074" s="2">
        <v>14</v>
      </c>
      <c r="M2074" s="2">
        <v>11</v>
      </c>
      <c r="N2074" s="2">
        <v>14</v>
      </c>
      <c r="O2074" s="2">
        <v>11</v>
      </c>
      <c r="P2074" s="42">
        <v>69700000</v>
      </c>
      <c r="Q2074" s="42">
        <v>85017000</v>
      </c>
      <c r="R2074" s="42">
        <v>219320000</v>
      </c>
      <c r="S2074" s="42">
        <v>262970000</v>
      </c>
      <c r="T2074" s="9">
        <v>34.799999999999997</v>
      </c>
      <c r="U2074" s="1" t="s">
        <v>8713</v>
      </c>
    </row>
    <row r="2075" spans="1:21">
      <c r="A2075" s="1" t="s">
        <v>8714</v>
      </c>
      <c r="B2075" s="1" t="s">
        <v>8715</v>
      </c>
      <c r="C2075" s="1" t="s">
        <v>8716</v>
      </c>
      <c r="D2075" s="5">
        <v>1.4995049999999999E-2</v>
      </c>
      <c r="E2075" s="5">
        <v>-1.178192E-2</v>
      </c>
      <c r="F2075" s="5">
        <v>1.6686419999999999E-3</v>
      </c>
      <c r="G2075" s="2"/>
      <c r="H2075" s="9">
        <v>16.942</v>
      </c>
      <c r="I2075" s="9">
        <v>20.808</v>
      </c>
      <c r="J2075" s="41">
        <v>35</v>
      </c>
      <c r="K2075" s="41">
        <v>51</v>
      </c>
      <c r="L2075" s="2">
        <v>13</v>
      </c>
      <c r="M2075" s="2">
        <v>13</v>
      </c>
      <c r="N2075" s="2">
        <v>13</v>
      </c>
      <c r="O2075" s="2">
        <v>13</v>
      </c>
      <c r="P2075" s="42">
        <v>53673000</v>
      </c>
      <c r="Q2075" s="42">
        <v>47615000</v>
      </c>
      <c r="R2075" s="42">
        <v>279060000</v>
      </c>
      <c r="S2075" s="42">
        <v>312560000</v>
      </c>
      <c r="T2075" s="9">
        <v>54.5</v>
      </c>
      <c r="U2075" s="1" t="s">
        <v>8717</v>
      </c>
    </row>
    <row r="2076" spans="1:21">
      <c r="A2076" s="1" t="s">
        <v>8718</v>
      </c>
      <c r="B2076" s="1" t="s">
        <v>8719</v>
      </c>
      <c r="C2076" s="1" t="s">
        <v>8720</v>
      </c>
      <c r="D2076" s="5">
        <v>6.1661569999999999E-2</v>
      </c>
      <c r="E2076" s="5">
        <v>-6.0739139999999997E-2</v>
      </c>
      <c r="F2076" s="5">
        <v>1.7589979999999999E-3</v>
      </c>
      <c r="G2076" s="2"/>
      <c r="H2076" s="9">
        <v>24.184000000000001</v>
      </c>
      <c r="I2076" s="9">
        <v>18.297000000000001</v>
      </c>
      <c r="J2076" s="41">
        <v>66</v>
      </c>
      <c r="K2076" s="41">
        <v>57</v>
      </c>
      <c r="L2076" s="2">
        <v>12</v>
      </c>
      <c r="M2076" s="2">
        <v>10</v>
      </c>
      <c r="N2076" s="2">
        <v>12</v>
      </c>
      <c r="O2076" s="2">
        <v>10</v>
      </c>
      <c r="P2076" s="42">
        <v>184150000</v>
      </c>
      <c r="Q2076" s="42">
        <v>152910000</v>
      </c>
      <c r="R2076" s="42">
        <v>514110000</v>
      </c>
      <c r="S2076" s="42">
        <v>547010000</v>
      </c>
      <c r="T2076" s="9">
        <v>25.8</v>
      </c>
      <c r="U2076" s="1" t="s">
        <v>8721</v>
      </c>
    </row>
    <row r="2077" spans="1:21">
      <c r="A2077" s="1" t="s">
        <v>8722</v>
      </c>
      <c r="B2077" s="1" t="s">
        <v>8723</v>
      </c>
      <c r="C2077" s="1" t="s">
        <v>8724</v>
      </c>
      <c r="D2077" s="5">
        <v>-3.8295790000000003E-2</v>
      </c>
      <c r="E2077" s="5">
        <v>4.1090439999999999E-2</v>
      </c>
      <c r="F2077" s="5">
        <v>1.943298E-3</v>
      </c>
      <c r="G2077" s="2"/>
      <c r="H2077" s="9">
        <v>25.609000000000002</v>
      </c>
      <c r="I2077" s="9">
        <v>30.93</v>
      </c>
      <c r="J2077" s="41">
        <v>4</v>
      </c>
      <c r="K2077" s="41">
        <v>8</v>
      </c>
      <c r="L2077" s="2">
        <v>3</v>
      </c>
      <c r="M2077" s="2">
        <v>4</v>
      </c>
      <c r="N2077" s="2">
        <v>3</v>
      </c>
      <c r="O2077" s="2">
        <v>4</v>
      </c>
      <c r="P2077" s="42">
        <v>5142500</v>
      </c>
      <c r="Q2077" s="42">
        <v>4783600</v>
      </c>
      <c r="R2077" s="42">
        <v>16376000</v>
      </c>
      <c r="S2077" s="42">
        <v>16216000</v>
      </c>
      <c r="T2077" s="9">
        <v>11</v>
      </c>
      <c r="U2077" s="1" t="s">
        <v>8725</v>
      </c>
    </row>
    <row r="2078" spans="1:21">
      <c r="A2078" s="1" t="s">
        <v>8726</v>
      </c>
      <c r="B2078" s="1" t="s">
        <v>8727</v>
      </c>
      <c r="C2078" s="1" t="s">
        <v>8728</v>
      </c>
      <c r="D2078" s="5">
        <v>2.2273149999999999E-2</v>
      </c>
      <c r="E2078" s="5">
        <v>-1.8349279999999999E-2</v>
      </c>
      <c r="F2078" s="5">
        <v>2.104907E-3</v>
      </c>
      <c r="G2078" s="2"/>
      <c r="H2078" s="9">
        <v>22.094000000000001</v>
      </c>
      <c r="I2078" s="9">
        <v>16.715</v>
      </c>
      <c r="J2078" s="41">
        <v>240</v>
      </c>
      <c r="K2078" s="41">
        <v>207</v>
      </c>
      <c r="L2078" s="2">
        <v>31</v>
      </c>
      <c r="M2078" s="2">
        <v>36</v>
      </c>
      <c r="N2078" s="2">
        <v>31</v>
      </c>
      <c r="O2078" s="2">
        <v>36</v>
      </c>
      <c r="P2078" s="42">
        <v>783000000</v>
      </c>
      <c r="Q2078" s="42">
        <v>686720000</v>
      </c>
      <c r="R2078" s="42">
        <v>1877100000</v>
      </c>
      <c r="S2078" s="42">
        <v>2149200000</v>
      </c>
      <c r="T2078" s="9">
        <v>55.9</v>
      </c>
      <c r="U2078" s="1" t="s">
        <v>8729</v>
      </c>
    </row>
    <row r="2079" spans="1:21">
      <c r="A2079" s="1" t="s">
        <v>8730</v>
      </c>
      <c r="B2079" s="1" t="s">
        <v>8731</v>
      </c>
      <c r="C2079" s="1" t="s">
        <v>8732</v>
      </c>
      <c r="D2079" s="5">
        <v>3.6673850000000001E-2</v>
      </c>
      <c r="E2079" s="5">
        <v>-3.3229219999999997E-2</v>
      </c>
      <c r="F2079" s="5">
        <v>2.1456069999999999E-3</v>
      </c>
      <c r="G2079" s="2"/>
      <c r="H2079" s="9">
        <v>25.972000000000001</v>
      </c>
      <c r="I2079" s="9">
        <v>21.308</v>
      </c>
      <c r="J2079" s="41">
        <v>19</v>
      </c>
      <c r="K2079" s="41">
        <v>31</v>
      </c>
      <c r="L2079" s="2">
        <v>5</v>
      </c>
      <c r="M2079" s="2">
        <v>6</v>
      </c>
      <c r="N2079" s="2">
        <v>5</v>
      </c>
      <c r="O2079" s="2">
        <v>6</v>
      </c>
      <c r="P2079" s="42">
        <v>26045000</v>
      </c>
      <c r="Q2079" s="42">
        <v>22011000</v>
      </c>
      <c r="R2079" s="42">
        <v>115760000</v>
      </c>
      <c r="S2079" s="42">
        <v>129570000</v>
      </c>
      <c r="T2079" s="9">
        <v>43.2</v>
      </c>
      <c r="U2079" s="1" t="s">
        <v>8733</v>
      </c>
    </row>
    <row r="2080" spans="1:21">
      <c r="A2080" s="1" t="s">
        <v>8734</v>
      </c>
      <c r="B2080" s="1" t="s">
        <v>8735</v>
      </c>
      <c r="C2080" s="1" t="s">
        <v>8736</v>
      </c>
      <c r="D2080" s="5">
        <v>6.650296E-2</v>
      </c>
      <c r="E2080" s="5">
        <v>-6.405508E-2</v>
      </c>
      <c r="F2080" s="5">
        <v>2.7003499999999998E-3</v>
      </c>
      <c r="G2080" s="2"/>
      <c r="H2080" s="9">
        <v>29.411999999999999</v>
      </c>
      <c r="I2080" s="9">
        <v>18.834</v>
      </c>
      <c r="J2080" s="41">
        <v>18</v>
      </c>
      <c r="K2080" s="41">
        <v>11</v>
      </c>
      <c r="L2080" s="2">
        <v>8</v>
      </c>
      <c r="M2080" s="2">
        <v>6</v>
      </c>
      <c r="N2080" s="2">
        <v>8</v>
      </c>
      <c r="O2080" s="2">
        <v>6</v>
      </c>
      <c r="P2080" s="42">
        <v>69310000</v>
      </c>
      <c r="Q2080" s="42">
        <v>31070000</v>
      </c>
      <c r="R2080" s="42">
        <v>23462000</v>
      </c>
      <c r="S2080" s="42">
        <v>31024000</v>
      </c>
      <c r="T2080" s="9">
        <v>31.1</v>
      </c>
      <c r="U2080" s="1" t="s">
        <v>8737</v>
      </c>
    </row>
    <row r="2081" spans="1:21">
      <c r="A2081" s="1" t="s">
        <v>8738</v>
      </c>
      <c r="B2081" s="1" t="s">
        <v>8739</v>
      </c>
      <c r="C2081" s="1" t="s">
        <v>8740</v>
      </c>
      <c r="D2081" s="5">
        <v>7.424356E-2</v>
      </c>
      <c r="E2081" s="5">
        <v>-7.2448789999999999E-2</v>
      </c>
      <c r="F2081" s="5">
        <v>2.761117E-3</v>
      </c>
      <c r="G2081" s="2"/>
      <c r="H2081" s="9">
        <v>38.222000000000001</v>
      </c>
      <c r="I2081" s="9">
        <v>19.218</v>
      </c>
      <c r="J2081" s="41">
        <v>17</v>
      </c>
      <c r="K2081" s="41">
        <v>15</v>
      </c>
      <c r="L2081" s="2">
        <v>6</v>
      </c>
      <c r="M2081" s="2">
        <v>6</v>
      </c>
      <c r="N2081" s="2">
        <v>6</v>
      </c>
      <c r="O2081" s="2">
        <v>6</v>
      </c>
      <c r="P2081" s="42">
        <v>27689000</v>
      </c>
      <c r="Q2081" s="42">
        <v>20959000</v>
      </c>
      <c r="R2081" s="42">
        <v>59912000</v>
      </c>
      <c r="S2081" s="42">
        <v>78668000</v>
      </c>
      <c r="T2081" s="9">
        <v>32.700000000000003</v>
      </c>
      <c r="U2081" s="1" t="s">
        <v>8741</v>
      </c>
    </row>
    <row r="2082" spans="1:21">
      <c r="A2082" s="1" t="s">
        <v>8742</v>
      </c>
      <c r="B2082" s="1" t="s">
        <v>8743</v>
      </c>
      <c r="C2082" s="1" t="s">
        <v>8744</v>
      </c>
      <c r="D2082" s="5">
        <v>0.12990760000000001</v>
      </c>
      <c r="E2082" s="5">
        <v>-0.13658519999999999</v>
      </c>
      <c r="F2082" s="5">
        <v>2.8057469999999999E-3</v>
      </c>
      <c r="G2082" s="2"/>
      <c r="H2082" s="9">
        <v>17.654</v>
      </c>
      <c r="I2082" s="9">
        <v>21.949000000000002</v>
      </c>
      <c r="J2082" s="41">
        <v>72</v>
      </c>
      <c r="K2082" s="41">
        <v>85</v>
      </c>
      <c r="L2082" s="2">
        <v>19</v>
      </c>
      <c r="M2082" s="2">
        <v>26</v>
      </c>
      <c r="N2082" s="2">
        <v>19</v>
      </c>
      <c r="O2082" s="2">
        <v>26</v>
      </c>
      <c r="P2082" s="42">
        <v>94162000</v>
      </c>
      <c r="Q2082" s="42">
        <v>75378000</v>
      </c>
      <c r="R2082" s="42">
        <v>339300000</v>
      </c>
      <c r="S2082" s="42">
        <v>339860000</v>
      </c>
      <c r="T2082" s="9">
        <v>29</v>
      </c>
      <c r="U2082" s="1" t="s">
        <v>8745</v>
      </c>
    </row>
    <row r="2083" spans="1:21">
      <c r="A2083" s="1" t="s">
        <v>8746</v>
      </c>
      <c r="B2083" s="1" t="s">
        <v>8747</v>
      </c>
      <c r="C2083" s="1" t="s">
        <v>8748</v>
      </c>
      <c r="D2083" s="5">
        <v>7.6721499999999998E-2</v>
      </c>
      <c r="E2083" s="5">
        <v>-7.4642420000000001E-2</v>
      </c>
      <c r="F2083" s="5">
        <v>3.0237240000000002E-3</v>
      </c>
      <c r="G2083" s="2"/>
      <c r="H2083" s="9">
        <v>18.145</v>
      </c>
      <c r="I2083" s="9">
        <v>18.498000000000001</v>
      </c>
      <c r="J2083" s="41">
        <v>531</v>
      </c>
      <c r="K2083" s="41">
        <v>532</v>
      </c>
      <c r="L2083" s="2">
        <v>46</v>
      </c>
      <c r="M2083" s="2">
        <v>40</v>
      </c>
      <c r="N2083" s="2">
        <v>46</v>
      </c>
      <c r="O2083" s="2">
        <v>40</v>
      </c>
      <c r="P2083" s="42">
        <v>7678300000</v>
      </c>
      <c r="Q2083" s="42">
        <v>6241600000</v>
      </c>
      <c r="R2083" s="42">
        <v>22861000000</v>
      </c>
      <c r="S2083" s="42">
        <v>27916000000</v>
      </c>
      <c r="T2083" s="9">
        <v>57.2</v>
      </c>
      <c r="U2083" s="1" t="s">
        <v>8749</v>
      </c>
    </row>
    <row r="2084" spans="1:21">
      <c r="A2084" s="1" t="s">
        <v>8750</v>
      </c>
      <c r="B2084" s="1" t="s">
        <v>8751</v>
      </c>
      <c r="C2084" s="1" t="s">
        <v>8752</v>
      </c>
      <c r="D2084" s="5">
        <v>-5.9908959999999997E-2</v>
      </c>
      <c r="E2084" s="5">
        <v>6.336398E-2</v>
      </c>
      <c r="F2084" s="5">
        <v>3.0438029999999999E-3</v>
      </c>
      <c r="G2084" s="2"/>
      <c r="H2084" s="9">
        <v>24.405000000000001</v>
      </c>
      <c r="I2084" s="9">
        <v>20.81</v>
      </c>
      <c r="J2084" s="41">
        <v>40</v>
      </c>
      <c r="K2084" s="41">
        <v>49</v>
      </c>
      <c r="L2084" s="2">
        <v>7</v>
      </c>
      <c r="M2084" s="2">
        <v>5</v>
      </c>
      <c r="N2084" s="2">
        <v>7</v>
      </c>
      <c r="O2084" s="2">
        <v>5</v>
      </c>
      <c r="P2084" s="42">
        <v>291000000</v>
      </c>
      <c r="Q2084" s="42">
        <v>255640000</v>
      </c>
      <c r="R2084" s="42">
        <v>1051700000</v>
      </c>
      <c r="S2084" s="42">
        <v>1105400000</v>
      </c>
      <c r="T2084" s="9">
        <v>34.1</v>
      </c>
      <c r="U2084" s="1" t="s">
        <v>8753</v>
      </c>
    </row>
    <row r="2085" spans="1:21">
      <c r="A2085" s="1" t="s">
        <v>8754</v>
      </c>
      <c r="B2085" s="1" t="s">
        <v>8755</v>
      </c>
      <c r="C2085" s="1" t="s">
        <v>8756</v>
      </c>
      <c r="D2085" s="5">
        <v>0.1477774</v>
      </c>
      <c r="E2085" s="5">
        <v>-0.15756110000000001</v>
      </c>
      <c r="F2085" s="5">
        <v>3.1709680000000001E-3</v>
      </c>
      <c r="G2085" s="2"/>
      <c r="H2085" s="9">
        <v>15.103</v>
      </c>
      <c r="I2085" s="9">
        <v>13.239000000000001</v>
      </c>
      <c r="J2085" s="41">
        <v>37</v>
      </c>
      <c r="K2085" s="41">
        <v>33</v>
      </c>
      <c r="L2085" s="2">
        <v>7</v>
      </c>
      <c r="M2085" s="2">
        <v>8</v>
      </c>
      <c r="N2085" s="2">
        <v>7</v>
      </c>
      <c r="O2085" s="2">
        <v>8</v>
      </c>
      <c r="P2085" s="42">
        <v>42647000</v>
      </c>
      <c r="Q2085" s="42">
        <v>33990000</v>
      </c>
      <c r="R2085" s="42">
        <v>116970000</v>
      </c>
      <c r="S2085" s="42">
        <v>143540000</v>
      </c>
      <c r="T2085" s="9">
        <v>27.2</v>
      </c>
      <c r="U2085" s="1" t="s">
        <v>8757</v>
      </c>
    </row>
    <row r="2086" spans="1:21">
      <c r="A2086" s="1" t="s">
        <v>8758</v>
      </c>
      <c r="B2086" s="1" t="s">
        <v>8759</v>
      </c>
      <c r="C2086" s="1" t="s">
        <v>8760</v>
      </c>
      <c r="D2086" s="5">
        <v>-7.0801470000000005E-2</v>
      </c>
      <c r="E2086" s="5">
        <v>7.3772859999999996E-2</v>
      </c>
      <c r="F2086" s="5">
        <v>3.295891E-3</v>
      </c>
      <c r="G2086" s="2"/>
      <c r="H2086" s="9">
        <v>17.844000000000001</v>
      </c>
      <c r="I2086" s="9">
        <v>36.457999999999998</v>
      </c>
      <c r="J2086" s="41">
        <v>56</v>
      </c>
      <c r="K2086" s="41">
        <v>56</v>
      </c>
      <c r="L2086" s="2">
        <v>19</v>
      </c>
      <c r="M2086" s="2">
        <v>25</v>
      </c>
      <c r="N2086" s="2">
        <v>19</v>
      </c>
      <c r="O2086" s="2">
        <v>25</v>
      </c>
      <c r="P2086" s="42">
        <v>75521000</v>
      </c>
      <c r="Q2086" s="42">
        <v>74851000</v>
      </c>
      <c r="R2086" s="42">
        <v>107750000</v>
      </c>
      <c r="S2086" s="42">
        <v>113990000</v>
      </c>
      <c r="T2086" s="9">
        <v>19</v>
      </c>
      <c r="U2086" s="1" t="s">
        <v>8761</v>
      </c>
    </row>
    <row r="2087" spans="1:21">
      <c r="A2087" s="1" t="s">
        <v>8762</v>
      </c>
      <c r="B2087" s="1" t="s">
        <v>8763</v>
      </c>
      <c r="C2087" s="1" t="s">
        <v>8764</v>
      </c>
      <c r="D2087" s="5">
        <v>0.11464439999999999</v>
      </c>
      <c r="E2087" s="5">
        <v>-0.117163</v>
      </c>
      <c r="F2087" s="5">
        <v>3.3914639999999999E-3</v>
      </c>
      <c r="G2087" s="2"/>
      <c r="H2087" s="9">
        <v>33.039000000000001</v>
      </c>
      <c r="I2087" s="9">
        <v>27.821999999999999</v>
      </c>
      <c r="J2087" s="41">
        <v>43</v>
      </c>
      <c r="K2087" s="41">
        <v>33</v>
      </c>
      <c r="L2087" s="2">
        <v>16</v>
      </c>
      <c r="M2087" s="2">
        <v>15</v>
      </c>
      <c r="N2087" s="2">
        <v>16</v>
      </c>
      <c r="O2087" s="2">
        <v>15</v>
      </c>
      <c r="P2087" s="42">
        <v>47149000</v>
      </c>
      <c r="Q2087" s="42">
        <v>43172000</v>
      </c>
      <c r="R2087" s="42">
        <v>51080000</v>
      </c>
      <c r="S2087" s="42">
        <v>58043000</v>
      </c>
      <c r="T2087" s="9">
        <v>16.899999999999999</v>
      </c>
      <c r="U2087" s="1" t="s">
        <v>8765</v>
      </c>
    </row>
    <row r="2088" spans="1:21">
      <c r="A2088" s="1" t="s">
        <v>8766</v>
      </c>
      <c r="B2088" s="1" t="s">
        <v>8767</v>
      </c>
      <c r="C2088" s="1" t="s">
        <v>8768</v>
      </c>
      <c r="D2088" s="5">
        <v>-1.7301510000000001E-3</v>
      </c>
      <c r="E2088" s="5">
        <v>9.6550590000000006E-3</v>
      </c>
      <c r="F2088" s="5">
        <v>3.9736850000000002E-3</v>
      </c>
      <c r="G2088" s="2"/>
      <c r="H2088" s="9">
        <v>12.231</v>
      </c>
      <c r="I2088" s="9">
        <v>17.649999999999999</v>
      </c>
      <c r="J2088" s="41">
        <v>161</v>
      </c>
      <c r="K2088" s="41">
        <v>109</v>
      </c>
      <c r="L2088" s="2">
        <v>11</v>
      </c>
      <c r="M2088" s="2">
        <v>10</v>
      </c>
      <c r="N2088" s="2">
        <v>9</v>
      </c>
      <c r="O2088" s="2">
        <v>8</v>
      </c>
      <c r="P2088" s="42">
        <v>1549800000</v>
      </c>
      <c r="Q2088" s="42">
        <v>1307400000</v>
      </c>
      <c r="R2088" s="42">
        <v>2384400000</v>
      </c>
      <c r="S2088" s="42">
        <v>2646200000</v>
      </c>
      <c r="T2088" s="9">
        <v>22.8</v>
      </c>
      <c r="U2088" s="1" t="s">
        <v>8769</v>
      </c>
    </row>
    <row r="2089" spans="1:21">
      <c r="A2089" s="1" t="s">
        <v>8770</v>
      </c>
      <c r="B2089" s="1" t="s">
        <v>8771</v>
      </c>
      <c r="C2089" s="1" t="s">
        <v>8772</v>
      </c>
      <c r="D2089" s="5">
        <v>9.9370769999999997E-2</v>
      </c>
      <c r="E2089" s="5">
        <v>-9.7745520000000002E-2</v>
      </c>
      <c r="F2089" s="5">
        <v>4.176567E-3</v>
      </c>
      <c r="G2089" s="2"/>
      <c r="H2089" s="9">
        <v>21.945</v>
      </c>
      <c r="I2089" s="9">
        <v>21.088000000000001</v>
      </c>
      <c r="J2089" s="41">
        <v>84</v>
      </c>
      <c r="K2089" s="41">
        <v>67</v>
      </c>
      <c r="L2089" s="2">
        <v>19</v>
      </c>
      <c r="M2089" s="2">
        <v>19</v>
      </c>
      <c r="N2089" s="2">
        <v>18</v>
      </c>
      <c r="O2089" s="2">
        <v>18</v>
      </c>
      <c r="P2089" s="42">
        <v>106240000</v>
      </c>
      <c r="Q2089" s="42">
        <v>89250000</v>
      </c>
      <c r="R2089" s="42">
        <v>275350000</v>
      </c>
      <c r="S2089" s="42">
        <v>304880000</v>
      </c>
      <c r="T2089" s="9">
        <v>27.6</v>
      </c>
      <c r="U2089" s="1" t="s">
        <v>8773</v>
      </c>
    </row>
    <row r="2090" spans="1:21">
      <c r="A2090" s="1" t="s">
        <v>8774</v>
      </c>
      <c r="B2090" s="1" t="s">
        <v>8775</v>
      </c>
      <c r="C2090" s="1" t="s">
        <v>8776</v>
      </c>
      <c r="D2090" s="5">
        <v>-0.104605</v>
      </c>
      <c r="E2090" s="5">
        <v>0.1063426</v>
      </c>
      <c r="F2090" s="5">
        <v>4.7209299999999999E-3</v>
      </c>
      <c r="G2090" s="2"/>
      <c r="H2090" s="9">
        <v>19.565000000000001</v>
      </c>
      <c r="I2090" s="9">
        <v>20.792000000000002</v>
      </c>
      <c r="J2090" s="41">
        <v>27</v>
      </c>
      <c r="K2090" s="41">
        <v>31</v>
      </c>
      <c r="L2090" s="2">
        <v>8</v>
      </c>
      <c r="M2090" s="2">
        <v>10</v>
      </c>
      <c r="N2090" s="2">
        <v>8</v>
      </c>
      <c r="O2090" s="2">
        <v>10</v>
      </c>
      <c r="P2090" s="42">
        <v>22319000</v>
      </c>
      <c r="Q2090" s="42">
        <v>21656000</v>
      </c>
      <c r="R2090" s="42">
        <v>109330000</v>
      </c>
      <c r="S2090" s="42">
        <v>107510000</v>
      </c>
      <c r="T2090" s="9">
        <v>21.6</v>
      </c>
      <c r="U2090" s="1" t="s">
        <v>8777</v>
      </c>
    </row>
    <row r="2091" spans="1:21">
      <c r="A2091" s="1" t="s">
        <v>8778</v>
      </c>
      <c r="B2091" s="1" t="s">
        <v>8779</v>
      </c>
      <c r="C2091" s="1" t="s">
        <v>8780</v>
      </c>
      <c r="D2091" s="5">
        <v>-3.4919980000000003E-2</v>
      </c>
      <c r="E2091" s="5">
        <v>4.4032509999999997E-2</v>
      </c>
      <c r="F2091" s="5">
        <v>5.096293E-3</v>
      </c>
      <c r="G2091" s="2"/>
      <c r="H2091" s="9">
        <v>16.347999999999999</v>
      </c>
      <c r="I2091" s="9">
        <v>33.884</v>
      </c>
      <c r="J2091" s="41">
        <v>33</v>
      </c>
      <c r="K2091" s="41">
        <v>28</v>
      </c>
      <c r="L2091" s="2">
        <v>5</v>
      </c>
      <c r="M2091" s="2">
        <v>6</v>
      </c>
      <c r="N2091" s="2">
        <v>5</v>
      </c>
      <c r="O2091" s="2">
        <v>6</v>
      </c>
      <c r="P2091" s="42">
        <v>67725000</v>
      </c>
      <c r="Q2091" s="42">
        <v>63204000</v>
      </c>
      <c r="R2091" s="42">
        <v>164300000</v>
      </c>
      <c r="S2091" s="42">
        <v>165080000</v>
      </c>
      <c r="T2091" s="9">
        <v>31.7</v>
      </c>
      <c r="U2091" s="1" t="s">
        <v>8781</v>
      </c>
    </row>
    <row r="2092" spans="1:21">
      <c r="A2092" s="1" t="s">
        <v>8782</v>
      </c>
      <c r="B2092" s="1" t="s">
        <v>8783</v>
      </c>
      <c r="C2092" s="1" t="s">
        <v>8784</v>
      </c>
      <c r="D2092" s="5">
        <v>5.0427600000000003E-2</v>
      </c>
      <c r="E2092" s="5">
        <v>-4.1523310000000001E-2</v>
      </c>
      <c r="F2092" s="5">
        <v>5.1845490000000001E-3</v>
      </c>
      <c r="G2092" s="2"/>
      <c r="H2092" s="9">
        <v>19.920000000000002</v>
      </c>
      <c r="I2092" s="9">
        <v>21.611999999999998</v>
      </c>
      <c r="J2092" s="41">
        <v>38</v>
      </c>
      <c r="K2092" s="41">
        <v>41</v>
      </c>
      <c r="L2092" s="2">
        <v>11</v>
      </c>
      <c r="M2092" s="2">
        <v>11</v>
      </c>
      <c r="N2092" s="2">
        <v>9</v>
      </c>
      <c r="O2092" s="2">
        <v>9</v>
      </c>
      <c r="P2092" s="42">
        <v>90715000</v>
      </c>
      <c r="Q2092" s="42">
        <v>79135000</v>
      </c>
      <c r="R2092" s="42">
        <v>304910000</v>
      </c>
      <c r="S2092" s="42">
        <v>324480000</v>
      </c>
      <c r="T2092" s="9">
        <v>70.8</v>
      </c>
      <c r="U2092" s="1" t="s">
        <v>8785</v>
      </c>
    </row>
    <row r="2093" spans="1:21">
      <c r="A2093" s="1" t="s">
        <v>8786</v>
      </c>
      <c r="B2093" s="1" t="s">
        <v>8787</v>
      </c>
      <c r="C2093" s="1" t="s">
        <v>8788</v>
      </c>
      <c r="D2093" s="5">
        <v>-0.1747899</v>
      </c>
      <c r="E2093" s="5">
        <v>0.16554769999999999</v>
      </c>
      <c r="F2093" s="5">
        <v>5.3915439999999999E-3</v>
      </c>
      <c r="G2093" s="2"/>
      <c r="H2093" s="9">
        <v>15.491</v>
      </c>
      <c r="I2093" s="9">
        <v>11.84</v>
      </c>
      <c r="J2093" s="41">
        <v>7</v>
      </c>
      <c r="K2093" s="41">
        <v>9</v>
      </c>
      <c r="L2093" s="2">
        <v>5</v>
      </c>
      <c r="M2093" s="2">
        <v>5</v>
      </c>
      <c r="N2093" s="2">
        <v>5</v>
      </c>
      <c r="O2093" s="2">
        <v>5</v>
      </c>
      <c r="P2093" s="42">
        <v>5314200</v>
      </c>
      <c r="Q2093" s="42">
        <v>4880400</v>
      </c>
      <c r="R2093" s="42">
        <v>188440000</v>
      </c>
      <c r="S2093" s="42">
        <v>214820000</v>
      </c>
      <c r="T2093" s="9">
        <v>22.6</v>
      </c>
      <c r="U2093" s="1" t="s">
        <v>8789</v>
      </c>
    </row>
    <row r="2094" spans="1:21">
      <c r="A2094" s="1" t="s">
        <v>526</v>
      </c>
      <c r="B2094" s="1" t="s">
        <v>528</v>
      </c>
      <c r="C2094" s="1" t="s">
        <v>527</v>
      </c>
      <c r="D2094" s="5">
        <v>3.4692180000000003E-2</v>
      </c>
      <c r="E2094" s="5">
        <v>-2.3752120000000002E-2</v>
      </c>
      <c r="F2094" s="5">
        <v>5.7660469999999998E-3</v>
      </c>
      <c r="G2094" s="2"/>
      <c r="H2094" s="9">
        <v>65.028999999999996</v>
      </c>
      <c r="I2094" s="9">
        <v>12.565</v>
      </c>
      <c r="J2094" s="41">
        <v>34</v>
      </c>
      <c r="K2094" s="41">
        <v>28</v>
      </c>
      <c r="L2094" s="2">
        <v>5</v>
      </c>
      <c r="M2094" s="2">
        <v>4</v>
      </c>
      <c r="N2094" s="2">
        <v>5</v>
      </c>
      <c r="O2094" s="2">
        <v>4</v>
      </c>
      <c r="P2094" s="42">
        <v>151240000</v>
      </c>
      <c r="Q2094" s="42">
        <v>111690000</v>
      </c>
      <c r="R2094" s="42">
        <v>710520000</v>
      </c>
      <c r="S2094" s="42">
        <v>783490000</v>
      </c>
      <c r="T2094" s="9">
        <v>83.7</v>
      </c>
      <c r="U2094" s="1" t="s">
        <v>529</v>
      </c>
    </row>
    <row r="2095" spans="1:21">
      <c r="A2095" s="1" t="s">
        <v>8790</v>
      </c>
      <c r="B2095" s="1" t="s">
        <v>8791</v>
      </c>
      <c r="C2095" s="1" t="s">
        <v>8792</v>
      </c>
      <c r="D2095" s="5">
        <v>1.9024280000000001E-2</v>
      </c>
      <c r="E2095" s="5">
        <v>-7.4826440000000001E-3</v>
      </c>
      <c r="F2095" s="5">
        <v>5.8316519999999997E-3</v>
      </c>
      <c r="G2095" s="2"/>
      <c r="H2095" s="9">
        <v>20.347000000000001</v>
      </c>
      <c r="I2095" s="9">
        <v>16.335999999999999</v>
      </c>
      <c r="J2095" s="41">
        <v>83</v>
      </c>
      <c r="K2095" s="41">
        <v>60</v>
      </c>
      <c r="L2095" s="2">
        <v>13</v>
      </c>
      <c r="M2095" s="2">
        <v>12</v>
      </c>
      <c r="N2095" s="2">
        <v>11</v>
      </c>
      <c r="O2095" s="2">
        <v>10</v>
      </c>
      <c r="P2095" s="42">
        <v>183700000</v>
      </c>
      <c r="Q2095" s="42">
        <v>156600000</v>
      </c>
      <c r="R2095" s="42">
        <v>385950000</v>
      </c>
      <c r="S2095" s="42">
        <v>436490000</v>
      </c>
      <c r="T2095" s="9">
        <v>28.9</v>
      </c>
      <c r="U2095" s="1" t="s">
        <v>8793</v>
      </c>
    </row>
    <row r="2096" spans="1:21">
      <c r="A2096" s="1" t="s">
        <v>8794</v>
      </c>
      <c r="B2096" s="1" t="s">
        <v>8795</v>
      </c>
      <c r="C2096" s="1" t="s">
        <v>8796</v>
      </c>
      <c r="D2096" s="5">
        <v>9.0249910000000003E-2</v>
      </c>
      <c r="E2096" s="5">
        <v>-8.3792050000000007E-2</v>
      </c>
      <c r="F2096" s="5">
        <v>5.851864E-3</v>
      </c>
      <c r="G2096" s="2"/>
      <c r="H2096" s="9">
        <v>17.187999999999999</v>
      </c>
      <c r="I2096" s="9">
        <v>19.640999999999998</v>
      </c>
      <c r="J2096" s="41">
        <v>19</v>
      </c>
      <c r="K2096" s="41">
        <v>17</v>
      </c>
      <c r="L2096" s="2">
        <v>5</v>
      </c>
      <c r="M2096" s="2">
        <v>5</v>
      </c>
      <c r="N2096" s="2">
        <v>5</v>
      </c>
      <c r="O2096" s="2">
        <v>5</v>
      </c>
      <c r="P2096" s="42">
        <v>37609000</v>
      </c>
      <c r="Q2096" s="42">
        <v>29908000</v>
      </c>
      <c r="R2096" s="42">
        <v>81964000</v>
      </c>
      <c r="S2096" s="42">
        <v>91116000</v>
      </c>
      <c r="T2096" s="9">
        <v>54</v>
      </c>
      <c r="U2096" s="1" t="s">
        <v>8797</v>
      </c>
    </row>
    <row r="2097" spans="1:21">
      <c r="A2097" s="1" t="s">
        <v>8798</v>
      </c>
      <c r="B2097" s="1" t="s">
        <v>8799</v>
      </c>
      <c r="C2097" s="1" t="s">
        <v>8800</v>
      </c>
      <c r="D2097" s="5">
        <v>1.0090790000000001E-2</v>
      </c>
      <c r="E2097" s="5">
        <v>2.1945480000000002E-3</v>
      </c>
      <c r="F2097" s="5">
        <v>6.1479880000000001E-3</v>
      </c>
      <c r="G2097" s="2"/>
      <c r="H2097" s="9">
        <v>25.831</v>
      </c>
      <c r="I2097" s="9">
        <v>29.039000000000001</v>
      </c>
      <c r="J2097" s="41">
        <v>11</v>
      </c>
      <c r="K2097" s="41">
        <v>8</v>
      </c>
      <c r="L2097" s="2">
        <v>5</v>
      </c>
      <c r="M2097" s="2">
        <v>4</v>
      </c>
      <c r="N2097" s="2">
        <v>5</v>
      </c>
      <c r="O2097" s="2">
        <v>4</v>
      </c>
      <c r="P2097" s="42">
        <v>7729400</v>
      </c>
      <c r="Q2097" s="42">
        <v>6864500</v>
      </c>
      <c r="R2097" s="42">
        <v>9454900</v>
      </c>
      <c r="S2097" s="42">
        <v>9437600</v>
      </c>
      <c r="T2097" s="9">
        <v>12.6</v>
      </c>
      <c r="U2097" s="1" t="s">
        <v>8801</v>
      </c>
    </row>
    <row r="2098" spans="1:21">
      <c r="A2098" s="1" t="s">
        <v>8802</v>
      </c>
      <c r="B2098" s="1" t="s">
        <v>8803</v>
      </c>
      <c r="C2098" s="1" t="s">
        <v>8804</v>
      </c>
      <c r="D2098" s="5">
        <v>6.14508E-2</v>
      </c>
      <c r="E2098" s="5">
        <v>-4.9909509999999997E-2</v>
      </c>
      <c r="F2098" s="5">
        <v>6.8448129999999999E-3</v>
      </c>
      <c r="G2098" s="2"/>
      <c r="H2098" s="9">
        <v>18.652000000000001</v>
      </c>
      <c r="I2098" s="9">
        <v>20.673999999999999</v>
      </c>
      <c r="J2098" s="41">
        <v>35</v>
      </c>
      <c r="K2098" s="41">
        <v>29</v>
      </c>
      <c r="L2098" s="2">
        <v>14</v>
      </c>
      <c r="M2098" s="2">
        <v>13</v>
      </c>
      <c r="N2098" s="2">
        <v>14</v>
      </c>
      <c r="O2098" s="2">
        <v>13</v>
      </c>
      <c r="P2098" s="42">
        <v>38789000</v>
      </c>
      <c r="Q2098" s="42">
        <v>32645000</v>
      </c>
      <c r="R2098" s="42">
        <v>87223000</v>
      </c>
      <c r="S2098" s="42">
        <v>103720000</v>
      </c>
      <c r="T2098" s="9">
        <v>34.799999999999997</v>
      </c>
      <c r="U2098" s="1" t="s">
        <v>8805</v>
      </c>
    </row>
    <row r="2099" spans="1:21">
      <c r="A2099" s="1" t="s">
        <v>8806</v>
      </c>
      <c r="B2099" s="1" t="s">
        <v>8807</v>
      </c>
      <c r="C2099" s="1" t="s">
        <v>8808</v>
      </c>
      <c r="D2099" s="5">
        <v>0.15078530000000001</v>
      </c>
      <c r="E2099" s="5">
        <v>-0.15133930000000001</v>
      </c>
      <c r="F2099" s="5">
        <v>7.6172610000000002E-3</v>
      </c>
      <c r="G2099" s="2"/>
      <c r="H2099" s="9">
        <v>17.259</v>
      </c>
      <c r="I2099" s="9">
        <v>13.092000000000001</v>
      </c>
      <c r="J2099" s="41">
        <v>4</v>
      </c>
      <c r="K2099" s="41">
        <v>5</v>
      </c>
      <c r="L2099" s="2">
        <v>3</v>
      </c>
      <c r="M2099" s="2">
        <v>3</v>
      </c>
      <c r="N2099" s="2">
        <v>3</v>
      </c>
      <c r="O2099" s="2">
        <v>3</v>
      </c>
      <c r="P2099" s="42">
        <v>1798400</v>
      </c>
      <c r="Q2099" s="42">
        <v>1006500</v>
      </c>
      <c r="R2099" s="42">
        <v>7712400</v>
      </c>
      <c r="S2099" s="42">
        <v>7896500</v>
      </c>
      <c r="T2099" s="9">
        <v>5.6</v>
      </c>
      <c r="U2099" s="1" t="s">
        <v>8809</v>
      </c>
    </row>
    <row r="2100" spans="1:21">
      <c r="A2100" s="1" t="s">
        <v>8810</v>
      </c>
      <c r="B2100" s="1" t="s">
        <v>8811</v>
      </c>
      <c r="C2100" s="1" t="s">
        <v>8812</v>
      </c>
      <c r="D2100" s="5">
        <v>9.929354E-2</v>
      </c>
      <c r="E2100" s="5">
        <v>-9.0040369999999995E-2</v>
      </c>
      <c r="F2100" s="5">
        <v>7.7303379999999998E-3</v>
      </c>
      <c r="G2100" s="2"/>
      <c r="H2100" s="9">
        <v>23.422000000000001</v>
      </c>
      <c r="I2100" s="9">
        <v>19.777000000000001</v>
      </c>
      <c r="J2100" s="41">
        <v>403</v>
      </c>
      <c r="K2100" s="41">
        <v>340</v>
      </c>
      <c r="L2100" s="2">
        <v>21</v>
      </c>
      <c r="M2100" s="2">
        <v>18</v>
      </c>
      <c r="N2100" s="2">
        <v>21</v>
      </c>
      <c r="O2100" s="2">
        <v>18</v>
      </c>
      <c r="P2100" s="42">
        <v>3775800000</v>
      </c>
      <c r="Q2100" s="42">
        <v>3143700000</v>
      </c>
      <c r="R2100" s="42">
        <v>8178100000</v>
      </c>
      <c r="S2100" s="42">
        <v>10180000000</v>
      </c>
      <c r="T2100" s="9">
        <v>50.5</v>
      </c>
      <c r="U2100" s="1" t="s">
        <v>8813</v>
      </c>
    </row>
    <row r="2101" spans="1:21">
      <c r="A2101" s="1" t="s">
        <v>8814</v>
      </c>
      <c r="B2101" s="1" t="s">
        <v>8815</v>
      </c>
      <c r="C2101" s="1" t="s">
        <v>8816</v>
      </c>
      <c r="D2101" s="5">
        <v>-6.4331079999999999E-2</v>
      </c>
      <c r="E2101" s="5">
        <v>7.6447669999999995E-2</v>
      </c>
      <c r="F2101" s="5">
        <v>7.7748139999999997E-3</v>
      </c>
      <c r="G2101" s="2"/>
      <c r="H2101" s="9">
        <v>28.132000000000001</v>
      </c>
      <c r="I2101" s="9">
        <v>22.341999999999999</v>
      </c>
      <c r="J2101" s="41">
        <v>143</v>
      </c>
      <c r="K2101" s="41">
        <v>208</v>
      </c>
      <c r="L2101" s="2">
        <v>25</v>
      </c>
      <c r="M2101" s="2">
        <v>27</v>
      </c>
      <c r="N2101" s="2">
        <v>25</v>
      </c>
      <c r="O2101" s="2">
        <v>27</v>
      </c>
      <c r="P2101" s="42">
        <v>685300000</v>
      </c>
      <c r="Q2101" s="42">
        <v>652520000</v>
      </c>
      <c r="R2101" s="42">
        <v>2610300000</v>
      </c>
      <c r="S2101" s="42">
        <v>3050800000</v>
      </c>
      <c r="T2101" s="9">
        <v>58.3</v>
      </c>
      <c r="U2101" s="1" t="s">
        <v>8817</v>
      </c>
    </row>
    <row r="2102" spans="1:21">
      <c r="A2102" s="1" t="s">
        <v>8818</v>
      </c>
      <c r="B2102" s="1" t="s">
        <v>8819</v>
      </c>
      <c r="C2102" s="1" t="s">
        <v>8820</v>
      </c>
      <c r="D2102" s="5">
        <v>8.2973140000000001E-2</v>
      </c>
      <c r="E2102" s="5">
        <v>-7.1488040000000003E-2</v>
      </c>
      <c r="F2102" s="5">
        <v>7.8086830000000003E-3</v>
      </c>
      <c r="G2102" s="2"/>
      <c r="H2102" s="9">
        <v>48.463000000000001</v>
      </c>
      <c r="I2102" s="9">
        <v>14.082000000000001</v>
      </c>
      <c r="J2102" s="41">
        <v>43</v>
      </c>
      <c r="K2102" s="41">
        <v>50</v>
      </c>
      <c r="L2102" s="2">
        <v>6</v>
      </c>
      <c r="M2102" s="2">
        <v>7</v>
      </c>
      <c r="N2102" s="2">
        <v>6</v>
      </c>
      <c r="O2102" s="2">
        <v>7</v>
      </c>
      <c r="P2102" s="42">
        <v>296220000</v>
      </c>
      <c r="Q2102" s="42">
        <v>241060000</v>
      </c>
      <c r="R2102" s="42">
        <v>560050000</v>
      </c>
      <c r="S2102" s="42">
        <v>667140000</v>
      </c>
      <c r="T2102" s="9">
        <v>51.4</v>
      </c>
      <c r="U2102" s="1" t="s">
        <v>8821</v>
      </c>
    </row>
    <row r="2103" spans="1:21">
      <c r="A2103" s="1" t="s">
        <v>8822</v>
      </c>
      <c r="B2103" s="1" t="s">
        <v>8823</v>
      </c>
      <c r="C2103" s="1" t="s">
        <v>8824</v>
      </c>
      <c r="D2103" s="5">
        <v>6.6472740000000002E-2</v>
      </c>
      <c r="E2103" s="5">
        <v>-5.2833150000000002E-2</v>
      </c>
      <c r="F2103" s="5">
        <v>8.0527570000000007E-3</v>
      </c>
      <c r="G2103" s="2"/>
      <c r="H2103" s="9">
        <v>24.238</v>
      </c>
      <c r="I2103" s="9">
        <v>28.800999999999998</v>
      </c>
      <c r="J2103" s="41">
        <v>153</v>
      </c>
      <c r="K2103" s="41">
        <v>140</v>
      </c>
      <c r="L2103" s="2">
        <v>24</v>
      </c>
      <c r="M2103" s="2">
        <v>24</v>
      </c>
      <c r="N2103" s="2">
        <v>24</v>
      </c>
      <c r="O2103" s="2">
        <v>24</v>
      </c>
      <c r="P2103" s="42">
        <v>387210000</v>
      </c>
      <c r="Q2103" s="42">
        <v>299130000</v>
      </c>
      <c r="R2103" s="42">
        <v>1603200000</v>
      </c>
      <c r="S2103" s="42">
        <v>761300000</v>
      </c>
      <c r="T2103" s="9">
        <v>39.799999999999997</v>
      </c>
      <c r="U2103" s="1" t="s">
        <v>8825</v>
      </c>
    </row>
    <row r="2104" spans="1:21">
      <c r="A2104" s="1" t="s">
        <v>8826</v>
      </c>
      <c r="B2104" s="1" t="s">
        <v>8827</v>
      </c>
      <c r="C2104" s="1" t="s">
        <v>8828</v>
      </c>
      <c r="D2104" s="5">
        <v>-3.0406639999999999E-2</v>
      </c>
      <c r="E2104" s="5">
        <v>4.5639859999999997E-2</v>
      </c>
      <c r="F2104" s="5">
        <v>8.1175740000000007E-3</v>
      </c>
      <c r="G2104" s="2"/>
      <c r="H2104" s="9">
        <v>14.061999999999999</v>
      </c>
      <c r="I2104" s="9">
        <v>19.231999999999999</v>
      </c>
      <c r="J2104" s="41">
        <v>87</v>
      </c>
      <c r="K2104" s="41">
        <v>85</v>
      </c>
      <c r="L2104" s="2">
        <v>4</v>
      </c>
      <c r="M2104" s="2">
        <v>5</v>
      </c>
      <c r="N2104" s="2">
        <v>4</v>
      </c>
      <c r="O2104" s="2">
        <v>5</v>
      </c>
      <c r="P2104" s="42">
        <v>897320000</v>
      </c>
      <c r="Q2104" s="42">
        <v>710670000</v>
      </c>
      <c r="R2104" s="42">
        <v>3095200000</v>
      </c>
      <c r="S2104" s="42">
        <v>3450800000</v>
      </c>
      <c r="T2104" s="9">
        <v>36.4</v>
      </c>
      <c r="U2104" s="1" t="s">
        <v>8829</v>
      </c>
    </row>
    <row r="2105" spans="1:21">
      <c r="A2105" s="1" t="s">
        <v>8830</v>
      </c>
      <c r="B2105" s="1" t="s">
        <v>8831</v>
      </c>
      <c r="C2105" s="1" t="s">
        <v>8832</v>
      </c>
      <c r="D2105" s="5">
        <v>-0.1811663</v>
      </c>
      <c r="E2105" s="5">
        <v>0.1754358</v>
      </c>
      <c r="F2105" s="5">
        <v>8.124928E-3</v>
      </c>
      <c r="G2105" s="2"/>
      <c r="H2105" s="9">
        <v>25.738</v>
      </c>
      <c r="I2105" s="9">
        <v>97.503</v>
      </c>
      <c r="J2105" s="41">
        <v>20</v>
      </c>
      <c r="K2105" s="41">
        <v>38</v>
      </c>
      <c r="L2105" s="2">
        <v>7</v>
      </c>
      <c r="M2105" s="2">
        <v>10</v>
      </c>
      <c r="N2105" s="2">
        <v>7</v>
      </c>
      <c r="O2105" s="2">
        <v>10</v>
      </c>
      <c r="P2105" s="42">
        <v>33361000</v>
      </c>
      <c r="Q2105" s="42">
        <v>41857000</v>
      </c>
      <c r="R2105" s="42">
        <v>256750000</v>
      </c>
      <c r="S2105" s="42">
        <v>98836000</v>
      </c>
      <c r="T2105" s="9">
        <v>14.6</v>
      </c>
      <c r="U2105" s="1" t="s">
        <v>8833</v>
      </c>
    </row>
    <row r="2106" spans="1:21">
      <c r="A2106" s="1" t="s">
        <v>8834</v>
      </c>
      <c r="B2106" s="1" t="s">
        <v>8835</v>
      </c>
      <c r="C2106" s="1" t="s">
        <v>8836</v>
      </c>
      <c r="D2106" s="5">
        <v>0.20278769999999999</v>
      </c>
      <c r="E2106" s="5">
        <v>-0.21685840000000001</v>
      </c>
      <c r="F2106" s="5">
        <v>8.1693919999999993E-3</v>
      </c>
      <c r="G2106" s="2"/>
      <c r="H2106" s="9">
        <v>30.402000000000001</v>
      </c>
      <c r="I2106" s="9">
        <v>33.076999999999998</v>
      </c>
      <c r="J2106" s="41">
        <v>102</v>
      </c>
      <c r="K2106" s="41">
        <v>99</v>
      </c>
      <c r="L2106" s="2">
        <v>21</v>
      </c>
      <c r="M2106" s="2">
        <v>23</v>
      </c>
      <c r="N2106" s="2">
        <v>21</v>
      </c>
      <c r="O2106" s="2">
        <v>23</v>
      </c>
      <c r="P2106" s="42">
        <v>304730000</v>
      </c>
      <c r="Q2106" s="42">
        <v>234950000</v>
      </c>
      <c r="R2106" s="42">
        <v>714350000</v>
      </c>
      <c r="S2106" s="42">
        <v>921000000</v>
      </c>
      <c r="T2106" s="9">
        <v>22.7</v>
      </c>
      <c r="U2106" s="1" t="s">
        <v>8837</v>
      </c>
    </row>
    <row r="2107" spans="1:21">
      <c r="A2107" s="1" t="s">
        <v>422</v>
      </c>
      <c r="B2107" s="1" t="s">
        <v>424</v>
      </c>
      <c r="C2107" s="1" t="s">
        <v>423</v>
      </c>
      <c r="D2107" s="5">
        <v>6.1465800000000001E-2</v>
      </c>
      <c r="E2107" s="5">
        <v>-4.7119609999999999E-2</v>
      </c>
      <c r="F2107" s="5">
        <v>8.194359E-3</v>
      </c>
      <c r="G2107" s="2"/>
      <c r="H2107" s="9">
        <v>26.466999999999999</v>
      </c>
      <c r="I2107" s="9">
        <v>24.573</v>
      </c>
      <c r="J2107" s="41">
        <v>382</v>
      </c>
      <c r="K2107" s="41">
        <v>385</v>
      </c>
      <c r="L2107" s="2">
        <v>26</v>
      </c>
      <c r="M2107" s="2">
        <v>24</v>
      </c>
      <c r="N2107" s="2">
        <v>25</v>
      </c>
      <c r="O2107" s="2">
        <v>23</v>
      </c>
      <c r="P2107" s="42">
        <v>3326500000</v>
      </c>
      <c r="Q2107" s="42">
        <v>2832700000</v>
      </c>
      <c r="R2107" s="42">
        <v>9272900000</v>
      </c>
      <c r="S2107" s="42">
        <v>10749000000</v>
      </c>
      <c r="T2107" s="9">
        <v>60.7</v>
      </c>
      <c r="U2107" s="1" t="s">
        <v>425</v>
      </c>
    </row>
    <row r="2108" spans="1:21">
      <c r="A2108" s="1" t="s">
        <v>8838</v>
      </c>
      <c r="B2108" s="1" t="s">
        <v>8839</v>
      </c>
      <c r="C2108" s="1" t="s">
        <v>8840</v>
      </c>
      <c r="D2108" s="5">
        <v>-4.9073150000000003E-2</v>
      </c>
      <c r="E2108" s="5">
        <v>6.3650499999999999E-2</v>
      </c>
      <c r="F2108" s="5">
        <v>8.3892959999999992E-3</v>
      </c>
      <c r="G2108" s="2"/>
      <c r="H2108" s="9">
        <v>22.824000000000002</v>
      </c>
      <c r="I2108" s="9">
        <v>18.984000000000002</v>
      </c>
      <c r="J2108" s="41">
        <v>15</v>
      </c>
      <c r="K2108" s="41">
        <v>17</v>
      </c>
      <c r="L2108" s="2">
        <v>6</v>
      </c>
      <c r="M2108" s="2">
        <v>7</v>
      </c>
      <c r="N2108" s="2">
        <v>6</v>
      </c>
      <c r="O2108" s="2">
        <v>7</v>
      </c>
      <c r="P2108" s="42">
        <v>17952000</v>
      </c>
      <c r="Q2108" s="42">
        <v>15105000</v>
      </c>
      <c r="R2108" s="42">
        <v>50893000</v>
      </c>
      <c r="S2108" s="42">
        <v>57842000</v>
      </c>
      <c r="T2108" s="9">
        <v>38</v>
      </c>
      <c r="U2108" s="1" t="s">
        <v>8841</v>
      </c>
    </row>
    <row r="2109" spans="1:21">
      <c r="A2109" s="1" t="s">
        <v>8842</v>
      </c>
      <c r="B2109" s="1" t="s">
        <v>8843</v>
      </c>
      <c r="C2109" s="1" t="s">
        <v>8844</v>
      </c>
      <c r="D2109" s="5">
        <v>-1.297849E-3</v>
      </c>
      <c r="E2109" s="5">
        <v>1.807433E-2</v>
      </c>
      <c r="F2109" s="5">
        <v>8.4207569999999992E-3</v>
      </c>
      <c r="G2109" s="2"/>
      <c r="H2109" s="9">
        <v>33.552999999999997</v>
      </c>
      <c r="I2109" s="9">
        <v>20.46</v>
      </c>
      <c r="J2109" s="41">
        <v>52</v>
      </c>
      <c r="K2109" s="41">
        <v>43</v>
      </c>
      <c r="L2109" s="2">
        <v>17</v>
      </c>
      <c r="M2109" s="2">
        <v>16</v>
      </c>
      <c r="N2109" s="2">
        <v>17</v>
      </c>
      <c r="O2109" s="2">
        <v>16</v>
      </c>
      <c r="P2109" s="42">
        <v>86029000</v>
      </c>
      <c r="Q2109" s="42">
        <v>106410000</v>
      </c>
      <c r="R2109" s="42">
        <v>87700000</v>
      </c>
      <c r="S2109" s="42">
        <v>93476000</v>
      </c>
      <c r="T2109" s="9">
        <v>34.299999999999997</v>
      </c>
      <c r="U2109" s="1" t="s">
        <v>8845</v>
      </c>
    </row>
    <row r="2110" spans="1:21">
      <c r="A2110" s="1" t="s">
        <v>8846</v>
      </c>
      <c r="B2110" s="1" t="s">
        <v>8847</v>
      </c>
      <c r="C2110" s="1" t="s">
        <v>8848</v>
      </c>
      <c r="D2110" s="5">
        <v>4.0511810000000002E-2</v>
      </c>
      <c r="E2110" s="5">
        <v>-2.4035999999999998E-2</v>
      </c>
      <c r="F2110" s="5">
        <v>8.5989090000000001E-3</v>
      </c>
      <c r="G2110" s="2"/>
      <c r="H2110" s="9">
        <v>30.856999999999999</v>
      </c>
      <c r="I2110" s="9">
        <v>14.79</v>
      </c>
      <c r="J2110" s="41">
        <v>89</v>
      </c>
      <c r="K2110" s="41">
        <v>97</v>
      </c>
      <c r="L2110" s="2">
        <v>12</v>
      </c>
      <c r="M2110" s="2">
        <v>12</v>
      </c>
      <c r="N2110" s="2">
        <v>12</v>
      </c>
      <c r="O2110" s="2">
        <v>12</v>
      </c>
      <c r="P2110" s="42">
        <v>588040000</v>
      </c>
      <c r="Q2110" s="42">
        <v>503230000</v>
      </c>
      <c r="R2110" s="42">
        <v>1194500000</v>
      </c>
      <c r="S2110" s="42">
        <v>1406200000</v>
      </c>
      <c r="T2110" s="9">
        <v>35.799999999999997</v>
      </c>
      <c r="U2110" s="1" t="s">
        <v>8849</v>
      </c>
    </row>
    <row r="2111" spans="1:21">
      <c r="A2111" s="1" t="s">
        <v>8850</v>
      </c>
      <c r="B2111" s="1" t="s">
        <v>8851</v>
      </c>
      <c r="C2111" s="1" t="s">
        <v>8852</v>
      </c>
      <c r="D2111" s="5">
        <v>7.7863070000000006E-2</v>
      </c>
      <c r="E2111" s="5">
        <v>-6.3226840000000006E-2</v>
      </c>
      <c r="F2111" s="5">
        <v>9.0421419999999995E-3</v>
      </c>
      <c r="G2111" s="2"/>
      <c r="H2111" s="9">
        <v>14.250999999999999</v>
      </c>
      <c r="I2111" s="9">
        <v>13.38</v>
      </c>
      <c r="J2111" s="41">
        <v>31</v>
      </c>
      <c r="K2111" s="41">
        <v>28</v>
      </c>
      <c r="L2111" s="2">
        <v>6</v>
      </c>
      <c r="M2111" s="2">
        <v>7</v>
      </c>
      <c r="N2111" s="2">
        <v>4</v>
      </c>
      <c r="O2111" s="2">
        <v>4</v>
      </c>
      <c r="P2111" s="42">
        <v>66639000</v>
      </c>
      <c r="Q2111" s="42">
        <v>57386000</v>
      </c>
      <c r="R2111" s="42">
        <v>129750000</v>
      </c>
      <c r="S2111" s="42">
        <v>157730000</v>
      </c>
      <c r="T2111" s="9">
        <v>27.3</v>
      </c>
      <c r="U2111" s="1" t="s">
        <v>8853</v>
      </c>
    </row>
    <row r="2112" spans="1:21">
      <c r="A2112" s="1" t="s">
        <v>354</v>
      </c>
      <c r="B2112" s="1" t="s">
        <v>356</v>
      </c>
      <c r="C2112" s="1" t="s">
        <v>355</v>
      </c>
      <c r="D2112" s="5">
        <v>3.4293379999999998E-2</v>
      </c>
      <c r="E2112" s="5">
        <v>-1.621102E-2</v>
      </c>
      <c r="F2112" s="5">
        <v>9.2620840000000003E-3</v>
      </c>
      <c r="G2112" s="2"/>
      <c r="H2112" s="9">
        <v>20.12</v>
      </c>
      <c r="I2112" s="9">
        <v>15.429</v>
      </c>
      <c r="J2112" s="41">
        <v>258</v>
      </c>
      <c r="K2112" s="41">
        <v>207</v>
      </c>
      <c r="L2112" s="2">
        <v>16</v>
      </c>
      <c r="M2112" s="2">
        <v>16</v>
      </c>
      <c r="N2112" s="2">
        <v>16</v>
      </c>
      <c r="O2112" s="2">
        <v>16</v>
      </c>
      <c r="P2112" s="42">
        <v>3000800000</v>
      </c>
      <c r="Q2112" s="42">
        <v>2554600000</v>
      </c>
      <c r="R2112" s="42">
        <v>7164200000</v>
      </c>
      <c r="S2112" s="42">
        <v>8257200000</v>
      </c>
      <c r="T2112" s="9">
        <v>49.6</v>
      </c>
      <c r="U2112" s="1" t="s">
        <v>357</v>
      </c>
    </row>
    <row r="2113" spans="1:21">
      <c r="A2113" s="1" t="s">
        <v>8854</v>
      </c>
      <c r="B2113" s="1" t="s">
        <v>8855</v>
      </c>
      <c r="C2113" s="1" t="s">
        <v>8856</v>
      </c>
      <c r="D2113" s="5">
        <v>9.0173169999999997E-2</v>
      </c>
      <c r="E2113" s="5">
        <v>-7.6011750000000003E-2</v>
      </c>
      <c r="F2113" s="5">
        <v>9.4722539999999994E-3</v>
      </c>
      <c r="G2113" s="2"/>
      <c r="H2113" s="9">
        <v>23.956</v>
      </c>
      <c r="I2113" s="9">
        <v>31.343</v>
      </c>
      <c r="J2113" s="41">
        <v>71</v>
      </c>
      <c r="K2113" s="41">
        <v>62</v>
      </c>
      <c r="L2113" s="2">
        <v>8</v>
      </c>
      <c r="M2113" s="2">
        <v>9</v>
      </c>
      <c r="N2113" s="2">
        <v>8</v>
      </c>
      <c r="O2113" s="2">
        <v>9</v>
      </c>
      <c r="P2113" s="42">
        <v>330030000</v>
      </c>
      <c r="Q2113" s="42">
        <v>306750000</v>
      </c>
      <c r="R2113" s="42">
        <v>814340000</v>
      </c>
      <c r="S2113" s="42">
        <v>1034000000</v>
      </c>
      <c r="T2113" s="9">
        <v>34.5</v>
      </c>
      <c r="U2113" s="1" t="s">
        <v>8857</v>
      </c>
    </row>
    <row r="2114" spans="1:21">
      <c r="A2114" s="1" t="s">
        <v>8858</v>
      </c>
      <c r="B2114" s="1" t="s">
        <v>8859</v>
      </c>
      <c r="C2114" s="1" t="s">
        <v>8860</v>
      </c>
      <c r="D2114" s="5">
        <v>-0.21474660000000001</v>
      </c>
      <c r="E2114" s="5">
        <v>0.2036182</v>
      </c>
      <c r="F2114" s="5">
        <v>9.5481119999999992E-3</v>
      </c>
      <c r="G2114" s="2"/>
      <c r="H2114" s="9">
        <v>22.890999999999998</v>
      </c>
      <c r="I2114" s="9">
        <v>20.928999999999998</v>
      </c>
      <c r="J2114" s="41">
        <v>140</v>
      </c>
      <c r="K2114" s="41">
        <v>163</v>
      </c>
      <c r="L2114" s="2">
        <v>44</v>
      </c>
      <c r="M2114" s="2">
        <v>45</v>
      </c>
      <c r="N2114" s="2">
        <v>44</v>
      </c>
      <c r="O2114" s="2">
        <v>45</v>
      </c>
      <c r="P2114" s="42">
        <v>150290000</v>
      </c>
      <c r="Q2114" s="42">
        <v>149030000</v>
      </c>
      <c r="R2114" s="42">
        <v>1193700000</v>
      </c>
      <c r="S2114" s="42">
        <v>1316900000</v>
      </c>
      <c r="T2114" s="9">
        <v>31.5</v>
      </c>
      <c r="U2114" s="1" t="s">
        <v>8861</v>
      </c>
    </row>
    <row r="2115" spans="1:21">
      <c r="A2115" s="1" t="s">
        <v>8862</v>
      </c>
      <c r="B2115" s="1" t="s">
        <v>8863</v>
      </c>
      <c r="C2115" s="1" t="s">
        <v>8864</v>
      </c>
      <c r="D2115" s="5">
        <v>-2.20482E-2</v>
      </c>
      <c r="E2115" s="5">
        <v>4.0511810000000002E-2</v>
      </c>
      <c r="F2115" s="5">
        <v>9.5708340000000003E-3</v>
      </c>
      <c r="G2115" s="2"/>
      <c r="H2115" s="9">
        <v>10.837999999999999</v>
      </c>
      <c r="I2115" s="9">
        <v>16.292999999999999</v>
      </c>
      <c r="J2115" s="41">
        <v>48</v>
      </c>
      <c r="K2115" s="41">
        <v>42</v>
      </c>
      <c r="L2115" s="2">
        <v>8</v>
      </c>
      <c r="M2115" s="2">
        <v>7</v>
      </c>
      <c r="N2115" s="2">
        <v>8</v>
      </c>
      <c r="O2115" s="2">
        <v>7</v>
      </c>
      <c r="P2115" s="42">
        <v>371140000</v>
      </c>
      <c r="Q2115" s="42">
        <v>318680000</v>
      </c>
      <c r="R2115" s="42">
        <v>1312100000</v>
      </c>
      <c r="S2115" s="42">
        <v>1431400000</v>
      </c>
      <c r="T2115" s="9">
        <v>51.2</v>
      </c>
      <c r="U2115" s="1" t="s">
        <v>8865</v>
      </c>
    </row>
    <row r="2116" spans="1:21">
      <c r="A2116" s="1" t="s">
        <v>8866</v>
      </c>
      <c r="B2116" s="1" t="s">
        <v>8867</v>
      </c>
      <c r="C2116" s="1" t="s">
        <v>8868</v>
      </c>
      <c r="D2116" s="5">
        <v>7.0618059999999996E-2</v>
      </c>
      <c r="E2116" s="5">
        <v>-5.2694100000000001E-2</v>
      </c>
      <c r="F2116" s="5">
        <v>1.0279160000000001E-2</v>
      </c>
      <c r="G2116" s="2"/>
      <c r="H2116" s="9">
        <v>22.523</v>
      </c>
      <c r="I2116" s="9">
        <v>14.512</v>
      </c>
      <c r="J2116" s="41">
        <v>252</v>
      </c>
      <c r="K2116" s="41">
        <v>250</v>
      </c>
      <c r="L2116" s="2">
        <v>15</v>
      </c>
      <c r="M2116" s="2">
        <v>13</v>
      </c>
      <c r="N2116" s="2">
        <v>15</v>
      </c>
      <c r="O2116" s="2">
        <v>13</v>
      </c>
      <c r="P2116" s="42">
        <v>4033200000</v>
      </c>
      <c r="Q2116" s="42">
        <v>3273500000</v>
      </c>
      <c r="R2116" s="42">
        <v>13871000000</v>
      </c>
      <c r="S2116" s="42">
        <v>16352000000</v>
      </c>
      <c r="T2116" s="9">
        <v>55.1</v>
      </c>
      <c r="U2116" s="1" t="s">
        <v>8869</v>
      </c>
    </row>
    <row r="2117" spans="1:21">
      <c r="A2117" s="1" t="s">
        <v>8870</v>
      </c>
      <c r="B2117" s="1" t="s">
        <v>8871</v>
      </c>
      <c r="C2117" s="1" t="s">
        <v>8872</v>
      </c>
      <c r="D2117" s="5">
        <v>4.6310039999999997E-2</v>
      </c>
      <c r="E2117" s="5">
        <v>-2.6162700000000001E-2</v>
      </c>
      <c r="F2117" s="5">
        <v>1.052879E-2</v>
      </c>
      <c r="G2117" s="2"/>
      <c r="H2117" s="9">
        <v>41.384999999999998</v>
      </c>
      <c r="I2117" s="9">
        <v>22.802</v>
      </c>
      <c r="J2117" s="41">
        <v>17</v>
      </c>
      <c r="K2117" s="41">
        <v>22</v>
      </c>
      <c r="L2117" s="2">
        <v>8</v>
      </c>
      <c r="M2117" s="2">
        <v>10</v>
      </c>
      <c r="N2117" s="2">
        <v>8</v>
      </c>
      <c r="O2117" s="2">
        <v>10</v>
      </c>
      <c r="P2117" s="42">
        <v>12571000</v>
      </c>
      <c r="Q2117" s="42">
        <v>15278000</v>
      </c>
      <c r="R2117" s="42">
        <v>51613000</v>
      </c>
      <c r="S2117" s="42">
        <v>62681000</v>
      </c>
      <c r="T2117" s="9">
        <v>32.1</v>
      </c>
      <c r="U2117" s="1" t="s">
        <v>8873</v>
      </c>
    </row>
    <row r="2118" spans="1:21">
      <c r="A2118" s="1" t="s">
        <v>8874</v>
      </c>
      <c r="B2118" s="1" t="s">
        <v>8875</v>
      </c>
      <c r="C2118" s="1" t="s">
        <v>8876</v>
      </c>
      <c r="D2118" s="5">
        <v>-4.7538320000000002E-2</v>
      </c>
      <c r="E2118" s="5">
        <v>6.6623829999999995E-2</v>
      </c>
      <c r="F2118" s="5">
        <v>1.0671679999999999E-2</v>
      </c>
      <c r="G2118" s="2"/>
      <c r="H2118" s="9">
        <v>21.404</v>
      </c>
      <c r="I2118" s="9">
        <v>46.218000000000004</v>
      </c>
      <c r="J2118" s="41">
        <v>4</v>
      </c>
      <c r="K2118" s="41">
        <v>10</v>
      </c>
      <c r="L2118" s="2">
        <v>2</v>
      </c>
      <c r="M2118" s="2">
        <v>3</v>
      </c>
      <c r="N2118" s="2">
        <v>2</v>
      </c>
      <c r="O2118" s="2">
        <v>3</v>
      </c>
      <c r="P2118" s="42">
        <v>19709000</v>
      </c>
      <c r="Q2118" s="42">
        <v>17333000</v>
      </c>
      <c r="R2118" s="42">
        <v>49215000</v>
      </c>
      <c r="S2118" s="42">
        <v>46886000</v>
      </c>
      <c r="T2118" s="9">
        <v>8.6</v>
      </c>
      <c r="U2118" s="1" t="s">
        <v>8877</v>
      </c>
    </row>
    <row r="2119" spans="1:21">
      <c r="A2119" s="1" t="s">
        <v>8878</v>
      </c>
      <c r="B2119" s="1" t="s">
        <v>8879</v>
      </c>
      <c r="C2119" s="1" t="s">
        <v>8880</v>
      </c>
      <c r="D2119" s="5">
        <v>-0.19924829999999999</v>
      </c>
      <c r="E2119" s="5">
        <v>0.19393170000000001</v>
      </c>
      <c r="F2119" s="5">
        <v>1.069473E-2</v>
      </c>
      <c r="G2119" s="2"/>
      <c r="H2119" s="9">
        <v>15.321999999999999</v>
      </c>
      <c r="I2119" s="9">
        <v>13.878</v>
      </c>
      <c r="J2119" s="41">
        <v>41</v>
      </c>
      <c r="K2119" s="41">
        <v>42</v>
      </c>
      <c r="L2119" s="2">
        <v>3</v>
      </c>
      <c r="M2119" s="2">
        <v>4</v>
      </c>
      <c r="N2119" s="2">
        <v>3</v>
      </c>
      <c r="O2119" s="2">
        <v>4</v>
      </c>
      <c r="P2119" s="42">
        <v>334730000</v>
      </c>
      <c r="Q2119" s="42">
        <v>343960000</v>
      </c>
      <c r="R2119" s="42">
        <v>1099800000</v>
      </c>
      <c r="S2119" s="42">
        <v>1117300000</v>
      </c>
      <c r="T2119" s="9">
        <v>27</v>
      </c>
      <c r="U2119" s="1" t="s">
        <v>8881</v>
      </c>
    </row>
    <row r="2120" spans="1:21">
      <c r="A2120" s="1" t="s">
        <v>8882</v>
      </c>
      <c r="B2120" s="1" t="s">
        <v>8883</v>
      </c>
      <c r="C2120" s="1" t="s">
        <v>8884</v>
      </c>
      <c r="D2120" s="5">
        <v>9.209415E-2</v>
      </c>
      <c r="E2120" s="5">
        <v>-7.5464100000000006E-2</v>
      </c>
      <c r="F2120" s="5">
        <v>1.074629E-2</v>
      </c>
      <c r="G2120" s="2"/>
      <c r="H2120" s="9">
        <v>16.48</v>
      </c>
      <c r="I2120" s="9">
        <v>22.498000000000001</v>
      </c>
      <c r="J2120" s="41">
        <v>78</v>
      </c>
      <c r="K2120" s="41">
        <v>55</v>
      </c>
      <c r="L2120" s="2">
        <v>20</v>
      </c>
      <c r="M2120" s="2">
        <v>21</v>
      </c>
      <c r="N2120" s="2">
        <v>20</v>
      </c>
      <c r="O2120" s="2">
        <v>21</v>
      </c>
      <c r="P2120" s="42">
        <v>156040000</v>
      </c>
      <c r="Q2120" s="42">
        <v>143510000</v>
      </c>
      <c r="R2120" s="42">
        <v>354860000</v>
      </c>
      <c r="S2120" s="42">
        <v>384540000</v>
      </c>
      <c r="T2120" s="9">
        <v>40.200000000000003</v>
      </c>
      <c r="U2120" s="1" t="s">
        <v>8885</v>
      </c>
    </row>
    <row r="2121" spans="1:21">
      <c r="A2121" s="1" t="s">
        <v>8886</v>
      </c>
      <c r="B2121" s="1" t="s">
        <v>8887</v>
      </c>
      <c r="C2121" s="1" t="s">
        <v>8888</v>
      </c>
      <c r="D2121" s="5">
        <v>4.0556290000000002E-2</v>
      </c>
      <c r="E2121" s="5">
        <v>-1.96308E-2</v>
      </c>
      <c r="F2121" s="5">
        <v>1.077667E-2</v>
      </c>
      <c r="G2121" s="2"/>
      <c r="H2121" s="9">
        <v>20.577000000000002</v>
      </c>
      <c r="I2121" s="9">
        <v>13.052</v>
      </c>
      <c r="J2121" s="41">
        <v>75</v>
      </c>
      <c r="K2121" s="41">
        <v>70</v>
      </c>
      <c r="L2121" s="2">
        <v>10</v>
      </c>
      <c r="M2121" s="2">
        <v>10</v>
      </c>
      <c r="N2121" s="2">
        <v>4</v>
      </c>
      <c r="O2121" s="2">
        <v>4</v>
      </c>
      <c r="P2121" s="42">
        <v>839500000</v>
      </c>
      <c r="Q2121" s="42">
        <v>700600000</v>
      </c>
      <c r="R2121" s="42">
        <v>1741900000</v>
      </c>
      <c r="S2121" s="42">
        <v>1986700000</v>
      </c>
      <c r="T2121" s="9">
        <v>39.200000000000003</v>
      </c>
      <c r="U2121" s="1" t="s">
        <v>8889</v>
      </c>
    </row>
    <row r="2122" spans="1:21">
      <c r="A2122" s="1" t="s">
        <v>8890</v>
      </c>
      <c r="B2122" s="1" t="s">
        <v>8891</v>
      </c>
      <c r="C2122" s="1" t="s">
        <v>8892</v>
      </c>
      <c r="D2122" s="5">
        <v>-0.22478119999999999</v>
      </c>
      <c r="E2122" s="5">
        <v>0.21362100000000001</v>
      </c>
      <c r="F2122" s="5">
        <v>1.1008810000000001E-2</v>
      </c>
      <c r="G2122" s="2"/>
      <c r="H2122" s="9">
        <v>18.498999999999999</v>
      </c>
      <c r="I2122" s="9">
        <v>20.405999999999999</v>
      </c>
      <c r="J2122" s="41">
        <v>183</v>
      </c>
      <c r="K2122" s="41">
        <v>166</v>
      </c>
      <c r="L2122" s="2">
        <v>28</v>
      </c>
      <c r="M2122" s="2">
        <v>26</v>
      </c>
      <c r="N2122" s="2">
        <v>28</v>
      </c>
      <c r="O2122" s="2">
        <v>26</v>
      </c>
      <c r="P2122" s="42">
        <v>487150000</v>
      </c>
      <c r="Q2122" s="42">
        <v>510000000</v>
      </c>
      <c r="R2122" s="42">
        <v>1589000000</v>
      </c>
      <c r="S2122" s="42">
        <v>1551300000</v>
      </c>
      <c r="T2122" s="9">
        <v>37.200000000000003</v>
      </c>
      <c r="U2122" s="1" t="s">
        <v>8893</v>
      </c>
    </row>
    <row r="2123" spans="1:21">
      <c r="A2123" s="1" t="s">
        <v>8894</v>
      </c>
      <c r="B2123" s="1" t="s">
        <v>8895</v>
      </c>
      <c r="C2123" s="1" t="s">
        <v>8896</v>
      </c>
      <c r="D2123" s="5">
        <v>-0.19194159999999999</v>
      </c>
      <c r="E2123" s="5">
        <v>0.18961449999999999</v>
      </c>
      <c r="F2123" s="5">
        <v>1.1413929999999999E-2</v>
      </c>
      <c r="G2123" s="2"/>
      <c r="H2123" s="9">
        <v>22.062000000000001</v>
      </c>
      <c r="I2123" s="9">
        <v>23.033999999999999</v>
      </c>
      <c r="J2123" s="41">
        <v>77</v>
      </c>
      <c r="K2123" s="41">
        <v>91</v>
      </c>
      <c r="L2123" s="2">
        <v>29</v>
      </c>
      <c r="M2123" s="2">
        <v>31</v>
      </c>
      <c r="N2123" s="2">
        <v>28</v>
      </c>
      <c r="O2123" s="2">
        <v>30</v>
      </c>
      <c r="P2123" s="42">
        <v>94945000</v>
      </c>
      <c r="Q2123" s="42">
        <v>96932000</v>
      </c>
      <c r="R2123" s="42">
        <v>255350000</v>
      </c>
      <c r="S2123" s="42">
        <v>526270000</v>
      </c>
      <c r="T2123" s="9">
        <v>27.6</v>
      </c>
      <c r="U2123" s="1" t="s">
        <v>8897</v>
      </c>
    </row>
    <row r="2124" spans="1:21">
      <c r="A2124" s="1" t="s">
        <v>8898</v>
      </c>
      <c r="B2124" s="1" t="s">
        <v>8899</v>
      </c>
      <c r="C2124" s="1" t="s">
        <v>8900</v>
      </c>
      <c r="D2124" s="5">
        <v>6.1887320000000003E-2</v>
      </c>
      <c r="E2124" s="5">
        <v>-4.0541710000000002E-2</v>
      </c>
      <c r="F2124" s="5">
        <v>1.1581650000000001E-2</v>
      </c>
      <c r="G2124" s="2"/>
      <c r="H2124" s="9">
        <v>31.888000000000002</v>
      </c>
      <c r="I2124" s="9">
        <v>23.062000000000001</v>
      </c>
      <c r="J2124" s="41">
        <v>160</v>
      </c>
      <c r="K2124" s="41">
        <v>175</v>
      </c>
      <c r="L2124" s="2">
        <v>28</v>
      </c>
      <c r="M2124" s="2">
        <v>30</v>
      </c>
      <c r="N2124" s="2">
        <v>28</v>
      </c>
      <c r="O2124" s="2">
        <v>30</v>
      </c>
      <c r="P2124" s="42">
        <v>550210000</v>
      </c>
      <c r="Q2124" s="42">
        <v>457610000</v>
      </c>
      <c r="R2124" s="42">
        <v>979350000</v>
      </c>
      <c r="S2124" s="42">
        <v>1097300000</v>
      </c>
      <c r="T2124" s="9">
        <v>52.4</v>
      </c>
      <c r="U2124" s="1" t="s">
        <v>8901</v>
      </c>
    </row>
    <row r="2125" spans="1:21">
      <c r="A2125" s="1" t="s">
        <v>8902</v>
      </c>
      <c r="B2125" s="1" t="s">
        <v>8903</v>
      </c>
      <c r="C2125" s="1" t="s">
        <v>8904</v>
      </c>
      <c r="D2125" s="5">
        <v>4.7040350000000002E-2</v>
      </c>
      <c r="E2125" s="5">
        <v>-2.261639E-2</v>
      </c>
      <c r="F2125" s="5">
        <v>1.263238E-2</v>
      </c>
      <c r="G2125" s="2"/>
      <c r="H2125" s="9">
        <v>20.826000000000001</v>
      </c>
      <c r="I2125" s="9">
        <v>15.504</v>
      </c>
      <c r="J2125" s="41">
        <v>23</v>
      </c>
      <c r="K2125" s="41">
        <v>40</v>
      </c>
      <c r="L2125" s="2">
        <v>12</v>
      </c>
      <c r="M2125" s="2">
        <v>9</v>
      </c>
      <c r="N2125" s="2">
        <v>12</v>
      </c>
      <c r="O2125" s="2">
        <v>9</v>
      </c>
      <c r="P2125" s="42">
        <v>60413000</v>
      </c>
      <c r="Q2125" s="42">
        <v>55912000</v>
      </c>
      <c r="R2125" s="42">
        <v>117080000</v>
      </c>
      <c r="S2125" s="42">
        <v>132430000</v>
      </c>
      <c r="T2125" s="9">
        <v>45</v>
      </c>
      <c r="U2125" s="1" t="s">
        <v>8905</v>
      </c>
    </row>
    <row r="2126" spans="1:21">
      <c r="A2126" s="1" t="s">
        <v>8906</v>
      </c>
      <c r="B2126" s="1" t="s">
        <v>8907</v>
      </c>
      <c r="C2126" s="1" t="s">
        <v>8908</v>
      </c>
      <c r="D2126" s="5">
        <v>-3.1818649999999997E-2</v>
      </c>
      <c r="E2126" s="5">
        <v>5.7046430000000002E-2</v>
      </c>
      <c r="F2126" s="5">
        <v>1.3297959999999999E-2</v>
      </c>
      <c r="G2126" s="2"/>
      <c r="H2126" s="9">
        <v>18.792999999999999</v>
      </c>
      <c r="I2126" s="9">
        <v>22.646999999999998</v>
      </c>
      <c r="J2126" s="41">
        <v>15</v>
      </c>
      <c r="K2126" s="41">
        <v>4</v>
      </c>
      <c r="L2126" s="2">
        <v>3</v>
      </c>
      <c r="M2126" s="2">
        <v>2</v>
      </c>
      <c r="N2126" s="2">
        <v>3</v>
      </c>
      <c r="O2126" s="2">
        <v>2</v>
      </c>
      <c r="P2126" s="42">
        <v>7893300</v>
      </c>
      <c r="Q2126" s="42">
        <v>7153900</v>
      </c>
      <c r="R2126" s="42">
        <v>10688000</v>
      </c>
      <c r="S2126" s="42">
        <v>10360000</v>
      </c>
      <c r="T2126" s="9">
        <v>20.5</v>
      </c>
      <c r="U2126" s="1" t="s">
        <v>8909</v>
      </c>
    </row>
    <row r="2127" spans="1:21">
      <c r="A2127" s="1" t="s">
        <v>8910</v>
      </c>
      <c r="B2127" s="1" t="s">
        <v>8911</v>
      </c>
      <c r="C2127" s="1" t="s">
        <v>8912</v>
      </c>
      <c r="D2127" s="5">
        <v>-0.30076799999999998</v>
      </c>
      <c r="E2127" s="5">
        <v>0.2713044</v>
      </c>
      <c r="F2127" s="5">
        <v>1.3439899999999999E-2</v>
      </c>
      <c r="G2127" s="2"/>
      <c r="H2127" s="9">
        <v>32.923000000000002</v>
      </c>
      <c r="I2127" s="9">
        <v>33.642000000000003</v>
      </c>
      <c r="J2127" s="41">
        <v>4</v>
      </c>
      <c r="K2127" s="41">
        <v>6</v>
      </c>
      <c r="L2127" s="2">
        <v>3</v>
      </c>
      <c r="M2127" s="2">
        <v>3</v>
      </c>
      <c r="N2127" s="2">
        <v>3</v>
      </c>
      <c r="O2127" s="2">
        <v>3</v>
      </c>
      <c r="P2127" s="42">
        <v>2346700</v>
      </c>
      <c r="Q2127" s="42">
        <v>2793300</v>
      </c>
      <c r="R2127" s="42">
        <v>12706000</v>
      </c>
      <c r="S2127" s="42">
        <v>13112000</v>
      </c>
      <c r="T2127" s="9">
        <v>7.4</v>
      </c>
      <c r="U2127" s="1" t="s">
        <v>8913</v>
      </c>
    </row>
    <row r="2128" spans="1:21">
      <c r="A2128" s="1" t="s">
        <v>8914</v>
      </c>
      <c r="B2128" s="1" t="s">
        <v>8915</v>
      </c>
      <c r="C2128" s="1" t="s">
        <v>8916</v>
      </c>
      <c r="D2128" s="5">
        <v>1.938966E-2</v>
      </c>
      <c r="E2128" s="5">
        <v>7.535997E-3</v>
      </c>
      <c r="F2128" s="5">
        <v>1.3475000000000001E-2</v>
      </c>
      <c r="G2128" s="2"/>
      <c r="H2128" s="9">
        <v>15.923</v>
      </c>
      <c r="I2128" s="9">
        <v>15.452</v>
      </c>
      <c r="J2128" s="41">
        <v>118</v>
      </c>
      <c r="K2128" s="41">
        <v>111</v>
      </c>
      <c r="L2128" s="2">
        <v>15</v>
      </c>
      <c r="M2128" s="2">
        <v>16</v>
      </c>
      <c r="N2128" s="2">
        <v>15</v>
      </c>
      <c r="O2128" s="2">
        <v>16</v>
      </c>
      <c r="P2128" s="42">
        <v>866810000</v>
      </c>
      <c r="Q2128" s="42">
        <v>743790000</v>
      </c>
      <c r="R2128" s="42">
        <v>2025200000</v>
      </c>
      <c r="S2128" s="42">
        <v>2306600000</v>
      </c>
      <c r="T2128" s="9">
        <v>41.9</v>
      </c>
      <c r="U2128" s="1" t="s">
        <v>8917</v>
      </c>
    </row>
    <row r="2129" spans="1:21">
      <c r="A2129" s="1" t="s">
        <v>8918</v>
      </c>
      <c r="B2129" s="1" t="s">
        <v>8919</v>
      </c>
      <c r="C2129" s="1" t="s">
        <v>8920</v>
      </c>
      <c r="D2129" s="5">
        <v>0.1395218</v>
      </c>
      <c r="E2129" s="5">
        <v>-0.1243282</v>
      </c>
      <c r="F2129" s="5">
        <v>1.362033E-2</v>
      </c>
      <c r="G2129" s="2"/>
      <c r="H2129" s="9">
        <v>44.735999999999997</v>
      </c>
      <c r="I2129" s="9">
        <v>17.731999999999999</v>
      </c>
      <c r="J2129" s="41">
        <v>25</v>
      </c>
      <c r="K2129" s="41">
        <v>18</v>
      </c>
      <c r="L2129" s="2">
        <v>10</v>
      </c>
      <c r="M2129" s="2">
        <v>12</v>
      </c>
      <c r="N2129" s="2">
        <v>10</v>
      </c>
      <c r="O2129" s="2">
        <v>12</v>
      </c>
      <c r="P2129" s="42">
        <v>16259000</v>
      </c>
      <c r="Q2129" s="42">
        <v>13525000</v>
      </c>
      <c r="R2129" s="42">
        <v>26327000</v>
      </c>
      <c r="S2129" s="42">
        <v>30467000</v>
      </c>
      <c r="T2129" s="9">
        <v>8.6999999999999993</v>
      </c>
      <c r="U2129" s="1" t="s">
        <v>8921</v>
      </c>
    </row>
    <row r="2130" spans="1:21">
      <c r="A2130" s="1" t="s">
        <v>8922</v>
      </c>
      <c r="B2130" s="1" t="s">
        <v>8923</v>
      </c>
      <c r="C2130" s="1" t="s">
        <v>8924</v>
      </c>
      <c r="D2130" s="5">
        <v>-1.2783269999999999E-2</v>
      </c>
      <c r="E2130" s="5">
        <v>4.0036990000000001E-2</v>
      </c>
      <c r="F2130" s="5">
        <v>1.386854E-2</v>
      </c>
      <c r="G2130" s="2"/>
      <c r="H2130" s="9">
        <v>11.887</v>
      </c>
      <c r="I2130" s="9">
        <v>13.852</v>
      </c>
      <c r="J2130" s="41">
        <v>4</v>
      </c>
      <c r="K2130" s="41">
        <v>13</v>
      </c>
      <c r="L2130" s="2">
        <v>4</v>
      </c>
      <c r="M2130" s="2">
        <v>7</v>
      </c>
      <c r="N2130" s="2">
        <v>4</v>
      </c>
      <c r="O2130" s="2">
        <v>7</v>
      </c>
      <c r="P2130" s="42">
        <v>3183700</v>
      </c>
      <c r="Q2130" s="42">
        <v>3337700</v>
      </c>
      <c r="R2130" s="42">
        <v>18345000</v>
      </c>
      <c r="S2130" s="42">
        <v>19908000</v>
      </c>
      <c r="T2130" s="9">
        <v>17.2</v>
      </c>
      <c r="U2130" s="1" t="s">
        <v>8925</v>
      </c>
    </row>
    <row r="2131" spans="1:21">
      <c r="A2131" s="1" t="s">
        <v>8926</v>
      </c>
      <c r="B2131" s="1" t="s">
        <v>8927</v>
      </c>
      <c r="C2131" s="1" t="s">
        <v>8928</v>
      </c>
      <c r="D2131" s="5">
        <v>2.821922E-2</v>
      </c>
      <c r="E2131" s="5">
        <v>-5.7685910000000002E-4</v>
      </c>
      <c r="F2131" s="5">
        <v>1.389307E-2</v>
      </c>
      <c r="G2131" s="2"/>
      <c r="H2131" s="9">
        <v>13.241</v>
      </c>
      <c r="I2131" s="9">
        <v>14.065</v>
      </c>
      <c r="J2131" s="41">
        <v>29</v>
      </c>
      <c r="K2131" s="41">
        <v>26</v>
      </c>
      <c r="L2131" s="2">
        <v>6</v>
      </c>
      <c r="M2131" s="2">
        <v>4</v>
      </c>
      <c r="N2131" s="2">
        <v>6</v>
      </c>
      <c r="O2131" s="2">
        <v>4</v>
      </c>
      <c r="P2131" s="42">
        <v>97775000</v>
      </c>
      <c r="Q2131" s="42">
        <v>84008000</v>
      </c>
      <c r="R2131" s="42">
        <v>139450000</v>
      </c>
      <c r="S2131" s="42">
        <v>154810000</v>
      </c>
      <c r="T2131" s="9">
        <v>38.700000000000003</v>
      </c>
      <c r="U2131" s="1" t="s">
        <v>8929</v>
      </c>
    </row>
    <row r="2132" spans="1:21">
      <c r="A2132" s="1" t="s">
        <v>8930</v>
      </c>
      <c r="B2132" s="1" t="s">
        <v>8931</v>
      </c>
      <c r="C2132" s="1" t="s">
        <v>8932</v>
      </c>
      <c r="D2132" s="5">
        <v>-1.0636690000000001E-2</v>
      </c>
      <c r="E2132" s="5">
        <v>3.8480319999999998E-2</v>
      </c>
      <c r="F2132" s="5">
        <v>1.413083E-2</v>
      </c>
      <c r="G2132" s="2"/>
      <c r="H2132" s="9">
        <v>17.518999999999998</v>
      </c>
      <c r="I2132" s="9">
        <v>27.317</v>
      </c>
      <c r="J2132" s="41">
        <v>8</v>
      </c>
      <c r="K2132" s="41">
        <v>12</v>
      </c>
      <c r="L2132" s="2">
        <v>3</v>
      </c>
      <c r="M2132" s="2">
        <v>6</v>
      </c>
      <c r="N2132" s="2">
        <v>3</v>
      </c>
      <c r="O2132" s="2">
        <v>6</v>
      </c>
      <c r="P2132" s="42">
        <v>8076200</v>
      </c>
      <c r="Q2132" s="42">
        <v>6407300</v>
      </c>
      <c r="R2132" s="42">
        <v>28987000</v>
      </c>
      <c r="S2132" s="42">
        <v>31453000</v>
      </c>
      <c r="T2132" s="9">
        <v>18.100000000000001</v>
      </c>
      <c r="U2132" s="1" t="s">
        <v>8933</v>
      </c>
    </row>
    <row r="2133" spans="1:21">
      <c r="A2133" s="1" t="s">
        <v>8934</v>
      </c>
      <c r="B2133" s="1" t="s">
        <v>8935</v>
      </c>
      <c r="C2133" s="1" t="s">
        <v>8936</v>
      </c>
      <c r="D2133" s="5">
        <v>0.1186328</v>
      </c>
      <c r="E2133" s="5">
        <v>-9.8284850000000007E-2</v>
      </c>
      <c r="F2133" s="5">
        <v>1.4246979999999999E-2</v>
      </c>
      <c r="G2133" s="2"/>
      <c r="H2133" s="9">
        <v>48.006</v>
      </c>
      <c r="I2133" s="9">
        <v>31.43</v>
      </c>
      <c r="J2133" s="41">
        <v>17</v>
      </c>
      <c r="K2133" s="41">
        <v>7</v>
      </c>
      <c r="L2133" s="2">
        <v>4</v>
      </c>
      <c r="M2133" s="2">
        <v>2</v>
      </c>
      <c r="N2133" s="2">
        <v>4</v>
      </c>
      <c r="O2133" s="2">
        <v>2</v>
      </c>
      <c r="P2133" s="42">
        <v>34919000</v>
      </c>
      <c r="Q2133" s="42">
        <v>24133000</v>
      </c>
      <c r="R2133" s="42">
        <v>11488000</v>
      </c>
      <c r="S2133" s="42">
        <v>11820000</v>
      </c>
      <c r="T2133" s="9">
        <v>16.7</v>
      </c>
      <c r="U2133" s="1" t="s">
        <v>8937</v>
      </c>
    </row>
    <row r="2134" spans="1:21">
      <c r="A2134" s="1" t="s">
        <v>8938</v>
      </c>
      <c r="B2134" s="1" t="s">
        <v>8939</v>
      </c>
      <c r="C2134" s="1" t="s">
        <v>8940</v>
      </c>
      <c r="D2134" s="5">
        <v>-4.2364230000000003E-2</v>
      </c>
      <c r="E2134" s="5">
        <v>6.8831240000000002E-2</v>
      </c>
      <c r="F2134" s="5">
        <v>1.4304539999999999E-2</v>
      </c>
      <c r="G2134" s="2"/>
      <c r="H2134" s="9">
        <v>94.614000000000004</v>
      </c>
      <c r="I2134" s="9">
        <v>24.099</v>
      </c>
      <c r="J2134" s="41">
        <v>11</v>
      </c>
      <c r="K2134" s="41">
        <v>10</v>
      </c>
      <c r="L2134" s="2">
        <v>4</v>
      </c>
      <c r="M2134" s="2">
        <v>6</v>
      </c>
      <c r="N2134" s="2">
        <v>4</v>
      </c>
      <c r="O2134" s="2">
        <v>6</v>
      </c>
      <c r="P2134" s="42">
        <v>9640700</v>
      </c>
      <c r="Q2134" s="42">
        <v>2945400</v>
      </c>
      <c r="R2134" s="42">
        <v>16871000</v>
      </c>
      <c r="S2134" s="42">
        <v>15837000</v>
      </c>
      <c r="T2134" s="9">
        <v>8.8000000000000007</v>
      </c>
      <c r="U2134" s="1" t="s">
        <v>8941</v>
      </c>
    </row>
    <row r="2135" spans="1:21">
      <c r="A2135" s="1" t="s">
        <v>8942</v>
      </c>
      <c r="B2135" s="1" t="s">
        <v>8943</v>
      </c>
      <c r="C2135" s="1" t="s">
        <v>8944</v>
      </c>
      <c r="D2135" s="5">
        <v>0.24207219999999999</v>
      </c>
      <c r="E2135" s="5">
        <v>-0.25628600000000001</v>
      </c>
      <c r="F2135" s="5">
        <v>1.4305729999999999E-2</v>
      </c>
      <c r="G2135" s="2"/>
      <c r="H2135" s="9">
        <v>15.65</v>
      </c>
      <c r="I2135" s="9">
        <v>27.67</v>
      </c>
      <c r="J2135" s="41">
        <v>10</v>
      </c>
      <c r="K2135" s="41">
        <v>7</v>
      </c>
      <c r="L2135" s="2">
        <v>5</v>
      </c>
      <c r="M2135" s="2">
        <v>4</v>
      </c>
      <c r="N2135" s="2">
        <v>5</v>
      </c>
      <c r="O2135" s="2">
        <v>4</v>
      </c>
      <c r="P2135" s="42">
        <v>18567000</v>
      </c>
      <c r="Q2135" s="42">
        <v>16147000</v>
      </c>
      <c r="R2135" s="42">
        <v>17636000</v>
      </c>
      <c r="S2135" s="42">
        <v>20827000</v>
      </c>
      <c r="T2135" s="9">
        <v>20.9</v>
      </c>
      <c r="U2135" s="1" t="s">
        <v>8945</v>
      </c>
    </row>
    <row r="2136" spans="1:21">
      <c r="A2136" s="1" t="s">
        <v>8946</v>
      </c>
      <c r="B2136" s="1" t="s">
        <v>8947</v>
      </c>
      <c r="C2136" s="1" t="s">
        <v>8948</v>
      </c>
      <c r="D2136" s="5">
        <v>0.1126307</v>
      </c>
      <c r="E2136" s="5">
        <v>-9.1124300000000005E-2</v>
      </c>
      <c r="F2136" s="5">
        <v>1.434728E-2</v>
      </c>
      <c r="G2136" s="2"/>
      <c r="H2136" s="9">
        <v>18.715</v>
      </c>
      <c r="I2136" s="9">
        <v>16.242999999999999</v>
      </c>
      <c r="J2136" s="41">
        <v>126</v>
      </c>
      <c r="K2136" s="41">
        <v>100</v>
      </c>
      <c r="L2136" s="2">
        <v>32</v>
      </c>
      <c r="M2136" s="2">
        <v>28</v>
      </c>
      <c r="N2136" s="2">
        <v>32</v>
      </c>
      <c r="O2136" s="2">
        <v>28</v>
      </c>
      <c r="P2136" s="42">
        <v>311820000</v>
      </c>
      <c r="Q2136" s="42">
        <v>253480000</v>
      </c>
      <c r="R2136" s="42">
        <v>586660000</v>
      </c>
      <c r="S2136" s="42">
        <v>674760000</v>
      </c>
      <c r="T2136" s="9">
        <v>36.799999999999997</v>
      </c>
      <c r="U2136" s="1" t="s">
        <v>8949</v>
      </c>
    </row>
    <row r="2137" spans="1:21">
      <c r="A2137" s="1" t="s">
        <v>8950</v>
      </c>
      <c r="B2137" s="1" t="s">
        <v>8951</v>
      </c>
      <c r="C2137" s="1" t="s">
        <v>8952</v>
      </c>
      <c r="D2137" s="5">
        <v>5.70914E-2</v>
      </c>
      <c r="E2137" s="5">
        <v>-2.8852050000000001E-2</v>
      </c>
      <c r="F2137" s="5">
        <v>1.475947E-2</v>
      </c>
      <c r="G2137" s="2"/>
      <c r="H2137" s="9">
        <v>20.09</v>
      </c>
      <c r="I2137" s="9">
        <v>24.238</v>
      </c>
      <c r="J2137" s="41">
        <v>85</v>
      </c>
      <c r="K2137" s="41">
        <v>51</v>
      </c>
      <c r="L2137" s="2">
        <v>10</v>
      </c>
      <c r="M2137" s="2">
        <v>8</v>
      </c>
      <c r="N2137" s="2">
        <v>10</v>
      </c>
      <c r="O2137" s="2">
        <v>8</v>
      </c>
      <c r="P2137" s="42">
        <v>424020000</v>
      </c>
      <c r="Q2137" s="42">
        <v>352230000</v>
      </c>
      <c r="R2137" s="42">
        <v>659230000</v>
      </c>
      <c r="S2137" s="42">
        <v>720180000</v>
      </c>
      <c r="T2137" s="9">
        <v>72.099999999999994</v>
      </c>
      <c r="U2137" s="1" t="s">
        <v>8953</v>
      </c>
    </row>
    <row r="2138" spans="1:21">
      <c r="A2138" s="1" t="s">
        <v>550</v>
      </c>
      <c r="B2138" s="1" t="s">
        <v>552</v>
      </c>
      <c r="C2138" s="1" t="s">
        <v>551</v>
      </c>
      <c r="D2138" s="5">
        <v>0.1251322</v>
      </c>
      <c r="E2138" s="5">
        <v>-0.1047392</v>
      </c>
      <c r="F2138" s="5">
        <v>1.477002E-2</v>
      </c>
      <c r="G2138" s="2"/>
      <c r="H2138" s="9">
        <v>27.311</v>
      </c>
      <c r="I2138" s="9">
        <v>13.585000000000001</v>
      </c>
      <c r="J2138" s="41">
        <v>86</v>
      </c>
      <c r="K2138" s="41">
        <v>93</v>
      </c>
      <c r="L2138" s="2">
        <v>11</v>
      </c>
      <c r="M2138" s="2">
        <v>13</v>
      </c>
      <c r="N2138" s="2">
        <v>11</v>
      </c>
      <c r="O2138" s="2">
        <v>13</v>
      </c>
      <c r="P2138" s="42">
        <v>912950000</v>
      </c>
      <c r="Q2138" s="42">
        <v>747960000</v>
      </c>
      <c r="R2138" s="42">
        <v>2702900000</v>
      </c>
      <c r="S2138" s="42">
        <v>3387900000</v>
      </c>
      <c r="T2138" s="9">
        <v>39.200000000000003</v>
      </c>
      <c r="U2138" s="1" t="s">
        <v>553</v>
      </c>
    </row>
    <row r="2139" spans="1:21">
      <c r="A2139" s="1" t="s">
        <v>8954</v>
      </c>
      <c r="B2139" s="1" t="s">
        <v>8955</v>
      </c>
      <c r="C2139" s="1" t="s">
        <v>8956</v>
      </c>
      <c r="D2139" s="5">
        <v>0.1033794</v>
      </c>
      <c r="E2139" s="5">
        <v>-7.9156149999999995E-2</v>
      </c>
      <c r="F2139" s="5">
        <v>1.4996580000000001E-2</v>
      </c>
      <c r="G2139" s="2"/>
      <c r="H2139" s="9">
        <v>24.292000000000002</v>
      </c>
      <c r="I2139" s="9">
        <v>20.535</v>
      </c>
      <c r="J2139" s="41">
        <v>1290</v>
      </c>
      <c r="K2139" s="41">
        <v>1177</v>
      </c>
      <c r="L2139" s="2">
        <v>190</v>
      </c>
      <c r="M2139" s="2">
        <v>164</v>
      </c>
      <c r="N2139" s="2">
        <v>190</v>
      </c>
      <c r="O2139" s="2">
        <v>164</v>
      </c>
      <c r="P2139" s="42">
        <v>4766200000</v>
      </c>
      <c r="Q2139" s="42">
        <v>3816100000</v>
      </c>
      <c r="R2139" s="42">
        <v>14306000000</v>
      </c>
      <c r="S2139" s="42">
        <v>16804000000</v>
      </c>
      <c r="T2139" s="9">
        <v>53.1</v>
      </c>
      <c r="U2139" s="1" t="s">
        <v>8957</v>
      </c>
    </row>
    <row r="2140" spans="1:21">
      <c r="A2140" s="1" t="s">
        <v>8958</v>
      </c>
      <c r="B2140" s="1" t="s">
        <v>8959</v>
      </c>
      <c r="C2140" s="1" t="s">
        <v>8960</v>
      </c>
      <c r="D2140" s="5">
        <v>0.15706149999999999</v>
      </c>
      <c r="E2140" s="5">
        <v>-0.14208670000000001</v>
      </c>
      <c r="F2140" s="5">
        <v>1.522719E-2</v>
      </c>
      <c r="G2140" s="2"/>
      <c r="H2140" s="9">
        <v>6.4497</v>
      </c>
      <c r="I2140" s="9">
        <v>92.978999999999999</v>
      </c>
      <c r="J2140" s="41">
        <v>3</v>
      </c>
      <c r="K2140" s="41">
        <v>14</v>
      </c>
      <c r="L2140" s="2">
        <v>4</v>
      </c>
      <c r="M2140" s="2">
        <v>3</v>
      </c>
      <c r="N2140" s="2">
        <v>4</v>
      </c>
      <c r="O2140" s="2">
        <v>3</v>
      </c>
      <c r="P2140" s="42">
        <v>26421000</v>
      </c>
      <c r="Q2140" s="42">
        <v>20487000</v>
      </c>
      <c r="R2140" s="42">
        <v>530840000</v>
      </c>
      <c r="S2140" s="42">
        <v>581180000</v>
      </c>
      <c r="T2140" s="9">
        <v>5.6</v>
      </c>
      <c r="U2140" s="1" t="s">
        <v>8961</v>
      </c>
    </row>
    <row r="2141" spans="1:21">
      <c r="A2141" s="1" t="s">
        <v>8962</v>
      </c>
      <c r="B2141" s="1" t="s">
        <v>8963</v>
      </c>
      <c r="C2141" s="1" t="s">
        <v>8964</v>
      </c>
      <c r="D2141" s="5">
        <v>-7.2113150000000003E-4</v>
      </c>
      <c r="E2141" s="5">
        <v>3.1164569999999999E-2</v>
      </c>
      <c r="F2141" s="5">
        <v>1.530989E-2</v>
      </c>
      <c r="G2141" s="2"/>
      <c r="H2141" s="9">
        <v>19.898</v>
      </c>
      <c r="I2141" s="9">
        <v>25.670999999999999</v>
      </c>
      <c r="J2141" s="41">
        <v>46</v>
      </c>
      <c r="K2141" s="41">
        <v>36</v>
      </c>
      <c r="L2141" s="2">
        <v>17</v>
      </c>
      <c r="M2141" s="2">
        <v>13</v>
      </c>
      <c r="N2141" s="2">
        <v>13</v>
      </c>
      <c r="O2141" s="2">
        <v>12</v>
      </c>
      <c r="P2141" s="42">
        <v>61218000</v>
      </c>
      <c r="Q2141" s="42">
        <v>54643000</v>
      </c>
      <c r="R2141" s="42">
        <v>179720000</v>
      </c>
      <c r="S2141" s="42">
        <v>159090000</v>
      </c>
      <c r="T2141" s="9">
        <v>20.7</v>
      </c>
      <c r="U2141" s="1" t="s">
        <v>8965</v>
      </c>
    </row>
    <row r="2142" spans="1:21">
      <c r="A2142" s="1" t="s">
        <v>8966</v>
      </c>
      <c r="B2142" s="1" t="s">
        <v>8967</v>
      </c>
      <c r="C2142" s="1" t="s">
        <v>8968</v>
      </c>
      <c r="D2142" s="5">
        <v>-5.1998490000000001E-2</v>
      </c>
      <c r="E2142" s="5">
        <v>7.9920110000000003E-2</v>
      </c>
      <c r="F2142" s="5">
        <v>1.546814E-2</v>
      </c>
      <c r="G2142" s="2"/>
      <c r="H2142" s="9">
        <v>39.174999999999997</v>
      </c>
      <c r="I2142" s="9">
        <v>14.913</v>
      </c>
      <c r="J2142" s="41">
        <v>23</v>
      </c>
      <c r="K2142" s="41">
        <v>37</v>
      </c>
      <c r="L2142" s="2">
        <v>4</v>
      </c>
      <c r="M2142" s="2">
        <v>4</v>
      </c>
      <c r="N2142" s="2">
        <v>4</v>
      </c>
      <c r="O2142" s="2">
        <v>4</v>
      </c>
      <c r="P2142" s="42">
        <v>133460000</v>
      </c>
      <c r="Q2142" s="42">
        <v>108060000</v>
      </c>
      <c r="R2142" s="42">
        <v>217010000</v>
      </c>
      <c r="S2142" s="42">
        <v>235480000</v>
      </c>
      <c r="T2142" s="9">
        <v>50</v>
      </c>
      <c r="U2142" s="1" t="s">
        <v>8969</v>
      </c>
    </row>
    <row r="2143" spans="1:21">
      <c r="A2143" s="1" t="s">
        <v>8970</v>
      </c>
      <c r="B2143" s="1" t="s">
        <v>8971</v>
      </c>
      <c r="C2143" s="1" t="s">
        <v>8972</v>
      </c>
      <c r="D2143" s="5">
        <v>3.4130800000000003E-2</v>
      </c>
      <c r="E2143" s="5">
        <v>-3.3143840000000001E-3</v>
      </c>
      <c r="F2143" s="5">
        <v>1.552973E-2</v>
      </c>
      <c r="G2143" s="2"/>
      <c r="H2143" s="9">
        <v>15.612</v>
      </c>
      <c r="I2143" s="9">
        <v>13.637</v>
      </c>
      <c r="J2143" s="41">
        <v>166</v>
      </c>
      <c r="K2143" s="41">
        <v>103</v>
      </c>
      <c r="L2143" s="2">
        <v>18</v>
      </c>
      <c r="M2143" s="2">
        <v>16</v>
      </c>
      <c r="N2143" s="2">
        <v>17</v>
      </c>
      <c r="O2143" s="2">
        <v>15</v>
      </c>
      <c r="P2143" s="42">
        <v>574600000</v>
      </c>
      <c r="Q2143" s="42">
        <v>504170000</v>
      </c>
      <c r="R2143" s="42">
        <v>1895300000</v>
      </c>
      <c r="S2143" s="42">
        <v>2231200000</v>
      </c>
      <c r="T2143" s="9">
        <v>58.6</v>
      </c>
      <c r="U2143" s="1" t="s">
        <v>8973</v>
      </c>
    </row>
    <row r="2144" spans="1:21">
      <c r="A2144" s="1" t="s">
        <v>8974</v>
      </c>
      <c r="B2144" s="1" t="s">
        <v>8975</v>
      </c>
      <c r="C2144" s="1" t="s">
        <v>8976</v>
      </c>
      <c r="D2144" s="5">
        <v>-7.4642420000000001E-2</v>
      </c>
      <c r="E2144" s="5">
        <v>0.1004222</v>
      </c>
      <c r="F2144" s="5">
        <v>1.5543680000000001E-2</v>
      </c>
      <c r="G2144" s="2"/>
      <c r="H2144" s="9">
        <v>32.158999999999999</v>
      </c>
      <c r="I2144" s="9">
        <v>23.539000000000001</v>
      </c>
      <c r="J2144" s="41">
        <v>488</v>
      </c>
      <c r="K2144" s="41">
        <v>585</v>
      </c>
      <c r="L2144" s="2">
        <v>94</v>
      </c>
      <c r="M2144" s="2">
        <v>90</v>
      </c>
      <c r="N2144" s="2">
        <v>90</v>
      </c>
      <c r="O2144" s="2">
        <v>84</v>
      </c>
      <c r="P2144" s="42">
        <v>1571000000</v>
      </c>
      <c r="Q2144" s="42">
        <v>1587600000</v>
      </c>
      <c r="R2144" s="42">
        <v>4044700000</v>
      </c>
      <c r="S2144" s="42">
        <v>4070400000</v>
      </c>
      <c r="T2144" s="9">
        <v>58.4</v>
      </c>
      <c r="U2144" s="1" t="s">
        <v>8977</v>
      </c>
    </row>
    <row r="2145" spans="1:21">
      <c r="A2145" s="1" t="s">
        <v>8978</v>
      </c>
      <c r="B2145" s="1" t="s">
        <v>8979</v>
      </c>
      <c r="C2145" s="1" t="s">
        <v>8980</v>
      </c>
      <c r="D2145" s="5">
        <v>0.1300654</v>
      </c>
      <c r="E2145" s="5">
        <v>-0.108491</v>
      </c>
      <c r="F2145" s="5">
        <v>1.5712449999999999E-2</v>
      </c>
      <c r="G2145" s="2"/>
      <c r="H2145" s="9">
        <v>21.951000000000001</v>
      </c>
      <c r="I2145" s="9">
        <v>13.96</v>
      </c>
      <c r="J2145" s="41">
        <v>558</v>
      </c>
      <c r="K2145" s="41">
        <v>418</v>
      </c>
      <c r="L2145" s="2">
        <v>35</v>
      </c>
      <c r="M2145" s="2">
        <v>33</v>
      </c>
      <c r="N2145" s="2">
        <v>35</v>
      </c>
      <c r="O2145" s="2">
        <v>33</v>
      </c>
      <c r="P2145" s="42">
        <v>7945800000</v>
      </c>
      <c r="Q2145" s="42">
        <v>6405900000</v>
      </c>
      <c r="R2145" s="42">
        <v>17142000000</v>
      </c>
      <c r="S2145" s="42">
        <v>22014000000</v>
      </c>
      <c r="T2145" s="9">
        <v>71.3</v>
      </c>
      <c r="U2145" s="1" t="s">
        <v>8981</v>
      </c>
    </row>
    <row r="2146" spans="1:21">
      <c r="A2146" s="1" t="s">
        <v>8982</v>
      </c>
      <c r="B2146" s="1" t="s">
        <v>8983</v>
      </c>
      <c r="C2146" s="1" t="s">
        <v>8984</v>
      </c>
      <c r="D2146" s="5">
        <v>-0.2313095</v>
      </c>
      <c r="E2146" s="5">
        <v>0.2269996</v>
      </c>
      <c r="F2146" s="5">
        <v>1.596829E-2</v>
      </c>
      <c r="G2146" s="2"/>
      <c r="H2146" s="9">
        <v>16.902000000000001</v>
      </c>
      <c r="I2146" s="9">
        <v>23.811</v>
      </c>
      <c r="J2146" s="41">
        <v>183</v>
      </c>
      <c r="K2146" s="41">
        <v>213</v>
      </c>
      <c r="L2146" s="2">
        <v>31</v>
      </c>
      <c r="M2146" s="2">
        <v>28</v>
      </c>
      <c r="N2146" s="2">
        <v>31</v>
      </c>
      <c r="O2146" s="2">
        <v>28</v>
      </c>
      <c r="P2146" s="42">
        <v>616930000</v>
      </c>
      <c r="Q2146" s="42">
        <v>639340000</v>
      </c>
      <c r="R2146" s="42">
        <v>2048200000</v>
      </c>
      <c r="S2146" s="42">
        <v>1947600000</v>
      </c>
      <c r="T2146" s="9">
        <v>63.2</v>
      </c>
      <c r="U2146" s="1" t="s">
        <v>8985</v>
      </c>
    </row>
    <row r="2147" spans="1:21">
      <c r="A2147" s="1" t="s">
        <v>8986</v>
      </c>
      <c r="B2147" s="1" t="s">
        <v>8987</v>
      </c>
      <c r="C2147" s="1" t="s">
        <v>8988</v>
      </c>
      <c r="D2147" s="5">
        <v>-6.3917089999999996E-2</v>
      </c>
      <c r="E2147" s="5">
        <v>9.2201770000000002E-2</v>
      </c>
      <c r="F2147" s="5">
        <v>1.6252989999999998E-2</v>
      </c>
      <c r="G2147" s="2"/>
      <c r="H2147" s="9">
        <v>35.229999999999997</v>
      </c>
      <c r="I2147" s="9">
        <v>27.05</v>
      </c>
      <c r="J2147" s="41">
        <v>9</v>
      </c>
      <c r="K2147" s="41">
        <v>3</v>
      </c>
      <c r="L2147" s="2">
        <v>4</v>
      </c>
      <c r="M2147" s="2">
        <v>3</v>
      </c>
      <c r="N2147" s="2">
        <v>4</v>
      </c>
      <c r="O2147" s="2">
        <v>3</v>
      </c>
      <c r="P2147" s="42">
        <v>2018500</v>
      </c>
      <c r="Q2147" s="42">
        <v>2510000</v>
      </c>
      <c r="R2147" s="42">
        <v>2596800</v>
      </c>
      <c r="S2147" s="42">
        <v>1876700</v>
      </c>
      <c r="T2147" s="9">
        <v>11.8</v>
      </c>
      <c r="U2147" s="1" t="s">
        <v>8989</v>
      </c>
    </row>
    <row r="2148" spans="1:21">
      <c r="A2148" s="1" t="s">
        <v>8990</v>
      </c>
      <c r="B2148" s="1" t="s">
        <v>8991</v>
      </c>
      <c r="C2148" s="1" t="s">
        <v>8992</v>
      </c>
      <c r="D2148" s="5">
        <v>0.11952599999999999</v>
      </c>
      <c r="E2148" s="5">
        <v>-9.3965720000000003E-2</v>
      </c>
      <c r="F2148" s="5">
        <v>1.6725670000000002E-2</v>
      </c>
      <c r="G2148" s="2"/>
      <c r="H2148" s="9">
        <v>35.893999999999998</v>
      </c>
      <c r="I2148" s="9">
        <v>14.256</v>
      </c>
      <c r="J2148" s="41">
        <v>42</v>
      </c>
      <c r="K2148" s="41">
        <v>16</v>
      </c>
      <c r="L2148" s="2">
        <v>14</v>
      </c>
      <c r="M2148" s="2">
        <v>12</v>
      </c>
      <c r="N2148" s="2">
        <v>14</v>
      </c>
      <c r="O2148" s="2">
        <v>12</v>
      </c>
      <c r="P2148" s="42">
        <v>16178000</v>
      </c>
      <c r="Q2148" s="42">
        <v>17793000</v>
      </c>
      <c r="R2148" s="42">
        <v>24198000</v>
      </c>
      <c r="S2148" s="42">
        <v>23119000</v>
      </c>
      <c r="T2148" s="9">
        <v>36.6</v>
      </c>
      <c r="U2148" s="1" t="s">
        <v>8993</v>
      </c>
    </row>
    <row r="2149" spans="1:21">
      <c r="A2149" s="1" t="s">
        <v>8994</v>
      </c>
      <c r="B2149" s="1" t="s">
        <v>8995</v>
      </c>
      <c r="C2149" s="1" t="s">
        <v>8996</v>
      </c>
      <c r="D2149" s="5">
        <v>2.3592269999999999E-2</v>
      </c>
      <c r="E2149" s="5">
        <v>9.9599679999999996E-3</v>
      </c>
      <c r="F2149" s="5">
        <v>1.6792310000000001E-2</v>
      </c>
      <c r="G2149" s="2"/>
      <c r="H2149" s="9">
        <v>26.097000000000001</v>
      </c>
      <c r="I2149" s="9">
        <v>20.427</v>
      </c>
      <c r="J2149" s="41">
        <v>17</v>
      </c>
      <c r="K2149" s="41">
        <v>14</v>
      </c>
      <c r="L2149" s="2">
        <v>7</v>
      </c>
      <c r="M2149" s="2">
        <v>3</v>
      </c>
      <c r="N2149" s="2">
        <v>7</v>
      </c>
      <c r="O2149" s="2">
        <v>3</v>
      </c>
      <c r="P2149" s="42">
        <v>35152000</v>
      </c>
      <c r="Q2149" s="42">
        <v>31925000</v>
      </c>
      <c r="R2149" s="42">
        <v>43996000</v>
      </c>
      <c r="S2149" s="42">
        <v>50065000</v>
      </c>
      <c r="T2149" s="9">
        <v>9.4</v>
      </c>
      <c r="U2149" s="1" t="s">
        <v>8997</v>
      </c>
    </row>
    <row r="2150" spans="1:21">
      <c r="A2150" s="1" t="s">
        <v>8998</v>
      </c>
      <c r="B2150" s="1" t="s">
        <v>8999</v>
      </c>
      <c r="C2150" s="1" t="s">
        <v>9000</v>
      </c>
      <c r="D2150" s="5">
        <v>1.1704310000000001E-2</v>
      </c>
      <c r="E2150" s="5">
        <v>2.3064640000000001E-2</v>
      </c>
      <c r="F2150" s="5">
        <v>1.7395649999999999E-2</v>
      </c>
      <c r="G2150" s="2"/>
      <c r="H2150" s="9">
        <v>14.367000000000001</v>
      </c>
      <c r="I2150" s="9">
        <v>16.933</v>
      </c>
      <c r="J2150" s="41">
        <v>50</v>
      </c>
      <c r="K2150" s="41">
        <v>46</v>
      </c>
      <c r="L2150" s="2">
        <v>9</v>
      </c>
      <c r="M2150" s="2">
        <v>8</v>
      </c>
      <c r="N2150" s="2">
        <v>9</v>
      </c>
      <c r="O2150" s="2">
        <v>8</v>
      </c>
      <c r="P2150" s="42">
        <v>171430000</v>
      </c>
      <c r="Q2150" s="42">
        <v>153430000</v>
      </c>
      <c r="R2150" s="42">
        <v>246520000</v>
      </c>
      <c r="S2150" s="42">
        <v>270090000</v>
      </c>
      <c r="T2150" s="9">
        <v>61.5</v>
      </c>
      <c r="U2150" s="1" t="s">
        <v>9001</v>
      </c>
    </row>
    <row r="2151" spans="1:21">
      <c r="A2151" s="1" t="s">
        <v>9002</v>
      </c>
      <c r="B2151" s="1" t="s">
        <v>9003</v>
      </c>
      <c r="C2151" s="1" t="s">
        <v>9004</v>
      </c>
      <c r="D2151" s="5">
        <v>-0.13960059999999999</v>
      </c>
      <c r="E2151" s="5">
        <v>0.15928300000000001</v>
      </c>
      <c r="F2151" s="5">
        <v>1.756744E-2</v>
      </c>
      <c r="G2151" s="2"/>
      <c r="H2151" s="9">
        <v>12.019</v>
      </c>
      <c r="I2151" s="9">
        <v>14.992000000000001</v>
      </c>
      <c r="J2151" s="41">
        <v>14</v>
      </c>
      <c r="K2151" s="41">
        <v>6</v>
      </c>
      <c r="L2151" s="2">
        <v>2</v>
      </c>
      <c r="M2151" s="2">
        <v>2</v>
      </c>
      <c r="N2151" s="2">
        <v>2</v>
      </c>
      <c r="O2151" s="2">
        <v>2</v>
      </c>
      <c r="P2151" s="42">
        <v>31900000</v>
      </c>
      <c r="Q2151" s="42">
        <v>29650000</v>
      </c>
      <c r="R2151" s="42">
        <v>29533000</v>
      </c>
      <c r="S2151" s="42">
        <v>29307000</v>
      </c>
      <c r="T2151" s="9">
        <v>18.399999999999999</v>
      </c>
      <c r="U2151" s="1" t="s">
        <v>9005</v>
      </c>
    </row>
    <row r="2152" spans="1:21">
      <c r="A2152" s="1" t="s">
        <v>9006</v>
      </c>
      <c r="B2152" s="1" t="s">
        <v>9007</v>
      </c>
      <c r="C2152" s="1" t="s">
        <v>9008</v>
      </c>
      <c r="D2152" s="5">
        <v>0.1833593</v>
      </c>
      <c r="E2152" s="5">
        <v>-0.1695402</v>
      </c>
      <c r="F2152" s="5">
        <v>1.7673109999999999E-2</v>
      </c>
      <c r="G2152" s="2"/>
      <c r="H2152" s="9">
        <v>27.779</v>
      </c>
      <c r="I2152" s="9">
        <v>17.683</v>
      </c>
      <c r="J2152" s="41">
        <v>11</v>
      </c>
      <c r="K2152" s="41">
        <v>14</v>
      </c>
      <c r="L2152" s="2">
        <v>5</v>
      </c>
      <c r="M2152" s="2">
        <v>8</v>
      </c>
      <c r="N2152" s="2">
        <v>5</v>
      </c>
      <c r="O2152" s="2">
        <v>8</v>
      </c>
      <c r="P2152" s="42">
        <v>21034000</v>
      </c>
      <c r="Q2152" s="42">
        <v>12231000</v>
      </c>
      <c r="R2152" s="42">
        <v>31283000</v>
      </c>
      <c r="S2152" s="42">
        <v>39732000</v>
      </c>
      <c r="T2152" s="9">
        <v>20</v>
      </c>
      <c r="U2152" s="1" t="s">
        <v>9009</v>
      </c>
    </row>
    <row r="2153" spans="1:21">
      <c r="A2153" s="1" t="s">
        <v>9010</v>
      </c>
      <c r="B2153" s="1" t="s">
        <v>9011</v>
      </c>
      <c r="C2153" s="1" t="s">
        <v>9012</v>
      </c>
      <c r="D2153" s="5">
        <v>1.019258E-2</v>
      </c>
      <c r="E2153" s="5">
        <v>2.542668E-2</v>
      </c>
      <c r="F2153" s="5">
        <v>1.782974E-2</v>
      </c>
      <c r="G2153" s="2"/>
      <c r="H2153" s="9">
        <v>22.367999999999999</v>
      </c>
      <c r="I2153" s="9">
        <v>16.308</v>
      </c>
      <c r="J2153" s="41">
        <v>39</v>
      </c>
      <c r="K2153" s="41">
        <v>39</v>
      </c>
      <c r="L2153" s="2">
        <v>10</v>
      </c>
      <c r="M2153" s="2">
        <v>12</v>
      </c>
      <c r="N2153" s="2">
        <v>10</v>
      </c>
      <c r="O2153" s="2">
        <v>12</v>
      </c>
      <c r="P2153" s="42">
        <v>90599000</v>
      </c>
      <c r="Q2153" s="42">
        <v>74564000</v>
      </c>
      <c r="R2153" s="42">
        <v>219060000</v>
      </c>
      <c r="S2153" s="42">
        <v>233850000</v>
      </c>
      <c r="T2153" s="9">
        <v>36.700000000000003</v>
      </c>
      <c r="U2153" s="1" t="s">
        <v>9013</v>
      </c>
    </row>
    <row r="2154" spans="1:21">
      <c r="A2154" s="1" t="s">
        <v>9014</v>
      </c>
      <c r="B2154" s="1" t="s">
        <v>9015</v>
      </c>
      <c r="C2154" s="1" t="s">
        <v>9016</v>
      </c>
      <c r="D2154" s="5">
        <v>-6.2121740000000002E-2</v>
      </c>
      <c r="E2154" s="5">
        <v>9.4756989999999999E-2</v>
      </c>
      <c r="F2154" s="5">
        <v>1.8448949999999999E-2</v>
      </c>
      <c r="G2154" s="2"/>
      <c r="H2154" s="9">
        <v>21.010999999999999</v>
      </c>
      <c r="I2154" s="9">
        <v>17.152000000000001</v>
      </c>
      <c r="J2154" s="41">
        <v>36</v>
      </c>
      <c r="K2154" s="41">
        <v>14</v>
      </c>
      <c r="L2154" s="2">
        <v>11</v>
      </c>
      <c r="M2154" s="2">
        <v>6</v>
      </c>
      <c r="N2154" s="2">
        <v>11</v>
      </c>
      <c r="O2154" s="2">
        <v>6</v>
      </c>
      <c r="P2154" s="42">
        <v>34990000</v>
      </c>
      <c r="Q2154" s="42">
        <v>33570000</v>
      </c>
      <c r="R2154" s="42">
        <v>60456000</v>
      </c>
      <c r="S2154" s="42">
        <v>63095000</v>
      </c>
      <c r="T2154" s="9">
        <v>29.2</v>
      </c>
      <c r="U2154" s="1" t="s">
        <v>9017</v>
      </c>
    </row>
    <row r="2155" spans="1:21">
      <c r="A2155" s="1" t="s">
        <v>9018</v>
      </c>
      <c r="B2155" s="1" t="s">
        <v>9019</v>
      </c>
      <c r="C2155" s="1" t="s">
        <v>9020</v>
      </c>
      <c r="D2155" s="5">
        <v>8.5140680000000003E-4</v>
      </c>
      <c r="E2155" s="5">
        <v>3.5889799999999999E-2</v>
      </c>
      <c r="F2155" s="5">
        <v>1.8476969999999999E-2</v>
      </c>
      <c r="G2155" s="2"/>
      <c r="H2155" s="9">
        <v>22.463000000000001</v>
      </c>
      <c r="I2155" s="9">
        <v>16.933</v>
      </c>
      <c r="J2155" s="41">
        <v>11</v>
      </c>
      <c r="K2155" s="41">
        <v>15</v>
      </c>
      <c r="L2155" s="2">
        <v>3</v>
      </c>
      <c r="M2155" s="2">
        <v>6</v>
      </c>
      <c r="N2155" s="2">
        <v>3</v>
      </c>
      <c r="O2155" s="2">
        <v>6</v>
      </c>
      <c r="P2155" s="42">
        <v>27790000</v>
      </c>
      <c r="Q2155" s="42">
        <v>22071000</v>
      </c>
      <c r="R2155" s="42">
        <v>58195000</v>
      </c>
      <c r="S2155" s="42">
        <v>67898000</v>
      </c>
      <c r="T2155" s="9">
        <v>27.9</v>
      </c>
      <c r="U2155" s="1" t="s">
        <v>9021</v>
      </c>
    </row>
    <row r="2156" spans="1:21">
      <c r="A2156" s="1" t="s">
        <v>9022</v>
      </c>
      <c r="B2156" s="1" t="s">
        <v>9023</v>
      </c>
      <c r="C2156" s="1" t="s">
        <v>9024</v>
      </c>
      <c r="D2156" s="5">
        <v>0.19824539999999999</v>
      </c>
      <c r="E2156" s="5">
        <v>-0.186247</v>
      </c>
      <c r="F2156" s="5">
        <v>1.877034E-2</v>
      </c>
      <c r="G2156" s="2"/>
      <c r="H2156" s="9">
        <v>19.498000000000001</v>
      </c>
      <c r="I2156" s="9">
        <v>24.687000000000001</v>
      </c>
      <c r="J2156" s="41">
        <v>11</v>
      </c>
      <c r="K2156" s="41">
        <v>14</v>
      </c>
      <c r="L2156" s="2">
        <v>3</v>
      </c>
      <c r="M2156" s="2">
        <v>6</v>
      </c>
      <c r="N2156" s="2">
        <v>3</v>
      </c>
      <c r="O2156" s="2">
        <v>6</v>
      </c>
      <c r="P2156" s="42">
        <v>14358000</v>
      </c>
      <c r="Q2156" s="42">
        <v>12118000</v>
      </c>
      <c r="R2156" s="42">
        <v>39061000</v>
      </c>
      <c r="S2156" s="42">
        <v>41325000</v>
      </c>
      <c r="T2156" s="9">
        <v>19.5</v>
      </c>
      <c r="U2156" s="1" t="s">
        <v>9025</v>
      </c>
    </row>
    <row r="2157" spans="1:21">
      <c r="A2157" s="1" t="s">
        <v>9026</v>
      </c>
      <c r="B2157" s="1" t="s">
        <v>9027</v>
      </c>
      <c r="C2157" s="1" t="s">
        <v>9028</v>
      </c>
      <c r="D2157" s="5">
        <v>-4.8968220000000003E-3</v>
      </c>
      <c r="E2157" s="5">
        <v>4.2917440000000001E-2</v>
      </c>
      <c r="F2157" s="5">
        <v>1.9208429999999999E-2</v>
      </c>
      <c r="G2157" s="2"/>
      <c r="H2157" s="9">
        <v>18.593</v>
      </c>
      <c r="I2157" s="9">
        <v>14.163</v>
      </c>
      <c r="J2157" s="41">
        <v>26</v>
      </c>
      <c r="K2157" s="41">
        <v>27</v>
      </c>
      <c r="L2157" s="2">
        <v>10</v>
      </c>
      <c r="M2157" s="2">
        <v>10</v>
      </c>
      <c r="N2157" s="2">
        <v>10</v>
      </c>
      <c r="O2157" s="2">
        <v>10</v>
      </c>
      <c r="P2157" s="42">
        <v>10747000</v>
      </c>
      <c r="Q2157" s="42">
        <v>9607500</v>
      </c>
      <c r="R2157" s="42">
        <v>61151000</v>
      </c>
      <c r="S2157" s="42">
        <v>61323000</v>
      </c>
      <c r="T2157" s="9">
        <v>20.7</v>
      </c>
      <c r="U2157" s="1" t="s">
        <v>9029</v>
      </c>
    </row>
    <row r="2158" spans="1:21">
      <c r="A2158" s="1" t="s">
        <v>9030</v>
      </c>
      <c r="B2158" s="1" t="s">
        <v>9031</v>
      </c>
      <c r="C2158" s="1" t="s">
        <v>9032</v>
      </c>
      <c r="D2158" s="5">
        <v>5.4002920000000003E-2</v>
      </c>
      <c r="E2158" s="5">
        <v>-1.6353639999999999E-2</v>
      </c>
      <c r="F2158" s="5">
        <v>1.92534E-2</v>
      </c>
      <c r="G2158" s="2"/>
      <c r="H2158" s="9">
        <v>12.975</v>
      </c>
      <c r="I2158" s="9">
        <v>17.175999999999998</v>
      </c>
      <c r="J2158" s="41">
        <v>5</v>
      </c>
      <c r="K2158" s="41">
        <v>9</v>
      </c>
      <c r="L2158" s="2">
        <v>2</v>
      </c>
      <c r="M2158" s="2">
        <v>5</v>
      </c>
      <c r="N2158" s="2">
        <v>2</v>
      </c>
      <c r="O2158" s="2">
        <v>5</v>
      </c>
      <c r="P2158" s="42">
        <v>309520</v>
      </c>
      <c r="Q2158" s="42">
        <v>252660</v>
      </c>
      <c r="R2158" s="42">
        <v>9763100</v>
      </c>
      <c r="S2158" s="42">
        <v>11679000</v>
      </c>
      <c r="T2158" s="9">
        <v>7.8</v>
      </c>
      <c r="U2158" s="1" t="s">
        <v>9033</v>
      </c>
    </row>
    <row r="2159" spans="1:21">
      <c r="A2159" s="1" t="s">
        <v>9034</v>
      </c>
      <c r="B2159" s="1" t="s">
        <v>9035</v>
      </c>
      <c r="C2159" s="1" t="s">
        <v>9036</v>
      </c>
      <c r="D2159" s="5">
        <v>0.1100748</v>
      </c>
      <c r="E2159" s="5">
        <v>-7.7653150000000004E-2</v>
      </c>
      <c r="F2159" s="5">
        <v>1.926222E-2</v>
      </c>
      <c r="G2159" s="2"/>
      <c r="H2159" s="9">
        <v>19.361999999999998</v>
      </c>
      <c r="I2159" s="9">
        <v>23.15</v>
      </c>
      <c r="J2159" s="41">
        <v>35</v>
      </c>
      <c r="K2159" s="41">
        <v>27</v>
      </c>
      <c r="L2159" s="2">
        <v>7</v>
      </c>
      <c r="M2159" s="2">
        <v>10</v>
      </c>
      <c r="N2159" s="2">
        <v>6</v>
      </c>
      <c r="O2159" s="2">
        <v>9</v>
      </c>
      <c r="P2159" s="42">
        <v>11606000</v>
      </c>
      <c r="Q2159" s="42">
        <v>10394000</v>
      </c>
      <c r="R2159" s="42">
        <v>35967000</v>
      </c>
      <c r="S2159" s="42">
        <v>42435000</v>
      </c>
      <c r="T2159" s="9">
        <v>23.6</v>
      </c>
      <c r="U2159" s="1" t="s">
        <v>9037</v>
      </c>
    </row>
    <row r="2160" spans="1:21">
      <c r="A2160" s="1" t="s">
        <v>9038</v>
      </c>
      <c r="B2160" s="1" t="s">
        <v>9039</v>
      </c>
      <c r="C2160" s="1" t="s">
        <v>9040</v>
      </c>
      <c r="D2160" s="5">
        <v>-6.0465789999999998E-3</v>
      </c>
      <c r="E2160" s="5">
        <v>4.4687110000000002E-2</v>
      </c>
      <c r="F2160" s="5">
        <v>1.954322E-2</v>
      </c>
      <c r="G2160" s="2"/>
      <c r="H2160" s="9">
        <v>13.685</v>
      </c>
      <c r="I2160" s="9">
        <v>16.850999999999999</v>
      </c>
      <c r="J2160" s="41">
        <v>307</v>
      </c>
      <c r="K2160" s="41">
        <v>276</v>
      </c>
      <c r="L2160" s="2">
        <v>22</v>
      </c>
      <c r="M2160" s="2">
        <v>22</v>
      </c>
      <c r="N2160" s="2">
        <v>22</v>
      </c>
      <c r="O2160" s="2">
        <v>22</v>
      </c>
      <c r="P2160" s="42">
        <v>2258000000</v>
      </c>
      <c r="Q2160" s="42">
        <v>1991100000</v>
      </c>
      <c r="R2160" s="42">
        <v>4597800000</v>
      </c>
      <c r="S2160" s="42">
        <v>4889800000</v>
      </c>
      <c r="T2160" s="9">
        <v>68.900000000000006</v>
      </c>
      <c r="U2160" s="1" t="s">
        <v>9041</v>
      </c>
    </row>
    <row r="2161" spans="1:21">
      <c r="A2161" s="1" t="s">
        <v>9042</v>
      </c>
      <c r="B2161" s="1" t="s">
        <v>9043</v>
      </c>
      <c r="C2161" s="1" t="s">
        <v>9044</v>
      </c>
      <c r="D2161" s="5">
        <v>0.12832979999999999</v>
      </c>
      <c r="E2161" s="5">
        <v>-9.7880419999999996E-2</v>
      </c>
      <c r="F2161" s="5">
        <v>1.9653839999999999E-2</v>
      </c>
      <c r="G2161" s="2"/>
      <c r="H2161" s="9">
        <v>49.537999999999997</v>
      </c>
      <c r="I2161" s="9">
        <v>9.6698000000000004</v>
      </c>
      <c r="J2161" s="41">
        <v>19</v>
      </c>
      <c r="K2161" s="41">
        <v>7</v>
      </c>
      <c r="L2161" s="2">
        <v>6</v>
      </c>
      <c r="M2161" s="2">
        <v>4</v>
      </c>
      <c r="N2161" s="2">
        <v>6</v>
      </c>
      <c r="O2161" s="2">
        <v>4</v>
      </c>
      <c r="P2161" s="42">
        <v>19871000</v>
      </c>
      <c r="Q2161" s="42">
        <v>15489000</v>
      </c>
      <c r="R2161" s="42">
        <v>13606000</v>
      </c>
      <c r="S2161" s="42">
        <v>18330000</v>
      </c>
      <c r="T2161" s="9">
        <v>18.3</v>
      </c>
      <c r="U2161" s="1" t="s">
        <v>9045</v>
      </c>
    </row>
    <row r="2162" spans="1:21">
      <c r="A2162" s="1" t="s">
        <v>9046</v>
      </c>
      <c r="B2162" s="1" t="s">
        <v>9047</v>
      </c>
      <c r="C2162" s="1" t="s">
        <v>9048</v>
      </c>
      <c r="D2162" s="5">
        <v>5.524652E-2</v>
      </c>
      <c r="E2162" s="5">
        <v>-1.621102E-2</v>
      </c>
      <c r="F2162" s="5">
        <v>1.9960209999999999E-2</v>
      </c>
      <c r="G2162" s="2"/>
      <c r="H2162" s="9">
        <v>62.918999999999997</v>
      </c>
      <c r="I2162" s="9">
        <v>35.179000000000002</v>
      </c>
      <c r="J2162" s="41">
        <v>42</v>
      </c>
      <c r="K2162" s="41">
        <v>45</v>
      </c>
      <c r="L2162" s="2">
        <v>5</v>
      </c>
      <c r="M2162" s="2">
        <v>5</v>
      </c>
      <c r="N2162" s="2">
        <v>5</v>
      </c>
      <c r="O2162" s="2">
        <v>5</v>
      </c>
      <c r="P2162" s="42">
        <v>153880000</v>
      </c>
      <c r="Q2162" s="42">
        <v>130620000</v>
      </c>
      <c r="R2162" s="42">
        <v>419730000</v>
      </c>
      <c r="S2162" s="42">
        <v>430210000</v>
      </c>
      <c r="T2162" s="9">
        <v>53.5</v>
      </c>
      <c r="U2162" s="1" t="s">
        <v>9049</v>
      </c>
    </row>
    <row r="2163" spans="1:21">
      <c r="A2163" s="1" t="s">
        <v>9050</v>
      </c>
      <c r="B2163" s="1" t="s">
        <v>9051</v>
      </c>
      <c r="C2163" s="1" t="s">
        <v>9052</v>
      </c>
      <c r="D2163" s="5">
        <v>4.1045980000000003E-2</v>
      </c>
      <c r="E2163" s="5">
        <v>-1.297849E-3</v>
      </c>
      <c r="F2163" s="5">
        <v>2.0029410000000001E-2</v>
      </c>
      <c r="G2163" s="2"/>
      <c r="H2163" s="9">
        <v>11.638999999999999</v>
      </c>
      <c r="I2163" s="9">
        <v>14.984999999999999</v>
      </c>
      <c r="J2163" s="41">
        <v>28</v>
      </c>
      <c r="K2163" s="41">
        <v>42</v>
      </c>
      <c r="L2163" s="2">
        <v>5</v>
      </c>
      <c r="M2163" s="2">
        <v>5</v>
      </c>
      <c r="N2163" s="2">
        <v>5</v>
      </c>
      <c r="O2163" s="2">
        <v>5</v>
      </c>
      <c r="P2163" s="42">
        <v>183310000</v>
      </c>
      <c r="Q2163" s="42">
        <v>153290000</v>
      </c>
      <c r="R2163" s="42">
        <v>474480000</v>
      </c>
      <c r="S2163" s="42">
        <v>519000000</v>
      </c>
      <c r="T2163" s="9">
        <v>27.1</v>
      </c>
      <c r="U2163" s="1" t="s">
        <v>9053</v>
      </c>
    </row>
    <row r="2164" spans="1:21">
      <c r="A2164" s="1" t="s">
        <v>9054</v>
      </c>
      <c r="B2164" s="1" t="s">
        <v>9055</v>
      </c>
      <c r="C2164" s="1" t="s">
        <v>9056</v>
      </c>
      <c r="D2164" s="5">
        <v>6.9149139999999998E-2</v>
      </c>
      <c r="E2164" s="5">
        <v>-3.0689190000000002E-2</v>
      </c>
      <c r="F2164" s="5">
        <v>2.009352E-2</v>
      </c>
      <c r="G2164" s="2"/>
      <c r="H2164" s="9">
        <v>42.725000000000001</v>
      </c>
      <c r="I2164" s="9">
        <v>12.884</v>
      </c>
      <c r="J2164" s="41">
        <v>48</v>
      </c>
      <c r="K2164" s="41">
        <v>39</v>
      </c>
      <c r="L2164" s="2">
        <v>8</v>
      </c>
      <c r="M2164" s="2">
        <v>7</v>
      </c>
      <c r="N2164" s="2">
        <v>8</v>
      </c>
      <c r="O2164" s="2">
        <v>7</v>
      </c>
      <c r="P2164" s="42">
        <v>149630000</v>
      </c>
      <c r="Q2164" s="42">
        <v>131290000</v>
      </c>
      <c r="R2164" s="42">
        <v>586700000</v>
      </c>
      <c r="S2164" s="42">
        <v>707880000</v>
      </c>
      <c r="T2164" s="9">
        <v>36.6</v>
      </c>
      <c r="U2164" s="1" t="s">
        <v>9057</v>
      </c>
    </row>
    <row r="2165" spans="1:21">
      <c r="A2165" s="1" t="s">
        <v>9058</v>
      </c>
      <c r="B2165" s="1" t="s">
        <v>9059</v>
      </c>
      <c r="C2165" s="1" t="s">
        <v>9060</v>
      </c>
      <c r="D2165" s="5">
        <v>6.2339190000000003E-2</v>
      </c>
      <c r="E2165" s="5">
        <v>-2.3326280000000001E-2</v>
      </c>
      <c r="F2165" s="5">
        <v>2.0142199999999999E-2</v>
      </c>
      <c r="G2165" s="2"/>
      <c r="H2165" s="9">
        <v>20.576000000000001</v>
      </c>
      <c r="I2165" s="9">
        <v>16.695</v>
      </c>
      <c r="J2165" s="41">
        <v>264</v>
      </c>
      <c r="K2165" s="41">
        <v>165</v>
      </c>
      <c r="L2165" s="2">
        <v>29</v>
      </c>
      <c r="M2165" s="2">
        <v>24</v>
      </c>
      <c r="N2165" s="2">
        <v>29</v>
      </c>
      <c r="O2165" s="2">
        <v>24</v>
      </c>
      <c r="P2165" s="42">
        <v>1269900000</v>
      </c>
      <c r="Q2165" s="42">
        <v>1058000000</v>
      </c>
      <c r="R2165" s="42">
        <v>2244900000</v>
      </c>
      <c r="S2165" s="42">
        <v>2457300000</v>
      </c>
      <c r="T2165" s="9">
        <v>41.8</v>
      </c>
      <c r="U2165" s="1" t="s">
        <v>9061</v>
      </c>
    </row>
    <row r="2166" spans="1:21">
      <c r="A2166" s="1" t="s">
        <v>9062</v>
      </c>
      <c r="B2166" s="1" t="s">
        <v>9063</v>
      </c>
      <c r="C2166" s="1" t="s">
        <v>9064</v>
      </c>
      <c r="D2166" s="5">
        <v>-9.5991859999999998E-2</v>
      </c>
      <c r="E2166" s="5">
        <v>0.12769920000000001</v>
      </c>
      <c r="F2166" s="5">
        <v>2.0184770000000001E-2</v>
      </c>
      <c r="G2166" s="2"/>
      <c r="H2166" s="9">
        <v>20.248000000000001</v>
      </c>
      <c r="I2166" s="9">
        <v>64.537000000000006</v>
      </c>
      <c r="J2166" s="41">
        <v>23</v>
      </c>
      <c r="K2166" s="41">
        <v>11</v>
      </c>
      <c r="L2166" s="2">
        <v>6</v>
      </c>
      <c r="M2166" s="2">
        <v>5</v>
      </c>
      <c r="N2166" s="2">
        <v>6</v>
      </c>
      <c r="O2166" s="2">
        <v>5</v>
      </c>
      <c r="P2166" s="42">
        <v>33973000</v>
      </c>
      <c r="Q2166" s="42">
        <v>29403000</v>
      </c>
      <c r="R2166" s="42">
        <v>38277000</v>
      </c>
      <c r="S2166" s="42">
        <v>31497000</v>
      </c>
      <c r="T2166" s="9">
        <v>22</v>
      </c>
      <c r="U2166" s="1" t="s">
        <v>9065</v>
      </c>
    </row>
    <row r="2167" spans="1:21">
      <c r="A2167" s="1" t="s">
        <v>9066</v>
      </c>
      <c r="B2167" s="1" t="s">
        <v>9067</v>
      </c>
      <c r="C2167" s="1" t="s">
        <v>9068</v>
      </c>
      <c r="D2167" s="5">
        <v>-2.3184280000000002E-2</v>
      </c>
      <c r="E2167" s="5">
        <v>6.2294049999999997E-2</v>
      </c>
      <c r="F2167" s="5">
        <v>2.0187819999999999E-2</v>
      </c>
      <c r="G2167" s="2"/>
      <c r="H2167" s="9">
        <v>20.260999999999999</v>
      </c>
      <c r="I2167" s="9">
        <v>16.881</v>
      </c>
      <c r="J2167" s="41">
        <v>136</v>
      </c>
      <c r="K2167" s="41">
        <v>127</v>
      </c>
      <c r="L2167" s="2">
        <v>25</v>
      </c>
      <c r="M2167" s="2">
        <v>22</v>
      </c>
      <c r="N2167" s="2">
        <v>25</v>
      </c>
      <c r="O2167" s="2">
        <v>22</v>
      </c>
      <c r="P2167" s="42">
        <v>450760000</v>
      </c>
      <c r="Q2167" s="42">
        <v>382160000</v>
      </c>
      <c r="R2167" s="42">
        <v>1134700000</v>
      </c>
      <c r="S2167" s="42">
        <v>1205200000</v>
      </c>
      <c r="T2167" s="9">
        <v>52</v>
      </c>
      <c r="U2167" s="1" t="s">
        <v>9069</v>
      </c>
    </row>
    <row r="2168" spans="1:21">
      <c r="A2168" s="1" t="s">
        <v>9070</v>
      </c>
      <c r="B2168" s="1" t="s">
        <v>9071</v>
      </c>
      <c r="C2168" s="1" t="s">
        <v>9072</v>
      </c>
      <c r="D2168" s="5">
        <v>7.4425859999999996E-2</v>
      </c>
      <c r="E2168" s="5">
        <v>-3.6046130000000003E-2</v>
      </c>
      <c r="F2168" s="5">
        <v>2.0247000000000001E-2</v>
      </c>
      <c r="G2168" s="2"/>
      <c r="H2168" s="9">
        <v>51.012</v>
      </c>
      <c r="I2168" s="9">
        <v>27.802</v>
      </c>
      <c r="J2168" s="41">
        <v>71</v>
      </c>
      <c r="K2168" s="41">
        <v>102</v>
      </c>
      <c r="L2168" s="2">
        <v>22</v>
      </c>
      <c r="M2168" s="2">
        <v>29</v>
      </c>
      <c r="N2168" s="2">
        <v>22</v>
      </c>
      <c r="O2168" s="2">
        <v>29</v>
      </c>
      <c r="P2168" s="42">
        <v>155000000</v>
      </c>
      <c r="Q2168" s="42">
        <v>217720000</v>
      </c>
      <c r="R2168" s="42">
        <v>487110000</v>
      </c>
      <c r="S2168" s="42">
        <v>592840000</v>
      </c>
      <c r="T2168" s="9">
        <v>24.3</v>
      </c>
      <c r="U2168" s="1" t="s">
        <v>9073</v>
      </c>
    </row>
    <row r="2169" spans="1:21">
      <c r="A2169" s="1" t="s">
        <v>9074</v>
      </c>
      <c r="B2169" s="1" t="s">
        <v>9075</v>
      </c>
      <c r="C2169" s="1" t="s">
        <v>9076</v>
      </c>
      <c r="D2169" s="5">
        <v>0.15834899999999999</v>
      </c>
      <c r="E2169" s="5">
        <v>-0.1318529</v>
      </c>
      <c r="F2169" s="5">
        <v>2.0532729999999999E-2</v>
      </c>
      <c r="G2169" s="2"/>
      <c r="H2169" s="9">
        <v>41.908999999999999</v>
      </c>
      <c r="I2169" s="9">
        <v>12.917</v>
      </c>
      <c r="J2169" s="41">
        <v>8</v>
      </c>
      <c r="K2169" s="41">
        <v>13</v>
      </c>
      <c r="L2169" s="2">
        <v>4</v>
      </c>
      <c r="M2169" s="2">
        <v>4</v>
      </c>
      <c r="N2169" s="2">
        <v>4</v>
      </c>
      <c r="O2169" s="2">
        <v>4</v>
      </c>
      <c r="P2169" s="42">
        <v>8551900</v>
      </c>
      <c r="Q2169" s="42">
        <v>6266800</v>
      </c>
      <c r="R2169" s="42">
        <v>52378000</v>
      </c>
      <c r="S2169" s="42">
        <v>62782000</v>
      </c>
      <c r="T2169" s="9">
        <v>29.8</v>
      </c>
      <c r="U2169" s="1" t="s">
        <v>9077</v>
      </c>
    </row>
    <row r="2170" spans="1:21">
      <c r="A2170" s="1" t="s">
        <v>9078</v>
      </c>
      <c r="B2170" s="1" t="s">
        <v>9079</v>
      </c>
      <c r="C2170" s="1" t="s">
        <v>9080</v>
      </c>
      <c r="D2170" s="5">
        <v>-0.1028596</v>
      </c>
      <c r="E2170" s="5">
        <v>0.13447709999999999</v>
      </c>
      <c r="F2170" s="5">
        <v>2.0683790000000001E-2</v>
      </c>
      <c r="G2170" s="2"/>
      <c r="H2170" s="9">
        <v>16.507999999999999</v>
      </c>
      <c r="I2170" s="9">
        <v>13.750999999999999</v>
      </c>
      <c r="J2170" s="41">
        <v>159</v>
      </c>
      <c r="K2170" s="41">
        <v>99</v>
      </c>
      <c r="L2170" s="2">
        <v>9</v>
      </c>
      <c r="M2170" s="2">
        <v>8</v>
      </c>
      <c r="N2170" s="2">
        <v>9</v>
      </c>
      <c r="O2170" s="2">
        <v>8</v>
      </c>
      <c r="P2170" s="42">
        <v>1016800000</v>
      </c>
      <c r="Q2170" s="42">
        <v>950640000</v>
      </c>
      <c r="R2170" s="42">
        <v>1634400000</v>
      </c>
      <c r="S2170" s="42">
        <v>1759500000</v>
      </c>
      <c r="T2170" s="9">
        <v>59.3</v>
      </c>
      <c r="U2170" s="1" t="s">
        <v>9081</v>
      </c>
    </row>
    <row r="2171" spans="1:21">
      <c r="A2171" s="1" t="s">
        <v>9082</v>
      </c>
      <c r="B2171" s="1" t="s">
        <v>9083</v>
      </c>
      <c r="C2171" s="1" t="s">
        <v>9084</v>
      </c>
      <c r="D2171" s="5">
        <v>0.1349206</v>
      </c>
      <c r="E2171" s="5">
        <v>-0.1031284</v>
      </c>
      <c r="F2171" s="5">
        <v>2.0800430000000002E-2</v>
      </c>
      <c r="G2171" s="2"/>
      <c r="H2171" s="9">
        <v>27.556000000000001</v>
      </c>
      <c r="I2171" s="9">
        <v>26.692</v>
      </c>
      <c r="J2171" s="41">
        <v>192</v>
      </c>
      <c r="K2171" s="41">
        <v>153</v>
      </c>
      <c r="L2171" s="2">
        <v>26</v>
      </c>
      <c r="M2171" s="2">
        <v>21</v>
      </c>
      <c r="N2171" s="2">
        <v>26</v>
      </c>
      <c r="O2171" s="2">
        <v>21</v>
      </c>
      <c r="P2171" s="42">
        <v>993700000</v>
      </c>
      <c r="Q2171" s="42">
        <v>830420000</v>
      </c>
      <c r="R2171" s="42">
        <v>1832600000</v>
      </c>
      <c r="S2171" s="42">
        <v>2237600000</v>
      </c>
      <c r="T2171" s="9">
        <v>60.1</v>
      </c>
      <c r="U2171" s="1" t="s">
        <v>9085</v>
      </c>
    </row>
    <row r="2172" spans="1:21">
      <c r="A2172" s="1" t="s">
        <v>9086</v>
      </c>
      <c r="B2172" s="1" t="s">
        <v>9087</v>
      </c>
      <c r="C2172" s="1" t="s">
        <v>9088</v>
      </c>
      <c r="D2172" s="5">
        <v>-1.120932E-2</v>
      </c>
      <c r="E2172" s="5">
        <v>5.3688449999999999E-2</v>
      </c>
      <c r="F2172" s="5">
        <v>2.1604410000000001E-2</v>
      </c>
      <c r="G2172" s="2"/>
      <c r="H2172" s="9">
        <v>14.042999999999999</v>
      </c>
      <c r="I2172" s="9">
        <v>16.106999999999999</v>
      </c>
      <c r="J2172" s="41">
        <v>25</v>
      </c>
      <c r="K2172" s="41">
        <v>32</v>
      </c>
      <c r="L2172" s="2">
        <v>7</v>
      </c>
      <c r="M2172" s="2">
        <v>7</v>
      </c>
      <c r="N2172" s="2">
        <v>7</v>
      </c>
      <c r="O2172" s="2">
        <v>7</v>
      </c>
      <c r="P2172" s="42">
        <v>27653000</v>
      </c>
      <c r="Q2172" s="42">
        <v>22990000</v>
      </c>
      <c r="R2172" s="42">
        <v>271240000</v>
      </c>
      <c r="S2172" s="42">
        <v>177910000</v>
      </c>
      <c r="T2172" s="9">
        <v>55.7</v>
      </c>
      <c r="U2172" s="1" t="s">
        <v>9089</v>
      </c>
    </row>
    <row r="2173" spans="1:21">
      <c r="A2173" s="1" t="s">
        <v>9090</v>
      </c>
      <c r="B2173" s="1" t="s">
        <v>9091</v>
      </c>
      <c r="C2173" s="1" t="s">
        <v>9092</v>
      </c>
      <c r="D2173" s="5">
        <v>7.101029E-3</v>
      </c>
      <c r="E2173" s="5">
        <v>3.6156000000000001E-2</v>
      </c>
      <c r="F2173" s="5">
        <v>2.1701660000000001E-2</v>
      </c>
      <c r="G2173" s="2"/>
      <c r="H2173" s="9">
        <v>17.652999999999999</v>
      </c>
      <c r="I2173" s="9">
        <v>23.010999999999999</v>
      </c>
      <c r="J2173" s="41">
        <v>97</v>
      </c>
      <c r="K2173" s="41">
        <v>104</v>
      </c>
      <c r="L2173" s="2">
        <v>29</v>
      </c>
      <c r="M2173" s="2">
        <v>30</v>
      </c>
      <c r="N2173" s="2">
        <v>29</v>
      </c>
      <c r="O2173" s="2">
        <v>30</v>
      </c>
      <c r="P2173" s="42">
        <v>136000000</v>
      </c>
      <c r="Q2173" s="42">
        <v>118850000</v>
      </c>
      <c r="R2173" s="42">
        <v>328950000</v>
      </c>
      <c r="S2173" s="42">
        <v>336980000</v>
      </c>
      <c r="T2173" s="9">
        <v>47.1</v>
      </c>
      <c r="U2173" s="1" t="s">
        <v>9093</v>
      </c>
    </row>
    <row r="2174" spans="1:21">
      <c r="A2174" s="1" t="s">
        <v>9094</v>
      </c>
      <c r="B2174" s="1" t="s">
        <v>9095</v>
      </c>
      <c r="C2174" s="1" t="s">
        <v>9096</v>
      </c>
      <c r="D2174" s="5">
        <v>0.17607129999999999</v>
      </c>
      <c r="E2174" s="5">
        <v>-0.1504297</v>
      </c>
      <c r="F2174" s="5">
        <v>2.2037569999999999E-2</v>
      </c>
      <c r="G2174" s="2"/>
      <c r="H2174" s="9">
        <v>27.100999999999999</v>
      </c>
      <c r="I2174" s="9">
        <v>31.93</v>
      </c>
      <c r="J2174" s="41">
        <v>4</v>
      </c>
      <c r="K2174" s="41">
        <v>8</v>
      </c>
      <c r="L2174" s="2">
        <v>2</v>
      </c>
      <c r="M2174" s="2">
        <v>5</v>
      </c>
      <c r="N2174" s="2">
        <v>2</v>
      </c>
      <c r="O2174" s="2">
        <v>5</v>
      </c>
      <c r="P2174" s="42">
        <v>1525200</v>
      </c>
      <c r="Q2174" s="42">
        <v>1365700</v>
      </c>
      <c r="R2174" s="42">
        <v>9838600</v>
      </c>
      <c r="S2174" s="42">
        <v>11170000</v>
      </c>
      <c r="T2174" s="9">
        <v>6.2</v>
      </c>
      <c r="U2174" s="1" t="s">
        <v>9097</v>
      </c>
    </row>
    <row r="2175" spans="1:21">
      <c r="A2175" s="1" t="s">
        <v>9098</v>
      </c>
      <c r="B2175" s="1" t="s">
        <v>9099</v>
      </c>
      <c r="C2175" s="1" t="s">
        <v>9100</v>
      </c>
      <c r="D2175" s="5">
        <v>2.6792900000000001E-2</v>
      </c>
      <c r="E2175" s="5">
        <v>1.735861E-2</v>
      </c>
      <c r="F2175" s="5">
        <v>2.2083470000000001E-2</v>
      </c>
      <c r="G2175" s="2"/>
      <c r="H2175" s="9">
        <v>37.945999999999998</v>
      </c>
      <c r="I2175" s="9">
        <v>14.398999999999999</v>
      </c>
      <c r="J2175" s="41">
        <v>37</v>
      </c>
      <c r="K2175" s="41">
        <v>18</v>
      </c>
      <c r="L2175" s="2">
        <v>7</v>
      </c>
      <c r="M2175" s="2">
        <v>6</v>
      </c>
      <c r="N2175" s="2">
        <v>7</v>
      </c>
      <c r="O2175" s="2">
        <v>6</v>
      </c>
      <c r="P2175" s="42">
        <v>61513000</v>
      </c>
      <c r="Q2175" s="42">
        <v>51363000</v>
      </c>
      <c r="R2175" s="42">
        <v>100280000</v>
      </c>
      <c r="S2175" s="42">
        <v>117550000</v>
      </c>
      <c r="T2175" s="9">
        <v>43.9</v>
      </c>
      <c r="U2175" s="1" t="s">
        <v>9101</v>
      </c>
    </row>
    <row r="2176" spans="1:21">
      <c r="A2176" s="1" t="s">
        <v>9102</v>
      </c>
      <c r="B2176" s="1" t="s">
        <v>9103</v>
      </c>
      <c r="C2176" s="1" t="s">
        <v>9104</v>
      </c>
      <c r="D2176" s="5">
        <v>0.12845599999999999</v>
      </c>
      <c r="E2176" s="5">
        <v>-9.2072009999999996E-2</v>
      </c>
      <c r="F2176" s="5">
        <v>2.240168E-2</v>
      </c>
      <c r="G2176" s="2"/>
      <c r="H2176" s="9">
        <v>6.9561000000000002</v>
      </c>
      <c r="I2176" s="9">
        <v>15.129</v>
      </c>
      <c r="J2176" s="41">
        <v>4</v>
      </c>
      <c r="K2176" s="41">
        <v>5</v>
      </c>
      <c r="L2176" s="2">
        <v>2</v>
      </c>
      <c r="M2176" s="2">
        <v>2</v>
      </c>
      <c r="N2176" s="2">
        <v>2</v>
      </c>
      <c r="O2176" s="2">
        <v>2</v>
      </c>
      <c r="P2176" s="42">
        <v>9209300</v>
      </c>
      <c r="Q2176" s="42">
        <v>4665100</v>
      </c>
      <c r="R2176" s="42">
        <v>11311000</v>
      </c>
      <c r="S2176" s="42">
        <v>11599000</v>
      </c>
      <c r="T2176" s="9">
        <v>8.6999999999999993</v>
      </c>
      <c r="U2176" s="1" t="s">
        <v>9105</v>
      </c>
    </row>
    <row r="2177" spans="1:21">
      <c r="A2177" s="1" t="s">
        <v>9106</v>
      </c>
      <c r="B2177" s="1" t="s">
        <v>9107</v>
      </c>
      <c r="C2177" s="1" t="s">
        <v>9108</v>
      </c>
      <c r="D2177" s="5">
        <v>9.7857420000000001E-3</v>
      </c>
      <c r="E2177" s="5">
        <v>3.4987820000000003E-2</v>
      </c>
      <c r="F2177" s="5">
        <v>2.244181E-2</v>
      </c>
      <c r="G2177" s="2"/>
      <c r="H2177" s="9">
        <v>14.420999999999999</v>
      </c>
      <c r="I2177" s="9">
        <v>14.849</v>
      </c>
      <c r="J2177" s="41">
        <v>22</v>
      </c>
      <c r="K2177" s="41">
        <v>24</v>
      </c>
      <c r="L2177" s="2">
        <v>2</v>
      </c>
      <c r="M2177" s="2">
        <v>3</v>
      </c>
      <c r="N2177" s="2">
        <v>2</v>
      </c>
      <c r="O2177" s="2">
        <v>3</v>
      </c>
      <c r="P2177" s="42">
        <v>111630000</v>
      </c>
      <c r="Q2177" s="42">
        <v>92227000</v>
      </c>
      <c r="R2177" s="42">
        <v>165910000</v>
      </c>
      <c r="S2177" s="42">
        <v>173940000</v>
      </c>
      <c r="T2177" s="9">
        <v>40.4</v>
      </c>
      <c r="U2177" s="1" t="s">
        <v>9109</v>
      </c>
    </row>
    <row r="2178" spans="1:21">
      <c r="A2178" s="1" t="s">
        <v>9110</v>
      </c>
      <c r="B2178" s="1" t="s">
        <v>9111</v>
      </c>
      <c r="C2178" s="1" t="s">
        <v>9112</v>
      </c>
      <c r="D2178" s="5">
        <v>-2.0057729999999999E-2</v>
      </c>
      <c r="E2178" s="5">
        <v>6.5460840000000006E-2</v>
      </c>
      <c r="F2178" s="5">
        <v>2.3335080000000001E-2</v>
      </c>
      <c r="G2178" s="2"/>
      <c r="H2178" s="9">
        <v>11.66</v>
      </c>
      <c r="I2178" s="9">
        <v>21.09</v>
      </c>
      <c r="J2178" s="41">
        <v>4</v>
      </c>
      <c r="K2178" s="41">
        <v>8</v>
      </c>
      <c r="L2178" s="2">
        <v>3</v>
      </c>
      <c r="M2178" s="2">
        <v>4</v>
      </c>
      <c r="N2178" s="2">
        <v>3</v>
      </c>
      <c r="O2178" s="2">
        <v>4</v>
      </c>
      <c r="P2178" s="42">
        <v>1408400</v>
      </c>
      <c r="Q2178" s="42">
        <v>943640</v>
      </c>
      <c r="R2178" s="42">
        <v>12055000</v>
      </c>
      <c r="S2178" s="42">
        <v>11892000</v>
      </c>
      <c r="T2178" s="9">
        <v>12.3</v>
      </c>
      <c r="U2178" s="1" t="s">
        <v>9113</v>
      </c>
    </row>
    <row r="2179" spans="1:21">
      <c r="A2179" s="1" t="s">
        <v>9114</v>
      </c>
      <c r="B2179" s="1" t="s">
        <v>9115</v>
      </c>
      <c r="C2179" s="1" t="s">
        <v>9116</v>
      </c>
      <c r="D2179" s="5">
        <v>-1.2640210000000001E-2</v>
      </c>
      <c r="E2179" s="5">
        <v>5.898378E-2</v>
      </c>
      <c r="F2179" s="5">
        <v>2.36163E-2</v>
      </c>
      <c r="G2179" s="2"/>
      <c r="H2179" s="9">
        <v>27.093</v>
      </c>
      <c r="I2179" s="9">
        <v>21.516999999999999</v>
      </c>
      <c r="J2179" s="41">
        <v>191</v>
      </c>
      <c r="K2179" s="41">
        <v>191</v>
      </c>
      <c r="L2179" s="2">
        <v>57</v>
      </c>
      <c r="M2179" s="2">
        <v>56</v>
      </c>
      <c r="N2179" s="2">
        <v>57</v>
      </c>
      <c r="O2179" s="2">
        <v>56</v>
      </c>
      <c r="P2179" s="42">
        <v>389790000</v>
      </c>
      <c r="Q2179" s="42">
        <v>329840000</v>
      </c>
      <c r="R2179" s="42">
        <v>740190000</v>
      </c>
      <c r="S2179" s="42">
        <v>787510000</v>
      </c>
      <c r="T2179" s="9">
        <v>45</v>
      </c>
      <c r="U2179" s="1" t="s">
        <v>9117</v>
      </c>
    </row>
    <row r="2180" spans="1:21">
      <c r="A2180" s="1" t="s">
        <v>9118</v>
      </c>
      <c r="B2180" s="1" t="s">
        <v>9119</v>
      </c>
      <c r="C2180" s="1" t="s">
        <v>9120</v>
      </c>
      <c r="D2180" s="5">
        <v>0.11572250000000001</v>
      </c>
      <c r="E2180" s="5">
        <v>-7.4231439999999996E-2</v>
      </c>
      <c r="F2180" s="5">
        <v>2.3869560000000001E-2</v>
      </c>
      <c r="G2180" s="2"/>
      <c r="H2180" s="9">
        <v>16.456</v>
      </c>
      <c r="I2180" s="9">
        <v>13.292999999999999</v>
      </c>
      <c r="J2180" s="41">
        <v>288</v>
      </c>
      <c r="K2180" s="41">
        <v>270</v>
      </c>
      <c r="L2180" s="2">
        <v>18</v>
      </c>
      <c r="M2180" s="2">
        <v>17</v>
      </c>
      <c r="N2180" s="2">
        <v>18</v>
      </c>
      <c r="O2180" s="2">
        <v>17</v>
      </c>
      <c r="P2180" s="42">
        <v>3294000000</v>
      </c>
      <c r="Q2180" s="42">
        <v>2631400000</v>
      </c>
      <c r="R2180" s="42">
        <v>9787000000</v>
      </c>
      <c r="S2180" s="42">
        <v>11701000000</v>
      </c>
      <c r="T2180" s="9">
        <v>53.4</v>
      </c>
      <c r="U2180" s="1" t="s">
        <v>9121</v>
      </c>
    </row>
    <row r="2181" spans="1:21">
      <c r="A2181" s="1" t="s">
        <v>9122</v>
      </c>
      <c r="B2181" s="1" t="s">
        <v>9123</v>
      </c>
      <c r="C2181" s="1" t="s">
        <v>9124</v>
      </c>
      <c r="D2181" s="5">
        <v>2.4981199999999999E-3</v>
      </c>
      <c r="E2181" s="5">
        <v>4.526757E-2</v>
      </c>
      <c r="F2181" s="5">
        <v>2.4041239999999998E-2</v>
      </c>
      <c r="G2181" s="2"/>
      <c r="H2181" s="9">
        <v>69.882999999999996</v>
      </c>
      <c r="I2181" s="9">
        <v>15.257999999999999</v>
      </c>
      <c r="J2181" s="41">
        <v>33</v>
      </c>
      <c r="K2181" s="41">
        <v>25</v>
      </c>
      <c r="L2181" s="2">
        <v>8</v>
      </c>
      <c r="M2181" s="2">
        <v>8</v>
      </c>
      <c r="N2181" s="2">
        <v>8</v>
      </c>
      <c r="O2181" s="2">
        <v>8</v>
      </c>
      <c r="P2181" s="42">
        <v>28344000</v>
      </c>
      <c r="Q2181" s="42">
        <v>23769000</v>
      </c>
      <c r="R2181" s="42">
        <v>42145000</v>
      </c>
      <c r="S2181" s="42">
        <v>42000000</v>
      </c>
      <c r="T2181" s="9">
        <v>39.5</v>
      </c>
      <c r="U2181" s="1" t="s">
        <v>9125</v>
      </c>
    </row>
    <row r="2182" spans="1:21">
      <c r="A2182" s="1" t="s">
        <v>9126</v>
      </c>
      <c r="B2182" s="1" t="s">
        <v>9127</v>
      </c>
      <c r="C2182" s="1" t="s">
        <v>9128</v>
      </c>
      <c r="D2182" s="5">
        <v>0.18406400000000001</v>
      </c>
      <c r="E2182" s="5">
        <v>-0.1554903</v>
      </c>
      <c r="F2182" s="5">
        <v>2.4253670000000001E-2</v>
      </c>
      <c r="G2182" s="2"/>
      <c r="H2182" s="9">
        <v>25.594000000000001</v>
      </c>
      <c r="I2182" s="9">
        <v>29.645</v>
      </c>
      <c r="J2182" s="41">
        <v>84</v>
      </c>
      <c r="K2182" s="41">
        <v>127</v>
      </c>
      <c r="L2182" s="2">
        <v>11</v>
      </c>
      <c r="M2182" s="2">
        <v>13</v>
      </c>
      <c r="N2182" s="2">
        <v>11</v>
      </c>
      <c r="O2182" s="2">
        <v>13</v>
      </c>
      <c r="P2182" s="42">
        <v>734650000</v>
      </c>
      <c r="Q2182" s="42">
        <v>543740000</v>
      </c>
      <c r="R2182" s="42">
        <v>2276200000</v>
      </c>
      <c r="S2182" s="42">
        <v>2699800000</v>
      </c>
      <c r="T2182" s="9">
        <v>47.8</v>
      </c>
      <c r="U2182" s="1" t="s">
        <v>9129</v>
      </c>
    </row>
    <row r="2183" spans="1:21">
      <c r="A2183" s="1" t="s">
        <v>9130</v>
      </c>
      <c r="B2183" s="1" t="s">
        <v>9131</v>
      </c>
      <c r="C2183" s="1" t="s">
        <v>9132</v>
      </c>
      <c r="D2183" s="5">
        <v>-0.110096</v>
      </c>
      <c r="E2183" s="5">
        <v>0.14761750000000001</v>
      </c>
      <c r="F2183" s="5">
        <v>2.4507660000000001E-2</v>
      </c>
      <c r="G2183" s="2"/>
      <c r="H2183" s="9">
        <v>18.811</v>
      </c>
      <c r="I2183" s="9">
        <v>18.265000000000001</v>
      </c>
      <c r="J2183" s="41">
        <v>26</v>
      </c>
      <c r="K2183" s="41">
        <v>39</v>
      </c>
      <c r="L2183" s="2">
        <v>10</v>
      </c>
      <c r="M2183" s="2">
        <v>11</v>
      </c>
      <c r="N2183" s="2">
        <v>10</v>
      </c>
      <c r="O2183" s="2">
        <v>11</v>
      </c>
      <c r="P2183" s="42">
        <v>14448000</v>
      </c>
      <c r="Q2183" s="42">
        <v>15965000</v>
      </c>
      <c r="R2183" s="42">
        <v>91962000</v>
      </c>
      <c r="S2183" s="42">
        <v>83688000</v>
      </c>
      <c r="T2183" s="9">
        <v>20.7</v>
      </c>
      <c r="U2183" s="1" t="s">
        <v>9133</v>
      </c>
    </row>
    <row r="2184" spans="1:21">
      <c r="A2184" s="1" t="s">
        <v>9134</v>
      </c>
      <c r="B2184" s="1" t="s">
        <v>9135</v>
      </c>
      <c r="C2184" s="1" t="s">
        <v>9136</v>
      </c>
      <c r="D2184" s="5">
        <v>-0.1544537</v>
      </c>
      <c r="E2184" s="5">
        <v>0.18394930000000001</v>
      </c>
      <c r="F2184" s="5">
        <v>2.464732E-2</v>
      </c>
      <c r="G2184" s="2"/>
      <c r="H2184" s="9">
        <v>17.132000000000001</v>
      </c>
      <c r="I2184" s="9">
        <v>40.281999999999996</v>
      </c>
      <c r="J2184" s="41">
        <v>70</v>
      </c>
      <c r="K2184" s="41">
        <v>38</v>
      </c>
      <c r="L2184" s="2">
        <v>13</v>
      </c>
      <c r="M2184" s="2">
        <v>10</v>
      </c>
      <c r="N2184" s="2">
        <v>13</v>
      </c>
      <c r="O2184" s="2">
        <v>10</v>
      </c>
      <c r="P2184" s="42">
        <v>113720000</v>
      </c>
      <c r="Q2184" s="42">
        <v>108660000</v>
      </c>
      <c r="R2184" s="42">
        <v>213900000</v>
      </c>
      <c r="S2184" s="42">
        <v>190490000</v>
      </c>
      <c r="T2184" s="9">
        <v>51.6</v>
      </c>
      <c r="U2184" s="1" t="s">
        <v>9137</v>
      </c>
    </row>
    <row r="2185" spans="1:21">
      <c r="A2185" s="1" t="s">
        <v>9138</v>
      </c>
      <c r="B2185" s="1" t="s">
        <v>9139</v>
      </c>
      <c r="C2185" s="1" t="s">
        <v>9140</v>
      </c>
      <c r="D2185" s="5">
        <v>6.0006169999999998E-2</v>
      </c>
      <c r="E2185" s="5">
        <v>-1.1495679999999999E-2</v>
      </c>
      <c r="F2185" s="5">
        <v>2.4698210000000002E-2</v>
      </c>
      <c r="G2185" s="2"/>
      <c r="H2185" s="9">
        <v>19.260000000000002</v>
      </c>
      <c r="I2185" s="9">
        <v>22.181000000000001</v>
      </c>
      <c r="J2185" s="41">
        <v>51</v>
      </c>
      <c r="K2185" s="41">
        <v>45</v>
      </c>
      <c r="L2185" s="2">
        <v>10</v>
      </c>
      <c r="M2185" s="2">
        <v>12</v>
      </c>
      <c r="N2185" s="2">
        <v>10</v>
      </c>
      <c r="O2185" s="2">
        <v>12</v>
      </c>
      <c r="P2185" s="42">
        <v>122600000</v>
      </c>
      <c r="Q2185" s="42">
        <v>110720000</v>
      </c>
      <c r="R2185" s="42">
        <v>220940000</v>
      </c>
      <c r="S2185" s="42">
        <v>246170000</v>
      </c>
      <c r="T2185" s="9">
        <v>37.799999999999997</v>
      </c>
      <c r="U2185" s="1" t="s">
        <v>9141</v>
      </c>
    </row>
    <row r="2186" spans="1:21">
      <c r="A2186" s="1" t="s">
        <v>9142</v>
      </c>
      <c r="B2186" s="1" t="s">
        <v>9143</v>
      </c>
      <c r="C2186" s="1" t="s">
        <v>9144</v>
      </c>
      <c r="D2186" s="5">
        <v>6.5778009999999998E-2</v>
      </c>
      <c r="E2186" s="5">
        <v>-1.749438E-2</v>
      </c>
      <c r="F2186" s="5">
        <v>2.4742500000000001E-2</v>
      </c>
      <c r="G2186" s="2"/>
      <c r="H2186" s="9">
        <v>20.184000000000001</v>
      </c>
      <c r="I2186" s="9">
        <v>27.53</v>
      </c>
      <c r="J2186" s="41">
        <v>5</v>
      </c>
      <c r="K2186" s="41">
        <v>15</v>
      </c>
      <c r="L2186" s="2">
        <v>2</v>
      </c>
      <c r="M2186" s="2">
        <v>6</v>
      </c>
      <c r="N2186" s="2">
        <v>2</v>
      </c>
      <c r="O2186" s="2">
        <v>6</v>
      </c>
      <c r="P2186" s="42">
        <v>5201200</v>
      </c>
      <c r="Q2186" s="42">
        <v>4324200</v>
      </c>
      <c r="R2186" s="42">
        <v>35081000</v>
      </c>
      <c r="S2186" s="42">
        <v>36767000</v>
      </c>
      <c r="T2186" s="9">
        <v>9.3000000000000007</v>
      </c>
      <c r="U2186" s="1" t="s">
        <v>9145</v>
      </c>
    </row>
    <row r="2187" spans="1:21">
      <c r="A2187" s="1" t="s">
        <v>9146</v>
      </c>
      <c r="B2187" s="1" t="s">
        <v>9147</v>
      </c>
      <c r="C2187" s="1" t="s">
        <v>9148</v>
      </c>
      <c r="D2187" s="5">
        <v>7.5885010000000003E-2</v>
      </c>
      <c r="E2187" s="5">
        <v>-2.7720270000000002E-2</v>
      </c>
      <c r="F2187" s="5">
        <v>2.5012119999999999E-2</v>
      </c>
      <c r="G2187" s="2"/>
      <c r="H2187" s="9">
        <v>23.158000000000001</v>
      </c>
      <c r="I2187" s="9">
        <v>19.535</v>
      </c>
      <c r="J2187" s="41">
        <v>88</v>
      </c>
      <c r="K2187" s="41">
        <v>125</v>
      </c>
      <c r="L2187" s="2">
        <v>22</v>
      </c>
      <c r="M2187" s="2">
        <v>26</v>
      </c>
      <c r="N2187" s="2">
        <v>22</v>
      </c>
      <c r="O2187" s="2">
        <v>26</v>
      </c>
      <c r="P2187" s="42">
        <v>194400000</v>
      </c>
      <c r="Q2187" s="42">
        <v>159110000</v>
      </c>
      <c r="R2187" s="42">
        <v>597850000</v>
      </c>
      <c r="S2187" s="42">
        <v>645920000</v>
      </c>
      <c r="T2187" s="9">
        <v>53.7</v>
      </c>
      <c r="U2187" s="1" t="s">
        <v>9149</v>
      </c>
    </row>
    <row r="2188" spans="1:21">
      <c r="A2188" s="1" t="s">
        <v>9150</v>
      </c>
      <c r="B2188" s="1" t="s">
        <v>9151</v>
      </c>
      <c r="C2188" s="1" t="s">
        <v>9152</v>
      </c>
      <c r="D2188" s="5">
        <v>-4.4603909999999997E-2</v>
      </c>
      <c r="E2188" s="5">
        <v>9.2017189999999999E-2</v>
      </c>
      <c r="F2188" s="5">
        <v>2.5323269999999998E-2</v>
      </c>
      <c r="G2188" s="2"/>
      <c r="H2188" s="9">
        <v>14.428000000000001</v>
      </c>
      <c r="I2188" s="9">
        <v>36.536999999999999</v>
      </c>
      <c r="J2188" s="41">
        <v>5</v>
      </c>
      <c r="K2188" s="41">
        <v>7</v>
      </c>
      <c r="L2188" s="2">
        <v>3</v>
      </c>
      <c r="M2188" s="2">
        <v>5</v>
      </c>
      <c r="N2188" s="2">
        <v>3</v>
      </c>
      <c r="O2188" s="2">
        <v>5</v>
      </c>
      <c r="P2188" s="42">
        <v>6559300</v>
      </c>
      <c r="Q2188" s="42">
        <v>5227000</v>
      </c>
      <c r="R2188" s="42">
        <v>43634000</v>
      </c>
      <c r="S2188" s="42">
        <v>40796000</v>
      </c>
      <c r="T2188" s="9">
        <v>20.2</v>
      </c>
      <c r="U2188" s="1" t="s">
        <v>9153</v>
      </c>
    </row>
    <row r="2189" spans="1:21">
      <c r="A2189" s="1" t="s">
        <v>9154</v>
      </c>
      <c r="B2189" s="1" t="s">
        <v>9155</v>
      </c>
      <c r="C2189" s="1" t="s">
        <v>9156</v>
      </c>
      <c r="D2189" s="5">
        <v>-1.378392E-2</v>
      </c>
      <c r="E2189" s="5">
        <v>6.3650499999999999E-2</v>
      </c>
      <c r="F2189" s="5">
        <v>2.545271E-2</v>
      </c>
      <c r="G2189" s="2"/>
      <c r="H2189" s="9">
        <v>17.899999999999999</v>
      </c>
      <c r="I2189" s="9">
        <v>16.192</v>
      </c>
      <c r="J2189" s="41">
        <v>40</v>
      </c>
      <c r="K2189" s="41">
        <v>51</v>
      </c>
      <c r="L2189" s="2">
        <v>16</v>
      </c>
      <c r="M2189" s="2">
        <v>17</v>
      </c>
      <c r="N2189" s="2">
        <v>16</v>
      </c>
      <c r="O2189" s="2">
        <v>17</v>
      </c>
      <c r="P2189" s="42">
        <v>38209000</v>
      </c>
      <c r="Q2189" s="42">
        <v>34125000</v>
      </c>
      <c r="R2189" s="42">
        <v>101200000</v>
      </c>
      <c r="S2189" s="42">
        <v>112880000</v>
      </c>
      <c r="T2189" s="9">
        <v>42.8</v>
      </c>
      <c r="U2189" s="1" t="s">
        <v>9157</v>
      </c>
    </row>
    <row r="2190" spans="1:21">
      <c r="A2190" s="1" t="s">
        <v>9158</v>
      </c>
      <c r="B2190" s="1" t="s">
        <v>9159</v>
      </c>
      <c r="C2190" s="1" t="s">
        <v>9160</v>
      </c>
      <c r="D2190" s="5">
        <v>5.014887E-3</v>
      </c>
      <c r="E2190" s="5">
        <v>4.5982410000000001E-2</v>
      </c>
      <c r="F2190" s="5">
        <v>2.5644139999999999E-2</v>
      </c>
      <c r="G2190" s="2"/>
      <c r="H2190" s="9">
        <v>38.04</v>
      </c>
      <c r="I2190" s="9">
        <v>20.637</v>
      </c>
      <c r="J2190" s="41">
        <v>34</v>
      </c>
      <c r="K2190" s="41">
        <v>20</v>
      </c>
      <c r="L2190" s="2">
        <v>10</v>
      </c>
      <c r="M2190" s="2">
        <v>6</v>
      </c>
      <c r="N2190" s="2">
        <v>10</v>
      </c>
      <c r="O2190" s="2">
        <v>6</v>
      </c>
      <c r="P2190" s="42">
        <v>49747000</v>
      </c>
      <c r="Q2190" s="42">
        <v>41819000</v>
      </c>
      <c r="R2190" s="42">
        <v>43984000</v>
      </c>
      <c r="S2190" s="42">
        <v>54524000</v>
      </c>
      <c r="T2190" s="9">
        <v>27.2</v>
      </c>
      <c r="U2190" s="1" t="s">
        <v>9161</v>
      </c>
    </row>
    <row r="2191" spans="1:21">
      <c r="A2191" s="1" t="s">
        <v>9162</v>
      </c>
      <c r="B2191" s="1" t="s">
        <v>9163</v>
      </c>
      <c r="C2191" s="1" t="s">
        <v>9164</v>
      </c>
      <c r="D2191" s="5">
        <v>-1.6496279999999999E-2</v>
      </c>
      <c r="E2191" s="5">
        <v>6.6971279999999994E-2</v>
      </c>
      <c r="F2191" s="5">
        <v>2.584113E-2</v>
      </c>
      <c r="G2191" s="2"/>
      <c r="H2191" s="9">
        <v>11.81</v>
      </c>
      <c r="I2191" s="9">
        <v>55.527999999999999</v>
      </c>
      <c r="J2191" s="41">
        <v>9</v>
      </c>
      <c r="K2191" s="41">
        <v>7</v>
      </c>
      <c r="L2191" s="2">
        <v>5</v>
      </c>
      <c r="M2191" s="2">
        <v>3</v>
      </c>
      <c r="N2191" s="2">
        <v>5</v>
      </c>
      <c r="O2191" s="2">
        <v>3</v>
      </c>
      <c r="P2191" s="42">
        <v>8443600</v>
      </c>
      <c r="Q2191" s="42">
        <v>8142900</v>
      </c>
      <c r="R2191" s="42">
        <v>15202000</v>
      </c>
      <c r="S2191" s="42">
        <v>15133000</v>
      </c>
      <c r="T2191" s="9">
        <v>13</v>
      </c>
      <c r="U2191" s="1" t="s">
        <v>9165</v>
      </c>
    </row>
    <row r="2192" spans="1:21">
      <c r="A2192" s="1" t="s">
        <v>9166</v>
      </c>
      <c r="B2192" s="1" t="s">
        <v>9167</v>
      </c>
      <c r="C2192" s="1" t="s">
        <v>9168</v>
      </c>
      <c r="D2192" s="5">
        <v>-9.4905370000000003E-3</v>
      </c>
      <c r="E2192" s="5">
        <v>6.0457469999999999E-2</v>
      </c>
      <c r="F2192" s="5">
        <v>2.5907349999999999E-2</v>
      </c>
      <c r="G2192" s="2"/>
      <c r="H2192" s="9">
        <v>38.219000000000001</v>
      </c>
      <c r="I2192" s="9">
        <v>19.13</v>
      </c>
      <c r="J2192" s="41">
        <v>119</v>
      </c>
      <c r="K2192" s="41">
        <v>140</v>
      </c>
      <c r="L2192" s="2">
        <v>29</v>
      </c>
      <c r="M2192" s="2">
        <v>26</v>
      </c>
      <c r="N2192" s="2">
        <v>29</v>
      </c>
      <c r="O2192" s="2">
        <v>26</v>
      </c>
      <c r="P2192" s="42">
        <v>230020000</v>
      </c>
      <c r="Q2192" s="42">
        <v>208060000</v>
      </c>
      <c r="R2192" s="42">
        <v>724240000</v>
      </c>
      <c r="S2192" s="42">
        <v>772040000</v>
      </c>
      <c r="T2192" s="9">
        <v>42.4</v>
      </c>
      <c r="U2192" s="1" t="s">
        <v>9169</v>
      </c>
    </row>
    <row r="2193" spans="1:21">
      <c r="A2193" s="1" t="s">
        <v>9170</v>
      </c>
      <c r="B2193" s="1" t="s">
        <v>9171</v>
      </c>
      <c r="C2193" s="1" t="s">
        <v>9172</v>
      </c>
      <c r="D2193" s="5">
        <v>0.12483329999999999</v>
      </c>
      <c r="E2193" s="5">
        <v>-8.0248299999999995E-2</v>
      </c>
      <c r="F2193" s="5">
        <v>2.593353E-2</v>
      </c>
      <c r="G2193" s="2"/>
      <c r="H2193" s="9">
        <v>23.747</v>
      </c>
      <c r="I2193" s="9">
        <v>6.4935999999999998</v>
      </c>
      <c r="J2193" s="41">
        <v>16</v>
      </c>
      <c r="K2193" s="41">
        <v>3</v>
      </c>
      <c r="L2193" s="2">
        <v>6</v>
      </c>
      <c r="M2193" s="2">
        <v>3</v>
      </c>
      <c r="N2193" s="2">
        <v>6</v>
      </c>
      <c r="O2193" s="2">
        <v>3</v>
      </c>
      <c r="P2193" s="42">
        <v>12602000</v>
      </c>
      <c r="Q2193" s="42">
        <v>10651000</v>
      </c>
      <c r="R2193" s="42">
        <v>7678800</v>
      </c>
      <c r="S2193" s="42">
        <v>10314000</v>
      </c>
      <c r="T2193" s="9">
        <v>23.5</v>
      </c>
      <c r="U2193" s="1" t="s">
        <v>9173</v>
      </c>
    </row>
    <row r="2194" spans="1:21">
      <c r="A2194" s="1" t="s">
        <v>9174</v>
      </c>
      <c r="B2194" s="1" t="s">
        <v>9175</v>
      </c>
      <c r="C2194" s="1" t="s">
        <v>9176</v>
      </c>
      <c r="D2194" s="5">
        <v>4.7383229999999998E-2</v>
      </c>
      <c r="E2194" s="5">
        <v>4.7397860000000002E-3</v>
      </c>
      <c r="F2194" s="5">
        <v>2.6219139999999998E-2</v>
      </c>
      <c r="G2194" s="2"/>
      <c r="H2194" s="9">
        <v>24.006</v>
      </c>
      <c r="I2194" s="9">
        <v>16.841000000000001</v>
      </c>
      <c r="J2194" s="41">
        <v>13</v>
      </c>
      <c r="K2194" s="41">
        <v>27</v>
      </c>
      <c r="L2194" s="2">
        <v>6</v>
      </c>
      <c r="M2194" s="2">
        <v>10</v>
      </c>
      <c r="N2194" s="2">
        <v>6</v>
      </c>
      <c r="O2194" s="2">
        <v>10</v>
      </c>
      <c r="P2194" s="42">
        <v>9149800</v>
      </c>
      <c r="Q2194" s="42">
        <v>7843700</v>
      </c>
      <c r="R2194" s="42">
        <v>57066000</v>
      </c>
      <c r="S2194" s="42">
        <v>57740000</v>
      </c>
      <c r="T2194" s="9">
        <v>31.6</v>
      </c>
      <c r="U2194" s="1" t="s">
        <v>9177</v>
      </c>
    </row>
    <row r="2195" spans="1:21">
      <c r="A2195" s="1" t="s">
        <v>9178</v>
      </c>
      <c r="B2195" s="1" t="s">
        <v>9179</v>
      </c>
      <c r="C2195" s="1" t="s">
        <v>9180</v>
      </c>
      <c r="D2195" s="5">
        <v>6.8256419999999998E-2</v>
      </c>
      <c r="E2195" s="5">
        <v>-1.69242E-2</v>
      </c>
      <c r="F2195" s="5">
        <v>2.6294629999999999E-2</v>
      </c>
      <c r="G2195" s="2"/>
      <c r="H2195" s="9">
        <v>12.95</v>
      </c>
      <c r="I2195" s="9">
        <v>17.931999999999999</v>
      </c>
      <c r="J2195" s="41">
        <v>14</v>
      </c>
      <c r="K2195" s="41">
        <v>15</v>
      </c>
      <c r="L2195" s="2">
        <v>4</v>
      </c>
      <c r="M2195" s="2">
        <v>5</v>
      </c>
      <c r="N2195" s="2">
        <v>4</v>
      </c>
      <c r="O2195" s="2">
        <v>4</v>
      </c>
      <c r="P2195" s="42">
        <v>48098000</v>
      </c>
      <c r="Q2195" s="42">
        <v>41893000</v>
      </c>
      <c r="R2195" s="42">
        <v>627870000</v>
      </c>
      <c r="S2195" s="42">
        <v>668040000</v>
      </c>
      <c r="T2195" s="9">
        <v>49.5</v>
      </c>
      <c r="U2195" s="1" t="s">
        <v>9181</v>
      </c>
    </row>
    <row r="2196" spans="1:21">
      <c r="A2196" s="1" t="s">
        <v>9182</v>
      </c>
      <c r="B2196" s="1" t="s">
        <v>9183</v>
      </c>
      <c r="C2196" s="1" t="s">
        <v>9184</v>
      </c>
      <c r="D2196" s="5">
        <v>2.2844590000000001E-2</v>
      </c>
      <c r="E2196" s="5">
        <v>3.0265529999999999E-2</v>
      </c>
      <c r="F2196" s="5">
        <v>2.6559909999999999E-2</v>
      </c>
      <c r="G2196" s="2"/>
      <c r="H2196" s="9">
        <v>20.047999999999998</v>
      </c>
      <c r="I2196" s="9">
        <v>20.827999999999999</v>
      </c>
      <c r="J2196" s="41">
        <v>39</v>
      </c>
      <c r="K2196" s="41">
        <v>46</v>
      </c>
      <c r="L2196" s="2">
        <v>12</v>
      </c>
      <c r="M2196" s="2">
        <v>10</v>
      </c>
      <c r="N2196" s="2">
        <v>7</v>
      </c>
      <c r="O2196" s="2">
        <v>4</v>
      </c>
      <c r="P2196" s="42">
        <v>124170000</v>
      </c>
      <c r="Q2196" s="42">
        <v>111450000</v>
      </c>
      <c r="R2196" s="42">
        <v>326040000</v>
      </c>
      <c r="S2196" s="42">
        <v>358660000</v>
      </c>
      <c r="T2196" s="9">
        <v>75.099999999999994</v>
      </c>
      <c r="U2196" s="1" t="s">
        <v>9185</v>
      </c>
    </row>
    <row r="2197" spans="1:21">
      <c r="A2197" s="1" t="s">
        <v>9186</v>
      </c>
      <c r="B2197" s="1" t="s">
        <v>9187</v>
      </c>
      <c r="C2197" s="1" t="s">
        <v>9188</v>
      </c>
      <c r="D2197" s="5">
        <v>0.1211412</v>
      </c>
      <c r="E2197" s="5">
        <v>-7.4094380000000001E-2</v>
      </c>
      <c r="F2197" s="5">
        <v>2.682346E-2</v>
      </c>
      <c r="G2197" s="2"/>
      <c r="H2197" s="9">
        <v>17.765999999999998</v>
      </c>
      <c r="I2197" s="9">
        <v>24.946999999999999</v>
      </c>
      <c r="J2197" s="41">
        <v>24</v>
      </c>
      <c r="K2197" s="41">
        <v>25</v>
      </c>
      <c r="L2197" s="2">
        <v>9</v>
      </c>
      <c r="M2197" s="2">
        <v>11</v>
      </c>
      <c r="N2197" s="2">
        <v>9</v>
      </c>
      <c r="O2197" s="2">
        <v>11</v>
      </c>
      <c r="P2197" s="42">
        <v>29645000</v>
      </c>
      <c r="Q2197" s="42">
        <v>24155000</v>
      </c>
      <c r="R2197" s="42">
        <v>45482000</v>
      </c>
      <c r="S2197" s="42">
        <v>50844000</v>
      </c>
      <c r="T2197" s="9">
        <v>12</v>
      </c>
      <c r="U2197" s="1" t="s">
        <v>9189</v>
      </c>
    </row>
    <row r="2198" spans="1:21">
      <c r="A2198" s="1" t="s">
        <v>9190</v>
      </c>
      <c r="B2198" s="1" t="s">
        <v>9191</v>
      </c>
      <c r="C2198" s="1" t="s">
        <v>9192</v>
      </c>
      <c r="D2198" s="5">
        <v>5.8367849999999999E-2</v>
      </c>
      <c r="E2198" s="5">
        <v>-4.6093530000000001E-3</v>
      </c>
      <c r="F2198" s="5">
        <v>2.7222819999999998E-2</v>
      </c>
      <c r="G2198" s="2"/>
      <c r="H2198" s="9">
        <v>22.603999999999999</v>
      </c>
      <c r="I2198" s="9">
        <v>37.786999999999999</v>
      </c>
      <c r="J2198" s="41">
        <v>82</v>
      </c>
      <c r="K2198" s="41">
        <v>88</v>
      </c>
      <c r="L2198" s="2">
        <v>11</v>
      </c>
      <c r="M2198" s="2">
        <v>8</v>
      </c>
      <c r="N2198" s="2">
        <v>11</v>
      </c>
      <c r="O2198" s="2">
        <v>8</v>
      </c>
      <c r="P2198" s="42">
        <v>445770000</v>
      </c>
      <c r="Q2198" s="42">
        <v>349030000</v>
      </c>
      <c r="R2198" s="42">
        <v>1175500000</v>
      </c>
      <c r="S2198" s="42">
        <v>1362500000</v>
      </c>
      <c r="T2198" s="9">
        <v>29</v>
      </c>
      <c r="U2198" s="1" t="s">
        <v>9193</v>
      </c>
    </row>
    <row r="2199" spans="1:21">
      <c r="A2199" s="1" t="s">
        <v>9194</v>
      </c>
      <c r="B2199" s="1" t="s">
        <v>9195</v>
      </c>
      <c r="C2199" s="1" t="s">
        <v>9196</v>
      </c>
      <c r="D2199" s="5">
        <v>5.97204E-2</v>
      </c>
      <c r="E2199" s="5">
        <v>-5.6156579999999999E-3</v>
      </c>
      <c r="F2199" s="5">
        <v>2.7422120000000001E-2</v>
      </c>
      <c r="G2199" s="2"/>
      <c r="H2199" s="9">
        <v>38.734000000000002</v>
      </c>
      <c r="I2199" s="9">
        <v>11.097</v>
      </c>
      <c r="J2199" s="41">
        <v>69</v>
      </c>
      <c r="K2199" s="41">
        <v>46</v>
      </c>
      <c r="L2199" s="2">
        <v>6</v>
      </c>
      <c r="M2199" s="2">
        <v>5</v>
      </c>
      <c r="N2199" s="2">
        <v>6</v>
      </c>
      <c r="O2199" s="2">
        <v>5</v>
      </c>
      <c r="P2199" s="42">
        <v>172260000</v>
      </c>
      <c r="Q2199" s="42">
        <v>139020000</v>
      </c>
      <c r="R2199" s="42">
        <v>272750000</v>
      </c>
      <c r="S2199" s="42">
        <v>301010000</v>
      </c>
      <c r="T2199" s="9">
        <v>42.4</v>
      </c>
      <c r="U2199" s="1" t="s">
        <v>9197</v>
      </c>
    </row>
    <row r="2200" spans="1:21">
      <c r="A2200" s="1" t="s">
        <v>9198</v>
      </c>
      <c r="B2200" s="1" t="s">
        <v>9199</v>
      </c>
      <c r="C2200" s="1" t="s">
        <v>9200</v>
      </c>
      <c r="D2200" s="5">
        <v>6.6387219999999999E-4</v>
      </c>
      <c r="E2200" s="5">
        <v>5.4182479999999998E-2</v>
      </c>
      <c r="F2200" s="5">
        <v>2.7671330000000001E-2</v>
      </c>
      <c r="G2200" s="2"/>
      <c r="H2200" s="9">
        <v>20.716999999999999</v>
      </c>
      <c r="I2200" s="9">
        <v>14.984999999999999</v>
      </c>
      <c r="J2200" s="41">
        <v>33</v>
      </c>
      <c r="K2200" s="41">
        <v>21</v>
      </c>
      <c r="L2200" s="2">
        <v>12</v>
      </c>
      <c r="M2200" s="2">
        <v>11</v>
      </c>
      <c r="N2200" s="2">
        <v>12</v>
      </c>
      <c r="O2200" s="2">
        <v>11</v>
      </c>
      <c r="P2200" s="42">
        <v>22291000</v>
      </c>
      <c r="Q2200" s="42">
        <v>19327000</v>
      </c>
      <c r="R2200" s="42">
        <v>48476000</v>
      </c>
      <c r="S2200" s="42">
        <v>53633000</v>
      </c>
      <c r="T2200" s="9">
        <v>29.9</v>
      </c>
      <c r="U2200" s="1" t="s">
        <v>9201</v>
      </c>
    </row>
    <row r="2201" spans="1:21">
      <c r="A2201" s="1" t="s">
        <v>9202</v>
      </c>
      <c r="B2201" s="1" t="s">
        <v>9203</v>
      </c>
      <c r="C2201" s="1" t="s">
        <v>9204</v>
      </c>
      <c r="D2201" s="5">
        <v>2.1438189999999999E-2</v>
      </c>
      <c r="E2201" s="5">
        <v>3.433754E-2</v>
      </c>
      <c r="F2201" s="5">
        <v>2.7902280000000002E-2</v>
      </c>
      <c r="G2201" s="2"/>
      <c r="H2201" s="9">
        <v>16.509</v>
      </c>
      <c r="I2201" s="9">
        <v>15.989000000000001</v>
      </c>
      <c r="J2201" s="41">
        <v>59</v>
      </c>
      <c r="K2201" s="41">
        <v>39</v>
      </c>
      <c r="L2201" s="2">
        <v>18</v>
      </c>
      <c r="M2201" s="2">
        <v>20</v>
      </c>
      <c r="N2201" s="2">
        <v>18</v>
      </c>
      <c r="O2201" s="2">
        <v>20</v>
      </c>
      <c r="P2201" s="42">
        <v>54816000</v>
      </c>
      <c r="Q2201" s="42">
        <v>48259000</v>
      </c>
      <c r="R2201" s="42">
        <v>97905000</v>
      </c>
      <c r="S2201" s="42">
        <v>132560000</v>
      </c>
      <c r="T2201" s="9">
        <v>37.9</v>
      </c>
      <c r="U2201" s="1" t="s">
        <v>9205</v>
      </c>
    </row>
    <row r="2202" spans="1:21">
      <c r="A2202" s="1" t="s">
        <v>9206</v>
      </c>
      <c r="B2202" s="1" t="s">
        <v>9207</v>
      </c>
      <c r="C2202" s="1" t="s">
        <v>9208</v>
      </c>
      <c r="D2202" s="5">
        <v>-2.8852979999999999E-4</v>
      </c>
      <c r="E2202" s="5">
        <v>5.557637E-2</v>
      </c>
      <c r="F2202" s="5">
        <v>2.791426E-2</v>
      </c>
      <c r="G2202" s="2"/>
      <c r="H2202" s="9">
        <v>18.135000000000002</v>
      </c>
      <c r="I2202" s="9">
        <v>32.255000000000003</v>
      </c>
      <c r="J2202" s="41">
        <v>17</v>
      </c>
      <c r="K2202" s="41">
        <v>30</v>
      </c>
      <c r="L2202" s="2">
        <v>9</v>
      </c>
      <c r="M2202" s="2">
        <v>12</v>
      </c>
      <c r="N2202" s="2">
        <v>4</v>
      </c>
      <c r="O2202" s="2">
        <v>7</v>
      </c>
      <c r="P2202" s="42">
        <v>17863000</v>
      </c>
      <c r="Q2202" s="42">
        <v>16921000</v>
      </c>
      <c r="R2202" s="42">
        <v>61436000</v>
      </c>
      <c r="S2202" s="42">
        <v>66411000</v>
      </c>
      <c r="T2202" s="9">
        <v>14.4</v>
      </c>
      <c r="U2202" s="1" t="s">
        <v>9209</v>
      </c>
    </row>
    <row r="2203" spans="1:21">
      <c r="A2203" s="1" t="s">
        <v>9210</v>
      </c>
      <c r="B2203" s="1" t="s">
        <v>9211</v>
      </c>
      <c r="C2203" s="1" t="s">
        <v>9212</v>
      </c>
      <c r="D2203" s="5">
        <v>1.3423879999999999E-3</v>
      </c>
      <c r="E2203" s="5">
        <v>5.4137589999999999E-2</v>
      </c>
      <c r="F2203" s="5">
        <v>2.7981570000000001E-2</v>
      </c>
      <c r="G2203" s="2"/>
      <c r="H2203" s="9">
        <v>18.536999999999999</v>
      </c>
      <c r="I2203" s="9">
        <v>75.921999999999997</v>
      </c>
      <c r="J2203" s="41">
        <v>13</v>
      </c>
      <c r="K2203" s="41">
        <v>13</v>
      </c>
      <c r="L2203" s="2">
        <v>6</v>
      </c>
      <c r="M2203" s="2">
        <v>5</v>
      </c>
      <c r="N2203" s="2">
        <v>6</v>
      </c>
      <c r="O2203" s="2">
        <v>5</v>
      </c>
      <c r="P2203" s="42">
        <v>20728000</v>
      </c>
      <c r="Q2203" s="42">
        <v>17972000</v>
      </c>
      <c r="R2203" s="42">
        <v>30271000</v>
      </c>
      <c r="S2203" s="42">
        <v>25220000</v>
      </c>
      <c r="T2203" s="9">
        <v>40.200000000000003</v>
      </c>
      <c r="U2203" s="1" t="s">
        <v>9213</v>
      </c>
    </row>
    <row r="2204" spans="1:21">
      <c r="A2204" s="1" t="s">
        <v>629</v>
      </c>
      <c r="B2204" s="1" t="s">
        <v>9214</v>
      </c>
      <c r="C2204" s="1" t="s">
        <v>9215</v>
      </c>
      <c r="D2204" s="5">
        <v>-6.6261539999999994E-2</v>
      </c>
      <c r="E2204" s="5">
        <v>0.1165042</v>
      </c>
      <c r="F2204" s="5">
        <v>2.8013610000000001E-2</v>
      </c>
      <c r="G2204" s="2"/>
      <c r="H2204" s="9">
        <v>11.496</v>
      </c>
      <c r="I2204" s="9">
        <v>10.497999999999999</v>
      </c>
      <c r="J2204" s="41">
        <v>57</v>
      </c>
      <c r="K2204" s="41">
        <v>79</v>
      </c>
      <c r="L2204" s="2">
        <v>5</v>
      </c>
      <c r="M2204" s="2">
        <v>6</v>
      </c>
      <c r="N2204" s="2">
        <v>3</v>
      </c>
      <c r="O2204" s="2">
        <v>4</v>
      </c>
      <c r="P2204" s="42">
        <v>935870000</v>
      </c>
      <c r="Q2204" s="42">
        <v>818870000</v>
      </c>
      <c r="R2204" s="42">
        <v>3292800000</v>
      </c>
      <c r="S2204" s="42">
        <v>3507300000</v>
      </c>
      <c r="T2204" s="9">
        <v>29</v>
      </c>
      <c r="U2204" s="1" t="s">
        <v>9216</v>
      </c>
    </row>
    <row r="2205" spans="1:21">
      <c r="A2205" s="1" t="s">
        <v>9217</v>
      </c>
      <c r="B2205" s="1" t="s">
        <v>9218</v>
      </c>
      <c r="C2205" s="1" t="s">
        <v>9219</v>
      </c>
      <c r="D2205" s="5">
        <v>6.7213099999999998E-2</v>
      </c>
      <c r="E2205" s="5">
        <v>-1.2211049999999999E-2</v>
      </c>
      <c r="F2205" s="5">
        <v>2.8047519999999999E-2</v>
      </c>
      <c r="G2205" s="2"/>
      <c r="H2205" s="9">
        <v>22.593</v>
      </c>
      <c r="I2205" s="9">
        <v>24.544</v>
      </c>
      <c r="J2205" s="41">
        <v>19</v>
      </c>
      <c r="K2205" s="41">
        <v>17</v>
      </c>
      <c r="L2205" s="2">
        <v>7</v>
      </c>
      <c r="M2205" s="2">
        <v>9</v>
      </c>
      <c r="N2205" s="2">
        <v>7</v>
      </c>
      <c r="O2205" s="2">
        <v>9</v>
      </c>
      <c r="P2205" s="42">
        <v>13804000</v>
      </c>
      <c r="Q2205" s="42">
        <v>12180000</v>
      </c>
      <c r="R2205" s="42">
        <v>23957000</v>
      </c>
      <c r="S2205" s="42">
        <v>26000000</v>
      </c>
      <c r="T2205" s="9">
        <v>21.4</v>
      </c>
      <c r="U2205" s="1" t="s">
        <v>9220</v>
      </c>
    </row>
    <row r="2206" spans="1:21">
      <c r="A2206" s="1" t="s">
        <v>9221</v>
      </c>
      <c r="B2206" s="1" t="s">
        <v>9222</v>
      </c>
      <c r="C2206" s="1" t="s">
        <v>9223</v>
      </c>
      <c r="D2206" s="5">
        <v>-0.15626719999999999</v>
      </c>
      <c r="E2206" s="5">
        <v>0.19149140000000001</v>
      </c>
      <c r="F2206" s="5">
        <v>2.8065059999999999E-2</v>
      </c>
      <c r="G2206" s="2"/>
      <c r="H2206" s="9">
        <v>16.571000000000002</v>
      </c>
      <c r="I2206" s="9">
        <v>32.268999999999998</v>
      </c>
      <c r="J2206" s="41">
        <v>34</v>
      </c>
      <c r="K2206" s="41">
        <v>39</v>
      </c>
      <c r="L2206" s="2">
        <v>5</v>
      </c>
      <c r="M2206" s="2">
        <v>8</v>
      </c>
      <c r="N2206" s="2">
        <v>5</v>
      </c>
      <c r="O2206" s="2">
        <v>8</v>
      </c>
      <c r="P2206" s="42">
        <v>75401000</v>
      </c>
      <c r="Q2206" s="42">
        <v>71418000</v>
      </c>
      <c r="R2206" s="42">
        <v>229420000</v>
      </c>
      <c r="S2206" s="42">
        <v>189650000</v>
      </c>
      <c r="T2206" s="9">
        <v>42.9</v>
      </c>
      <c r="U2206" s="1" t="s">
        <v>9224</v>
      </c>
    </row>
    <row r="2207" spans="1:21">
      <c r="A2207" s="1" t="s">
        <v>9225</v>
      </c>
      <c r="B2207" s="1" t="s">
        <v>9226</v>
      </c>
      <c r="C2207" s="1" t="s">
        <v>9227</v>
      </c>
      <c r="D2207" s="5">
        <v>6.8256419999999998E-2</v>
      </c>
      <c r="E2207" s="5">
        <v>-1.3212079999999999E-2</v>
      </c>
      <c r="F2207" s="5">
        <v>2.8097110000000002E-2</v>
      </c>
      <c r="G2207" s="2"/>
      <c r="H2207" s="9">
        <v>10.58</v>
      </c>
      <c r="I2207" s="9">
        <v>17.931999999999999</v>
      </c>
      <c r="J2207" s="41">
        <v>10</v>
      </c>
      <c r="K2207" s="41">
        <v>16</v>
      </c>
      <c r="L2207" s="2">
        <v>5</v>
      </c>
      <c r="M2207" s="2">
        <v>7</v>
      </c>
      <c r="N2207" s="2">
        <v>5</v>
      </c>
      <c r="O2207" s="2">
        <v>7</v>
      </c>
      <c r="P2207" s="42">
        <v>5206000</v>
      </c>
      <c r="Q2207" s="42">
        <v>5694400</v>
      </c>
      <c r="R2207" s="42">
        <v>27167000</v>
      </c>
      <c r="S2207" s="42">
        <v>29099000</v>
      </c>
      <c r="T2207" s="9">
        <v>27.3</v>
      </c>
      <c r="U2207" s="1" t="s">
        <v>9228</v>
      </c>
    </row>
    <row r="2208" spans="1:21">
      <c r="A2208" s="1" t="s">
        <v>9229</v>
      </c>
      <c r="B2208" s="1" t="s">
        <v>9230</v>
      </c>
      <c r="C2208" s="1" t="s">
        <v>9231</v>
      </c>
      <c r="D2208" s="5">
        <v>-9.8015249999999998E-2</v>
      </c>
      <c r="E2208" s="5">
        <v>0.1444568</v>
      </c>
      <c r="F2208" s="5">
        <v>2.830877E-2</v>
      </c>
      <c r="G2208" s="2"/>
      <c r="H2208" s="9">
        <v>71.070999999999998</v>
      </c>
      <c r="I2208" s="9">
        <v>24.355</v>
      </c>
      <c r="J2208" s="41">
        <v>5</v>
      </c>
      <c r="K2208" s="41">
        <v>9</v>
      </c>
      <c r="L2208" s="2">
        <v>2</v>
      </c>
      <c r="M2208" s="2">
        <v>4</v>
      </c>
      <c r="N2208" s="2">
        <v>2</v>
      </c>
      <c r="O2208" s="2">
        <v>4</v>
      </c>
      <c r="P2208" s="42">
        <v>739990</v>
      </c>
      <c r="Q2208" s="42">
        <v>744150</v>
      </c>
      <c r="R2208" s="42">
        <v>5626400</v>
      </c>
      <c r="S2208" s="42">
        <v>7102000</v>
      </c>
      <c r="T2208" s="9">
        <v>9.1</v>
      </c>
      <c r="U2208" s="1" t="s">
        <v>9232</v>
      </c>
    </row>
    <row r="2209" spans="1:21">
      <c r="A2209" s="1" t="s">
        <v>9233</v>
      </c>
      <c r="B2209" s="1" t="s">
        <v>9234</v>
      </c>
      <c r="C2209" s="1" t="s">
        <v>9235</v>
      </c>
      <c r="D2209" s="5">
        <v>0.1576245</v>
      </c>
      <c r="E2209" s="5">
        <v>-0.1133004</v>
      </c>
      <c r="F2209" s="5">
        <v>2.8512470000000002E-2</v>
      </c>
      <c r="G2209" s="2"/>
      <c r="H2209" s="9">
        <v>27.835000000000001</v>
      </c>
      <c r="I2209" s="9">
        <v>15.103999999999999</v>
      </c>
      <c r="J2209" s="41">
        <v>4</v>
      </c>
      <c r="K2209" s="41">
        <v>4</v>
      </c>
      <c r="L2209" s="2">
        <v>2</v>
      </c>
      <c r="M2209" s="2">
        <v>3</v>
      </c>
      <c r="N2209" s="2">
        <v>2</v>
      </c>
      <c r="O2209" s="2">
        <v>3</v>
      </c>
      <c r="P2209" s="42">
        <v>3613800</v>
      </c>
      <c r="Q2209" s="42">
        <v>2466300</v>
      </c>
      <c r="R2209" s="42">
        <v>4359800</v>
      </c>
      <c r="S2209" s="42">
        <v>4677200</v>
      </c>
      <c r="T2209" s="9">
        <v>13.2</v>
      </c>
      <c r="U2209" s="1" t="s">
        <v>9236</v>
      </c>
    </row>
    <row r="2210" spans="1:21">
      <c r="A2210" s="1" t="s">
        <v>9237</v>
      </c>
      <c r="B2210" s="1" t="s">
        <v>9238</v>
      </c>
      <c r="C2210" s="1" t="s">
        <v>9239</v>
      </c>
      <c r="D2210" s="5">
        <v>9.9454499999999998E-3</v>
      </c>
      <c r="E2210" s="5">
        <v>4.6861390000000003E-2</v>
      </c>
      <c r="F2210" s="5">
        <v>2.8521580000000001E-2</v>
      </c>
      <c r="G2210" s="2"/>
      <c r="H2210" s="9">
        <v>27.687000000000001</v>
      </c>
      <c r="I2210" s="9">
        <v>17.515000000000001</v>
      </c>
      <c r="J2210" s="41">
        <v>107</v>
      </c>
      <c r="K2210" s="41">
        <v>122</v>
      </c>
      <c r="L2210" s="2">
        <v>14</v>
      </c>
      <c r="M2210" s="2">
        <v>16</v>
      </c>
      <c r="N2210" s="2">
        <v>14</v>
      </c>
      <c r="O2210" s="2">
        <v>16</v>
      </c>
      <c r="P2210" s="42">
        <v>631300000</v>
      </c>
      <c r="Q2210" s="42">
        <v>565140000</v>
      </c>
      <c r="R2210" s="42">
        <v>1669000000</v>
      </c>
      <c r="S2210" s="42">
        <v>1342300000</v>
      </c>
      <c r="T2210" s="9">
        <v>36.5</v>
      </c>
      <c r="U2210" s="1" t="s">
        <v>9240</v>
      </c>
    </row>
    <row r="2211" spans="1:21">
      <c r="A2211" s="1" t="s">
        <v>9241</v>
      </c>
      <c r="B2211" s="1" t="s">
        <v>9242</v>
      </c>
      <c r="C2211" s="1" t="s">
        <v>9243</v>
      </c>
      <c r="D2211" s="5">
        <v>0.15884819999999999</v>
      </c>
      <c r="E2211" s="5">
        <v>-0.1145003</v>
      </c>
      <c r="F2211" s="5">
        <v>2.8638250000000001E-2</v>
      </c>
      <c r="G2211" s="2"/>
      <c r="H2211" s="9">
        <v>20.213000000000001</v>
      </c>
      <c r="I2211" s="9">
        <v>14.651</v>
      </c>
      <c r="J2211" s="41">
        <v>460</v>
      </c>
      <c r="K2211" s="41">
        <v>536</v>
      </c>
      <c r="L2211" s="2">
        <v>45</v>
      </c>
      <c r="M2211" s="2">
        <v>43</v>
      </c>
      <c r="N2211" s="2">
        <v>44</v>
      </c>
      <c r="O2211" s="2">
        <v>43</v>
      </c>
      <c r="P2211" s="42">
        <v>3855800000</v>
      </c>
      <c r="Q2211" s="42">
        <v>2939400000</v>
      </c>
      <c r="R2211" s="42">
        <v>14652000000</v>
      </c>
      <c r="S2211" s="42">
        <v>17704000000</v>
      </c>
      <c r="T2211" s="9">
        <v>60.9</v>
      </c>
      <c r="U2211" s="1" t="s">
        <v>9244</v>
      </c>
    </row>
    <row r="2212" spans="1:21">
      <c r="A2212" s="1" t="s">
        <v>9245</v>
      </c>
      <c r="B2212" s="1" t="s">
        <v>9246</v>
      </c>
      <c r="C2212" s="1" t="s">
        <v>9247</v>
      </c>
      <c r="D2212" s="5">
        <v>5.7857069999999997E-2</v>
      </c>
      <c r="E2212" s="5">
        <v>-8.6533219999999998E-4</v>
      </c>
      <c r="F2212" s="5">
        <v>2.8794710000000001E-2</v>
      </c>
      <c r="G2212" s="2"/>
      <c r="H2212" s="9">
        <v>17.850000000000001</v>
      </c>
      <c r="I2212" s="9">
        <v>15.678000000000001</v>
      </c>
      <c r="J2212" s="41">
        <v>16</v>
      </c>
      <c r="K2212" s="41">
        <v>27</v>
      </c>
      <c r="L2212" s="2">
        <v>6</v>
      </c>
      <c r="M2212" s="2">
        <v>10</v>
      </c>
      <c r="N2212" s="2">
        <v>6</v>
      </c>
      <c r="O2212" s="2">
        <v>10</v>
      </c>
      <c r="P2212" s="42">
        <v>10670000</v>
      </c>
      <c r="Q2212" s="42">
        <v>8318300</v>
      </c>
      <c r="R2212" s="42">
        <v>86777000</v>
      </c>
      <c r="S2212" s="42">
        <v>93512000</v>
      </c>
      <c r="T2212" s="9">
        <v>24.5</v>
      </c>
      <c r="U2212" s="1" t="s">
        <v>9248</v>
      </c>
    </row>
    <row r="2213" spans="1:21">
      <c r="A2213" s="1" t="s">
        <v>9249</v>
      </c>
      <c r="B2213" s="1" t="s">
        <v>9250</v>
      </c>
      <c r="C2213" s="1" t="s">
        <v>9251</v>
      </c>
      <c r="D2213" s="5">
        <v>4.0885920000000003E-3</v>
      </c>
      <c r="E2213" s="5">
        <v>5.3613550000000003E-2</v>
      </c>
      <c r="F2213" s="5">
        <v>2.906357E-2</v>
      </c>
      <c r="G2213" s="2"/>
      <c r="H2213" s="9">
        <v>31.294</v>
      </c>
      <c r="I2213" s="9">
        <v>14.89</v>
      </c>
      <c r="J2213" s="41">
        <v>8</v>
      </c>
      <c r="K2213" s="41">
        <v>24</v>
      </c>
      <c r="L2213" s="2">
        <v>5</v>
      </c>
      <c r="M2213" s="2">
        <v>6</v>
      </c>
      <c r="N2213" s="2">
        <v>5</v>
      </c>
      <c r="O2213" s="2">
        <v>6</v>
      </c>
      <c r="P2213" s="42">
        <v>18046000</v>
      </c>
      <c r="Q2213" s="42">
        <v>14893000</v>
      </c>
      <c r="R2213" s="42">
        <v>53220000</v>
      </c>
      <c r="S2213" s="42">
        <v>55745000</v>
      </c>
      <c r="T2213" s="9">
        <v>31.7</v>
      </c>
      <c r="U2213" s="1" t="s">
        <v>9252</v>
      </c>
    </row>
    <row r="2214" spans="1:21">
      <c r="A2214" s="1" t="s">
        <v>9253</v>
      </c>
      <c r="B2214" s="1" t="s">
        <v>9254</v>
      </c>
      <c r="C2214" s="1" t="s">
        <v>9255</v>
      </c>
      <c r="D2214" s="5">
        <v>0.1188053</v>
      </c>
      <c r="E2214" s="5">
        <v>-6.6261539999999994E-2</v>
      </c>
      <c r="F2214" s="5">
        <v>2.9237340000000001E-2</v>
      </c>
      <c r="G2214" s="2"/>
      <c r="H2214" s="9">
        <v>20.878</v>
      </c>
      <c r="I2214" s="9">
        <v>26.085000000000001</v>
      </c>
      <c r="J2214" s="41">
        <v>67</v>
      </c>
      <c r="K2214" s="41">
        <v>69</v>
      </c>
      <c r="L2214" s="2">
        <v>15</v>
      </c>
      <c r="M2214" s="2">
        <v>18</v>
      </c>
      <c r="N2214" s="2">
        <v>15</v>
      </c>
      <c r="O2214" s="2">
        <v>18</v>
      </c>
      <c r="P2214" s="42">
        <v>156780000</v>
      </c>
      <c r="Q2214" s="42">
        <v>139510000</v>
      </c>
      <c r="R2214" s="42">
        <v>306170000</v>
      </c>
      <c r="S2214" s="42">
        <v>360460000</v>
      </c>
      <c r="T2214" s="9">
        <v>26.1</v>
      </c>
      <c r="U2214" s="1" t="s">
        <v>9256</v>
      </c>
    </row>
    <row r="2215" spans="1:21">
      <c r="A2215" s="1" t="s">
        <v>9257</v>
      </c>
      <c r="B2215" s="1" t="s">
        <v>9258</v>
      </c>
      <c r="C2215" s="1" t="s">
        <v>9259</v>
      </c>
      <c r="D2215" s="5">
        <v>-0.12895319999999999</v>
      </c>
      <c r="E2215" s="5">
        <v>0.17286389999999999</v>
      </c>
      <c r="F2215" s="5">
        <v>2.9833660000000001E-2</v>
      </c>
      <c r="G2215" s="2"/>
      <c r="H2215" s="9">
        <v>28.992000000000001</v>
      </c>
      <c r="I2215" s="9">
        <v>12.609</v>
      </c>
      <c r="J2215" s="41">
        <v>22</v>
      </c>
      <c r="K2215" s="41">
        <v>27</v>
      </c>
      <c r="L2215" s="2">
        <v>10</v>
      </c>
      <c r="M2215" s="2">
        <v>9</v>
      </c>
      <c r="N2215" s="2">
        <v>8</v>
      </c>
      <c r="O2215" s="2">
        <v>7</v>
      </c>
      <c r="P2215" s="42">
        <v>28575000</v>
      </c>
      <c r="Q2215" s="42">
        <v>27656000</v>
      </c>
      <c r="R2215" s="42">
        <v>79155000</v>
      </c>
      <c r="S2215" s="42">
        <v>78752000</v>
      </c>
      <c r="T2215" s="9">
        <v>26</v>
      </c>
      <c r="U2215" s="1" t="s">
        <v>9260</v>
      </c>
    </row>
    <row r="2216" spans="1:21">
      <c r="A2216" s="1" t="s">
        <v>9261</v>
      </c>
      <c r="B2216" s="1" t="s">
        <v>9262</v>
      </c>
      <c r="C2216" s="1" t="s">
        <v>9263</v>
      </c>
      <c r="D2216" s="5">
        <v>8.0865820000000005E-2</v>
      </c>
      <c r="E2216" s="5">
        <v>-2.1621899999999999E-2</v>
      </c>
      <c r="F2216" s="5">
        <v>3.0531760000000002E-2</v>
      </c>
      <c r="G2216" s="2"/>
      <c r="H2216" s="9">
        <v>21.486000000000001</v>
      </c>
      <c r="I2216" s="9">
        <v>25.899000000000001</v>
      </c>
      <c r="J2216" s="41">
        <v>29</v>
      </c>
      <c r="K2216" s="41">
        <v>22</v>
      </c>
      <c r="L2216" s="2">
        <v>12</v>
      </c>
      <c r="M2216" s="2">
        <v>11</v>
      </c>
      <c r="N2216" s="2">
        <v>12</v>
      </c>
      <c r="O2216" s="2">
        <v>11</v>
      </c>
      <c r="P2216" s="42">
        <v>25095000</v>
      </c>
      <c r="Q2216" s="42">
        <v>21638000</v>
      </c>
      <c r="R2216" s="42">
        <v>67430000</v>
      </c>
      <c r="S2216" s="42">
        <v>69906000</v>
      </c>
      <c r="T2216" s="9">
        <v>23.9</v>
      </c>
      <c r="U2216" s="1" t="s">
        <v>9264</v>
      </c>
    </row>
    <row r="2217" spans="1:21">
      <c r="A2217" s="1" t="s">
        <v>9265</v>
      </c>
      <c r="B2217" s="1" t="s">
        <v>9266</v>
      </c>
      <c r="C2217" s="1" t="s">
        <v>9267</v>
      </c>
      <c r="D2217" s="5">
        <v>-2.5454029999999999E-2</v>
      </c>
      <c r="E2217" s="5">
        <v>8.4670220000000004E-2</v>
      </c>
      <c r="F2217" s="5">
        <v>3.065855E-2</v>
      </c>
      <c r="G2217" s="2"/>
      <c r="H2217" s="9">
        <v>26.486000000000001</v>
      </c>
      <c r="I2217" s="9">
        <v>24.283999999999999</v>
      </c>
      <c r="J2217" s="41">
        <v>107</v>
      </c>
      <c r="K2217" s="41">
        <v>107</v>
      </c>
      <c r="L2217" s="2">
        <v>17</v>
      </c>
      <c r="M2217" s="2">
        <v>16</v>
      </c>
      <c r="N2217" s="2">
        <v>17</v>
      </c>
      <c r="O2217" s="2">
        <v>16</v>
      </c>
      <c r="P2217" s="42">
        <v>262890000</v>
      </c>
      <c r="Q2217" s="42">
        <v>230360000</v>
      </c>
      <c r="R2217" s="42">
        <v>775720000</v>
      </c>
      <c r="S2217" s="42">
        <v>791740000</v>
      </c>
      <c r="T2217" s="9">
        <v>69.7</v>
      </c>
      <c r="U2217" s="1" t="s">
        <v>9268</v>
      </c>
    </row>
    <row r="2218" spans="1:21">
      <c r="A2218" s="1" t="s">
        <v>11</v>
      </c>
      <c r="B2218" s="1" t="s">
        <v>13</v>
      </c>
      <c r="C2218" s="1" t="s">
        <v>12</v>
      </c>
      <c r="D2218" s="5">
        <v>2.1906970000000001E-2</v>
      </c>
      <c r="E2218" s="5">
        <v>3.9399360000000001E-2</v>
      </c>
      <c r="F2218" s="5">
        <v>3.067959E-2</v>
      </c>
      <c r="G2218" s="2"/>
      <c r="H2218" s="9">
        <v>20.456</v>
      </c>
      <c r="I2218" s="9">
        <v>13.797000000000001</v>
      </c>
      <c r="J2218" s="41">
        <v>79</v>
      </c>
      <c r="K2218" s="41">
        <v>66</v>
      </c>
      <c r="L2218" s="2">
        <v>12</v>
      </c>
      <c r="M2218" s="2">
        <v>10</v>
      </c>
      <c r="N2218" s="2">
        <v>11</v>
      </c>
      <c r="O2218" s="2">
        <v>9</v>
      </c>
      <c r="P2218" s="42">
        <v>804590000</v>
      </c>
      <c r="Q2218" s="42">
        <v>691500000</v>
      </c>
      <c r="R2218" s="42">
        <v>1680500000</v>
      </c>
      <c r="S2218" s="42">
        <v>1880300000</v>
      </c>
      <c r="T2218" s="9">
        <v>65.099999999999994</v>
      </c>
      <c r="U2218" s="1" t="s">
        <v>14</v>
      </c>
    </row>
    <row r="2219" spans="1:21">
      <c r="A2219" s="1" t="s">
        <v>9269</v>
      </c>
      <c r="B2219" s="1" t="s">
        <v>9270</v>
      </c>
      <c r="C2219" s="1" t="s">
        <v>9271</v>
      </c>
      <c r="D2219" s="5">
        <v>-6.4882889999999999E-2</v>
      </c>
      <c r="E2219" s="5">
        <v>0.12110990000000001</v>
      </c>
      <c r="F2219" s="5">
        <v>3.1108690000000001E-2</v>
      </c>
      <c r="G2219" s="2"/>
      <c r="H2219" s="9">
        <v>15.369</v>
      </c>
      <c r="I2219" s="9">
        <v>14.653</v>
      </c>
      <c r="J2219" s="41">
        <v>15</v>
      </c>
      <c r="K2219" s="41">
        <v>20</v>
      </c>
      <c r="L2219" s="2">
        <v>4</v>
      </c>
      <c r="M2219" s="2">
        <v>4</v>
      </c>
      <c r="N2219" s="2">
        <v>4</v>
      </c>
      <c r="O2219" s="2">
        <v>4</v>
      </c>
      <c r="P2219" s="42">
        <v>51263000</v>
      </c>
      <c r="Q2219" s="42">
        <v>38230000</v>
      </c>
      <c r="R2219" s="42">
        <v>119460000</v>
      </c>
      <c r="S2219" s="42">
        <v>132260000</v>
      </c>
      <c r="T2219" s="9">
        <v>25.8</v>
      </c>
      <c r="U2219" s="1" t="s">
        <v>9272</v>
      </c>
    </row>
    <row r="2220" spans="1:21">
      <c r="A2220" s="1" t="s">
        <v>9273</v>
      </c>
      <c r="B2220" s="1" t="s">
        <v>9274</v>
      </c>
      <c r="C2220" s="1" t="s">
        <v>9275</v>
      </c>
      <c r="D2220" s="5">
        <v>6.5626989999999996E-2</v>
      </c>
      <c r="E2220" s="5">
        <v>-3.3143840000000001E-3</v>
      </c>
      <c r="F2220" s="5">
        <v>3.1568110000000003E-2</v>
      </c>
      <c r="G2220" s="2"/>
      <c r="H2220" s="9">
        <v>17.268999999999998</v>
      </c>
      <c r="I2220" s="9">
        <v>19.962</v>
      </c>
      <c r="J2220" s="41">
        <v>85</v>
      </c>
      <c r="K2220" s="41">
        <v>84</v>
      </c>
      <c r="L2220" s="2">
        <v>24</v>
      </c>
      <c r="M2220" s="2">
        <v>23</v>
      </c>
      <c r="N2220" s="2">
        <v>24</v>
      </c>
      <c r="O2220" s="2">
        <v>23</v>
      </c>
      <c r="P2220" s="42">
        <v>109100000</v>
      </c>
      <c r="Q2220" s="42">
        <v>114910000</v>
      </c>
      <c r="R2220" s="42">
        <v>213900000</v>
      </c>
      <c r="S2220" s="42">
        <v>246580000</v>
      </c>
      <c r="T2220" s="9">
        <v>34</v>
      </c>
      <c r="U2220" s="1" t="s">
        <v>9276</v>
      </c>
    </row>
    <row r="2221" spans="1:21">
      <c r="A2221" s="1" t="s">
        <v>9277</v>
      </c>
      <c r="B2221" s="1" t="s">
        <v>9278</v>
      </c>
      <c r="C2221" s="1" t="s">
        <v>9279</v>
      </c>
      <c r="D2221" s="5">
        <v>0.1955334</v>
      </c>
      <c r="E2221" s="5">
        <v>-0.15328649999999999</v>
      </c>
      <c r="F2221" s="5">
        <v>3.1640300000000003E-2</v>
      </c>
      <c r="G2221" s="2"/>
      <c r="H2221" s="9">
        <v>18.707999999999998</v>
      </c>
      <c r="I2221" s="9">
        <v>11.21</v>
      </c>
      <c r="J2221" s="41">
        <v>112</v>
      </c>
      <c r="K2221" s="41">
        <v>104</v>
      </c>
      <c r="L2221" s="2">
        <v>4</v>
      </c>
      <c r="M2221" s="2">
        <v>4</v>
      </c>
      <c r="N2221" s="2">
        <v>4</v>
      </c>
      <c r="O2221" s="2">
        <v>4</v>
      </c>
      <c r="P2221" s="42">
        <v>1556800000</v>
      </c>
      <c r="Q2221" s="42">
        <v>1281800000</v>
      </c>
      <c r="R2221" s="42">
        <v>3001700000</v>
      </c>
      <c r="S2221" s="42">
        <v>3840700000</v>
      </c>
      <c r="T2221" s="9">
        <v>47.6</v>
      </c>
      <c r="U2221" s="1" t="s">
        <v>9280</v>
      </c>
    </row>
    <row r="2222" spans="1:21">
      <c r="A2222" s="1" t="s">
        <v>9281</v>
      </c>
      <c r="B2222" s="1" t="s">
        <v>9282</v>
      </c>
      <c r="C2222" s="1" t="s">
        <v>9283</v>
      </c>
      <c r="D2222" s="5">
        <v>4.9262779999999999E-2</v>
      </c>
      <c r="E2222" s="5">
        <v>1.3989639999999999E-2</v>
      </c>
      <c r="F2222" s="5">
        <v>3.173401E-2</v>
      </c>
      <c r="G2222" s="2"/>
      <c r="H2222" s="9">
        <v>24.84</v>
      </c>
      <c r="I2222" s="9">
        <v>27.004999999999999</v>
      </c>
      <c r="J2222" s="41">
        <v>46</v>
      </c>
      <c r="K2222" s="41">
        <v>34</v>
      </c>
      <c r="L2222" s="2">
        <v>9</v>
      </c>
      <c r="M2222" s="2">
        <v>8</v>
      </c>
      <c r="N2222" s="2">
        <v>9</v>
      </c>
      <c r="O2222" s="2">
        <v>8</v>
      </c>
      <c r="P2222" s="42">
        <v>91392000</v>
      </c>
      <c r="Q2222" s="42">
        <v>74898000</v>
      </c>
      <c r="R2222" s="42">
        <v>225260000</v>
      </c>
      <c r="S2222" s="42">
        <v>248150000</v>
      </c>
      <c r="T2222" s="9">
        <v>44.6</v>
      </c>
      <c r="U2222" s="1" t="s">
        <v>9284</v>
      </c>
    </row>
    <row r="2223" spans="1:21">
      <c r="A2223" s="1" t="s">
        <v>9285</v>
      </c>
      <c r="B2223" s="1" t="s">
        <v>9286</v>
      </c>
      <c r="C2223" s="1" t="s">
        <v>9287</v>
      </c>
      <c r="D2223" s="5">
        <v>-0.1072862</v>
      </c>
      <c r="E2223" s="5">
        <v>0.1587192</v>
      </c>
      <c r="F2223" s="5">
        <v>3.1838650000000003E-2</v>
      </c>
      <c r="G2223" s="2"/>
      <c r="H2223" s="9">
        <v>23.864000000000001</v>
      </c>
      <c r="I2223" s="9">
        <v>90.263000000000005</v>
      </c>
      <c r="J2223" s="41">
        <v>38</v>
      </c>
      <c r="K2223" s="41">
        <v>33</v>
      </c>
      <c r="L2223" s="2">
        <v>11</v>
      </c>
      <c r="M2223" s="2">
        <v>15</v>
      </c>
      <c r="N2223" s="2">
        <v>11</v>
      </c>
      <c r="O2223" s="2">
        <v>15</v>
      </c>
      <c r="P2223" s="42">
        <v>28920000</v>
      </c>
      <c r="Q2223" s="42">
        <v>26902000</v>
      </c>
      <c r="R2223" s="42">
        <v>154060000</v>
      </c>
      <c r="S2223" s="42">
        <v>306380000</v>
      </c>
      <c r="T2223" s="9">
        <v>35.6</v>
      </c>
      <c r="U2223" s="1" t="s">
        <v>9288</v>
      </c>
    </row>
    <row r="2224" spans="1:21">
      <c r="A2224" s="1" t="s">
        <v>9289</v>
      </c>
      <c r="B2224" s="1" t="s">
        <v>9290</v>
      </c>
      <c r="C2224" s="1" t="s">
        <v>9291</v>
      </c>
      <c r="D2224" s="5">
        <v>-0.25253680000000001</v>
      </c>
      <c r="E2224" s="5">
        <v>0.26935569999999998</v>
      </c>
      <c r="F2224" s="5">
        <v>3.188121E-2</v>
      </c>
      <c r="G2224" s="2"/>
      <c r="H2224" s="9">
        <v>26.565000000000001</v>
      </c>
      <c r="I2224" s="9">
        <v>18.303999999999998</v>
      </c>
      <c r="J2224" s="41">
        <v>98</v>
      </c>
      <c r="K2224" s="41">
        <v>86</v>
      </c>
      <c r="L2224" s="2">
        <v>21</v>
      </c>
      <c r="M2224" s="2">
        <v>20</v>
      </c>
      <c r="N2224" s="2">
        <v>21</v>
      </c>
      <c r="O2224" s="2">
        <v>20</v>
      </c>
      <c r="P2224" s="42">
        <v>125050000</v>
      </c>
      <c r="Q2224" s="42">
        <v>134070000</v>
      </c>
      <c r="R2224" s="42">
        <v>402880000</v>
      </c>
      <c r="S2224" s="42">
        <v>366910000</v>
      </c>
      <c r="T2224" s="9">
        <v>48</v>
      </c>
      <c r="U2224" s="1" t="s">
        <v>9292</v>
      </c>
    </row>
    <row r="2225" spans="1:21">
      <c r="A2225" s="1" t="s">
        <v>9293</v>
      </c>
      <c r="B2225" s="1" t="s">
        <v>9294</v>
      </c>
      <c r="C2225" s="1" t="s">
        <v>9295</v>
      </c>
      <c r="D2225" s="5">
        <v>-5.1998490000000001E-2</v>
      </c>
      <c r="E2225" s="5">
        <v>0.11250599999999999</v>
      </c>
      <c r="F2225" s="5">
        <v>3.2597170000000002E-2</v>
      </c>
      <c r="G2225" s="2"/>
      <c r="H2225" s="9">
        <v>27.148</v>
      </c>
      <c r="I2225" s="9">
        <v>32.093000000000004</v>
      </c>
      <c r="J2225" s="41">
        <v>11</v>
      </c>
      <c r="K2225" s="41">
        <v>22</v>
      </c>
      <c r="L2225" s="2">
        <v>8</v>
      </c>
      <c r="M2225" s="2">
        <v>14</v>
      </c>
      <c r="N2225" s="2">
        <v>8</v>
      </c>
      <c r="O2225" s="2">
        <v>14</v>
      </c>
      <c r="P2225" s="42">
        <v>8221900</v>
      </c>
      <c r="Q2225" s="42">
        <v>7589600</v>
      </c>
      <c r="R2225" s="42">
        <v>43570000</v>
      </c>
      <c r="S2225" s="42">
        <v>40833000</v>
      </c>
      <c r="T2225" s="9">
        <v>6.2</v>
      </c>
      <c r="U2225" s="1" t="s">
        <v>9296</v>
      </c>
    </row>
    <row r="2226" spans="1:21">
      <c r="A2226" s="1" t="s">
        <v>9297</v>
      </c>
      <c r="B2226" s="1" t="s">
        <v>9298</v>
      </c>
      <c r="C2226" s="1" t="s">
        <v>9299</v>
      </c>
      <c r="D2226" s="5">
        <v>9.4649079999999997E-2</v>
      </c>
      <c r="E2226" s="5">
        <v>-3.1959750000000002E-2</v>
      </c>
      <c r="F2226" s="5">
        <v>3.2733180000000001E-2</v>
      </c>
      <c r="G2226" s="2"/>
      <c r="H2226" s="9">
        <v>84.388999999999996</v>
      </c>
      <c r="I2226" s="9">
        <v>18.494</v>
      </c>
      <c r="J2226" s="41">
        <v>10</v>
      </c>
      <c r="K2226" s="41">
        <v>19</v>
      </c>
      <c r="L2226" s="2">
        <v>7</v>
      </c>
      <c r="M2226" s="2">
        <v>8</v>
      </c>
      <c r="N2226" s="2">
        <v>7</v>
      </c>
      <c r="O2226" s="2">
        <v>8</v>
      </c>
      <c r="P2226" s="42">
        <v>12179000</v>
      </c>
      <c r="Q2226" s="42">
        <v>9384000</v>
      </c>
      <c r="R2226" s="42">
        <v>105840000</v>
      </c>
      <c r="S2226" s="42">
        <v>135240000</v>
      </c>
      <c r="T2226" s="9">
        <v>50.8</v>
      </c>
      <c r="U2226" s="1" t="s">
        <v>9300</v>
      </c>
    </row>
    <row r="2227" spans="1:21">
      <c r="A2227" s="1" t="s">
        <v>9301</v>
      </c>
      <c r="B2227" s="1" t="s">
        <v>9302</v>
      </c>
      <c r="C2227" s="1" t="s">
        <v>9303</v>
      </c>
      <c r="D2227" s="5">
        <v>0.21149799999999999</v>
      </c>
      <c r="E2227" s="5">
        <v>-0.17082240000000001</v>
      </c>
      <c r="F2227" s="5">
        <v>3.2965510000000003E-2</v>
      </c>
      <c r="G2227" s="2"/>
      <c r="H2227" s="9">
        <v>28.27</v>
      </c>
      <c r="I2227" s="9">
        <v>18.556999999999999</v>
      </c>
      <c r="J2227" s="41">
        <v>6</v>
      </c>
      <c r="K2227" s="41">
        <v>7</v>
      </c>
      <c r="L2227" s="2">
        <v>5</v>
      </c>
      <c r="M2227" s="2">
        <v>3</v>
      </c>
      <c r="N2227" s="2">
        <v>5</v>
      </c>
      <c r="O2227" s="2">
        <v>3</v>
      </c>
      <c r="P2227" s="42">
        <v>15602000</v>
      </c>
      <c r="Q2227" s="42">
        <v>9711900</v>
      </c>
      <c r="R2227" s="42">
        <v>23317000</v>
      </c>
      <c r="S2227" s="42">
        <v>28943000</v>
      </c>
      <c r="T2227" s="9">
        <v>23.7</v>
      </c>
      <c r="U2227" s="1" t="s">
        <v>9304</v>
      </c>
    </row>
    <row r="2228" spans="1:21">
      <c r="A2228" s="1" t="s">
        <v>9305</v>
      </c>
      <c r="B2228" s="1" t="s">
        <v>9306</v>
      </c>
      <c r="C2228" s="1" t="s">
        <v>9307</v>
      </c>
      <c r="D2228" s="5">
        <v>-2.9276099999999999E-2</v>
      </c>
      <c r="E2228" s="5">
        <v>9.2755530000000003E-2</v>
      </c>
      <c r="F2228" s="5">
        <v>3.3029559999999999E-2</v>
      </c>
      <c r="G2228" s="2"/>
      <c r="H2228" s="9">
        <v>22.602</v>
      </c>
      <c r="I2228" s="9">
        <v>30.07</v>
      </c>
      <c r="J2228" s="41">
        <v>5</v>
      </c>
      <c r="K2228" s="41">
        <v>5</v>
      </c>
      <c r="L2228" s="2">
        <v>3</v>
      </c>
      <c r="M2228" s="2">
        <v>2</v>
      </c>
      <c r="N2228" s="2">
        <v>3</v>
      </c>
      <c r="O2228" s="2">
        <v>2</v>
      </c>
      <c r="P2228" s="42">
        <v>990920</v>
      </c>
      <c r="Q2228" s="42">
        <v>915200</v>
      </c>
      <c r="R2228" s="42">
        <v>2158700</v>
      </c>
      <c r="S2228" s="42">
        <v>2197100</v>
      </c>
      <c r="T2228" s="9">
        <v>11.2</v>
      </c>
      <c r="U2228" s="1" t="s">
        <v>9308</v>
      </c>
    </row>
    <row r="2229" spans="1:21">
      <c r="A2229" s="1" t="s">
        <v>9309</v>
      </c>
      <c r="B2229" s="1" t="s">
        <v>9310</v>
      </c>
      <c r="C2229" s="1" t="s">
        <v>9311</v>
      </c>
      <c r="D2229" s="5">
        <v>4.7353270000000003E-2</v>
      </c>
      <c r="E2229" s="5">
        <v>1.8644040000000001E-2</v>
      </c>
      <c r="F2229" s="5">
        <v>3.307007E-2</v>
      </c>
      <c r="G2229" s="2"/>
      <c r="H2229" s="9">
        <v>19.05</v>
      </c>
      <c r="I2229" s="9">
        <v>19.902000000000001</v>
      </c>
      <c r="J2229" s="41">
        <v>23</v>
      </c>
      <c r="K2229" s="41">
        <v>18</v>
      </c>
      <c r="L2229" s="2">
        <v>5</v>
      </c>
      <c r="M2229" s="2">
        <v>4</v>
      </c>
      <c r="N2229" s="2">
        <v>5</v>
      </c>
      <c r="O2229" s="2">
        <v>4</v>
      </c>
      <c r="P2229" s="42">
        <v>46498000</v>
      </c>
      <c r="Q2229" s="42">
        <v>42480000</v>
      </c>
      <c r="R2229" s="42">
        <v>104590000</v>
      </c>
      <c r="S2229" s="42">
        <v>149050000</v>
      </c>
      <c r="T2229" s="9">
        <v>28.1</v>
      </c>
      <c r="U2229" s="1" t="s">
        <v>9312</v>
      </c>
    </row>
    <row r="2230" spans="1:21">
      <c r="A2230" s="1" t="s">
        <v>9313</v>
      </c>
      <c r="B2230" s="1" t="s">
        <v>9314</v>
      </c>
      <c r="C2230" s="1" t="s">
        <v>9315</v>
      </c>
      <c r="D2230" s="5">
        <v>6.688065E-2</v>
      </c>
      <c r="E2230" s="5">
        <v>-1.297849E-3</v>
      </c>
      <c r="F2230" s="5">
        <v>3.3194109999999999E-2</v>
      </c>
      <c r="G2230" s="2"/>
      <c r="H2230" s="9">
        <v>14.257999999999999</v>
      </c>
      <c r="I2230" s="9">
        <v>14.768000000000001</v>
      </c>
      <c r="J2230" s="41">
        <v>58</v>
      </c>
      <c r="K2230" s="41">
        <v>65</v>
      </c>
      <c r="L2230" s="2">
        <v>14</v>
      </c>
      <c r="M2230" s="2">
        <v>13</v>
      </c>
      <c r="N2230" s="2">
        <v>14</v>
      </c>
      <c r="O2230" s="2">
        <v>13</v>
      </c>
      <c r="P2230" s="42">
        <v>133150000</v>
      </c>
      <c r="Q2230" s="42">
        <v>105690000</v>
      </c>
      <c r="R2230" s="42">
        <v>308640000</v>
      </c>
      <c r="S2230" s="42">
        <v>329470000</v>
      </c>
      <c r="T2230" s="9">
        <v>28.8</v>
      </c>
      <c r="U2230" s="1" t="s">
        <v>9316</v>
      </c>
    </row>
    <row r="2231" spans="1:21">
      <c r="A2231" s="1" t="s">
        <v>9317</v>
      </c>
      <c r="B2231" s="1" t="s">
        <v>9318</v>
      </c>
      <c r="C2231" s="1" t="s">
        <v>9319</v>
      </c>
      <c r="D2231" s="5">
        <v>3.3864890000000002E-2</v>
      </c>
      <c r="E2231" s="5">
        <v>3.3008549999999998E-2</v>
      </c>
      <c r="F2231" s="5">
        <v>3.3436779999999999E-2</v>
      </c>
      <c r="G2231" s="2"/>
      <c r="H2231" s="9">
        <v>9.2669999999999995</v>
      </c>
      <c r="I2231" s="9">
        <v>18.373000000000001</v>
      </c>
      <c r="J2231" s="41">
        <v>8</v>
      </c>
      <c r="K2231" s="41">
        <v>13</v>
      </c>
      <c r="L2231" s="2">
        <v>2</v>
      </c>
      <c r="M2231" s="2">
        <v>4</v>
      </c>
      <c r="N2231" s="2">
        <v>2</v>
      </c>
      <c r="O2231" s="2">
        <v>4</v>
      </c>
      <c r="P2231" s="42">
        <v>3078700</v>
      </c>
      <c r="Q2231" s="42">
        <v>2773000</v>
      </c>
      <c r="R2231" s="42">
        <v>8767700</v>
      </c>
      <c r="S2231" s="42">
        <v>10107000</v>
      </c>
      <c r="T2231" s="9">
        <v>5</v>
      </c>
      <c r="U2231" s="1" t="s">
        <v>9320</v>
      </c>
    </row>
    <row r="2232" spans="1:21">
      <c r="A2232" s="1" t="s">
        <v>9321</v>
      </c>
      <c r="B2232" s="1" t="s">
        <v>9322</v>
      </c>
      <c r="C2232" s="1" t="s">
        <v>9323</v>
      </c>
      <c r="D2232" s="5">
        <v>-7.9156149999999995E-2</v>
      </c>
      <c r="E2232" s="5">
        <v>0.13860040000000001</v>
      </c>
      <c r="F2232" s="5">
        <v>3.3826589999999997E-2</v>
      </c>
      <c r="G2232" s="2"/>
      <c r="H2232" s="9">
        <v>13.695</v>
      </c>
      <c r="I2232" s="9">
        <v>17.341999999999999</v>
      </c>
      <c r="J2232" s="41">
        <v>34</v>
      </c>
      <c r="K2232" s="41">
        <v>24</v>
      </c>
      <c r="L2232" s="2">
        <v>8</v>
      </c>
      <c r="M2232" s="2">
        <v>8</v>
      </c>
      <c r="N2232" s="2">
        <v>7</v>
      </c>
      <c r="O2232" s="2">
        <v>8</v>
      </c>
      <c r="P2232" s="42">
        <v>29613000</v>
      </c>
      <c r="Q2232" s="42">
        <v>27959000</v>
      </c>
      <c r="R2232" s="42">
        <v>301810000</v>
      </c>
      <c r="S2232" s="42">
        <v>69137000</v>
      </c>
      <c r="T2232" s="9">
        <v>43.5</v>
      </c>
      <c r="U2232" s="1" t="s">
        <v>9324</v>
      </c>
    </row>
    <row r="2233" spans="1:21">
      <c r="A2233" s="1" t="s">
        <v>9325</v>
      </c>
      <c r="B2233" s="1" t="s">
        <v>9326</v>
      </c>
      <c r="C2233" s="1" t="s">
        <v>9327</v>
      </c>
      <c r="D2233" s="5">
        <v>7.1603109999999998E-2</v>
      </c>
      <c r="E2233" s="5">
        <v>-4.752994E-3</v>
      </c>
      <c r="F2233" s="5">
        <v>3.393007E-2</v>
      </c>
      <c r="G2233" s="2"/>
      <c r="H2233" s="9">
        <v>14.608000000000001</v>
      </c>
      <c r="I2233" s="9">
        <v>30.035</v>
      </c>
      <c r="J2233" s="41">
        <v>5</v>
      </c>
      <c r="K2233" s="41">
        <v>10</v>
      </c>
      <c r="L2233" s="2">
        <v>3</v>
      </c>
      <c r="M2233" s="2">
        <v>4</v>
      </c>
      <c r="N2233" s="2">
        <v>3</v>
      </c>
      <c r="O2233" s="2">
        <v>4</v>
      </c>
      <c r="P2233" s="42">
        <v>4870600</v>
      </c>
      <c r="Q2233" s="42">
        <v>4188700</v>
      </c>
      <c r="R2233" s="42">
        <v>8822100</v>
      </c>
      <c r="S2233" s="42">
        <v>10932000</v>
      </c>
      <c r="T2233" s="9">
        <v>29.1</v>
      </c>
      <c r="U2233" s="1" t="s">
        <v>9328</v>
      </c>
    </row>
    <row r="2234" spans="1:21">
      <c r="A2234" s="1" t="s">
        <v>9329</v>
      </c>
      <c r="B2234" s="1" t="s">
        <v>9330</v>
      </c>
      <c r="C2234" s="1" t="s">
        <v>9331</v>
      </c>
      <c r="D2234" s="5">
        <v>-9.193664E-2</v>
      </c>
      <c r="E2234" s="5">
        <v>0.1502569</v>
      </c>
      <c r="F2234" s="5">
        <v>3.423644E-2</v>
      </c>
      <c r="G2234" s="2"/>
      <c r="H2234" s="9">
        <v>23.065000000000001</v>
      </c>
      <c r="I2234" s="9">
        <v>17.314</v>
      </c>
      <c r="J2234" s="41">
        <v>37</v>
      </c>
      <c r="K2234" s="41">
        <v>51</v>
      </c>
      <c r="L2234" s="2">
        <v>10</v>
      </c>
      <c r="M2234" s="2">
        <v>10</v>
      </c>
      <c r="N2234" s="2">
        <v>10</v>
      </c>
      <c r="O2234" s="2">
        <v>10</v>
      </c>
      <c r="P2234" s="42">
        <v>48772000</v>
      </c>
      <c r="Q2234" s="42">
        <v>48312000</v>
      </c>
      <c r="R2234" s="42">
        <v>244890000</v>
      </c>
      <c r="S2234" s="42">
        <v>250860000</v>
      </c>
      <c r="T2234" s="9">
        <v>38.799999999999997</v>
      </c>
      <c r="U2234" s="1" t="s">
        <v>9332</v>
      </c>
    </row>
    <row r="2235" spans="1:21">
      <c r="A2235" s="1" t="s">
        <v>9333</v>
      </c>
      <c r="B2235" s="1" t="s">
        <v>9334</v>
      </c>
      <c r="C2235" s="1" t="s">
        <v>9335</v>
      </c>
      <c r="D2235" s="5">
        <v>2.4193800000000001E-2</v>
      </c>
      <c r="E2235" s="5">
        <v>4.4597900000000003E-2</v>
      </c>
      <c r="F2235" s="5">
        <v>3.4431919999999998E-2</v>
      </c>
      <c r="G2235" s="2"/>
      <c r="H2235" s="9">
        <v>23.75</v>
      </c>
      <c r="I2235" s="9">
        <v>16.206</v>
      </c>
      <c r="J2235" s="41">
        <v>123</v>
      </c>
      <c r="K2235" s="41">
        <v>90</v>
      </c>
      <c r="L2235" s="2">
        <v>20</v>
      </c>
      <c r="M2235" s="2">
        <v>17</v>
      </c>
      <c r="N2235" s="2">
        <v>20</v>
      </c>
      <c r="O2235" s="2">
        <v>17</v>
      </c>
      <c r="P2235" s="42">
        <v>243170000</v>
      </c>
      <c r="Q2235" s="42">
        <v>204580000</v>
      </c>
      <c r="R2235" s="42">
        <v>561300000</v>
      </c>
      <c r="S2235" s="42">
        <v>603450000</v>
      </c>
      <c r="T2235" s="9">
        <v>59.3</v>
      </c>
      <c r="U2235" s="1" t="s">
        <v>9336</v>
      </c>
    </row>
    <row r="2236" spans="1:21">
      <c r="A2236" s="1" t="s">
        <v>9337</v>
      </c>
      <c r="B2236" s="1" t="s">
        <v>9338</v>
      </c>
      <c r="C2236" s="1" t="s">
        <v>9339</v>
      </c>
      <c r="D2236" s="5">
        <v>-6.6674750000000005E-2</v>
      </c>
      <c r="E2236" s="5">
        <v>0.13042870000000001</v>
      </c>
      <c r="F2236" s="5">
        <v>3.5240430000000003E-2</v>
      </c>
      <c r="G2236" s="2"/>
      <c r="H2236" s="9">
        <v>60.046999999999997</v>
      </c>
      <c r="I2236" s="9">
        <v>13.196</v>
      </c>
      <c r="J2236" s="41">
        <v>25</v>
      </c>
      <c r="K2236" s="41">
        <v>31</v>
      </c>
      <c r="L2236" s="2">
        <v>2</v>
      </c>
      <c r="M2236" s="2">
        <v>2</v>
      </c>
      <c r="N2236" s="2">
        <v>2</v>
      </c>
      <c r="O2236" s="2">
        <v>2</v>
      </c>
      <c r="P2236" s="42">
        <v>130260000</v>
      </c>
      <c r="Q2236" s="42">
        <v>116960000</v>
      </c>
      <c r="R2236" s="42">
        <v>341490000</v>
      </c>
      <c r="S2236" s="42">
        <v>361130000</v>
      </c>
      <c r="T2236" s="9">
        <v>31.6</v>
      </c>
      <c r="U2236" s="1" t="s">
        <v>9340</v>
      </c>
    </row>
    <row r="2237" spans="1:21">
      <c r="A2237" s="1" t="s">
        <v>9341</v>
      </c>
      <c r="B2237" s="1" t="s">
        <v>9342</v>
      </c>
      <c r="C2237" s="1" t="s">
        <v>9343</v>
      </c>
      <c r="D2237" s="5">
        <v>0.1191813</v>
      </c>
      <c r="E2237" s="5">
        <v>-5.3667399999999997E-2</v>
      </c>
      <c r="F2237" s="5">
        <v>3.5343979999999997E-2</v>
      </c>
      <c r="G2237" s="2"/>
      <c r="H2237" s="9">
        <v>21.172000000000001</v>
      </c>
      <c r="I2237" s="9">
        <v>10.978</v>
      </c>
      <c r="J2237" s="41">
        <v>4</v>
      </c>
      <c r="K2237" s="41">
        <v>6</v>
      </c>
      <c r="L2237" s="2">
        <v>3</v>
      </c>
      <c r="M2237" s="2">
        <v>3</v>
      </c>
      <c r="N2237" s="2">
        <v>3</v>
      </c>
      <c r="O2237" s="2">
        <v>3</v>
      </c>
      <c r="P2237" s="42">
        <v>7095200</v>
      </c>
      <c r="Q2237" s="42">
        <v>6408000</v>
      </c>
      <c r="R2237" s="42">
        <v>13284000</v>
      </c>
      <c r="S2237" s="42">
        <v>13639000</v>
      </c>
      <c r="T2237" s="9">
        <v>17.600000000000001</v>
      </c>
      <c r="U2237" s="1" t="s">
        <v>9344</v>
      </c>
    </row>
    <row r="2238" spans="1:21">
      <c r="A2238" s="1" t="s">
        <v>9345</v>
      </c>
      <c r="B2238" s="1" t="s">
        <v>9346</v>
      </c>
      <c r="C2238" s="1" t="s">
        <v>9347</v>
      </c>
      <c r="D2238" s="5">
        <v>0.1579142</v>
      </c>
      <c r="E2238" s="5">
        <v>-9.8419619999999999E-2</v>
      </c>
      <c r="F2238" s="5">
        <v>3.543292E-2</v>
      </c>
      <c r="G2238" s="2"/>
      <c r="H2238" s="9">
        <v>25.835000000000001</v>
      </c>
      <c r="I2238" s="9">
        <v>24.314</v>
      </c>
      <c r="J2238" s="41">
        <v>8</v>
      </c>
      <c r="K2238" s="41">
        <v>6</v>
      </c>
      <c r="L2238" s="2">
        <v>3</v>
      </c>
      <c r="M2238" s="2">
        <v>3</v>
      </c>
      <c r="N2238" s="2">
        <v>3</v>
      </c>
      <c r="O2238" s="2">
        <v>3</v>
      </c>
      <c r="P2238" s="42">
        <v>5426600</v>
      </c>
      <c r="Q2238" s="42">
        <v>4587100</v>
      </c>
      <c r="R2238" s="42">
        <v>10461000</v>
      </c>
      <c r="S2238" s="42">
        <v>14206000</v>
      </c>
      <c r="T2238" s="9">
        <v>9</v>
      </c>
      <c r="U2238" s="1" t="s">
        <v>9348</v>
      </c>
    </row>
    <row r="2239" spans="1:21">
      <c r="A2239" s="1" t="s">
        <v>9349</v>
      </c>
      <c r="B2239" s="1" t="s">
        <v>9350</v>
      </c>
      <c r="C2239" s="1" t="s">
        <v>9351</v>
      </c>
      <c r="D2239" s="5">
        <v>9.7779790000000005E-2</v>
      </c>
      <c r="E2239" s="5">
        <v>-2.9558870000000001E-2</v>
      </c>
      <c r="F2239" s="5">
        <v>3.5514980000000002E-2</v>
      </c>
      <c r="G2239" s="2"/>
      <c r="H2239" s="9">
        <v>25.173999999999999</v>
      </c>
      <c r="I2239" s="9">
        <v>25.678000000000001</v>
      </c>
      <c r="J2239" s="41">
        <v>42</v>
      </c>
      <c r="K2239" s="41">
        <v>49</v>
      </c>
      <c r="L2239" s="2">
        <v>17</v>
      </c>
      <c r="M2239" s="2">
        <v>15</v>
      </c>
      <c r="N2239" s="2">
        <v>15</v>
      </c>
      <c r="O2239" s="2">
        <v>13</v>
      </c>
      <c r="P2239" s="42">
        <v>37601000</v>
      </c>
      <c r="Q2239" s="42">
        <v>30643000</v>
      </c>
      <c r="R2239" s="42">
        <v>158950000</v>
      </c>
      <c r="S2239" s="42">
        <v>181060000</v>
      </c>
      <c r="T2239" s="9">
        <v>37.9</v>
      </c>
      <c r="U2239" s="1" t="s">
        <v>9352</v>
      </c>
    </row>
    <row r="2240" spans="1:21">
      <c r="A2240" s="1" t="s">
        <v>9353</v>
      </c>
      <c r="B2240" s="1" t="s">
        <v>9354</v>
      </c>
      <c r="C2240" s="1" t="s">
        <v>9355</v>
      </c>
      <c r="D2240" s="5">
        <v>4.7323480000000001E-2</v>
      </c>
      <c r="E2240" s="5">
        <v>2.385636E-2</v>
      </c>
      <c r="F2240" s="5">
        <v>3.5637639999999998E-2</v>
      </c>
      <c r="G2240" s="2"/>
      <c r="H2240" s="9">
        <v>18.748000000000001</v>
      </c>
      <c r="I2240" s="9">
        <v>18.178999999999998</v>
      </c>
      <c r="J2240" s="41">
        <v>17</v>
      </c>
      <c r="K2240" s="41">
        <v>22</v>
      </c>
      <c r="L2240" s="2">
        <v>2</v>
      </c>
      <c r="M2240" s="2">
        <v>2</v>
      </c>
      <c r="N2240" s="2">
        <v>2</v>
      </c>
      <c r="O2240" s="2">
        <v>2</v>
      </c>
      <c r="P2240" s="42">
        <v>246920000</v>
      </c>
      <c r="Q2240" s="42">
        <v>194560000</v>
      </c>
      <c r="R2240" s="42">
        <v>1062300000</v>
      </c>
      <c r="S2240" s="42">
        <v>1171900000</v>
      </c>
      <c r="T2240" s="9">
        <v>27.7</v>
      </c>
      <c r="U2240" s="1" t="s">
        <v>9356</v>
      </c>
    </row>
    <row r="2241" spans="1:21">
      <c r="A2241" s="1" t="s">
        <v>9357</v>
      </c>
      <c r="B2241" s="1" t="s">
        <v>9358</v>
      </c>
      <c r="C2241" s="1" t="s">
        <v>9359</v>
      </c>
      <c r="D2241" s="5">
        <v>-0.1249898</v>
      </c>
      <c r="E2241" s="5">
        <v>0.18052789999999999</v>
      </c>
      <c r="F2241" s="5">
        <v>3.5841480000000002E-2</v>
      </c>
      <c r="G2241" s="2"/>
      <c r="H2241" s="9">
        <v>20.800999999999998</v>
      </c>
      <c r="I2241" s="9">
        <v>12.782</v>
      </c>
      <c r="J2241" s="41">
        <v>77</v>
      </c>
      <c r="K2241" s="41">
        <v>60</v>
      </c>
      <c r="L2241" s="2">
        <v>6</v>
      </c>
      <c r="M2241" s="2">
        <v>7</v>
      </c>
      <c r="N2241" s="2">
        <v>6</v>
      </c>
      <c r="O2241" s="2">
        <v>7</v>
      </c>
      <c r="P2241" s="42">
        <v>1038600000</v>
      </c>
      <c r="Q2241" s="42">
        <v>981970000</v>
      </c>
      <c r="R2241" s="42">
        <v>6676700000</v>
      </c>
      <c r="S2241" s="42">
        <v>6561700000</v>
      </c>
      <c r="T2241" s="9">
        <v>43.7</v>
      </c>
      <c r="U2241" s="1" t="s">
        <v>9360</v>
      </c>
    </row>
    <row r="2242" spans="1:21">
      <c r="A2242" s="1" t="s">
        <v>9361</v>
      </c>
      <c r="B2242" s="1" t="s">
        <v>9362</v>
      </c>
      <c r="C2242" s="1" t="s">
        <v>9363</v>
      </c>
      <c r="D2242" s="5">
        <v>5.3598470000000002E-2</v>
      </c>
      <c r="E2242" s="5">
        <v>1.8001300000000001E-2</v>
      </c>
      <c r="F2242" s="5">
        <v>3.5909589999999998E-2</v>
      </c>
      <c r="G2242" s="2"/>
      <c r="H2242" s="9">
        <v>16.948</v>
      </c>
      <c r="I2242" s="9">
        <v>28.209</v>
      </c>
      <c r="J2242" s="41">
        <v>164</v>
      </c>
      <c r="K2242" s="41">
        <v>178</v>
      </c>
      <c r="L2242" s="2">
        <v>46</v>
      </c>
      <c r="M2242" s="2">
        <v>47</v>
      </c>
      <c r="N2242" s="2">
        <v>46</v>
      </c>
      <c r="O2242" s="2">
        <v>47</v>
      </c>
      <c r="P2242" s="42">
        <v>1466100000</v>
      </c>
      <c r="Q2242" s="42">
        <v>1138800000</v>
      </c>
      <c r="R2242" s="42">
        <v>1093500000</v>
      </c>
      <c r="S2242" s="42">
        <v>1119300000</v>
      </c>
      <c r="T2242" s="9">
        <v>47.6</v>
      </c>
      <c r="U2242" s="1" t="s">
        <v>9364</v>
      </c>
    </row>
    <row r="2243" spans="1:21">
      <c r="A2243" s="1" t="s">
        <v>9365</v>
      </c>
      <c r="B2243" s="1" t="s">
        <v>9366</v>
      </c>
      <c r="C2243" s="1" t="s">
        <v>9367</v>
      </c>
      <c r="D2243" s="5">
        <v>-1.2211049999999999E-2</v>
      </c>
      <c r="E2243" s="5">
        <v>8.2698060000000004E-2</v>
      </c>
      <c r="F2243" s="5">
        <v>3.602383E-2</v>
      </c>
      <c r="G2243" s="2"/>
      <c r="H2243" s="9">
        <v>17.087</v>
      </c>
      <c r="I2243" s="9">
        <v>22.837</v>
      </c>
      <c r="J2243" s="41">
        <v>14</v>
      </c>
      <c r="K2243" s="41">
        <v>24</v>
      </c>
      <c r="L2243" s="2">
        <v>5</v>
      </c>
      <c r="M2243" s="2">
        <v>11</v>
      </c>
      <c r="N2243" s="2">
        <v>5</v>
      </c>
      <c r="O2243" s="2">
        <v>11</v>
      </c>
      <c r="P2243" s="42">
        <v>10959000</v>
      </c>
      <c r="Q2243" s="42">
        <v>9821800</v>
      </c>
      <c r="R2243" s="42">
        <v>69091000</v>
      </c>
      <c r="S2243" s="42">
        <v>71663000</v>
      </c>
      <c r="T2243" s="9">
        <v>24.2</v>
      </c>
      <c r="U2243" s="1" t="s">
        <v>9368</v>
      </c>
    </row>
    <row r="2244" spans="1:21">
      <c r="A2244" s="1" t="s">
        <v>9369</v>
      </c>
      <c r="B2244" s="1" t="s">
        <v>9370</v>
      </c>
      <c r="C2244" s="1" t="s">
        <v>9371</v>
      </c>
      <c r="D2244" s="5">
        <v>-5.2554969999999999E-2</v>
      </c>
      <c r="E2244" s="5">
        <v>0.1210628</v>
      </c>
      <c r="F2244" s="5">
        <v>3.6864139999999997E-2</v>
      </c>
      <c r="G2244" s="2"/>
      <c r="H2244" s="9">
        <v>31.675000000000001</v>
      </c>
      <c r="I2244" s="9">
        <v>34.57</v>
      </c>
      <c r="J2244" s="41">
        <v>7</v>
      </c>
      <c r="K2244" s="41">
        <v>8</v>
      </c>
      <c r="L2244" s="2">
        <v>4</v>
      </c>
      <c r="M2244" s="2">
        <v>4</v>
      </c>
      <c r="N2244" s="2">
        <v>4</v>
      </c>
      <c r="O2244" s="2">
        <v>4</v>
      </c>
      <c r="P2244" s="42">
        <v>8525500</v>
      </c>
      <c r="Q2244" s="42">
        <v>8200400</v>
      </c>
      <c r="R2244" s="42">
        <v>31351000</v>
      </c>
      <c r="S2244" s="42">
        <v>34762000</v>
      </c>
      <c r="T2244" s="9">
        <v>4.8</v>
      </c>
      <c r="U2244" s="1" t="s">
        <v>9372</v>
      </c>
    </row>
    <row r="2245" spans="1:21">
      <c r="A2245" s="1" t="s">
        <v>9373</v>
      </c>
      <c r="B2245" s="1" t="s">
        <v>9374</v>
      </c>
      <c r="C2245" s="1" t="s">
        <v>9375</v>
      </c>
      <c r="D2245" s="5">
        <v>-8.1475919999999993E-2</v>
      </c>
      <c r="E2245" s="5">
        <v>0.1462918</v>
      </c>
      <c r="F2245" s="5">
        <v>3.6898170000000001E-2</v>
      </c>
      <c r="G2245" s="2"/>
      <c r="H2245" s="9">
        <v>27.99</v>
      </c>
      <c r="I2245" s="9">
        <v>27.010999999999999</v>
      </c>
      <c r="J2245" s="41">
        <v>8</v>
      </c>
      <c r="K2245" s="41">
        <v>10</v>
      </c>
      <c r="L2245" s="2">
        <v>5</v>
      </c>
      <c r="M2245" s="2">
        <v>6</v>
      </c>
      <c r="N2245" s="2">
        <v>5</v>
      </c>
      <c r="O2245" s="2">
        <v>6</v>
      </c>
      <c r="P2245" s="42">
        <v>8270100</v>
      </c>
      <c r="Q2245" s="42">
        <v>7094300</v>
      </c>
      <c r="R2245" s="42">
        <v>192570000</v>
      </c>
      <c r="S2245" s="42">
        <v>195420000</v>
      </c>
      <c r="T2245" s="9">
        <v>7.4</v>
      </c>
      <c r="U2245" s="1" t="s">
        <v>9376</v>
      </c>
    </row>
    <row r="2246" spans="1:21">
      <c r="A2246" s="1" t="s">
        <v>9377</v>
      </c>
      <c r="B2246" s="1" t="s">
        <v>9378</v>
      </c>
      <c r="C2246" s="1" t="s">
        <v>9379</v>
      </c>
      <c r="D2246" s="5">
        <v>0.1032708</v>
      </c>
      <c r="E2246" s="5">
        <v>-3.2665109999999997E-2</v>
      </c>
      <c r="F2246" s="5">
        <v>3.6903360000000003E-2</v>
      </c>
      <c r="G2246" s="2"/>
      <c r="H2246" s="9">
        <v>76.429000000000002</v>
      </c>
      <c r="I2246" s="9">
        <v>14.855</v>
      </c>
      <c r="J2246" s="41">
        <v>5</v>
      </c>
      <c r="K2246" s="41">
        <v>3</v>
      </c>
      <c r="L2246" s="2">
        <v>2</v>
      </c>
      <c r="M2246" s="2">
        <v>2</v>
      </c>
      <c r="N2246" s="2">
        <v>2</v>
      </c>
      <c r="O2246" s="2">
        <v>2</v>
      </c>
      <c r="P2246" s="42">
        <v>4612400</v>
      </c>
      <c r="Q2246" s="42">
        <v>5163900</v>
      </c>
      <c r="R2246" s="42">
        <v>2888400</v>
      </c>
      <c r="S2246" s="42">
        <v>2851200</v>
      </c>
      <c r="T2246" s="9">
        <v>16.399999999999999</v>
      </c>
      <c r="U2246" s="1" t="s">
        <v>9380</v>
      </c>
    </row>
    <row r="2247" spans="1:21">
      <c r="A2247" s="1" t="s">
        <v>9381</v>
      </c>
      <c r="B2247" s="1" t="s">
        <v>9382</v>
      </c>
      <c r="C2247" s="1" t="s">
        <v>9383</v>
      </c>
      <c r="D2247" s="5">
        <v>-9.0175930000000001E-2</v>
      </c>
      <c r="E2247" s="5">
        <v>0.15428120000000001</v>
      </c>
      <c r="F2247" s="5">
        <v>3.7224189999999997E-2</v>
      </c>
      <c r="G2247" s="2"/>
      <c r="H2247" s="9">
        <v>37.29</v>
      </c>
      <c r="I2247" s="9">
        <v>46.152000000000001</v>
      </c>
      <c r="J2247" s="41">
        <v>5</v>
      </c>
      <c r="K2247" s="41">
        <v>3</v>
      </c>
      <c r="L2247" s="2">
        <v>2</v>
      </c>
      <c r="M2247" s="2">
        <v>2</v>
      </c>
      <c r="N2247" s="2">
        <v>2</v>
      </c>
      <c r="O2247" s="2">
        <v>2</v>
      </c>
      <c r="P2247" s="42">
        <v>3063100</v>
      </c>
      <c r="Q2247" s="42">
        <v>2624000</v>
      </c>
      <c r="R2247" s="42">
        <v>8379300</v>
      </c>
      <c r="S2247" s="42">
        <v>10243000</v>
      </c>
      <c r="T2247" s="9">
        <v>18.2</v>
      </c>
      <c r="U2247" s="1" t="s">
        <v>9384</v>
      </c>
    </row>
    <row r="2248" spans="1:21">
      <c r="A2248" s="1" t="s">
        <v>9385</v>
      </c>
      <c r="B2248" s="1" t="s">
        <v>9386</v>
      </c>
      <c r="C2248" s="1" t="s">
        <v>9387</v>
      </c>
      <c r="D2248" s="5">
        <v>1.767991E-2</v>
      </c>
      <c r="E2248" s="5">
        <v>5.7301659999999997E-2</v>
      </c>
      <c r="F2248" s="5">
        <v>3.7626710000000001E-2</v>
      </c>
      <c r="G2248" s="2"/>
      <c r="H2248" s="9">
        <v>24.805</v>
      </c>
      <c r="I2248" s="9">
        <v>26.713000000000001</v>
      </c>
      <c r="J2248" s="41">
        <v>11</v>
      </c>
      <c r="K2248" s="41">
        <v>25</v>
      </c>
      <c r="L2248" s="2">
        <v>6</v>
      </c>
      <c r="M2248" s="2">
        <v>8</v>
      </c>
      <c r="N2248" s="2">
        <v>6</v>
      </c>
      <c r="O2248" s="2">
        <v>8</v>
      </c>
      <c r="P2248" s="42">
        <v>33936000</v>
      </c>
      <c r="Q2248" s="42">
        <v>22376000</v>
      </c>
      <c r="R2248" s="42">
        <v>84973000</v>
      </c>
      <c r="S2248" s="42">
        <v>90660000</v>
      </c>
      <c r="T2248" s="9">
        <v>28</v>
      </c>
      <c r="U2248" s="1" t="s">
        <v>9388</v>
      </c>
    </row>
    <row r="2249" spans="1:21">
      <c r="A2249" s="1" t="s">
        <v>9389</v>
      </c>
      <c r="B2249" s="1" t="s">
        <v>9390</v>
      </c>
      <c r="C2249" s="1" t="s">
        <v>9391</v>
      </c>
      <c r="D2249" s="5">
        <v>9.964895E-2</v>
      </c>
      <c r="E2249" s="5">
        <v>-2.7012499999999998E-2</v>
      </c>
      <c r="F2249" s="5">
        <v>3.7707810000000001E-2</v>
      </c>
      <c r="G2249" s="2"/>
      <c r="H2249" s="9">
        <v>26.623000000000001</v>
      </c>
      <c r="I2249" s="9">
        <v>22.303000000000001</v>
      </c>
      <c r="J2249" s="41">
        <v>33</v>
      </c>
      <c r="K2249" s="41">
        <v>31</v>
      </c>
      <c r="L2249" s="2">
        <v>5</v>
      </c>
      <c r="M2249" s="2">
        <v>4</v>
      </c>
      <c r="N2249" s="2">
        <v>5</v>
      </c>
      <c r="O2249" s="2">
        <v>4</v>
      </c>
      <c r="P2249" s="42">
        <v>60058000</v>
      </c>
      <c r="Q2249" s="42">
        <v>47709000</v>
      </c>
      <c r="R2249" s="42">
        <v>118000000</v>
      </c>
      <c r="S2249" s="42">
        <v>129620000</v>
      </c>
      <c r="T2249" s="9">
        <v>15.4</v>
      </c>
      <c r="U2249" s="1" t="s">
        <v>9392</v>
      </c>
    </row>
    <row r="2250" spans="1:21">
      <c r="A2250" s="1" t="s">
        <v>9393</v>
      </c>
      <c r="B2250" s="1" t="s">
        <v>9394</v>
      </c>
      <c r="C2250" s="1" t="s">
        <v>9395</v>
      </c>
      <c r="D2250" s="5">
        <v>-0.1042025</v>
      </c>
      <c r="E2250" s="5">
        <v>0.16726389999999999</v>
      </c>
      <c r="F2250" s="5">
        <v>3.7906500000000003E-2</v>
      </c>
      <c r="G2250" s="2"/>
      <c r="H2250" s="9">
        <v>17.783999999999999</v>
      </c>
      <c r="I2250" s="9">
        <v>24.646999999999998</v>
      </c>
      <c r="J2250" s="41">
        <v>30</v>
      </c>
      <c r="K2250" s="41">
        <v>32</v>
      </c>
      <c r="L2250" s="2">
        <v>11</v>
      </c>
      <c r="M2250" s="2">
        <v>14</v>
      </c>
      <c r="N2250" s="2">
        <v>10</v>
      </c>
      <c r="O2250" s="2">
        <v>13</v>
      </c>
      <c r="P2250" s="42">
        <v>32597000</v>
      </c>
      <c r="Q2250" s="42">
        <v>32448000</v>
      </c>
      <c r="R2250" s="42">
        <v>89184000</v>
      </c>
      <c r="S2250" s="42">
        <v>91575000</v>
      </c>
      <c r="T2250" s="9">
        <v>17.100000000000001</v>
      </c>
      <c r="U2250" s="1" t="s">
        <v>9396</v>
      </c>
    </row>
    <row r="2251" spans="1:21">
      <c r="A2251" s="1" t="s">
        <v>9397</v>
      </c>
      <c r="B2251" s="1" t="s">
        <v>9398</v>
      </c>
      <c r="C2251" s="1" t="s">
        <v>9399</v>
      </c>
      <c r="D2251" s="5">
        <v>0.1100125</v>
      </c>
      <c r="E2251" s="5">
        <v>-3.71714E-2</v>
      </c>
      <c r="F2251" s="5">
        <v>3.8296780000000002E-2</v>
      </c>
      <c r="G2251" s="2"/>
      <c r="H2251" s="9">
        <v>24.344999999999999</v>
      </c>
      <c r="I2251" s="9">
        <v>13.651</v>
      </c>
      <c r="J2251" s="41">
        <v>79</v>
      </c>
      <c r="K2251" s="41">
        <v>96</v>
      </c>
      <c r="L2251" s="2">
        <v>25</v>
      </c>
      <c r="M2251" s="2">
        <v>28</v>
      </c>
      <c r="N2251" s="2">
        <v>25</v>
      </c>
      <c r="O2251" s="2">
        <v>28</v>
      </c>
      <c r="P2251" s="42">
        <v>234090000</v>
      </c>
      <c r="Q2251" s="42">
        <v>220770000</v>
      </c>
      <c r="R2251" s="42">
        <v>615080000</v>
      </c>
      <c r="S2251" s="42">
        <v>701100000</v>
      </c>
      <c r="T2251" s="9">
        <v>42.6</v>
      </c>
      <c r="U2251" s="1" t="s">
        <v>9400</v>
      </c>
    </row>
    <row r="2252" spans="1:21">
      <c r="A2252" s="1" t="s">
        <v>9401</v>
      </c>
      <c r="B2252" s="1" t="s">
        <v>9402</v>
      </c>
      <c r="C2252" s="1" t="s">
        <v>9403</v>
      </c>
      <c r="D2252" s="5">
        <v>0.2533088</v>
      </c>
      <c r="E2252" s="5">
        <v>-0.2140003</v>
      </c>
      <c r="F2252" s="5">
        <v>3.8493050000000001E-2</v>
      </c>
      <c r="G2252" s="2"/>
      <c r="H2252" s="9">
        <v>27.527000000000001</v>
      </c>
      <c r="I2252" s="9">
        <v>54.908000000000001</v>
      </c>
      <c r="J2252" s="41">
        <v>67</v>
      </c>
      <c r="K2252" s="41">
        <v>68</v>
      </c>
      <c r="L2252" s="2">
        <v>15</v>
      </c>
      <c r="M2252" s="2">
        <v>13</v>
      </c>
      <c r="N2252" s="2">
        <v>15</v>
      </c>
      <c r="O2252" s="2">
        <v>13</v>
      </c>
      <c r="P2252" s="42">
        <v>136070000</v>
      </c>
      <c r="Q2252" s="42">
        <v>142960000</v>
      </c>
      <c r="R2252" s="42">
        <v>311590000</v>
      </c>
      <c r="S2252" s="42">
        <v>497640000</v>
      </c>
      <c r="T2252" s="9">
        <v>29</v>
      </c>
      <c r="U2252" s="1" t="s">
        <v>9404</v>
      </c>
    </row>
    <row r="2253" spans="1:21">
      <c r="A2253" s="1" t="s">
        <v>9405</v>
      </c>
      <c r="B2253" s="1" t="s">
        <v>9406</v>
      </c>
      <c r="C2253" s="1" t="s">
        <v>9407</v>
      </c>
      <c r="D2253" s="5">
        <v>0.13205610000000001</v>
      </c>
      <c r="E2253" s="5">
        <v>-6.1430539999999999E-2</v>
      </c>
      <c r="F2253" s="5">
        <v>3.8553999999999998E-2</v>
      </c>
      <c r="G2253" s="2"/>
      <c r="H2253" s="9">
        <v>41.945</v>
      </c>
      <c r="I2253" s="9">
        <v>15.590999999999999</v>
      </c>
      <c r="J2253" s="41">
        <v>25</v>
      </c>
      <c r="K2253" s="41">
        <v>24</v>
      </c>
      <c r="L2253" s="2">
        <v>7</v>
      </c>
      <c r="M2253" s="2">
        <v>7</v>
      </c>
      <c r="N2253" s="2">
        <v>7</v>
      </c>
      <c r="O2253" s="2">
        <v>7</v>
      </c>
      <c r="P2253" s="42">
        <v>49415000</v>
      </c>
      <c r="Q2253" s="42">
        <v>43610000</v>
      </c>
      <c r="R2253" s="42">
        <v>135460000</v>
      </c>
      <c r="S2253" s="42">
        <v>153130000</v>
      </c>
      <c r="T2253" s="9">
        <v>22.8</v>
      </c>
      <c r="U2253" s="1" t="s">
        <v>9408</v>
      </c>
    </row>
    <row r="2254" spans="1:21">
      <c r="A2254" s="1" t="s">
        <v>9409</v>
      </c>
      <c r="B2254" s="1" t="s">
        <v>9410</v>
      </c>
      <c r="C2254" s="1" t="s">
        <v>9411</v>
      </c>
      <c r="D2254" s="5">
        <v>3.0692899999999999E-2</v>
      </c>
      <c r="E2254" s="5">
        <v>4.6652760000000001E-2</v>
      </c>
      <c r="F2254" s="5">
        <v>3.8694989999999999E-2</v>
      </c>
      <c r="G2254" s="2"/>
      <c r="H2254" s="9">
        <v>20.468</v>
      </c>
      <c r="I2254" s="9">
        <v>17.247</v>
      </c>
      <c r="J2254" s="41">
        <v>4</v>
      </c>
      <c r="K2254" s="41">
        <v>8</v>
      </c>
      <c r="L2254" s="2">
        <v>2</v>
      </c>
      <c r="M2254" s="2">
        <v>4</v>
      </c>
      <c r="N2254" s="2">
        <v>2</v>
      </c>
      <c r="O2254" s="2">
        <v>4</v>
      </c>
      <c r="P2254" s="42">
        <v>2816600</v>
      </c>
      <c r="Q2254" s="42">
        <v>2489100</v>
      </c>
      <c r="R2254" s="42">
        <v>37382000</v>
      </c>
      <c r="S2254" s="42">
        <v>47366000</v>
      </c>
      <c r="T2254" s="9">
        <v>7.4</v>
      </c>
      <c r="U2254" s="1" t="s">
        <v>9412</v>
      </c>
    </row>
    <row r="2255" spans="1:21">
      <c r="A2255" s="1" t="s">
        <v>9413</v>
      </c>
      <c r="B2255" s="1" t="s">
        <v>9414</v>
      </c>
      <c r="C2255" s="1" t="s">
        <v>9415</v>
      </c>
      <c r="D2255" s="5">
        <v>0.1069485</v>
      </c>
      <c r="E2255" s="5">
        <v>-3.2524020000000001E-2</v>
      </c>
      <c r="F2255" s="5">
        <v>3.8897059999999997E-2</v>
      </c>
      <c r="G2255" s="2"/>
      <c r="H2255" s="9">
        <v>67.938999999999993</v>
      </c>
      <c r="I2255" s="9">
        <v>7.5183</v>
      </c>
      <c r="J2255" s="41">
        <v>5</v>
      </c>
      <c r="K2255" s="41">
        <v>6</v>
      </c>
      <c r="L2255" s="2">
        <v>3</v>
      </c>
      <c r="M2255" s="2">
        <v>3</v>
      </c>
      <c r="N2255" s="2">
        <v>3</v>
      </c>
      <c r="O2255" s="2">
        <v>3</v>
      </c>
      <c r="P2255" s="42">
        <v>2905900</v>
      </c>
      <c r="Q2255" s="42">
        <v>2278700</v>
      </c>
      <c r="R2255" s="42">
        <v>13773000</v>
      </c>
      <c r="S2255" s="42">
        <v>15157000</v>
      </c>
      <c r="T2255" s="9">
        <v>15</v>
      </c>
      <c r="U2255" s="1" t="s">
        <v>9416</v>
      </c>
    </row>
    <row r="2256" spans="1:21">
      <c r="A2256" s="1" t="s">
        <v>438</v>
      </c>
      <c r="B2256" s="1" t="s">
        <v>440</v>
      </c>
      <c r="C2256" s="1" t="s">
        <v>439</v>
      </c>
      <c r="D2256" s="5">
        <v>5.689632E-2</v>
      </c>
      <c r="E2256" s="5">
        <v>2.1013670000000002E-2</v>
      </c>
      <c r="F2256" s="5">
        <v>3.9066629999999998E-2</v>
      </c>
      <c r="G2256" s="2"/>
      <c r="H2256" s="9">
        <v>17.41</v>
      </c>
      <c r="I2256" s="9">
        <v>18.681999999999999</v>
      </c>
      <c r="J2256" s="41">
        <v>153</v>
      </c>
      <c r="K2256" s="41">
        <v>134</v>
      </c>
      <c r="L2256" s="2">
        <v>16</v>
      </c>
      <c r="M2256" s="2">
        <v>13</v>
      </c>
      <c r="N2256" s="2">
        <v>16</v>
      </c>
      <c r="O2256" s="2">
        <v>13</v>
      </c>
      <c r="P2256" s="42">
        <v>1167100000</v>
      </c>
      <c r="Q2256" s="42">
        <v>1041400000</v>
      </c>
      <c r="R2256" s="42">
        <v>3222800000</v>
      </c>
      <c r="S2256" s="42">
        <v>3638400000</v>
      </c>
      <c r="T2256" s="9">
        <v>59.5</v>
      </c>
      <c r="U2256" s="1" t="s">
        <v>441</v>
      </c>
    </row>
    <row r="2257" spans="1:21">
      <c r="A2257" s="1" t="s">
        <v>9417</v>
      </c>
      <c r="B2257" s="1" t="s">
        <v>9418</v>
      </c>
      <c r="C2257" s="1" t="s">
        <v>9419</v>
      </c>
      <c r="D2257" s="5">
        <v>0.16218579999999999</v>
      </c>
      <c r="E2257" s="5">
        <v>-9.4641550000000005E-2</v>
      </c>
      <c r="F2257" s="5">
        <v>3.9479689999999998E-2</v>
      </c>
      <c r="G2257" s="2"/>
      <c r="H2257" s="9">
        <v>22.131</v>
      </c>
      <c r="I2257" s="9">
        <v>26.356999999999999</v>
      </c>
      <c r="J2257" s="41">
        <v>10</v>
      </c>
      <c r="K2257" s="41">
        <v>14</v>
      </c>
      <c r="L2257" s="2">
        <v>5</v>
      </c>
      <c r="M2257" s="2">
        <v>6</v>
      </c>
      <c r="N2257" s="2">
        <v>5</v>
      </c>
      <c r="O2257" s="2">
        <v>6</v>
      </c>
      <c r="P2257" s="42">
        <v>3683000</v>
      </c>
      <c r="Q2257" s="42">
        <v>3136400</v>
      </c>
      <c r="R2257" s="42">
        <v>47167000</v>
      </c>
      <c r="S2257" s="42">
        <v>53585000</v>
      </c>
      <c r="T2257" s="9">
        <v>13.8</v>
      </c>
      <c r="U2257" s="1" t="s">
        <v>9420</v>
      </c>
    </row>
    <row r="2258" spans="1:21">
      <c r="A2258" s="1" t="s">
        <v>9421</v>
      </c>
      <c r="B2258" s="1" t="s">
        <v>9422</v>
      </c>
      <c r="C2258" s="1" t="s">
        <v>9423</v>
      </c>
      <c r="D2258" s="5">
        <v>-8.6783780000000005E-2</v>
      </c>
      <c r="E2258" s="5">
        <v>0.1558715</v>
      </c>
      <c r="F2258" s="5">
        <v>3.9639489999999999E-2</v>
      </c>
      <c r="G2258" s="2"/>
      <c r="H2258" s="9">
        <v>22.271000000000001</v>
      </c>
      <c r="I2258" s="9">
        <v>20.94</v>
      </c>
      <c r="J2258" s="41">
        <v>103</v>
      </c>
      <c r="K2258" s="41">
        <v>107</v>
      </c>
      <c r="L2258" s="2">
        <v>16</v>
      </c>
      <c r="M2258" s="2">
        <v>14</v>
      </c>
      <c r="N2258" s="2">
        <v>16</v>
      </c>
      <c r="O2258" s="2">
        <v>14</v>
      </c>
      <c r="P2258" s="42">
        <v>623140000</v>
      </c>
      <c r="Q2258" s="42">
        <v>542460000</v>
      </c>
      <c r="R2258" s="42">
        <v>1723700000</v>
      </c>
      <c r="S2258" s="42">
        <v>1733100000</v>
      </c>
      <c r="T2258" s="9">
        <v>66.400000000000006</v>
      </c>
      <c r="U2258" s="1" t="s">
        <v>9424</v>
      </c>
    </row>
    <row r="2259" spans="1:21">
      <c r="A2259" s="1" t="s">
        <v>9425</v>
      </c>
      <c r="B2259" s="1" t="s">
        <v>9426</v>
      </c>
      <c r="C2259" s="1" t="s">
        <v>9427</v>
      </c>
      <c r="D2259" s="5">
        <v>5.4721880000000001E-2</v>
      </c>
      <c r="E2259" s="5">
        <v>2.510356E-2</v>
      </c>
      <c r="F2259" s="5">
        <v>3.9988650000000001E-2</v>
      </c>
      <c r="G2259" s="2"/>
      <c r="H2259" s="9">
        <v>11.961</v>
      </c>
      <c r="I2259" s="9">
        <v>27.443000000000001</v>
      </c>
      <c r="J2259" s="41">
        <v>68</v>
      </c>
      <c r="K2259" s="41">
        <v>61</v>
      </c>
      <c r="L2259" s="2">
        <v>7</v>
      </c>
      <c r="M2259" s="2">
        <v>6</v>
      </c>
      <c r="N2259" s="2">
        <v>7</v>
      </c>
      <c r="O2259" s="2">
        <v>6</v>
      </c>
      <c r="P2259" s="42">
        <v>724790000</v>
      </c>
      <c r="Q2259" s="42">
        <v>626650000</v>
      </c>
      <c r="R2259" s="42">
        <v>1446900000</v>
      </c>
      <c r="S2259" s="42">
        <v>1683900000</v>
      </c>
      <c r="T2259" s="9">
        <v>48.4</v>
      </c>
      <c r="U2259" s="1" t="s">
        <v>9428</v>
      </c>
    </row>
    <row r="2260" spans="1:21">
      <c r="A2260" s="1" t="s">
        <v>9429</v>
      </c>
      <c r="B2260" s="1" t="s">
        <v>9430</v>
      </c>
      <c r="C2260" s="1" t="s">
        <v>9431</v>
      </c>
      <c r="D2260" s="5">
        <v>0.19961979999999999</v>
      </c>
      <c r="E2260" s="5">
        <v>-0.1394696</v>
      </c>
      <c r="F2260" s="5">
        <v>4.001474E-2</v>
      </c>
      <c r="G2260" s="2"/>
      <c r="H2260" s="9">
        <v>27.183</v>
      </c>
      <c r="I2260" s="9">
        <v>10.756</v>
      </c>
      <c r="J2260" s="41">
        <v>27</v>
      </c>
      <c r="K2260" s="41">
        <v>19</v>
      </c>
      <c r="L2260" s="2">
        <v>7</v>
      </c>
      <c r="M2260" s="2">
        <v>6</v>
      </c>
      <c r="N2260" s="2">
        <v>7</v>
      </c>
      <c r="O2260" s="2">
        <v>6</v>
      </c>
      <c r="P2260" s="42">
        <v>62856000</v>
      </c>
      <c r="Q2260" s="42">
        <v>46594000</v>
      </c>
      <c r="R2260" s="42">
        <v>156420000</v>
      </c>
      <c r="S2260" s="42">
        <v>214900000</v>
      </c>
      <c r="T2260" s="9">
        <v>15.8</v>
      </c>
      <c r="U2260" s="1" t="s">
        <v>9432</v>
      </c>
    </row>
    <row r="2261" spans="1:21">
      <c r="A2261" s="1" t="s">
        <v>9433</v>
      </c>
      <c r="B2261" s="1" t="s">
        <v>9434</v>
      </c>
      <c r="C2261" s="1" t="s">
        <v>9435</v>
      </c>
      <c r="D2261" s="5">
        <v>0.11105619999999999</v>
      </c>
      <c r="E2261" s="5">
        <v>-3.4638269999999999E-2</v>
      </c>
      <c r="F2261" s="5">
        <v>4.0047359999999997E-2</v>
      </c>
      <c r="G2261" s="2"/>
      <c r="H2261" s="9">
        <v>36.268000000000001</v>
      </c>
      <c r="I2261" s="9">
        <v>35.531999999999996</v>
      </c>
      <c r="J2261" s="41">
        <v>44</v>
      </c>
      <c r="K2261" s="41">
        <v>12</v>
      </c>
      <c r="L2261" s="2">
        <v>6</v>
      </c>
      <c r="M2261" s="2">
        <v>3</v>
      </c>
      <c r="N2261" s="2">
        <v>6</v>
      </c>
      <c r="O2261" s="2">
        <v>3</v>
      </c>
      <c r="P2261" s="42">
        <v>89936000</v>
      </c>
      <c r="Q2261" s="42">
        <v>63854000</v>
      </c>
      <c r="R2261" s="42">
        <v>48520000</v>
      </c>
      <c r="S2261" s="42">
        <v>54792000</v>
      </c>
      <c r="T2261" s="9">
        <v>48.6</v>
      </c>
      <c r="U2261" s="1" t="s">
        <v>9436</v>
      </c>
    </row>
    <row r="2262" spans="1:21">
      <c r="A2262" s="1" t="s">
        <v>9437</v>
      </c>
      <c r="B2262" s="1" t="s">
        <v>9438</v>
      </c>
      <c r="C2262" s="1" t="s">
        <v>9439</v>
      </c>
      <c r="D2262" s="5">
        <v>4.1535839999999997E-2</v>
      </c>
      <c r="E2262" s="5">
        <v>3.861378E-2</v>
      </c>
      <c r="F2262" s="5">
        <v>4.0075630000000001E-2</v>
      </c>
      <c r="G2262" s="2"/>
      <c r="H2262" s="9">
        <v>25.164000000000001</v>
      </c>
      <c r="I2262" s="9">
        <v>6.6391999999999998</v>
      </c>
      <c r="J2262" s="41">
        <v>5</v>
      </c>
      <c r="K2262" s="41">
        <v>4</v>
      </c>
      <c r="L2262" s="2">
        <v>2</v>
      </c>
      <c r="M2262" s="2">
        <v>2</v>
      </c>
      <c r="N2262" s="2">
        <v>2</v>
      </c>
      <c r="O2262" s="2">
        <v>2</v>
      </c>
      <c r="P2262" s="42">
        <v>1448400</v>
      </c>
      <c r="Q2262" s="42">
        <v>1414900</v>
      </c>
      <c r="R2262" s="42">
        <v>4510000</v>
      </c>
      <c r="S2262" s="42">
        <v>4990500</v>
      </c>
      <c r="T2262" s="9">
        <v>31.1</v>
      </c>
      <c r="U2262" s="1" t="s">
        <v>9440</v>
      </c>
    </row>
    <row r="2263" spans="1:21">
      <c r="A2263" s="1" t="s">
        <v>9441</v>
      </c>
      <c r="B2263" s="1" t="s">
        <v>9442</v>
      </c>
      <c r="C2263" s="1" t="s">
        <v>9443</v>
      </c>
      <c r="D2263" s="5">
        <v>6.6095109999999999E-2</v>
      </c>
      <c r="E2263" s="5">
        <v>1.37711E-2</v>
      </c>
      <c r="F2263" s="5">
        <v>4.0170299999999999E-2</v>
      </c>
      <c r="G2263" s="2"/>
      <c r="H2263" s="9">
        <v>59.97</v>
      </c>
      <c r="I2263" s="9">
        <v>13.782999999999999</v>
      </c>
      <c r="J2263" s="41">
        <v>65</v>
      </c>
      <c r="K2263" s="41">
        <v>83</v>
      </c>
      <c r="L2263" s="2">
        <v>4</v>
      </c>
      <c r="M2263" s="2">
        <v>5</v>
      </c>
      <c r="N2263" s="2">
        <v>4</v>
      </c>
      <c r="O2263" s="2">
        <v>5</v>
      </c>
      <c r="P2263" s="42">
        <v>540950000</v>
      </c>
      <c r="Q2263" s="42">
        <v>448830000</v>
      </c>
      <c r="R2263" s="42">
        <v>1168800000</v>
      </c>
      <c r="S2263" s="42">
        <v>1338000000</v>
      </c>
      <c r="T2263" s="9">
        <v>26.9</v>
      </c>
      <c r="U2263" s="1" t="s">
        <v>9444</v>
      </c>
    </row>
    <row r="2264" spans="1:21">
      <c r="A2264" s="1" t="s">
        <v>9445</v>
      </c>
      <c r="B2264" s="1" t="s">
        <v>9446</v>
      </c>
      <c r="C2264" s="1" t="s">
        <v>9447</v>
      </c>
      <c r="D2264" s="5">
        <v>-8.5832599999999995E-2</v>
      </c>
      <c r="E2264" s="5">
        <v>0.15606439999999999</v>
      </c>
      <c r="F2264" s="5">
        <v>4.0179840000000001E-2</v>
      </c>
      <c r="G2264" s="2"/>
      <c r="H2264" s="9">
        <v>14.53</v>
      </c>
      <c r="I2264" s="9">
        <v>17.440999999999999</v>
      </c>
      <c r="J2264" s="41">
        <v>41</v>
      </c>
      <c r="K2264" s="41">
        <v>45</v>
      </c>
      <c r="L2264" s="2">
        <v>13</v>
      </c>
      <c r="M2264" s="2">
        <v>15</v>
      </c>
      <c r="N2264" s="2">
        <v>13</v>
      </c>
      <c r="O2264" s="2">
        <v>15</v>
      </c>
      <c r="P2264" s="42">
        <v>84180000</v>
      </c>
      <c r="Q2264" s="42">
        <v>73618000</v>
      </c>
      <c r="R2264" s="42">
        <v>268630000</v>
      </c>
      <c r="S2264" s="42">
        <v>265450000</v>
      </c>
      <c r="T2264" s="9">
        <v>52.4</v>
      </c>
      <c r="U2264" s="1" t="s">
        <v>9448</v>
      </c>
    </row>
    <row r="2265" spans="1:21">
      <c r="A2265" s="1" t="s">
        <v>9449</v>
      </c>
      <c r="B2265" s="1" t="s">
        <v>9450</v>
      </c>
      <c r="C2265" s="1" t="s">
        <v>9451</v>
      </c>
      <c r="D2265" s="5">
        <v>-2.559583E-2</v>
      </c>
      <c r="E2265" s="5">
        <v>0.1035343</v>
      </c>
      <c r="F2265" s="5">
        <v>4.0413480000000002E-2</v>
      </c>
      <c r="G2265" s="2"/>
      <c r="H2265" s="9">
        <v>17.155999999999999</v>
      </c>
      <c r="I2265" s="9">
        <v>20.68</v>
      </c>
      <c r="J2265" s="41">
        <v>82</v>
      </c>
      <c r="K2265" s="41">
        <v>88</v>
      </c>
      <c r="L2265" s="2">
        <v>16</v>
      </c>
      <c r="M2265" s="2">
        <v>16</v>
      </c>
      <c r="N2265" s="2">
        <v>3</v>
      </c>
      <c r="O2265" s="2">
        <v>3</v>
      </c>
      <c r="P2265" s="42">
        <v>314440000</v>
      </c>
      <c r="Q2265" s="42">
        <v>301460000</v>
      </c>
      <c r="R2265" s="42">
        <v>865360000</v>
      </c>
      <c r="S2265" s="42">
        <v>1042600000</v>
      </c>
      <c r="T2265" s="9">
        <v>50.8</v>
      </c>
      <c r="U2265" s="1" t="s">
        <v>9452</v>
      </c>
    </row>
    <row r="2266" spans="1:21">
      <c r="A2266" s="1" t="s">
        <v>9453</v>
      </c>
      <c r="B2266" s="1" t="s">
        <v>9454</v>
      </c>
      <c r="C2266" s="1" t="s">
        <v>9455</v>
      </c>
      <c r="D2266" s="5">
        <v>-2.5879280000000001E-2</v>
      </c>
      <c r="E2266" s="5">
        <v>0.10387540000000001</v>
      </c>
      <c r="F2266" s="5">
        <v>4.0456289999999999E-2</v>
      </c>
      <c r="G2266" s="2"/>
      <c r="H2266" s="9">
        <v>27.71</v>
      </c>
      <c r="I2266" s="9">
        <v>23.7</v>
      </c>
      <c r="J2266" s="41">
        <v>2019</v>
      </c>
      <c r="K2266" s="41">
        <v>2076</v>
      </c>
      <c r="L2266" s="2">
        <v>281</v>
      </c>
      <c r="M2266" s="2">
        <v>281</v>
      </c>
      <c r="N2266" s="2">
        <v>279</v>
      </c>
      <c r="O2266" s="2">
        <v>279</v>
      </c>
      <c r="P2266" s="42">
        <v>11509000000</v>
      </c>
      <c r="Q2266" s="42">
        <v>10277000000</v>
      </c>
      <c r="R2266" s="42">
        <v>31283000000</v>
      </c>
      <c r="S2266" s="42">
        <v>32133000000</v>
      </c>
      <c r="T2266" s="9">
        <v>75.8</v>
      </c>
      <c r="U2266" s="1" t="s">
        <v>9456</v>
      </c>
    </row>
    <row r="2267" spans="1:21">
      <c r="A2267" s="1" t="s">
        <v>9457</v>
      </c>
      <c r="B2267" s="1" t="s">
        <v>9458</v>
      </c>
      <c r="C2267" s="1" t="s">
        <v>9459</v>
      </c>
      <c r="D2267" s="5">
        <v>-0.1268407</v>
      </c>
      <c r="E2267" s="5">
        <v>0.191162</v>
      </c>
      <c r="F2267" s="5">
        <v>4.0904719999999999E-2</v>
      </c>
      <c r="G2267" s="2"/>
      <c r="H2267" s="9">
        <v>7.0846999999999998</v>
      </c>
      <c r="I2267" s="9">
        <v>17.068000000000001</v>
      </c>
      <c r="J2267" s="41">
        <v>2</v>
      </c>
      <c r="K2267" s="41">
        <v>3</v>
      </c>
      <c r="L2267" s="2">
        <v>2</v>
      </c>
      <c r="M2267" s="2">
        <v>2</v>
      </c>
      <c r="N2267" s="2">
        <v>2</v>
      </c>
      <c r="O2267" s="2">
        <v>2</v>
      </c>
      <c r="P2267" s="42">
        <v>849610</v>
      </c>
      <c r="Q2267" s="42">
        <v>677110</v>
      </c>
      <c r="R2267" s="42">
        <v>3829300</v>
      </c>
      <c r="S2267" s="42">
        <v>3392600</v>
      </c>
      <c r="T2267" s="9">
        <v>16.100000000000001</v>
      </c>
      <c r="U2267" s="1" t="s">
        <v>9460</v>
      </c>
    </row>
    <row r="2268" spans="1:21">
      <c r="A2268" s="1" t="s">
        <v>9461</v>
      </c>
      <c r="B2268" s="1" t="s">
        <v>9462</v>
      </c>
      <c r="C2268" s="1" t="s">
        <v>9463</v>
      </c>
      <c r="D2268" s="5">
        <v>4.0689719999999999E-2</v>
      </c>
      <c r="E2268" s="5">
        <v>4.190725E-2</v>
      </c>
      <c r="F2268" s="5">
        <v>4.129853E-2</v>
      </c>
      <c r="G2268" s="2"/>
      <c r="H2268" s="9">
        <v>42.54</v>
      </c>
      <c r="I2268" s="9">
        <v>34.468000000000004</v>
      </c>
      <c r="J2268" s="41">
        <v>16</v>
      </c>
      <c r="K2268" s="41">
        <v>21</v>
      </c>
      <c r="L2268" s="2">
        <v>10</v>
      </c>
      <c r="M2268" s="2">
        <v>9</v>
      </c>
      <c r="N2268" s="2">
        <v>10</v>
      </c>
      <c r="O2268" s="2">
        <v>9</v>
      </c>
      <c r="P2268" s="42">
        <v>13034000</v>
      </c>
      <c r="Q2268" s="42">
        <v>10652000</v>
      </c>
      <c r="R2268" s="42">
        <v>46279000</v>
      </c>
      <c r="S2268" s="42">
        <v>46667000</v>
      </c>
      <c r="T2268" s="9">
        <v>16.8</v>
      </c>
      <c r="U2268" s="1" t="s">
        <v>9464</v>
      </c>
    </row>
    <row r="2269" spans="1:21">
      <c r="A2269" s="1" t="s">
        <v>9465</v>
      </c>
      <c r="B2269" s="1" t="s">
        <v>9466</v>
      </c>
      <c r="C2269" s="1" t="s">
        <v>9467</v>
      </c>
      <c r="D2269" s="5">
        <v>0.1371242</v>
      </c>
      <c r="E2269" s="5">
        <v>-6.1292369999999999E-2</v>
      </c>
      <c r="F2269" s="5">
        <v>4.1324270000000003E-2</v>
      </c>
      <c r="G2269" s="2"/>
      <c r="H2269" s="9">
        <v>37.021000000000001</v>
      </c>
      <c r="I2269" s="9">
        <v>28.939</v>
      </c>
      <c r="J2269" s="41">
        <v>181</v>
      </c>
      <c r="K2269" s="41">
        <v>256</v>
      </c>
      <c r="L2269" s="2">
        <v>34</v>
      </c>
      <c r="M2269" s="2">
        <v>42</v>
      </c>
      <c r="N2269" s="2">
        <v>30</v>
      </c>
      <c r="O2269" s="2">
        <v>38</v>
      </c>
      <c r="P2269" s="42">
        <v>760570000</v>
      </c>
      <c r="Q2269" s="42">
        <v>800560000</v>
      </c>
      <c r="R2269" s="42">
        <v>2542300000</v>
      </c>
      <c r="S2269" s="42">
        <v>2684000000</v>
      </c>
      <c r="T2269" s="9">
        <v>58.8</v>
      </c>
      <c r="U2269" s="1" t="s">
        <v>9468</v>
      </c>
    </row>
    <row r="2270" spans="1:21">
      <c r="A2270" s="1" t="s">
        <v>9469</v>
      </c>
      <c r="B2270" s="1" t="s">
        <v>9470</v>
      </c>
      <c r="C2270" s="1" t="s">
        <v>9471</v>
      </c>
      <c r="D2270" s="5">
        <v>-0.1480882</v>
      </c>
      <c r="E2270" s="5">
        <v>0.2092946</v>
      </c>
      <c r="F2270" s="5">
        <v>4.1641440000000002E-2</v>
      </c>
      <c r="G2270" s="2"/>
      <c r="H2270" s="9">
        <v>33.692999999999998</v>
      </c>
      <c r="I2270" s="9">
        <v>21.295000000000002</v>
      </c>
      <c r="J2270" s="41">
        <v>162</v>
      </c>
      <c r="K2270" s="41">
        <v>146</v>
      </c>
      <c r="L2270" s="2">
        <v>29</v>
      </c>
      <c r="M2270" s="2">
        <v>29</v>
      </c>
      <c r="N2270" s="2">
        <v>25</v>
      </c>
      <c r="O2270" s="2">
        <v>26</v>
      </c>
      <c r="P2270" s="42">
        <v>430880000</v>
      </c>
      <c r="Q2270" s="42">
        <v>408600000</v>
      </c>
      <c r="R2270" s="42">
        <v>1000600000</v>
      </c>
      <c r="S2270" s="42">
        <v>967740000</v>
      </c>
      <c r="T2270" s="9">
        <v>64.2</v>
      </c>
      <c r="U2270" s="1" t="s">
        <v>9472</v>
      </c>
    </row>
    <row r="2271" spans="1:21">
      <c r="A2271" s="1" t="s">
        <v>9473</v>
      </c>
      <c r="B2271" s="1" t="s">
        <v>9474</v>
      </c>
      <c r="C2271" s="1" t="s">
        <v>9475</v>
      </c>
      <c r="D2271" s="5">
        <v>0.17011809999999999</v>
      </c>
      <c r="E2271" s="5">
        <v>-9.9227880000000004E-2</v>
      </c>
      <c r="F2271" s="5">
        <v>4.1721639999999997E-2</v>
      </c>
      <c r="G2271" s="2"/>
      <c r="H2271" s="9">
        <v>16.378</v>
      </c>
      <c r="I2271" s="9">
        <v>29.35</v>
      </c>
      <c r="J2271" s="41">
        <v>15</v>
      </c>
      <c r="K2271" s="41">
        <v>46</v>
      </c>
      <c r="L2271" s="2">
        <v>5</v>
      </c>
      <c r="M2271" s="2">
        <v>7</v>
      </c>
      <c r="N2271" s="2">
        <v>5</v>
      </c>
      <c r="O2271" s="2">
        <v>7</v>
      </c>
      <c r="P2271" s="42">
        <v>46399000</v>
      </c>
      <c r="Q2271" s="42">
        <v>36233000</v>
      </c>
      <c r="R2271" s="42">
        <v>259160000</v>
      </c>
      <c r="S2271" s="42">
        <v>304680000</v>
      </c>
      <c r="T2271" s="9">
        <v>57.6</v>
      </c>
      <c r="U2271" s="1" t="s">
        <v>9476</v>
      </c>
    </row>
    <row r="2272" spans="1:21">
      <c r="A2272" s="1" t="s">
        <v>9477</v>
      </c>
      <c r="B2272" s="1" t="s">
        <v>9478</v>
      </c>
      <c r="C2272" s="1" t="s">
        <v>9479</v>
      </c>
      <c r="D2272" s="5">
        <v>0.106234</v>
      </c>
      <c r="E2272" s="5">
        <v>-2.559583E-2</v>
      </c>
      <c r="F2272" s="5">
        <v>4.1824390000000003E-2</v>
      </c>
      <c r="G2272" s="2"/>
      <c r="H2272" s="9">
        <v>27.3</v>
      </c>
      <c r="I2272" s="9">
        <v>19.629000000000001</v>
      </c>
      <c r="J2272" s="41">
        <v>138</v>
      </c>
      <c r="K2272" s="41">
        <v>86</v>
      </c>
      <c r="L2272" s="2">
        <v>13</v>
      </c>
      <c r="M2272" s="2">
        <v>12</v>
      </c>
      <c r="N2272" s="2">
        <v>13</v>
      </c>
      <c r="O2272" s="2">
        <v>12</v>
      </c>
      <c r="P2272" s="42">
        <v>418760000</v>
      </c>
      <c r="Q2272" s="42">
        <v>343790000</v>
      </c>
      <c r="R2272" s="42">
        <v>806530000</v>
      </c>
      <c r="S2272" s="42">
        <v>914750000</v>
      </c>
      <c r="T2272" s="9">
        <v>54.9</v>
      </c>
      <c r="U2272" s="1" t="s">
        <v>9480</v>
      </c>
    </row>
    <row r="2273" spans="1:21">
      <c r="A2273" s="1" t="s">
        <v>9481</v>
      </c>
      <c r="B2273" s="1" t="s">
        <v>9482</v>
      </c>
      <c r="C2273" s="1" t="s">
        <v>9483</v>
      </c>
      <c r="D2273" s="5">
        <v>6.14508E-2</v>
      </c>
      <c r="E2273" s="5">
        <v>2.246366E-2</v>
      </c>
      <c r="F2273" s="5">
        <v>4.2088840000000002E-2</v>
      </c>
      <c r="G2273" s="2"/>
      <c r="H2273" s="9">
        <v>26.995999999999999</v>
      </c>
      <c r="I2273" s="9">
        <v>24.323</v>
      </c>
      <c r="J2273" s="41">
        <v>464</v>
      </c>
      <c r="K2273" s="41">
        <v>412</v>
      </c>
      <c r="L2273" s="2">
        <v>55</v>
      </c>
      <c r="M2273" s="2">
        <v>47</v>
      </c>
      <c r="N2273" s="2">
        <v>55</v>
      </c>
      <c r="O2273" s="2">
        <v>47</v>
      </c>
      <c r="P2273" s="42">
        <v>1827700000</v>
      </c>
      <c r="Q2273" s="42">
        <v>1569200000</v>
      </c>
      <c r="R2273" s="42">
        <v>4429200000</v>
      </c>
      <c r="S2273" s="42">
        <v>4855600000</v>
      </c>
      <c r="T2273" s="9">
        <v>56.8</v>
      </c>
      <c r="U2273" s="1" t="s">
        <v>9484</v>
      </c>
    </row>
    <row r="2274" spans="1:21">
      <c r="A2274" s="1" t="s">
        <v>9485</v>
      </c>
      <c r="B2274" s="1" t="s">
        <v>9486</v>
      </c>
      <c r="C2274" s="1" t="s">
        <v>9487</v>
      </c>
      <c r="D2274" s="5">
        <v>7.9660889999999998E-2</v>
      </c>
      <c r="E2274" s="5">
        <v>3.7268620000000001E-3</v>
      </c>
      <c r="F2274" s="5">
        <v>4.2193399999999999E-2</v>
      </c>
      <c r="G2274" s="2"/>
      <c r="H2274" s="9">
        <v>14.221</v>
      </c>
      <c r="I2274" s="9">
        <v>16.456</v>
      </c>
      <c r="J2274" s="41">
        <v>22</v>
      </c>
      <c r="K2274" s="41">
        <v>38</v>
      </c>
      <c r="L2274" s="2">
        <v>9</v>
      </c>
      <c r="M2274" s="2">
        <v>11</v>
      </c>
      <c r="N2274" s="2">
        <v>9</v>
      </c>
      <c r="O2274" s="2">
        <v>11</v>
      </c>
      <c r="P2274" s="42">
        <v>53266000</v>
      </c>
      <c r="Q2274" s="42">
        <v>30528000</v>
      </c>
      <c r="R2274" s="42">
        <v>139500000</v>
      </c>
      <c r="S2274" s="42">
        <v>165480000</v>
      </c>
      <c r="T2274" s="9">
        <v>37</v>
      </c>
      <c r="U2274" s="1" t="s">
        <v>9488</v>
      </c>
    </row>
    <row r="2275" spans="1:21">
      <c r="A2275" s="1" t="s">
        <v>9489</v>
      </c>
      <c r="B2275" s="1" t="s">
        <v>9490</v>
      </c>
      <c r="C2275" s="1" t="s">
        <v>9491</v>
      </c>
      <c r="D2275" s="5">
        <v>6.5370280000000003E-2</v>
      </c>
      <c r="E2275" s="5">
        <v>1.8965719999999998E-2</v>
      </c>
      <c r="F2275" s="5">
        <v>4.2354570000000001E-2</v>
      </c>
      <c r="G2275" s="2"/>
      <c r="H2275" s="9">
        <v>23.978999999999999</v>
      </c>
      <c r="I2275" s="9">
        <v>17.631</v>
      </c>
      <c r="J2275" s="41">
        <v>18</v>
      </c>
      <c r="K2275" s="41">
        <v>13</v>
      </c>
      <c r="L2275" s="2">
        <v>9</v>
      </c>
      <c r="M2275" s="2">
        <v>6</v>
      </c>
      <c r="N2275" s="2">
        <v>9</v>
      </c>
      <c r="O2275" s="2">
        <v>6</v>
      </c>
      <c r="P2275" s="42">
        <v>16177000</v>
      </c>
      <c r="Q2275" s="42">
        <v>13702000</v>
      </c>
      <c r="R2275" s="42">
        <v>30690000</v>
      </c>
      <c r="S2275" s="42">
        <v>31668000</v>
      </c>
      <c r="T2275" s="9">
        <v>17.100000000000001</v>
      </c>
      <c r="U2275" s="1" t="s">
        <v>9492</v>
      </c>
    </row>
    <row r="2276" spans="1:21">
      <c r="A2276" s="1" t="s">
        <v>9493</v>
      </c>
      <c r="B2276" s="1" t="s">
        <v>9494</v>
      </c>
      <c r="C2276" s="1" t="s">
        <v>9495</v>
      </c>
      <c r="D2276" s="5">
        <v>-0.1890338</v>
      </c>
      <c r="E2276" s="5">
        <v>0.24190159999999999</v>
      </c>
      <c r="F2276" s="5">
        <v>4.2464620000000002E-2</v>
      </c>
      <c r="G2276" s="2"/>
      <c r="H2276" s="9">
        <v>19.428000000000001</v>
      </c>
      <c r="I2276" s="9">
        <v>36.049999999999997</v>
      </c>
      <c r="J2276" s="41">
        <v>96</v>
      </c>
      <c r="K2276" s="41">
        <v>100</v>
      </c>
      <c r="L2276" s="2">
        <v>17</v>
      </c>
      <c r="M2276" s="2">
        <v>13</v>
      </c>
      <c r="N2276" s="2">
        <v>17</v>
      </c>
      <c r="O2276" s="2">
        <v>13</v>
      </c>
      <c r="P2276" s="42">
        <v>520440000</v>
      </c>
      <c r="Q2276" s="42">
        <v>533870000</v>
      </c>
      <c r="R2276" s="42">
        <v>922650000</v>
      </c>
      <c r="S2276" s="42">
        <v>885290000</v>
      </c>
      <c r="T2276" s="9">
        <v>53.6</v>
      </c>
      <c r="U2276" s="1" t="s">
        <v>9496</v>
      </c>
    </row>
    <row r="2277" spans="1:21">
      <c r="A2277" s="1" t="s">
        <v>9497</v>
      </c>
      <c r="B2277" s="1" t="s">
        <v>9498</v>
      </c>
      <c r="C2277" s="1" t="s">
        <v>9499</v>
      </c>
      <c r="D2277" s="5">
        <v>2.8292749999999998E-2</v>
      </c>
      <c r="E2277" s="5">
        <v>5.6761230000000003E-2</v>
      </c>
      <c r="F2277" s="5">
        <v>4.2597210000000003E-2</v>
      </c>
      <c r="G2277" s="2"/>
      <c r="H2277" s="9">
        <v>27.905999999999999</v>
      </c>
      <c r="I2277" s="9">
        <v>18.733000000000001</v>
      </c>
      <c r="J2277" s="41">
        <v>93</v>
      </c>
      <c r="K2277" s="41">
        <v>112</v>
      </c>
      <c r="L2277" s="2">
        <v>13</v>
      </c>
      <c r="M2277" s="2">
        <v>12</v>
      </c>
      <c r="N2277" s="2">
        <v>13</v>
      </c>
      <c r="O2277" s="2">
        <v>12</v>
      </c>
      <c r="P2277" s="42">
        <v>409550000</v>
      </c>
      <c r="Q2277" s="42">
        <v>343120000</v>
      </c>
      <c r="R2277" s="42">
        <v>2022300000</v>
      </c>
      <c r="S2277" s="42">
        <v>2142700000</v>
      </c>
      <c r="T2277" s="9">
        <v>50.3</v>
      </c>
      <c r="U2277" s="1" t="s">
        <v>9500</v>
      </c>
    </row>
    <row r="2278" spans="1:21">
      <c r="A2278" s="1" t="s">
        <v>9501</v>
      </c>
      <c r="B2278" s="1" t="s">
        <v>9502</v>
      </c>
      <c r="C2278" s="1" t="s">
        <v>9503</v>
      </c>
      <c r="D2278" s="5">
        <v>7.1451559999999997E-2</v>
      </c>
      <c r="E2278" s="5">
        <v>1.3450810000000001E-2</v>
      </c>
      <c r="F2278" s="5">
        <v>4.2742639999999998E-2</v>
      </c>
      <c r="G2278" s="2"/>
      <c r="H2278" s="9">
        <v>13.441000000000001</v>
      </c>
      <c r="I2278" s="9">
        <v>15.725</v>
      </c>
      <c r="J2278" s="41">
        <v>42</v>
      </c>
      <c r="K2278" s="41">
        <v>58</v>
      </c>
      <c r="L2278" s="2">
        <v>11</v>
      </c>
      <c r="M2278" s="2">
        <v>13</v>
      </c>
      <c r="N2278" s="2">
        <v>11</v>
      </c>
      <c r="O2278" s="2">
        <v>13</v>
      </c>
      <c r="P2278" s="42">
        <v>98815000</v>
      </c>
      <c r="Q2278" s="42">
        <v>85838000</v>
      </c>
      <c r="R2278" s="42">
        <v>281700000</v>
      </c>
      <c r="S2278" s="42">
        <v>321150000</v>
      </c>
      <c r="T2278" s="9">
        <v>52.9</v>
      </c>
      <c r="U2278" s="1" t="s">
        <v>9504</v>
      </c>
    </row>
    <row r="2279" spans="1:21">
      <c r="A2279" s="1" t="s">
        <v>9505</v>
      </c>
      <c r="B2279" s="1" t="s">
        <v>9506</v>
      </c>
      <c r="C2279" s="1" t="s">
        <v>9507</v>
      </c>
      <c r="D2279" s="5">
        <v>4.8397240000000001E-2</v>
      </c>
      <c r="E2279" s="5">
        <v>3.7147430000000002E-2</v>
      </c>
      <c r="F2279" s="5">
        <v>4.2783210000000002E-2</v>
      </c>
      <c r="G2279" s="2"/>
      <c r="H2279" s="9">
        <v>14.11</v>
      </c>
      <c r="I2279" s="9">
        <v>30.684000000000001</v>
      </c>
      <c r="J2279" s="41">
        <v>11</v>
      </c>
      <c r="K2279" s="41">
        <v>9</v>
      </c>
      <c r="L2279" s="2">
        <v>4</v>
      </c>
      <c r="M2279" s="2">
        <v>5</v>
      </c>
      <c r="N2279" s="2">
        <v>4</v>
      </c>
      <c r="O2279" s="2">
        <v>5</v>
      </c>
      <c r="P2279" s="42">
        <v>10288000</v>
      </c>
      <c r="Q2279" s="42">
        <v>8908000</v>
      </c>
      <c r="R2279" s="42">
        <v>20145000</v>
      </c>
      <c r="S2279" s="42">
        <v>26888000</v>
      </c>
      <c r="T2279" s="9">
        <v>8.1999999999999993</v>
      </c>
      <c r="U2279" s="1" t="s">
        <v>9508</v>
      </c>
    </row>
    <row r="2280" spans="1:21">
      <c r="A2280" s="1" t="s">
        <v>9509</v>
      </c>
      <c r="B2280" s="1" t="s">
        <v>9510</v>
      </c>
      <c r="C2280" s="1" t="s">
        <v>9511</v>
      </c>
      <c r="D2280" s="5">
        <v>0.13313150000000001</v>
      </c>
      <c r="E2280" s="5">
        <v>-5.3389499999999999E-2</v>
      </c>
      <c r="F2280" s="5">
        <v>4.288322E-2</v>
      </c>
      <c r="G2280" s="2"/>
      <c r="H2280" s="9">
        <v>32.511000000000003</v>
      </c>
      <c r="I2280" s="9">
        <v>9.5494000000000003</v>
      </c>
      <c r="J2280" s="41">
        <v>6</v>
      </c>
      <c r="K2280" s="41">
        <v>6</v>
      </c>
      <c r="L2280" s="2">
        <v>3</v>
      </c>
      <c r="M2280" s="2">
        <v>5</v>
      </c>
      <c r="N2280" s="2">
        <v>3</v>
      </c>
      <c r="O2280" s="2">
        <v>5</v>
      </c>
      <c r="P2280" s="42">
        <v>6290400</v>
      </c>
      <c r="Q2280" s="42">
        <v>5071600</v>
      </c>
      <c r="R2280" s="42">
        <v>29554000</v>
      </c>
      <c r="S2280" s="42">
        <v>28043000</v>
      </c>
      <c r="T2280" s="9">
        <v>34.6</v>
      </c>
      <c r="U2280" s="1" t="s">
        <v>9512</v>
      </c>
    </row>
    <row r="2281" spans="1:21">
      <c r="A2281" s="1" t="s">
        <v>9513</v>
      </c>
      <c r="B2281" s="1" t="s">
        <v>9514</v>
      </c>
      <c r="C2281" s="1" t="s">
        <v>9515</v>
      </c>
      <c r="D2281" s="5">
        <v>-0.11782810000000001</v>
      </c>
      <c r="E2281" s="5">
        <v>0.18762499999999999</v>
      </c>
      <c r="F2281" s="5">
        <v>4.2967350000000001E-2</v>
      </c>
      <c r="G2281" s="2"/>
      <c r="H2281" s="9">
        <v>16.303999999999998</v>
      </c>
      <c r="I2281" s="9">
        <v>15.79</v>
      </c>
      <c r="J2281" s="41">
        <v>74</v>
      </c>
      <c r="K2281" s="41">
        <v>76</v>
      </c>
      <c r="L2281" s="2">
        <v>6</v>
      </c>
      <c r="M2281" s="2">
        <v>5</v>
      </c>
      <c r="N2281" s="2">
        <v>6</v>
      </c>
      <c r="O2281" s="2">
        <v>5</v>
      </c>
      <c r="P2281" s="42">
        <v>617410000</v>
      </c>
      <c r="Q2281" s="42">
        <v>609620000</v>
      </c>
      <c r="R2281" s="42">
        <v>1726100000</v>
      </c>
      <c r="S2281" s="42">
        <v>1650200000</v>
      </c>
      <c r="T2281" s="9">
        <v>63.9</v>
      </c>
      <c r="U2281" s="1" t="s">
        <v>9516</v>
      </c>
    </row>
    <row r="2282" spans="1:21">
      <c r="A2282" s="1" t="s">
        <v>9517</v>
      </c>
      <c r="B2282" s="1" t="s">
        <v>9518</v>
      </c>
      <c r="C2282" s="1" t="s">
        <v>9519</v>
      </c>
      <c r="D2282" s="5">
        <v>0.14208280000000001</v>
      </c>
      <c r="E2282" s="5">
        <v>-6.2950599999999995E-2</v>
      </c>
      <c r="F2282" s="5">
        <v>4.3205380000000002E-2</v>
      </c>
      <c r="G2282" s="2"/>
      <c r="H2282" s="9">
        <v>23.518000000000001</v>
      </c>
      <c r="I2282" s="9">
        <v>23.062000000000001</v>
      </c>
      <c r="J2282" s="41">
        <v>43</v>
      </c>
      <c r="K2282" s="41">
        <v>48</v>
      </c>
      <c r="L2282" s="2">
        <v>12</v>
      </c>
      <c r="M2282" s="2">
        <v>15</v>
      </c>
      <c r="N2282" s="2">
        <v>12</v>
      </c>
      <c r="O2282" s="2">
        <v>15</v>
      </c>
      <c r="P2282" s="42">
        <v>28575000</v>
      </c>
      <c r="Q2282" s="42">
        <v>23395000</v>
      </c>
      <c r="R2282" s="42">
        <v>121930000</v>
      </c>
      <c r="S2282" s="42">
        <v>140760000</v>
      </c>
      <c r="T2282" s="9">
        <v>37.1</v>
      </c>
      <c r="U2282" s="1" t="s">
        <v>9520</v>
      </c>
    </row>
    <row r="2283" spans="1:21">
      <c r="A2283" s="1" t="s">
        <v>9521</v>
      </c>
      <c r="B2283" s="1" t="s">
        <v>9522</v>
      </c>
      <c r="C2283" s="1" t="s">
        <v>9523</v>
      </c>
      <c r="D2283" s="5">
        <v>1.7052029999999999E-2</v>
      </c>
      <c r="E2283" s="5">
        <v>6.9028149999999996E-2</v>
      </c>
      <c r="F2283" s="5">
        <v>4.3274149999999997E-2</v>
      </c>
      <c r="G2283" s="2"/>
      <c r="H2283" s="9">
        <v>33.792000000000002</v>
      </c>
      <c r="I2283" s="9">
        <v>21.7</v>
      </c>
      <c r="J2283" s="41">
        <v>5</v>
      </c>
      <c r="K2283" s="41">
        <v>4</v>
      </c>
      <c r="L2283" s="2">
        <v>5</v>
      </c>
      <c r="M2283" s="2">
        <v>3</v>
      </c>
      <c r="N2283" s="2">
        <v>5</v>
      </c>
      <c r="O2283" s="2">
        <v>3</v>
      </c>
      <c r="P2283" s="42">
        <v>5176500</v>
      </c>
      <c r="Q2283" s="42">
        <v>1801600</v>
      </c>
      <c r="R2283" s="42">
        <v>7786300</v>
      </c>
      <c r="S2283" s="42">
        <v>3702600</v>
      </c>
      <c r="T2283" s="9">
        <v>9.1999999999999993</v>
      </c>
      <c r="U2283" s="1" t="s">
        <v>9524</v>
      </c>
    </row>
    <row r="2284" spans="1:21">
      <c r="A2284" s="1" t="s">
        <v>9525</v>
      </c>
      <c r="B2284" s="1" t="s">
        <v>9526</v>
      </c>
      <c r="C2284" s="1" t="s">
        <v>9527</v>
      </c>
      <c r="D2284" s="5">
        <v>7.424356E-2</v>
      </c>
      <c r="E2284" s="5">
        <v>1.208247E-2</v>
      </c>
      <c r="F2284" s="5">
        <v>4.349778E-2</v>
      </c>
      <c r="G2284" s="2"/>
      <c r="H2284" s="9">
        <v>28.657</v>
      </c>
      <c r="I2284" s="9">
        <v>19.350999999999999</v>
      </c>
      <c r="J2284" s="41">
        <v>103</v>
      </c>
      <c r="K2284" s="41">
        <v>79</v>
      </c>
      <c r="L2284" s="2">
        <v>12</v>
      </c>
      <c r="M2284" s="2">
        <v>11</v>
      </c>
      <c r="N2284" s="2">
        <v>12</v>
      </c>
      <c r="O2284" s="2">
        <v>11</v>
      </c>
      <c r="P2284" s="42">
        <v>492430000</v>
      </c>
      <c r="Q2284" s="42">
        <v>413820000</v>
      </c>
      <c r="R2284" s="42">
        <v>1140400000</v>
      </c>
      <c r="S2284" s="42">
        <v>1274800000</v>
      </c>
      <c r="T2284" s="9">
        <v>55.6</v>
      </c>
      <c r="U2284" s="1" t="s">
        <v>9528</v>
      </c>
    </row>
    <row r="2285" spans="1:21">
      <c r="A2285" s="1" t="s">
        <v>9529</v>
      </c>
      <c r="B2285" s="1" t="s">
        <v>9530</v>
      </c>
      <c r="C2285" s="1" t="s">
        <v>9531</v>
      </c>
      <c r="D2285" s="5">
        <v>6.3409069999999998E-2</v>
      </c>
      <c r="E2285" s="5">
        <v>2.4604540000000001E-2</v>
      </c>
      <c r="F2285" s="5">
        <v>4.4137269999999999E-2</v>
      </c>
      <c r="G2285" s="2"/>
      <c r="H2285" s="9">
        <v>23.951000000000001</v>
      </c>
      <c r="I2285" s="9">
        <v>15.167</v>
      </c>
      <c r="J2285" s="41">
        <v>6</v>
      </c>
      <c r="K2285" s="41">
        <v>4</v>
      </c>
      <c r="L2285" s="2">
        <v>3</v>
      </c>
      <c r="M2285" s="2">
        <v>3</v>
      </c>
      <c r="N2285" s="2">
        <v>3</v>
      </c>
      <c r="O2285" s="2">
        <v>3</v>
      </c>
      <c r="P2285" s="42">
        <v>2038900</v>
      </c>
      <c r="Q2285" s="42">
        <v>2089300</v>
      </c>
      <c r="R2285" s="42">
        <v>9077500</v>
      </c>
      <c r="S2285" s="42">
        <v>9671300</v>
      </c>
      <c r="T2285" s="9">
        <v>10.3</v>
      </c>
      <c r="U2285" s="1" t="s">
        <v>9532</v>
      </c>
    </row>
    <row r="2286" spans="1:21">
      <c r="A2286" s="1" t="s">
        <v>9533</v>
      </c>
      <c r="B2286" s="1" t="s">
        <v>9534</v>
      </c>
      <c r="C2286" s="1" t="s">
        <v>9535</v>
      </c>
      <c r="D2286" s="5">
        <v>-0.11982089999999999</v>
      </c>
      <c r="E2286" s="5">
        <v>0.1914584</v>
      </c>
      <c r="F2286" s="5">
        <v>4.4197819999999999E-2</v>
      </c>
      <c r="G2286" s="2"/>
      <c r="H2286" s="9">
        <v>21.152000000000001</v>
      </c>
      <c r="I2286" s="9">
        <v>16.68</v>
      </c>
      <c r="J2286" s="41">
        <v>318</v>
      </c>
      <c r="K2286" s="41">
        <v>251</v>
      </c>
      <c r="L2286" s="2">
        <v>24</v>
      </c>
      <c r="M2286" s="2">
        <v>28</v>
      </c>
      <c r="N2286" s="2">
        <v>13</v>
      </c>
      <c r="O2286" s="2">
        <v>16</v>
      </c>
      <c r="P2286" s="42">
        <v>2082600000</v>
      </c>
      <c r="Q2286" s="42">
        <v>1961800000</v>
      </c>
      <c r="R2286" s="42">
        <v>5799200000</v>
      </c>
      <c r="S2286" s="42">
        <v>5865300000</v>
      </c>
      <c r="T2286" s="9">
        <v>52</v>
      </c>
      <c r="U2286" s="1" t="s">
        <v>9536</v>
      </c>
    </row>
    <row r="2287" spans="1:21">
      <c r="A2287" s="1" t="s">
        <v>9537</v>
      </c>
      <c r="B2287" s="1" t="s">
        <v>9538</v>
      </c>
      <c r="C2287" s="1" t="s">
        <v>9539</v>
      </c>
      <c r="D2287" s="5">
        <v>0.13403380000000001</v>
      </c>
      <c r="E2287" s="5">
        <v>-5.1580899999999999E-2</v>
      </c>
      <c r="F2287" s="5">
        <v>4.4209489999999997E-2</v>
      </c>
      <c r="G2287" s="2"/>
      <c r="H2287" s="9">
        <v>17.547000000000001</v>
      </c>
      <c r="I2287" s="9">
        <v>19.04</v>
      </c>
      <c r="J2287" s="41">
        <v>25</v>
      </c>
      <c r="K2287" s="41">
        <v>38</v>
      </c>
      <c r="L2287" s="2">
        <v>8</v>
      </c>
      <c r="M2287" s="2">
        <v>9</v>
      </c>
      <c r="N2287" s="2">
        <v>8</v>
      </c>
      <c r="O2287" s="2">
        <v>9</v>
      </c>
      <c r="P2287" s="42">
        <v>56447000</v>
      </c>
      <c r="Q2287" s="42">
        <v>46492000</v>
      </c>
      <c r="R2287" s="42">
        <v>154990000</v>
      </c>
      <c r="S2287" s="42">
        <v>173960000</v>
      </c>
      <c r="T2287" s="9">
        <v>32.6</v>
      </c>
      <c r="U2287" s="1" t="s">
        <v>9540</v>
      </c>
    </row>
    <row r="2288" spans="1:21">
      <c r="A2288" s="1" t="s">
        <v>9541</v>
      </c>
      <c r="B2288" s="1" t="s">
        <v>9542</v>
      </c>
      <c r="C2288" s="1" t="s">
        <v>9543</v>
      </c>
      <c r="D2288" s="5">
        <v>-6.4193070000000005E-2</v>
      </c>
      <c r="E2288" s="5">
        <v>0.1453499</v>
      </c>
      <c r="F2288" s="5">
        <v>4.4379439999999999E-2</v>
      </c>
      <c r="G2288" s="2"/>
      <c r="H2288" s="9">
        <v>19.908999999999999</v>
      </c>
      <c r="I2288" s="9">
        <v>16.468</v>
      </c>
      <c r="J2288" s="41">
        <v>127</v>
      </c>
      <c r="K2288" s="41">
        <v>98</v>
      </c>
      <c r="L2288" s="2">
        <v>16</v>
      </c>
      <c r="M2288" s="2">
        <v>12</v>
      </c>
      <c r="N2288" s="2">
        <v>12</v>
      </c>
      <c r="O2288" s="2">
        <v>8</v>
      </c>
      <c r="P2288" s="42">
        <v>347510000</v>
      </c>
      <c r="Q2288" s="42">
        <v>313300000</v>
      </c>
      <c r="R2288" s="42">
        <v>783780000</v>
      </c>
      <c r="S2288" s="42">
        <v>758420000</v>
      </c>
      <c r="T2288" s="9">
        <v>48</v>
      </c>
      <c r="U2288" s="1" t="s">
        <v>9544</v>
      </c>
    </row>
    <row r="2289" spans="1:21">
      <c r="A2289" s="1" t="s">
        <v>9545</v>
      </c>
      <c r="B2289" s="1" t="s">
        <v>9546</v>
      </c>
      <c r="C2289" s="1" t="s">
        <v>9547</v>
      </c>
      <c r="D2289" s="5">
        <v>-0.25737270000000001</v>
      </c>
      <c r="E2289" s="5">
        <v>0.29500419999999999</v>
      </c>
      <c r="F2289" s="5">
        <v>4.5092390000000003E-2</v>
      </c>
      <c r="G2289" s="2"/>
      <c r="H2289" s="9">
        <v>17.82</v>
      </c>
      <c r="I2289" s="9">
        <v>35.417999999999999</v>
      </c>
      <c r="J2289" s="41">
        <v>58</v>
      </c>
      <c r="K2289" s="41">
        <v>90</v>
      </c>
      <c r="L2289" s="2">
        <v>21</v>
      </c>
      <c r="M2289" s="2">
        <v>22</v>
      </c>
      <c r="N2289" s="2">
        <v>21</v>
      </c>
      <c r="O2289" s="2">
        <v>22</v>
      </c>
      <c r="P2289" s="42">
        <v>59737000</v>
      </c>
      <c r="Q2289" s="42">
        <v>65672000</v>
      </c>
      <c r="R2289" s="42">
        <v>419480000</v>
      </c>
      <c r="S2289" s="42">
        <v>375800000</v>
      </c>
      <c r="T2289" s="9">
        <v>39.5</v>
      </c>
      <c r="U2289" s="1" t="s">
        <v>9548</v>
      </c>
    </row>
    <row r="2290" spans="1:21">
      <c r="A2290" s="1" t="s">
        <v>9549</v>
      </c>
      <c r="B2290" s="1" t="s">
        <v>9550</v>
      </c>
      <c r="C2290" s="1" t="s">
        <v>9551</v>
      </c>
      <c r="D2290" s="5">
        <v>0.1142381</v>
      </c>
      <c r="E2290" s="5">
        <v>-2.7437159999999999E-2</v>
      </c>
      <c r="F2290" s="5">
        <v>4.5138890000000001E-2</v>
      </c>
      <c r="G2290" s="2"/>
      <c r="H2290" s="9">
        <v>18.602</v>
      </c>
      <c r="I2290" s="9">
        <v>29.446000000000002</v>
      </c>
      <c r="J2290" s="41">
        <v>103</v>
      </c>
      <c r="K2290" s="41">
        <v>68</v>
      </c>
      <c r="L2290" s="2">
        <v>16</v>
      </c>
      <c r="M2290" s="2">
        <v>15</v>
      </c>
      <c r="N2290" s="2">
        <v>16</v>
      </c>
      <c r="O2290" s="2">
        <v>15</v>
      </c>
      <c r="P2290" s="42">
        <v>405540000</v>
      </c>
      <c r="Q2290" s="42">
        <v>330990000</v>
      </c>
      <c r="R2290" s="42">
        <v>430060000</v>
      </c>
      <c r="S2290" s="42">
        <v>515050000</v>
      </c>
      <c r="T2290" s="9">
        <v>60.8</v>
      </c>
      <c r="U2290" s="1" t="s">
        <v>9552</v>
      </c>
    </row>
    <row r="2291" spans="1:21">
      <c r="A2291" s="1" t="s">
        <v>9553</v>
      </c>
      <c r="B2291" s="1" t="s">
        <v>9554</v>
      </c>
      <c r="C2291" s="1" t="s">
        <v>9555</v>
      </c>
      <c r="D2291" s="5">
        <v>-0.2189671</v>
      </c>
      <c r="E2291" s="5">
        <v>0.26885150000000002</v>
      </c>
      <c r="F2291" s="5">
        <v>4.546306E-2</v>
      </c>
      <c r="G2291" s="2"/>
      <c r="H2291" s="9">
        <v>16.832999999999998</v>
      </c>
      <c r="I2291" s="9">
        <v>25.266999999999999</v>
      </c>
      <c r="J2291" s="41">
        <v>25</v>
      </c>
      <c r="K2291" s="41">
        <v>24</v>
      </c>
      <c r="L2291" s="2">
        <v>5</v>
      </c>
      <c r="M2291" s="2">
        <v>7</v>
      </c>
      <c r="N2291" s="2">
        <v>5</v>
      </c>
      <c r="O2291" s="2">
        <v>7</v>
      </c>
      <c r="P2291" s="42">
        <v>27728000</v>
      </c>
      <c r="Q2291" s="42">
        <v>29936000</v>
      </c>
      <c r="R2291" s="42">
        <v>87921000</v>
      </c>
      <c r="S2291" s="42">
        <v>86543000</v>
      </c>
      <c r="T2291" s="9">
        <v>20.9</v>
      </c>
      <c r="U2291" s="1" t="s">
        <v>9556</v>
      </c>
    </row>
    <row r="2292" spans="1:21">
      <c r="A2292" s="1" t="s">
        <v>9557</v>
      </c>
      <c r="B2292" s="1" t="s">
        <v>9558</v>
      </c>
      <c r="C2292" s="1" t="s">
        <v>9559</v>
      </c>
      <c r="D2292" s="5">
        <v>0.15596789999999999</v>
      </c>
      <c r="E2292" s="5">
        <v>-7.3683100000000001E-2</v>
      </c>
      <c r="F2292" s="5">
        <v>4.570718E-2</v>
      </c>
      <c r="G2292" s="2"/>
      <c r="H2292" s="9">
        <v>20.776</v>
      </c>
      <c r="I2292" s="9">
        <v>35.369999999999997</v>
      </c>
      <c r="J2292" s="41">
        <v>30</v>
      </c>
      <c r="K2292" s="41">
        <v>30</v>
      </c>
      <c r="L2292" s="2">
        <v>10</v>
      </c>
      <c r="M2292" s="2">
        <v>10</v>
      </c>
      <c r="N2292" s="2">
        <v>8</v>
      </c>
      <c r="O2292" s="2">
        <v>9</v>
      </c>
      <c r="P2292" s="42">
        <v>91336000</v>
      </c>
      <c r="Q2292" s="42">
        <v>68574000</v>
      </c>
      <c r="R2292" s="42">
        <v>119200000</v>
      </c>
      <c r="S2292" s="42">
        <v>137380000</v>
      </c>
      <c r="T2292" s="9">
        <v>56</v>
      </c>
      <c r="U2292" s="1" t="s">
        <v>9560</v>
      </c>
    </row>
    <row r="2293" spans="1:21">
      <c r="A2293" s="1" t="s">
        <v>9561</v>
      </c>
      <c r="B2293" s="1" t="s">
        <v>9562</v>
      </c>
      <c r="C2293" s="1" t="s">
        <v>9563</v>
      </c>
      <c r="D2293" s="5">
        <v>0.16794439999999999</v>
      </c>
      <c r="E2293" s="5">
        <v>-8.7598609999999993E-2</v>
      </c>
      <c r="F2293" s="5">
        <v>4.5823469999999998E-2</v>
      </c>
      <c r="G2293" s="2"/>
      <c r="H2293" s="9">
        <v>41.548999999999999</v>
      </c>
      <c r="I2293" s="9">
        <v>9.1828000000000003</v>
      </c>
      <c r="J2293" s="41">
        <v>10</v>
      </c>
      <c r="K2293" s="41">
        <v>6</v>
      </c>
      <c r="L2293" s="2">
        <v>3</v>
      </c>
      <c r="M2293" s="2">
        <v>4</v>
      </c>
      <c r="N2293" s="2">
        <v>3</v>
      </c>
      <c r="O2293" s="2">
        <v>4</v>
      </c>
      <c r="P2293" s="42">
        <v>12825000</v>
      </c>
      <c r="Q2293" s="42">
        <v>9250300</v>
      </c>
      <c r="R2293" s="42">
        <v>21761000</v>
      </c>
      <c r="S2293" s="42">
        <v>22190000</v>
      </c>
      <c r="T2293" s="9">
        <v>37.5</v>
      </c>
      <c r="U2293" s="1" t="s">
        <v>9564</v>
      </c>
    </row>
    <row r="2294" spans="1:21">
      <c r="A2294" s="1" t="s">
        <v>9565</v>
      </c>
      <c r="B2294" s="1" t="s">
        <v>9566</v>
      </c>
      <c r="C2294" s="1" t="s">
        <v>9567</v>
      </c>
      <c r="D2294" s="5">
        <v>8.0423460000000002E-2</v>
      </c>
      <c r="E2294" s="5">
        <v>1.2213440000000001E-2</v>
      </c>
      <c r="F2294" s="5">
        <v>4.6721529999999997E-2</v>
      </c>
      <c r="G2294" s="2"/>
      <c r="H2294" s="9">
        <v>28.861000000000001</v>
      </c>
      <c r="I2294" s="9">
        <v>20.529</v>
      </c>
      <c r="J2294" s="41">
        <v>66</v>
      </c>
      <c r="K2294" s="41">
        <v>76</v>
      </c>
      <c r="L2294" s="2">
        <v>15</v>
      </c>
      <c r="M2294" s="2">
        <v>18</v>
      </c>
      <c r="N2294" s="2">
        <v>15</v>
      </c>
      <c r="O2294" s="2">
        <v>18</v>
      </c>
      <c r="P2294" s="42">
        <v>156030000</v>
      </c>
      <c r="Q2294" s="42">
        <v>120880000</v>
      </c>
      <c r="R2294" s="42">
        <v>431790000</v>
      </c>
      <c r="S2294" s="42">
        <v>462400000</v>
      </c>
      <c r="T2294" s="9">
        <v>65.8</v>
      </c>
      <c r="U2294" s="1" t="s">
        <v>9568</v>
      </c>
    </row>
    <row r="2295" spans="1:21">
      <c r="A2295" s="1" t="s">
        <v>9569</v>
      </c>
      <c r="B2295" s="1" t="s">
        <v>9570</v>
      </c>
      <c r="C2295" s="1" t="s">
        <v>9571</v>
      </c>
      <c r="D2295" s="5">
        <v>1.5520030000000001E-2</v>
      </c>
      <c r="E2295" s="5">
        <v>7.8426590000000004E-2</v>
      </c>
      <c r="F2295" s="5">
        <v>4.7316160000000003E-2</v>
      </c>
      <c r="G2295" s="2"/>
      <c r="H2295" s="9">
        <v>44.71</v>
      </c>
      <c r="I2295" s="9">
        <v>18.61</v>
      </c>
      <c r="J2295" s="41">
        <v>75</v>
      </c>
      <c r="K2295" s="41">
        <v>93</v>
      </c>
      <c r="L2295" s="2">
        <v>13</v>
      </c>
      <c r="M2295" s="2">
        <v>11</v>
      </c>
      <c r="N2295" s="2">
        <v>13</v>
      </c>
      <c r="O2295" s="2">
        <v>11</v>
      </c>
      <c r="P2295" s="42">
        <v>162840000</v>
      </c>
      <c r="Q2295" s="42">
        <v>151620000</v>
      </c>
      <c r="R2295" s="42">
        <v>526540000</v>
      </c>
      <c r="S2295" s="42">
        <v>539430000</v>
      </c>
      <c r="T2295" s="9">
        <v>57.3</v>
      </c>
      <c r="U2295" s="1" t="s">
        <v>9572</v>
      </c>
    </row>
    <row r="2296" spans="1:21">
      <c r="A2296" s="1" t="s">
        <v>9573</v>
      </c>
      <c r="B2296" s="1" t="s">
        <v>9574</v>
      </c>
      <c r="C2296" s="1" t="s">
        <v>9575</v>
      </c>
      <c r="D2296" s="5">
        <v>0.110433</v>
      </c>
      <c r="E2296" s="5">
        <v>-1.8634189999999998E-2</v>
      </c>
      <c r="F2296" s="5">
        <v>4.7342290000000002E-2</v>
      </c>
      <c r="G2296" s="2"/>
      <c r="H2296" s="9">
        <v>10.334</v>
      </c>
      <c r="I2296" s="9">
        <v>8.6021000000000001</v>
      </c>
      <c r="J2296" s="41">
        <v>13</v>
      </c>
      <c r="K2296" s="41">
        <v>19</v>
      </c>
      <c r="L2296" s="2">
        <v>2</v>
      </c>
      <c r="M2296" s="2">
        <v>2</v>
      </c>
      <c r="N2296" s="2">
        <v>2</v>
      </c>
      <c r="O2296" s="2">
        <v>2</v>
      </c>
      <c r="P2296" s="42">
        <v>81986000</v>
      </c>
      <c r="Q2296" s="42">
        <v>65034000</v>
      </c>
      <c r="R2296" s="42">
        <v>139070000</v>
      </c>
      <c r="S2296" s="42">
        <v>151630000</v>
      </c>
      <c r="T2296" s="9">
        <v>57.3</v>
      </c>
      <c r="U2296" s="1" t="s">
        <v>9576</v>
      </c>
    </row>
    <row r="2297" spans="1:21">
      <c r="A2297" s="1" t="s">
        <v>9577</v>
      </c>
      <c r="B2297" s="1" t="s">
        <v>9578</v>
      </c>
      <c r="C2297" s="1" t="s">
        <v>9579</v>
      </c>
      <c r="D2297" s="5">
        <v>5.3269169999999998E-2</v>
      </c>
      <c r="E2297" s="5">
        <v>4.171412E-2</v>
      </c>
      <c r="F2297" s="5">
        <v>4.7503209999999997E-2</v>
      </c>
      <c r="G2297" s="2"/>
      <c r="H2297" s="9">
        <v>15.317</v>
      </c>
      <c r="I2297" s="9">
        <v>11.455</v>
      </c>
      <c r="J2297" s="41">
        <v>17</v>
      </c>
      <c r="K2297" s="41">
        <v>15</v>
      </c>
      <c r="L2297" s="2">
        <v>3</v>
      </c>
      <c r="M2297" s="2">
        <v>4</v>
      </c>
      <c r="N2297" s="2">
        <v>3</v>
      </c>
      <c r="O2297" s="2">
        <v>4</v>
      </c>
      <c r="P2297" s="42">
        <v>33682000</v>
      </c>
      <c r="Q2297" s="42">
        <v>30829000</v>
      </c>
      <c r="R2297" s="42">
        <v>85732000</v>
      </c>
      <c r="S2297" s="42">
        <v>94594000</v>
      </c>
      <c r="T2297" s="9">
        <v>26.7</v>
      </c>
      <c r="U2297" s="1" t="s">
        <v>9580</v>
      </c>
    </row>
    <row r="2298" spans="1:21">
      <c r="A2298" s="1" t="s">
        <v>9581</v>
      </c>
      <c r="B2298" s="1" t="s">
        <v>9582</v>
      </c>
      <c r="C2298" s="1" t="s">
        <v>9583</v>
      </c>
      <c r="D2298" s="5">
        <v>-6.3364760000000006E-2</v>
      </c>
      <c r="E2298" s="5">
        <v>0.150481</v>
      </c>
      <c r="F2298" s="5">
        <v>4.7516700000000002E-2</v>
      </c>
      <c r="G2298" s="2"/>
      <c r="H2298" s="9">
        <v>22.010999999999999</v>
      </c>
      <c r="I2298" s="9">
        <v>18.335000000000001</v>
      </c>
      <c r="J2298" s="41">
        <v>173</v>
      </c>
      <c r="K2298" s="41">
        <v>117</v>
      </c>
      <c r="L2298" s="2">
        <v>22</v>
      </c>
      <c r="M2298" s="2">
        <v>22</v>
      </c>
      <c r="N2298" s="2">
        <v>22</v>
      </c>
      <c r="O2298" s="2">
        <v>22</v>
      </c>
      <c r="P2298" s="42">
        <v>776640000</v>
      </c>
      <c r="Q2298" s="42">
        <v>708890000</v>
      </c>
      <c r="R2298" s="42">
        <v>1923000000</v>
      </c>
      <c r="S2298" s="42">
        <v>1960900000</v>
      </c>
      <c r="T2298" s="9">
        <v>58.4</v>
      </c>
      <c r="U2298" s="1" t="s">
        <v>9584</v>
      </c>
    </row>
    <row r="2299" spans="1:21">
      <c r="A2299" s="1" t="s">
        <v>9585</v>
      </c>
      <c r="B2299" s="1" t="s">
        <v>9586</v>
      </c>
      <c r="C2299" s="1" t="s">
        <v>9587</v>
      </c>
      <c r="D2299" s="5">
        <v>-7.1625400000000006E-2</v>
      </c>
      <c r="E2299" s="5">
        <v>0.15780150000000001</v>
      </c>
      <c r="F2299" s="5">
        <v>4.7643829999999998E-2</v>
      </c>
      <c r="G2299" s="2"/>
      <c r="H2299" s="9">
        <v>25.131</v>
      </c>
      <c r="I2299" s="9">
        <v>30.811</v>
      </c>
      <c r="J2299" s="41">
        <v>94</v>
      </c>
      <c r="K2299" s="41">
        <v>117</v>
      </c>
      <c r="L2299" s="2">
        <v>11</v>
      </c>
      <c r="M2299" s="2">
        <v>11</v>
      </c>
      <c r="N2299" s="2">
        <v>11</v>
      </c>
      <c r="O2299" s="2">
        <v>11</v>
      </c>
      <c r="P2299" s="42">
        <v>1314800000</v>
      </c>
      <c r="Q2299" s="42">
        <v>1174200000</v>
      </c>
      <c r="R2299" s="42">
        <v>5058100000</v>
      </c>
      <c r="S2299" s="42">
        <v>5171800000</v>
      </c>
      <c r="T2299" s="9">
        <v>53.3</v>
      </c>
      <c r="U2299" s="1" t="s">
        <v>9588</v>
      </c>
    </row>
    <row r="2300" spans="1:21">
      <c r="A2300" s="1" t="s">
        <v>9589</v>
      </c>
      <c r="B2300" s="1" t="s">
        <v>9590</v>
      </c>
      <c r="C2300" s="1" t="s">
        <v>9591</v>
      </c>
      <c r="D2300" s="5">
        <v>4.5059219999999997E-2</v>
      </c>
      <c r="E2300" s="5">
        <v>5.0278290000000003E-2</v>
      </c>
      <c r="F2300" s="5">
        <v>4.7671110000000003E-2</v>
      </c>
      <c r="G2300" s="2"/>
      <c r="H2300" s="9">
        <v>11.247</v>
      </c>
      <c r="I2300" s="9">
        <v>28.431000000000001</v>
      </c>
      <c r="J2300" s="41">
        <v>2</v>
      </c>
      <c r="K2300" s="41">
        <v>6</v>
      </c>
      <c r="L2300" s="2">
        <v>2</v>
      </c>
      <c r="M2300" s="2">
        <v>3</v>
      </c>
      <c r="N2300" s="2">
        <v>2</v>
      </c>
      <c r="O2300" s="2">
        <v>3</v>
      </c>
      <c r="P2300" s="42">
        <v>1413100</v>
      </c>
      <c r="Q2300" s="42">
        <v>1302500</v>
      </c>
      <c r="R2300" s="42">
        <v>7967900</v>
      </c>
      <c r="S2300" s="42">
        <v>7694300</v>
      </c>
      <c r="T2300" s="9">
        <v>9.6999999999999993</v>
      </c>
      <c r="U2300" s="1" t="s">
        <v>9592</v>
      </c>
    </row>
    <row r="2301" spans="1:21">
      <c r="A2301" s="1" t="s">
        <v>9593</v>
      </c>
      <c r="B2301" s="1" t="s">
        <v>9594</v>
      </c>
      <c r="C2301" s="1" t="s">
        <v>9595</v>
      </c>
      <c r="D2301" s="5">
        <v>6.8044629999999995E-2</v>
      </c>
      <c r="E2301" s="5">
        <v>2.789554E-2</v>
      </c>
      <c r="F2301" s="5">
        <v>4.8109659999999999E-2</v>
      </c>
      <c r="G2301" s="2"/>
      <c r="H2301" s="9">
        <v>35.844999999999999</v>
      </c>
      <c r="I2301" s="9">
        <v>29.864000000000001</v>
      </c>
      <c r="J2301" s="41">
        <v>119</v>
      </c>
      <c r="K2301" s="41">
        <v>95</v>
      </c>
      <c r="L2301" s="2">
        <v>7</v>
      </c>
      <c r="M2301" s="2">
        <v>9</v>
      </c>
      <c r="N2301" s="2">
        <v>6</v>
      </c>
      <c r="O2301" s="2">
        <v>8</v>
      </c>
      <c r="P2301" s="42">
        <v>1488900000</v>
      </c>
      <c r="Q2301" s="42">
        <v>1304900000</v>
      </c>
      <c r="R2301" s="42">
        <v>2886100000</v>
      </c>
      <c r="S2301" s="42">
        <v>3155600000</v>
      </c>
      <c r="T2301" s="9">
        <v>44.5</v>
      </c>
      <c r="U2301" s="1" t="s">
        <v>9596</v>
      </c>
    </row>
    <row r="2302" spans="1:21">
      <c r="A2302" s="1" t="s">
        <v>9597</v>
      </c>
      <c r="B2302" s="1" t="s">
        <v>9598</v>
      </c>
      <c r="C2302" s="1" t="s">
        <v>9599</v>
      </c>
      <c r="D2302" s="5">
        <v>8.3156450000000007E-2</v>
      </c>
      <c r="E2302" s="5">
        <v>1.237356E-2</v>
      </c>
      <c r="F2302" s="5">
        <v>4.8199150000000003E-2</v>
      </c>
      <c r="G2302" s="2"/>
      <c r="H2302" s="9">
        <v>17.151</v>
      </c>
      <c r="I2302" s="9">
        <v>20.350000000000001</v>
      </c>
      <c r="J2302" s="41">
        <v>10</v>
      </c>
      <c r="K2302" s="41">
        <v>24</v>
      </c>
      <c r="L2302" s="2">
        <v>4</v>
      </c>
      <c r="M2302" s="2">
        <v>4</v>
      </c>
      <c r="N2302" s="2">
        <v>4</v>
      </c>
      <c r="O2302" s="2">
        <v>4</v>
      </c>
      <c r="P2302" s="42">
        <v>19192000</v>
      </c>
      <c r="Q2302" s="42">
        <v>15906000</v>
      </c>
      <c r="R2302" s="42">
        <v>87505000</v>
      </c>
      <c r="S2302" s="42">
        <v>83641000</v>
      </c>
      <c r="T2302" s="9">
        <v>57.3</v>
      </c>
      <c r="U2302" s="1" t="s">
        <v>9600</v>
      </c>
    </row>
    <row r="2303" spans="1:21">
      <c r="A2303" s="1" t="s">
        <v>9601</v>
      </c>
      <c r="B2303" s="1" t="s">
        <v>9602</v>
      </c>
      <c r="C2303" s="1" t="s">
        <v>9603</v>
      </c>
      <c r="D2303" s="5">
        <v>0.1127244</v>
      </c>
      <c r="E2303" s="5">
        <v>-1.934605E-2</v>
      </c>
      <c r="F2303" s="5">
        <v>4.8199980000000003E-2</v>
      </c>
      <c r="G2303" s="2"/>
      <c r="H2303" s="9">
        <v>30.788</v>
      </c>
      <c r="I2303" s="9">
        <v>18.45</v>
      </c>
      <c r="J2303" s="41">
        <v>8</v>
      </c>
      <c r="K2303" s="41">
        <v>13</v>
      </c>
      <c r="L2303" s="2">
        <v>4</v>
      </c>
      <c r="M2303" s="2">
        <v>7</v>
      </c>
      <c r="N2303" s="2">
        <v>4</v>
      </c>
      <c r="O2303" s="2">
        <v>7</v>
      </c>
      <c r="P2303" s="42">
        <v>8350000</v>
      </c>
      <c r="Q2303" s="42">
        <v>6663500</v>
      </c>
      <c r="R2303" s="42">
        <v>24275000</v>
      </c>
      <c r="S2303" s="42">
        <v>29854000</v>
      </c>
      <c r="T2303" s="9">
        <v>22.3</v>
      </c>
      <c r="U2303" s="1" t="s">
        <v>9604</v>
      </c>
    </row>
    <row r="2304" spans="1:21">
      <c r="A2304" s="1" t="s">
        <v>9605</v>
      </c>
      <c r="B2304" s="1" t="s">
        <v>9606</v>
      </c>
      <c r="C2304" s="1" t="s">
        <v>9607</v>
      </c>
      <c r="D2304" s="5">
        <v>7.1239259999999999E-2</v>
      </c>
      <c r="E2304" s="5">
        <v>2.5470619999999999E-2</v>
      </c>
      <c r="F2304" s="5">
        <v>4.8536429999999998E-2</v>
      </c>
      <c r="G2304" s="2"/>
      <c r="H2304" s="9">
        <v>14.571</v>
      </c>
      <c r="I2304" s="9">
        <v>11.577</v>
      </c>
      <c r="J2304" s="41">
        <v>10</v>
      </c>
      <c r="K2304" s="41">
        <v>8</v>
      </c>
      <c r="L2304" s="2">
        <v>3</v>
      </c>
      <c r="M2304" s="2">
        <v>3</v>
      </c>
      <c r="N2304" s="2">
        <v>3</v>
      </c>
      <c r="O2304" s="2">
        <v>3</v>
      </c>
      <c r="P2304" s="42">
        <v>24815000</v>
      </c>
      <c r="Q2304" s="42">
        <v>22254000</v>
      </c>
      <c r="R2304" s="42">
        <v>42243000</v>
      </c>
      <c r="S2304" s="42">
        <v>46474000</v>
      </c>
      <c r="T2304" s="9">
        <v>52.8</v>
      </c>
      <c r="U2304" s="1" t="s">
        <v>9608</v>
      </c>
    </row>
    <row r="2305" spans="1:21">
      <c r="A2305" s="1" t="s">
        <v>620</v>
      </c>
      <c r="B2305" s="1" t="s">
        <v>621</v>
      </c>
      <c r="C2305" s="1" t="s">
        <v>9609</v>
      </c>
      <c r="D2305" s="5">
        <v>-7.6011750000000003E-2</v>
      </c>
      <c r="E2305" s="5">
        <v>0.164076</v>
      </c>
      <c r="F2305" s="5">
        <v>4.9020590000000003E-2</v>
      </c>
      <c r="G2305" s="2"/>
      <c r="H2305" s="9">
        <v>14.428000000000001</v>
      </c>
      <c r="I2305" s="9">
        <v>21.91</v>
      </c>
      <c r="J2305" s="41">
        <v>123</v>
      </c>
      <c r="K2305" s="41">
        <v>139</v>
      </c>
      <c r="L2305" s="2">
        <v>8</v>
      </c>
      <c r="M2305" s="2">
        <v>7</v>
      </c>
      <c r="N2305" s="2">
        <v>3</v>
      </c>
      <c r="O2305" s="2">
        <v>2</v>
      </c>
      <c r="P2305" s="42">
        <v>2628400000</v>
      </c>
      <c r="Q2305" s="42">
        <v>2371900000</v>
      </c>
      <c r="R2305" s="42">
        <v>8095400000</v>
      </c>
      <c r="S2305" s="42">
        <v>8369700000</v>
      </c>
      <c r="T2305" s="9">
        <v>51.3</v>
      </c>
      <c r="U2305" s="1" t="s">
        <v>9610</v>
      </c>
    </row>
    <row r="2306" spans="1:21">
      <c r="A2306" s="1" t="s">
        <v>9611</v>
      </c>
      <c r="B2306" s="1" t="s">
        <v>9612</v>
      </c>
      <c r="C2306" s="1" t="s">
        <v>9613</v>
      </c>
      <c r="D2306" s="5">
        <v>-0.20012769999999999</v>
      </c>
      <c r="E2306" s="5">
        <v>0.26170769999999999</v>
      </c>
      <c r="F2306" s="5">
        <v>4.9191970000000002E-2</v>
      </c>
      <c r="G2306" s="2"/>
      <c r="H2306" s="9">
        <v>20.92</v>
      </c>
      <c r="I2306" s="9">
        <v>23.265999999999998</v>
      </c>
      <c r="J2306" s="41">
        <v>136</v>
      </c>
      <c r="K2306" s="41">
        <v>125</v>
      </c>
      <c r="L2306" s="2">
        <v>27</v>
      </c>
      <c r="M2306" s="2">
        <v>22</v>
      </c>
      <c r="N2306" s="2">
        <v>25</v>
      </c>
      <c r="O2306" s="2">
        <v>20</v>
      </c>
      <c r="P2306" s="42">
        <v>401980000</v>
      </c>
      <c r="Q2306" s="42">
        <v>440110000</v>
      </c>
      <c r="R2306" s="42">
        <v>1228100000</v>
      </c>
      <c r="S2306" s="42">
        <v>1145600000</v>
      </c>
      <c r="T2306" s="9">
        <v>50.1</v>
      </c>
      <c r="U2306" s="1" t="s">
        <v>9614</v>
      </c>
    </row>
    <row r="2307" spans="1:21">
      <c r="A2307" s="1" t="s">
        <v>9615</v>
      </c>
      <c r="B2307" s="1" t="s">
        <v>9616</v>
      </c>
      <c r="C2307" s="1" t="s">
        <v>9617</v>
      </c>
      <c r="D2307" s="5">
        <v>-4.8236220000000003E-2</v>
      </c>
      <c r="E2307" s="5">
        <v>0.14045969999999999</v>
      </c>
      <c r="F2307" s="5">
        <v>4.9194630000000003E-2</v>
      </c>
      <c r="G2307" s="2"/>
      <c r="H2307" s="9">
        <v>20.076000000000001</v>
      </c>
      <c r="I2307" s="9">
        <v>16.062999999999999</v>
      </c>
      <c r="J2307" s="41">
        <v>6</v>
      </c>
      <c r="K2307" s="41">
        <v>13</v>
      </c>
      <c r="L2307" s="2">
        <v>2</v>
      </c>
      <c r="M2307" s="2">
        <v>4</v>
      </c>
      <c r="N2307" s="2">
        <v>2</v>
      </c>
      <c r="O2307" s="2">
        <v>4</v>
      </c>
      <c r="P2307" s="42">
        <v>3915300</v>
      </c>
      <c r="Q2307" s="42">
        <v>3498200</v>
      </c>
      <c r="R2307" s="42">
        <v>59841000</v>
      </c>
      <c r="S2307" s="42">
        <v>53422000</v>
      </c>
      <c r="T2307" s="9">
        <v>23.9</v>
      </c>
      <c r="U2307" s="1" t="s">
        <v>9618</v>
      </c>
    </row>
    <row r="2308" spans="1:21">
      <c r="A2308" s="1" t="s">
        <v>538</v>
      </c>
      <c r="B2308" s="1" t="s">
        <v>540</v>
      </c>
      <c r="C2308" s="1" t="s">
        <v>539</v>
      </c>
      <c r="D2308" s="5">
        <v>4.6205780000000002E-2</v>
      </c>
      <c r="E2308" s="5">
        <v>5.2191729999999999E-2</v>
      </c>
      <c r="F2308" s="5">
        <v>4.9201780000000001E-2</v>
      </c>
      <c r="G2308" s="2"/>
      <c r="H2308" s="9">
        <v>24.087</v>
      </c>
      <c r="I2308" s="9">
        <v>17.739999999999998</v>
      </c>
      <c r="J2308" s="41">
        <v>735</v>
      </c>
      <c r="K2308" s="41">
        <v>792</v>
      </c>
      <c r="L2308" s="2">
        <v>72</v>
      </c>
      <c r="M2308" s="2">
        <v>70</v>
      </c>
      <c r="N2308" s="2">
        <v>72</v>
      </c>
      <c r="O2308" s="2">
        <v>70</v>
      </c>
      <c r="P2308" s="42">
        <v>9023100000</v>
      </c>
      <c r="Q2308" s="42">
        <v>7367300000</v>
      </c>
      <c r="R2308" s="42">
        <v>23723000000</v>
      </c>
      <c r="S2308" s="42">
        <v>25888000000</v>
      </c>
      <c r="T2308" s="9">
        <v>69</v>
      </c>
      <c r="U2308" s="1" t="s">
        <v>541</v>
      </c>
    </row>
    <row r="2309" spans="1:21">
      <c r="A2309" s="1" t="s">
        <v>9619</v>
      </c>
      <c r="B2309" s="1" t="s">
        <v>9620</v>
      </c>
      <c r="C2309" s="1" t="s">
        <v>9621</v>
      </c>
      <c r="D2309" s="5">
        <v>2.655772E-2</v>
      </c>
      <c r="E2309" s="5">
        <v>7.1497060000000001E-2</v>
      </c>
      <c r="F2309" s="5">
        <v>4.9202450000000002E-2</v>
      </c>
      <c r="G2309" s="2"/>
      <c r="H2309" s="9">
        <v>16.248999999999999</v>
      </c>
      <c r="I2309" s="9">
        <v>23.483000000000001</v>
      </c>
      <c r="J2309" s="41">
        <v>15</v>
      </c>
      <c r="K2309" s="41">
        <v>20</v>
      </c>
      <c r="L2309" s="2">
        <v>7</v>
      </c>
      <c r="M2309" s="2">
        <v>9</v>
      </c>
      <c r="N2309" s="2">
        <v>6</v>
      </c>
      <c r="O2309" s="2">
        <v>9</v>
      </c>
      <c r="P2309" s="42">
        <v>7833800</v>
      </c>
      <c r="Q2309" s="42">
        <v>7561800</v>
      </c>
      <c r="R2309" s="42">
        <v>37381000</v>
      </c>
      <c r="S2309" s="42">
        <v>39431000</v>
      </c>
      <c r="T2309" s="9">
        <v>18.2</v>
      </c>
      <c r="U2309" s="1" t="s">
        <v>9622</v>
      </c>
    </row>
    <row r="2310" spans="1:21">
      <c r="A2310" s="1" t="s">
        <v>9623</v>
      </c>
      <c r="B2310" s="1" t="s">
        <v>9624</v>
      </c>
      <c r="C2310" s="1" t="s">
        <v>9625</v>
      </c>
      <c r="D2310" s="5">
        <v>2.798376E-2</v>
      </c>
      <c r="E2310" s="5">
        <v>7.0421040000000004E-2</v>
      </c>
      <c r="F2310" s="5">
        <v>4.9358350000000002E-2</v>
      </c>
      <c r="G2310" s="2"/>
      <c r="H2310" s="9">
        <v>21.286000000000001</v>
      </c>
      <c r="I2310" s="9">
        <v>18.123999999999999</v>
      </c>
      <c r="J2310" s="41">
        <v>26</v>
      </c>
      <c r="K2310" s="41">
        <v>27</v>
      </c>
      <c r="L2310" s="2">
        <v>6</v>
      </c>
      <c r="M2310" s="2">
        <v>7</v>
      </c>
      <c r="N2310" s="2">
        <v>6</v>
      </c>
      <c r="O2310" s="2">
        <v>7</v>
      </c>
      <c r="P2310" s="42">
        <v>114720000</v>
      </c>
      <c r="Q2310" s="42">
        <v>99385000</v>
      </c>
      <c r="R2310" s="42">
        <v>197260000</v>
      </c>
      <c r="S2310" s="42">
        <v>200190000</v>
      </c>
      <c r="T2310" s="9">
        <v>46.4</v>
      </c>
      <c r="U2310" s="1" t="s">
        <v>9626</v>
      </c>
    </row>
    <row r="2311" spans="1:21">
      <c r="A2311" s="1" t="s">
        <v>9627</v>
      </c>
      <c r="B2311" s="1" t="s">
        <v>9628</v>
      </c>
      <c r="C2311" s="1" t="s">
        <v>9629</v>
      </c>
      <c r="D2311" s="5">
        <v>0.1233711</v>
      </c>
      <c r="E2311" s="5">
        <v>-2.8144869999999999E-2</v>
      </c>
      <c r="F2311" s="5">
        <v>4.9601310000000003E-2</v>
      </c>
      <c r="G2311" s="2"/>
      <c r="H2311" s="9">
        <v>16.184000000000001</v>
      </c>
      <c r="I2311" s="9">
        <v>37.139000000000003</v>
      </c>
      <c r="J2311" s="41">
        <v>66</v>
      </c>
      <c r="K2311" s="41">
        <v>70</v>
      </c>
      <c r="L2311" s="2">
        <v>11</v>
      </c>
      <c r="M2311" s="2">
        <v>10</v>
      </c>
      <c r="N2311" s="2">
        <v>11</v>
      </c>
      <c r="O2311" s="2">
        <v>10</v>
      </c>
      <c r="P2311" s="42">
        <v>304760000</v>
      </c>
      <c r="Q2311" s="42">
        <v>172210000</v>
      </c>
      <c r="R2311" s="42">
        <v>642630000</v>
      </c>
      <c r="S2311" s="42">
        <v>752780000</v>
      </c>
      <c r="T2311" s="9">
        <v>41.5</v>
      </c>
      <c r="U2311" s="1" t="s">
        <v>9630</v>
      </c>
    </row>
    <row r="2312" spans="1:21">
      <c r="A2312" s="1" t="s">
        <v>9631</v>
      </c>
      <c r="B2312" s="1" t="s">
        <v>9632</v>
      </c>
      <c r="C2312" s="1" t="s">
        <v>9633</v>
      </c>
      <c r="D2312" s="5">
        <v>0.1463556</v>
      </c>
      <c r="E2312" s="5">
        <v>-5.4084439999999998E-2</v>
      </c>
      <c r="F2312" s="5">
        <v>4.9613770000000001E-2</v>
      </c>
      <c r="G2312" s="2"/>
      <c r="H2312" s="9">
        <v>23.100999999999999</v>
      </c>
      <c r="I2312" s="9">
        <v>27.420999999999999</v>
      </c>
      <c r="J2312" s="41">
        <v>144</v>
      </c>
      <c r="K2312" s="41">
        <v>228</v>
      </c>
      <c r="L2312" s="2">
        <v>40</v>
      </c>
      <c r="M2312" s="2">
        <v>51</v>
      </c>
      <c r="N2312" s="2">
        <v>40</v>
      </c>
      <c r="O2312" s="2">
        <v>51</v>
      </c>
      <c r="P2312" s="42">
        <v>270110000</v>
      </c>
      <c r="Q2312" s="42">
        <v>665310000</v>
      </c>
      <c r="R2312" s="42">
        <v>1147800000</v>
      </c>
      <c r="S2312" s="42">
        <v>1297600000</v>
      </c>
      <c r="T2312" s="9">
        <v>46.1</v>
      </c>
      <c r="U2312" s="1" t="s">
        <v>9634</v>
      </c>
    </row>
    <row r="2313" spans="1:21">
      <c r="A2313" s="1" t="s">
        <v>9635</v>
      </c>
      <c r="B2313" s="1" t="s">
        <v>9636</v>
      </c>
      <c r="C2313" s="1" t="s">
        <v>9637</v>
      </c>
      <c r="D2313" s="5">
        <v>-0.14613390000000001</v>
      </c>
      <c r="E2313" s="5">
        <v>0.22201009999999999</v>
      </c>
      <c r="F2313" s="5">
        <v>4.9649159999999998E-2</v>
      </c>
      <c r="G2313" s="2"/>
      <c r="H2313" s="9">
        <v>28.154</v>
      </c>
      <c r="I2313" s="9">
        <v>22.977</v>
      </c>
      <c r="J2313" s="41">
        <v>24</v>
      </c>
      <c r="K2313" s="41">
        <v>28</v>
      </c>
      <c r="L2313" s="2">
        <v>12</v>
      </c>
      <c r="M2313" s="2">
        <v>9</v>
      </c>
      <c r="N2313" s="2">
        <v>12</v>
      </c>
      <c r="O2313" s="2">
        <v>9</v>
      </c>
      <c r="P2313" s="42">
        <v>14173000</v>
      </c>
      <c r="Q2313" s="42">
        <v>14260000</v>
      </c>
      <c r="R2313" s="42">
        <v>77172000</v>
      </c>
      <c r="S2313" s="42">
        <v>67007000</v>
      </c>
      <c r="T2313" s="9">
        <v>32.6</v>
      </c>
      <c r="U2313" s="1" t="s">
        <v>9638</v>
      </c>
    </row>
    <row r="2314" spans="1:21">
      <c r="A2314" s="1" t="s">
        <v>9639</v>
      </c>
      <c r="B2314" s="1" t="s">
        <v>9640</v>
      </c>
      <c r="C2314" s="1" t="s">
        <v>9641</v>
      </c>
      <c r="D2314" s="5">
        <v>1.8761179999999999E-2</v>
      </c>
      <c r="E2314" s="5">
        <v>8.0453880000000005E-2</v>
      </c>
      <c r="F2314" s="5">
        <v>4.9937269999999999E-2</v>
      </c>
      <c r="G2314" s="2"/>
      <c r="H2314" s="9">
        <v>26.024000000000001</v>
      </c>
      <c r="I2314" s="9">
        <v>18.466000000000001</v>
      </c>
      <c r="J2314" s="41">
        <v>13</v>
      </c>
      <c r="K2314" s="41">
        <v>15</v>
      </c>
      <c r="L2314" s="2">
        <v>5</v>
      </c>
      <c r="M2314" s="2">
        <v>7</v>
      </c>
      <c r="N2314" s="2">
        <v>5</v>
      </c>
      <c r="O2314" s="2">
        <v>7</v>
      </c>
      <c r="P2314" s="42">
        <v>6962800</v>
      </c>
      <c r="Q2314" s="42">
        <v>5554300</v>
      </c>
      <c r="R2314" s="42">
        <v>38841000</v>
      </c>
      <c r="S2314" s="42">
        <v>40550000</v>
      </c>
      <c r="T2314" s="9">
        <v>25.2</v>
      </c>
      <c r="U2314" s="1" t="s">
        <v>9642</v>
      </c>
    </row>
    <row r="2315" spans="1:21">
      <c r="A2315" s="1" t="s">
        <v>9643</v>
      </c>
      <c r="B2315" s="1" t="s">
        <v>9644</v>
      </c>
      <c r="C2315" s="1" t="s">
        <v>9645</v>
      </c>
      <c r="D2315" s="5">
        <v>0.10477499999999999</v>
      </c>
      <c r="E2315" s="5">
        <v>-5.6156579999999999E-3</v>
      </c>
      <c r="F2315" s="5">
        <v>5.0635180000000002E-2</v>
      </c>
      <c r="G2315" s="2"/>
      <c r="H2315" s="9">
        <v>23.018000000000001</v>
      </c>
      <c r="I2315" s="9">
        <v>21.186</v>
      </c>
      <c r="J2315" s="41">
        <v>3</v>
      </c>
      <c r="K2315" s="41">
        <v>5</v>
      </c>
      <c r="L2315" s="2">
        <v>2</v>
      </c>
      <c r="M2315" s="2">
        <v>4</v>
      </c>
      <c r="N2315" s="2">
        <v>1</v>
      </c>
      <c r="O2315" s="2">
        <v>3</v>
      </c>
      <c r="P2315" s="42">
        <v>1749100</v>
      </c>
      <c r="Q2315" s="42">
        <v>1501000</v>
      </c>
      <c r="R2315" s="42">
        <v>18480000</v>
      </c>
      <c r="S2315" s="42">
        <v>17123000</v>
      </c>
      <c r="T2315" s="9">
        <v>19.2</v>
      </c>
      <c r="U2315" s="1" t="s">
        <v>9646</v>
      </c>
    </row>
    <row r="2316" spans="1:21">
      <c r="A2316" s="1" t="s">
        <v>9647</v>
      </c>
      <c r="B2316" s="1" t="s">
        <v>9648</v>
      </c>
      <c r="C2316" s="1" t="s">
        <v>9649</v>
      </c>
      <c r="D2316" s="5">
        <v>0.1937171</v>
      </c>
      <c r="E2316" s="5">
        <v>-0.10808950000000001</v>
      </c>
      <c r="F2316" s="5">
        <v>5.0691640000000003E-2</v>
      </c>
      <c r="G2316" s="2"/>
      <c r="H2316" s="9">
        <v>27.923999999999999</v>
      </c>
      <c r="I2316" s="9">
        <v>32.311</v>
      </c>
      <c r="J2316" s="41">
        <v>134</v>
      </c>
      <c r="K2316" s="41">
        <v>188</v>
      </c>
      <c r="L2316" s="2">
        <v>39</v>
      </c>
      <c r="M2316" s="2">
        <v>47</v>
      </c>
      <c r="N2316" s="2">
        <v>39</v>
      </c>
      <c r="O2316" s="2">
        <v>47</v>
      </c>
      <c r="P2316" s="42">
        <v>282320000</v>
      </c>
      <c r="Q2316" s="42">
        <v>213100000</v>
      </c>
      <c r="R2316" s="42">
        <v>940760000</v>
      </c>
      <c r="S2316" s="42">
        <v>1112100000</v>
      </c>
      <c r="T2316" s="9">
        <v>52.9</v>
      </c>
      <c r="U2316" s="1" t="s">
        <v>9650</v>
      </c>
    </row>
    <row r="2317" spans="1:21">
      <c r="A2317" s="1" t="s">
        <v>9651</v>
      </c>
      <c r="B2317" s="1" t="s">
        <v>9652</v>
      </c>
      <c r="C2317" s="1" t="s">
        <v>9653</v>
      </c>
      <c r="D2317" s="5">
        <v>7.1301230000000004E-3</v>
      </c>
      <c r="E2317" s="5">
        <v>9.3001769999999997E-2</v>
      </c>
      <c r="F2317" s="5">
        <v>5.070475E-2</v>
      </c>
      <c r="G2317" s="2"/>
      <c r="H2317" s="9">
        <v>9.9970999999999997</v>
      </c>
      <c r="I2317" s="9">
        <v>27.213000000000001</v>
      </c>
      <c r="J2317" s="41">
        <v>14</v>
      </c>
      <c r="K2317" s="41">
        <v>8</v>
      </c>
      <c r="L2317" s="2">
        <v>5</v>
      </c>
      <c r="M2317" s="2">
        <v>5</v>
      </c>
      <c r="N2317" s="2">
        <v>5</v>
      </c>
      <c r="O2317" s="2">
        <v>5</v>
      </c>
      <c r="P2317" s="42">
        <v>609950000</v>
      </c>
      <c r="Q2317" s="42">
        <v>585370000</v>
      </c>
      <c r="R2317" s="42">
        <v>17606000</v>
      </c>
      <c r="S2317" s="42">
        <v>18126000</v>
      </c>
      <c r="T2317" s="9">
        <v>20</v>
      </c>
      <c r="U2317" s="1" t="s">
        <v>9654</v>
      </c>
    </row>
    <row r="2318" spans="1:21">
      <c r="A2318" s="1" t="s">
        <v>9655</v>
      </c>
      <c r="B2318" s="1" t="s">
        <v>9656</v>
      </c>
      <c r="C2318" s="1" t="s">
        <v>9657</v>
      </c>
      <c r="D2318" s="5">
        <v>-0.11036319999999999</v>
      </c>
      <c r="E2318" s="5">
        <v>0.1966242</v>
      </c>
      <c r="F2318" s="5">
        <v>5.1280480000000003E-2</v>
      </c>
      <c r="G2318" s="2"/>
      <c r="H2318" s="9">
        <v>18.091000000000001</v>
      </c>
      <c r="I2318" s="9">
        <v>9.8602000000000007</v>
      </c>
      <c r="J2318" s="41">
        <v>7</v>
      </c>
      <c r="K2318" s="41">
        <v>6</v>
      </c>
      <c r="L2318" s="2">
        <v>3</v>
      </c>
      <c r="M2318" s="2">
        <v>2</v>
      </c>
      <c r="N2318" s="2">
        <v>3</v>
      </c>
      <c r="O2318" s="2">
        <v>2</v>
      </c>
      <c r="P2318" s="42">
        <v>3744200</v>
      </c>
      <c r="Q2318" s="42">
        <v>3622700</v>
      </c>
      <c r="R2318" s="42">
        <v>14379000</v>
      </c>
      <c r="S2318" s="42">
        <v>17627000</v>
      </c>
      <c r="T2318" s="9">
        <v>23.8</v>
      </c>
      <c r="U2318" s="1" t="s">
        <v>9658</v>
      </c>
    </row>
    <row r="2319" spans="1:21">
      <c r="A2319" s="1" t="s">
        <v>9659</v>
      </c>
      <c r="B2319" s="1" t="s">
        <v>9660</v>
      </c>
      <c r="C2319" s="1" t="s">
        <v>9661</v>
      </c>
      <c r="D2319" s="5">
        <v>6.205306E-2</v>
      </c>
      <c r="E2319" s="5">
        <v>4.0437559999999997E-2</v>
      </c>
      <c r="F2319" s="5">
        <v>5.1285789999999998E-2</v>
      </c>
      <c r="G2319" s="2"/>
      <c r="H2319" s="9">
        <v>15.706</v>
      </c>
      <c r="I2319" s="9">
        <v>26.408999999999999</v>
      </c>
      <c r="J2319" s="41">
        <v>4</v>
      </c>
      <c r="K2319" s="41">
        <v>6</v>
      </c>
      <c r="L2319" s="2">
        <v>2</v>
      </c>
      <c r="M2319" s="2">
        <v>3</v>
      </c>
      <c r="N2319" s="2">
        <v>2</v>
      </c>
      <c r="O2319" s="2">
        <v>3</v>
      </c>
      <c r="P2319" s="42">
        <v>1337500</v>
      </c>
      <c r="Q2319" s="42">
        <v>1261900</v>
      </c>
      <c r="R2319" s="42">
        <v>8435000</v>
      </c>
      <c r="S2319" s="42">
        <v>8975500</v>
      </c>
      <c r="T2319" s="9">
        <v>21.5</v>
      </c>
      <c r="U2319" s="1" t="s">
        <v>9662</v>
      </c>
    </row>
    <row r="2320" spans="1:21">
      <c r="A2320" s="1" t="s">
        <v>9663</v>
      </c>
      <c r="B2320" s="1" t="s">
        <v>9664</v>
      </c>
      <c r="C2320" s="1" t="s">
        <v>9665</v>
      </c>
      <c r="D2320" s="5">
        <v>0.28921010000000003</v>
      </c>
      <c r="E2320" s="5">
        <v>-0.23376530000000001</v>
      </c>
      <c r="F2320" s="5">
        <v>5.129094E-2</v>
      </c>
      <c r="G2320" s="2"/>
      <c r="H2320" s="9">
        <v>29.068000000000001</v>
      </c>
      <c r="I2320" s="9">
        <v>18.314</v>
      </c>
      <c r="J2320" s="41">
        <v>11</v>
      </c>
      <c r="K2320" s="41">
        <v>8</v>
      </c>
      <c r="L2320" s="2">
        <v>5</v>
      </c>
      <c r="M2320" s="2">
        <v>4</v>
      </c>
      <c r="N2320" s="2">
        <v>5</v>
      </c>
      <c r="O2320" s="2">
        <v>4</v>
      </c>
      <c r="P2320" s="42">
        <v>4903200</v>
      </c>
      <c r="Q2320" s="42">
        <v>3517600</v>
      </c>
      <c r="R2320" s="42">
        <v>13856000</v>
      </c>
      <c r="S2320" s="42">
        <v>15688000</v>
      </c>
      <c r="T2320" s="9">
        <v>21.5</v>
      </c>
      <c r="U2320" s="1" t="s">
        <v>9666</v>
      </c>
    </row>
    <row r="2321" spans="1:21">
      <c r="A2321" s="1" t="s">
        <v>9667</v>
      </c>
      <c r="B2321" s="1" t="s">
        <v>9668</v>
      </c>
      <c r="C2321" s="1" t="s">
        <v>9669</v>
      </c>
      <c r="D2321" s="5">
        <v>0.15150620000000001</v>
      </c>
      <c r="E2321" s="5">
        <v>-5.5195729999999998E-2</v>
      </c>
      <c r="F2321" s="5">
        <v>5.1853980000000001E-2</v>
      </c>
      <c r="G2321" s="2"/>
      <c r="H2321" s="9">
        <v>42.920999999999999</v>
      </c>
      <c r="I2321" s="9">
        <v>16.771999999999998</v>
      </c>
      <c r="J2321" s="41">
        <v>5</v>
      </c>
      <c r="K2321" s="41">
        <v>10</v>
      </c>
      <c r="L2321" s="2">
        <v>2</v>
      </c>
      <c r="M2321" s="2">
        <v>4</v>
      </c>
      <c r="N2321" s="2">
        <v>2</v>
      </c>
      <c r="O2321" s="2">
        <v>4</v>
      </c>
      <c r="P2321" s="42">
        <v>3184900</v>
      </c>
      <c r="Q2321" s="42">
        <v>2395000</v>
      </c>
      <c r="R2321" s="42">
        <v>16815000</v>
      </c>
      <c r="S2321" s="42">
        <v>18355000</v>
      </c>
      <c r="T2321" s="9">
        <v>19.399999999999999</v>
      </c>
      <c r="U2321" s="1" t="s">
        <v>9670</v>
      </c>
    </row>
    <row r="2322" spans="1:21">
      <c r="A2322" s="1" t="s">
        <v>9671</v>
      </c>
      <c r="B2322" s="1" t="s">
        <v>9672</v>
      </c>
      <c r="C2322" s="1" t="s">
        <v>9673</v>
      </c>
      <c r="D2322" s="5">
        <v>-3.9840269999999997E-2</v>
      </c>
      <c r="E2322" s="5">
        <v>0.13891800000000001</v>
      </c>
      <c r="F2322" s="5">
        <v>5.2305690000000002E-2</v>
      </c>
      <c r="G2322" s="2"/>
      <c r="H2322" s="9">
        <v>26.927</v>
      </c>
      <c r="I2322" s="9">
        <v>19.588000000000001</v>
      </c>
      <c r="J2322" s="41">
        <v>22</v>
      </c>
      <c r="K2322" s="41">
        <v>26</v>
      </c>
      <c r="L2322" s="2">
        <v>8</v>
      </c>
      <c r="M2322" s="2">
        <v>10</v>
      </c>
      <c r="N2322" s="2">
        <v>8</v>
      </c>
      <c r="O2322" s="2">
        <v>10</v>
      </c>
      <c r="P2322" s="42">
        <v>18308000</v>
      </c>
      <c r="Q2322" s="42">
        <v>16158000</v>
      </c>
      <c r="R2322" s="42">
        <v>62286000</v>
      </c>
      <c r="S2322" s="42">
        <v>58994000</v>
      </c>
      <c r="T2322" s="9">
        <v>33.5</v>
      </c>
      <c r="U2322" s="1" t="s">
        <v>9674</v>
      </c>
    </row>
    <row r="2323" spans="1:21">
      <c r="A2323" s="1" t="s">
        <v>9675</v>
      </c>
      <c r="B2323" s="1" t="s">
        <v>9676</v>
      </c>
      <c r="C2323" s="1" t="s">
        <v>9677</v>
      </c>
      <c r="D2323" s="5">
        <v>0.1573832</v>
      </c>
      <c r="E2323" s="5">
        <v>-6.087745E-2</v>
      </c>
      <c r="F2323" s="5">
        <v>5.237634E-2</v>
      </c>
      <c r="G2323" s="2"/>
      <c r="H2323" s="9">
        <v>44.796999999999997</v>
      </c>
      <c r="I2323" s="9">
        <v>20.844000000000001</v>
      </c>
      <c r="J2323" s="41">
        <v>17</v>
      </c>
      <c r="K2323" s="41">
        <v>9</v>
      </c>
      <c r="L2323" s="2">
        <v>5</v>
      </c>
      <c r="M2323" s="2">
        <v>5</v>
      </c>
      <c r="N2323" s="2">
        <v>5</v>
      </c>
      <c r="O2323" s="2">
        <v>5</v>
      </c>
      <c r="P2323" s="42">
        <v>3980700</v>
      </c>
      <c r="Q2323" s="42">
        <v>3463800</v>
      </c>
      <c r="R2323" s="42">
        <v>3176600</v>
      </c>
      <c r="S2323" s="42">
        <v>3965900</v>
      </c>
      <c r="T2323" s="9">
        <v>17.899999999999999</v>
      </c>
      <c r="U2323" s="1" t="s">
        <v>9678</v>
      </c>
    </row>
    <row r="2324" spans="1:21">
      <c r="A2324" s="1" t="s">
        <v>9679</v>
      </c>
      <c r="B2324" s="1" t="s">
        <v>9680</v>
      </c>
      <c r="C2324" s="1" t="s">
        <v>9681</v>
      </c>
      <c r="D2324" s="5">
        <v>-2.2474359999999999E-2</v>
      </c>
      <c r="E2324" s="5">
        <v>0.12355969999999999</v>
      </c>
      <c r="F2324" s="5">
        <v>5.2389610000000003E-2</v>
      </c>
      <c r="G2324" s="2"/>
      <c r="H2324" s="9">
        <v>17.408000000000001</v>
      </c>
      <c r="I2324" s="9">
        <v>23.718</v>
      </c>
      <c r="J2324" s="41">
        <v>26</v>
      </c>
      <c r="K2324" s="41">
        <v>35</v>
      </c>
      <c r="L2324" s="2">
        <v>12</v>
      </c>
      <c r="M2324" s="2">
        <v>15</v>
      </c>
      <c r="N2324" s="2">
        <v>12</v>
      </c>
      <c r="O2324" s="2">
        <v>15</v>
      </c>
      <c r="P2324" s="42">
        <v>45967000</v>
      </c>
      <c r="Q2324" s="42">
        <v>41191000</v>
      </c>
      <c r="R2324" s="42">
        <v>136620000</v>
      </c>
      <c r="S2324" s="42">
        <v>133540000</v>
      </c>
      <c r="T2324" s="9">
        <v>43.3</v>
      </c>
      <c r="U2324" s="1" t="s">
        <v>9682</v>
      </c>
    </row>
    <row r="2325" spans="1:21">
      <c r="A2325" s="1" t="s">
        <v>9683</v>
      </c>
      <c r="B2325" s="1" t="s">
        <v>9684</v>
      </c>
      <c r="C2325" s="1" t="s">
        <v>9685</v>
      </c>
      <c r="D2325" s="5">
        <v>0.123261</v>
      </c>
      <c r="E2325" s="5">
        <v>-2.1906140000000001E-2</v>
      </c>
      <c r="F2325" s="5">
        <v>5.2502550000000002E-2</v>
      </c>
      <c r="G2325" s="2"/>
      <c r="H2325" s="9">
        <v>15.112</v>
      </c>
      <c r="I2325" s="9">
        <v>25.428999999999998</v>
      </c>
      <c r="J2325" s="41">
        <v>21</v>
      </c>
      <c r="K2325" s="41">
        <v>17</v>
      </c>
      <c r="L2325" s="2">
        <v>8</v>
      </c>
      <c r="M2325" s="2">
        <v>9</v>
      </c>
      <c r="N2325" s="2">
        <v>8</v>
      </c>
      <c r="O2325" s="2">
        <v>8</v>
      </c>
      <c r="P2325" s="42">
        <v>12902000</v>
      </c>
      <c r="Q2325" s="42">
        <v>10871000</v>
      </c>
      <c r="R2325" s="42">
        <v>34031000</v>
      </c>
      <c r="S2325" s="42">
        <v>37220000</v>
      </c>
      <c r="T2325" s="9">
        <v>14.1</v>
      </c>
      <c r="U2325" s="1" t="s">
        <v>9686</v>
      </c>
    </row>
    <row r="2326" spans="1:21">
      <c r="A2326" s="1" t="s">
        <v>9687</v>
      </c>
      <c r="B2326" s="1" t="s">
        <v>9688</v>
      </c>
      <c r="C2326" s="1" t="s">
        <v>9689</v>
      </c>
      <c r="D2326" s="5">
        <v>0.11994920000000001</v>
      </c>
      <c r="E2326" s="5">
        <v>-1.820681E-2</v>
      </c>
      <c r="F2326" s="5">
        <v>5.2524269999999998E-2</v>
      </c>
      <c r="G2326" s="2"/>
      <c r="H2326" s="9">
        <v>15.545</v>
      </c>
      <c r="I2326" s="9">
        <v>20.675000000000001</v>
      </c>
      <c r="J2326" s="41">
        <v>25</v>
      </c>
      <c r="K2326" s="41">
        <v>40</v>
      </c>
      <c r="L2326" s="2">
        <v>2</v>
      </c>
      <c r="M2326" s="2">
        <v>4</v>
      </c>
      <c r="N2326" s="2">
        <v>2</v>
      </c>
      <c r="O2326" s="2">
        <v>4</v>
      </c>
      <c r="P2326" s="42">
        <v>201650000</v>
      </c>
      <c r="Q2326" s="42">
        <v>161780000</v>
      </c>
      <c r="R2326" s="42">
        <v>574670000</v>
      </c>
      <c r="S2326" s="42">
        <v>652570000</v>
      </c>
      <c r="T2326" s="9">
        <v>51.5</v>
      </c>
      <c r="U2326" s="1" t="s">
        <v>9690</v>
      </c>
    </row>
    <row r="2327" spans="1:21">
      <c r="A2327" s="1" t="s">
        <v>9691</v>
      </c>
      <c r="B2327" s="1" t="s">
        <v>9692</v>
      </c>
      <c r="C2327" s="1" t="s">
        <v>9693</v>
      </c>
      <c r="D2327" s="5">
        <v>-0.17466209999999999</v>
      </c>
      <c r="E2327" s="5">
        <v>0.24911910000000001</v>
      </c>
      <c r="F2327" s="5">
        <v>5.2733210000000003E-2</v>
      </c>
      <c r="G2327" s="2"/>
      <c r="H2327" s="9">
        <v>24.167000000000002</v>
      </c>
      <c r="I2327" s="9">
        <v>20.783000000000001</v>
      </c>
      <c r="J2327" s="41">
        <v>338</v>
      </c>
      <c r="K2327" s="41">
        <v>396</v>
      </c>
      <c r="L2327" s="2">
        <v>57</v>
      </c>
      <c r="M2327" s="2">
        <v>57</v>
      </c>
      <c r="N2327" s="2">
        <v>57</v>
      </c>
      <c r="O2327" s="2">
        <v>57</v>
      </c>
      <c r="P2327" s="42">
        <v>879990000</v>
      </c>
      <c r="Q2327" s="42">
        <v>865080000</v>
      </c>
      <c r="R2327" s="42">
        <v>3338800000</v>
      </c>
      <c r="S2327" s="42">
        <v>3084200000</v>
      </c>
      <c r="T2327" s="9">
        <v>48.8</v>
      </c>
      <c r="U2327" s="1" t="s">
        <v>9694</v>
      </c>
    </row>
    <row r="2328" spans="1:21">
      <c r="A2328" s="1" t="s">
        <v>9695</v>
      </c>
      <c r="B2328" s="1" t="s">
        <v>9696</v>
      </c>
      <c r="C2328" s="1" t="s">
        <v>9697</v>
      </c>
      <c r="D2328" s="5">
        <v>-3.2382960000000002E-2</v>
      </c>
      <c r="E2328" s="5">
        <v>0.1334321</v>
      </c>
      <c r="F2328" s="5">
        <v>5.2905470000000003E-2</v>
      </c>
      <c r="G2328" s="2"/>
      <c r="H2328" s="9">
        <v>22.963999999999999</v>
      </c>
      <c r="I2328" s="9">
        <v>28.34</v>
      </c>
      <c r="J2328" s="41">
        <v>5</v>
      </c>
      <c r="K2328" s="41">
        <v>3</v>
      </c>
      <c r="L2328" s="2">
        <v>3</v>
      </c>
      <c r="M2328" s="2">
        <v>2</v>
      </c>
      <c r="N2328" s="2">
        <v>3</v>
      </c>
      <c r="O2328" s="2">
        <v>2</v>
      </c>
      <c r="P2328" s="42">
        <v>2836400</v>
      </c>
      <c r="Q2328" s="42">
        <v>2577800</v>
      </c>
      <c r="R2328" s="42">
        <v>2398000</v>
      </c>
      <c r="S2328" s="42">
        <v>2432700</v>
      </c>
      <c r="T2328" s="9">
        <v>18.399999999999999</v>
      </c>
      <c r="U2328" s="1" t="s">
        <v>9698</v>
      </c>
    </row>
    <row r="2329" spans="1:21">
      <c r="A2329" s="1" t="s">
        <v>9699</v>
      </c>
      <c r="B2329" s="1" t="s">
        <v>9700</v>
      </c>
      <c r="C2329" s="1" t="s">
        <v>9701</v>
      </c>
      <c r="D2329" s="5">
        <v>-0.19370870000000001</v>
      </c>
      <c r="E2329" s="5">
        <v>0.26440849999999999</v>
      </c>
      <c r="F2329" s="5">
        <v>5.3457949999999997E-2</v>
      </c>
      <c r="G2329" s="2"/>
      <c r="H2329" s="9">
        <v>29.103999999999999</v>
      </c>
      <c r="I2329" s="9">
        <v>11.617000000000001</v>
      </c>
      <c r="J2329" s="41">
        <v>13</v>
      </c>
      <c r="K2329" s="41">
        <v>15</v>
      </c>
      <c r="L2329" s="2">
        <v>5</v>
      </c>
      <c r="M2329" s="2">
        <v>4</v>
      </c>
      <c r="N2329" s="2">
        <v>5</v>
      </c>
      <c r="O2329" s="2">
        <v>4</v>
      </c>
      <c r="P2329" s="42">
        <v>18016000</v>
      </c>
      <c r="Q2329" s="42">
        <v>18684000</v>
      </c>
      <c r="R2329" s="42">
        <v>54065000</v>
      </c>
      <c r="S2329" s="42">
        <v>55026000</v>
      </c>
      <c r="T2329" s="9">
        <v>28.3</v>
      </c>
      <c r="U2329" s="1" t="s">
        <v>9702</v>
      </c>
    </row>
    <row r="2330" spans="1:21">
      <c r="A2330" s="1" t="s">
        <v>9703</v>
      </c>
      <c r="B2330" s="1" t="s">
        <v>9704</v>
      </c>
      <c r="C2330" s="1" t="s">
        <v>9705</v>
      </c>
      <c r="D2330" s="5">
        <v>9.8613640000000002E-2</v>
      </c>
      <c r="E2330" s="5">
        <v>7.0430120000000004E-3</v>
      </c>
      <c r="F2330" s="5">
        <v>5.355472E-2</v>
      </c>
      <c r="G2330" s="2"/>
      <c r="H2330" s="9">
        <v>17.2</v>
      </c>
      <c r="I2330" s="9">
        <v>18.113</v>
      </c>
      <c r="J2330" s="41">
        <v>22</v>
      </c>
      <c r="K2330" s="41">
        <v>16</v>
      </c>
      <c r="L2330" s="2">
        <v>4</v>
      </c>
      <c r="M2330" s="2">
        <v>4</v>
      </c>
      <c r="N2330" s="2">
        <v>4</v>
      </c>
      <c r="O2330" s="2">
        <v>4</v>
      </c>
      <c r="P2330" s="42">
        <v>124260000</v>
      </c>
      <c r="Q2330" s="42">
        <v>86073000</v>
      </c>
      <c r="R2330" s="42">
        <v>168960000</v>
      </c>
      <c r="S2330" s="42">
        <v>180600000</v>
      </c>
      <c r="T2330" s="9">
        <v>39.4</v>
      </c>
      <c r="U2330" s="1" t="s">
        <v>9706</v>
      </c>
    </row>
    <row r="2331" spans="1:21">
      <c r="A2331" s="1" t="s">
        <v>9707</v>
      </c>
      <c r="B2331" s="1" t="s">
        <v>9708</v>
      </c>
      <c r="C2331" s="1" t="s">
        <v>9709</v>
      </c>
      <c r="D2331" s="5">
        <v>-6.7638710000000005E-2</v>
      </c>
      <c r="E2331" s="5">
        <v>0.16582279999999999</v>
      </c>
      <c r="F2331" s="5">
        <v>5.3809240000000001E-2</v>
      </c>
      <c r="G2331" s="2"/>
      <c r="H2331" s="9">
        <v>13.226000000000001</v>
      </c>
      <c r="I2331" s="9">
        <v>19.696999999999999</v>
      </c>
      <c r="J2331" s="41">
        <v>14</v>
      </c>
      <c r="K2331" s="41">
        <v>7</v>
      </c>
      <c r="L2331" s="2">
        <v>7</v>
      </c>
      <c r="M2331" s="2">
        <v>7</v>
      </c>
      <c r="N2331" s="2">
        <v>7</v>
      </c>
      <c r="O2331" s="2">
        <v>7</v>
      </c>
      <c r="P2331" s="42">
        <v>14810000</v>
      </c>
      <c r="Q2331" s="42">
        <v>13246000</v>
      </c>
      <c r="R2331" s="42">
        <v>30145000</v>
      </c>
      <c r="S2331" s="42">
        <v>27638000</v>
      </c>
      <c r="T2331" s="9">
        <v>28.3</v>
      </c>
      <c r="U2331" s="1" t="s">
        <v>9710</v>
      </c>
    </row>
    <row r="2332" spans="1:21">
      <c r="A2332" s="1" t="s">
        <v>9711</v>
      </c>
      <c r="B2332" s="1" t="s">
        <v>9712</v>
      </c>
      <c r="C2332" s="1" t="s">
        <v>9713</v>
      </c>
      <c r="D2332" s="5">
        <v>0.15217939999999999</v>
      </c>
      <c r="E2332" s="5">
        <v>-5.1580899999999999E-2</v>
      </c>
      <c r="F2332" s="5">
        <v>5.3893570000000002E-2</v>
      </c>
      <c r="G2332" s="2"/>
      <c r="H2332" s="9">
        <v>13.765000000000001</v>
      </c>
      <c r="I2332" s="9">
        <v>15.103</v>
      </c>
      <c r="J2332" s="41">
        <v>76</v>
      </c>
      <c r="K2332" s="41">
        <v>54</v>
      </c>
      <c r="L2332" s="2">
        <v>9</v>
      </c>
      <c r="M2332" s="2">
        <v>10</v>
      </c>
      <c r="N2332" s="2">
        <v>9</v>
      </c>
      <c r="O2332" s="2">
        <v>10</v>
      </c>
      <c r="P2332" s="42">
        <v>351710000</v>
      </c>
      <c r="Q2332" s="42">
        <v>282530000</v>
      </c>
      <c r="R2332" s="42">
        <v>563830000</v>
      </c>
      <c r="S2332" s="42">
        <v>629450000</v>
      </c>
      <c r="T2332" s="9">
        <v>24.5</v>
      </c>
      <c r="U2332" s="1" t="s">
        <v>9714</v>
      </c>
    </row>
    <row r="2333" spans="1:21">
      <c r="A2333" s="1" t="s">
        <v>9715</v>
      </c>
      <c r="B2333" s="1" t="s">
        <v>9716</v>
      </c>
      <c r="C2333" s="1" t="s">
        <v>9717</v>
      </c>
      <c r="D2333" s="5">
        <v>-8.5832599999999995E-2</v>
      </c>
      <c r="E2333" s="5">
        <v>0.181313</v>
      </c>
      <c r="F2333" s="5">
        <v>5.3914950000000003E-2</v>
      </c>
      <c r="G2333" s="2"/>
      <c r="H2333" s="9">
        <v>25.042999999999999</v>
      </c>
      <c r="I2333" s="9">
        <v>18.184999999999999</v>
      </c>
      <c r="J2333" s="41">
        <v>12</v>
      </c>
      <c r="K2333" s="41">
        <v>3</v>
      </c>
      <c r="L2333" s="2">
        <v>6</v>
      </c>
      <c r="M2333" s="2">
        <v>2</v>
      </c>
      <c r="N2333" s="2">
        <v>6</v>
      </c>
      <c r="O2333" s="2">
        <v>2</v>
      </c>
      <c r="P2333" s="42">
        <v>21636000</v>
      </c>
      <c r="Q2333" s="42">
        <v>26333000</v>
      </c>
      <c r="R2333" s="42">
        <v>9040400</v>
      </c>
      <c r="S2333" s="42">
        <v>9546800</v>
      </c>
      <c r="T2333" s="9">
        <v>22.1</v>
      </c>
      <c r="U2333" s="1" t="s">
        <v>9718</v>
      </c>
    </row>
    <row r="2334" spans="1:21">
      <c r="A2334" s="1" t="s">
        <v>9719</v>
      </c>
      <c r="B2334" s="1" t="s">
        <v>9720</v>
      </c>
      <c r="C2334" s="1" t="s">
        <v>9721</v>
      </c>
      <c r="D2334" s="5">
        <v>3.6999419999999998E-2</v>
      </c>
      <c r="E2334" s="5">
        <v>7.0845350000000001E-2</v>
      </c>
      <c r="F2334" s="5">
        <v>5.4021640000000003E-2</v>
      </c>
      <c r="G2334" s="2"/>
      <c r="H2334" s="9">
        <v>20.431999999999999</v>
      </c>
      <c r="I2334" s="9">
        <v>12.398999999999999</v>
      </c>
      <c r="J2334" s="41">
        <v>45</v>
      </c>
      <c r="K2334" s="41">
        <v>47</v>
      </c>
      <c r="L2334" s="2">
        <v>7</v>
      </c>
      <c r="M2334" s="2">
        <v>7</v>
      </c>
      <c r="N2334" s="2">
        <v>7</v>
      </c>
      <c r="O2334" s="2">
        <v>7</v>
      </c>
      <c r="P2334" s="42">
        <v>271320000</v>
      </c>
      <c r="Q2334" s="42">
        <v>189880000</v>
      </c>
      <c r="R2334" s="42">
        <v>506560000</v>
      </c>
      <c r="S2334" s="42">
        <v>542700000</v>
      </c>
      <c r="T2334" s="9">
        <v>38.299999999999997</v>
      </c>
      <c r="U2334" s="1" t="s">
        <v>9722</v>
      </c>
    </row>
    <row r="2335" spans="1:21">
      <c r="A2335" s="1" t="s">
        <v>9723</v>
      </c>
      <c r="B2335" s="1" t="s">
        <v>9724</v>
      </c>
      <c r="C2335" s="1" t="s">
        <v>9725</v>
      </c>
      <c r="D2335" s="5">
        <v>-2.1621899999999999E-2</v>
      </c>
      <c r="E2335" s="5">
        <v>0.12602930000000001</v>
      </c>
      <c r="F2335" s="5">
        <v>5.409187E-2</v>
      </c>
      <c r="G2335" s="2"/>
      <c r="H2335" s="9">
        <v>20.256</v>
      </c>
      <c r="I2335" s="9">
        <v>36.506999999999998</v>
      </c>
      <c r="J2335" s="41">
        <v>37</v>
      </c>
      <c r="K2335" s="41">
        <v>43</v>
      </c>
      <c r="L2335" s="2">
        <v>13</v>
      </c>
      <c r="M2335" s="2">
        <v>12</v>
      </c>
      <c r="N2335" s="2">
        <v>13</v>
      </c>
      <c r="O2335" s="2">
        <v>12</v>
      </c>
      <c r="P2335" s="42">
        <v>24512000</v>
      </c>
      <c r="Q2335" s="42">
        <v>22849000</v>
      </c>
      <c r="R2335" s="42">
        <v>115170000</v>
      </c>
      <c r="S2335" s="42">
        <v>94803000</v>
      </c>
      <c r="T2335" s="9">
        <v>32.700000000000003</v>
      </c>
      <c r="U2335" s="1" t="s">
        <v>9726</v>
      </c>
    </row>
    <row r="2336" spans="1:21">
      <c r="A2336" s="1" t="s">
        <v>9727</v>
      </c>
      <c r="B2336" s="1" t="s">
        <v>9728</v>
      </c>
      <c r="C2336" s="1" t="s">
        <v>9729</v>
      </c>
      <c r="D2336" s="5">
        <v>0.1155974</v>
      </c>
      <c r="E2336" s="5">
        <v>-9.4905370000000003E-3</v>
      </c>
      <c r="F2336" s="5">
        <v>5.4408739999999997E-2</v>
      </c>
      <c r="G2336" s="2"/>
      <c r="H2336" s="9">
        <v>15.632999999999999</v>
      </c>
      <c r="I2336" s="9">
        <v>19.507000000000001</v>
      </c>
      <c r="J2336" s="41">
        <v>69</v>
      </c>
      <c r="K2336" s="41">
        <v>60</v>
      </c>
      <c r="L2336" s="2">
        <v>9</v>
      </c>
      <c r="M2336" s="2">
        <v>6</v>
      </c>
      <c r="N2336" s="2">
        <v>9</v>
      </c>
      <c r="O2336" s="2">
        <v>6</v>
      </c>
      <c r="P2336" s="42">
        <v>406300000</v>
      </c>
      <c r="Q2336" s="42">
        <v>304740000</v>
      </c>
      <c r="R2336" s="42">
        <v>1061200000</v>
      </c>
      <c r="S2336" s="42">
        <v>1153200000</v>
      </c>
      <c r="T2336" s="9">
        <v>70.900000000000006</v>
      </c>
      <c r="U2336" s="1" t="s">
        <v>9730</v>
      </c>
    </row>
    <row r="2337" spans="1:21">
      <c r="A2337" s="1" t="s">
        <v>9731</v>
      </c>
      <c r="B2337" s="1" t="s">
        <v>9732</v>
      </c>
      <c r="C2337" s="1" t="s">
        <v>9733</v>
      </c>
      <c r="D2337" s="5">
        <v>-5.7685910000000002E-4</v>
      </c>
      <c r="E2337" s="5">
        <v>0.1074923</v>
      </c>
      <c r="F2337" s="5">
        <v>5.446935E-2</v>
      </c>
      <c r="G2337" s="2"/>
      <c r="H2337" s="9">
        <v>18.827999999999999</v>
      </c>
      <c r="I2337" s="9">
        <v>16.477</v>
      </c>
      <c r="J2337" s="41">
        <v>201</v>
      </c>
      <c r="K2337" s="41">
        <v>172</v>
      </c>
      <c r="L2337" s="2">
        <v>13</v>
      </c>
      <c r="M2337" s="2">
        <v>13</v>
      </c>
      <c r="N2337" s="2">
        <v>12</v>
      </c>
      <c r="O2337" s="2">
        <v>12</v>
      </c>
      <c r="P2337" s="42">
        <v>1332300000</v>
      </c>
      <c r="Q2337" s="42">
        <v>1134900000</v>
      </c>
      <c r="R2337" s="42">
        <v>3866800000</v>
      </c>
      <c r="S2337" s="42">
        <v>4062100000</v>
      </c>
      <c r="T2337" s="9">
        <v>57.6</v>
      </c>
      <c r="U2337" s="1" t="s">
        <v>9734</v>
      </c>
    </row>
    <row r="2338" spans="1:21">
      <c r="A2338" s="1" t="s">
        <v>9735</v>
      </c>
      <c r="B2338" s="1" t="s">
        <v>9736</v>
      </c>
      <c r="C2338" s="1" t="s">
        <v>9737</v>
      </c>
      <c r="D2338" s="5">
        <v>-6.8601949999999995E-2</v>
      </c>
      <c r="E2338" s="5">
        <v>0.16799310000000001</v>
      </c>
      <c r="F2338" s="5">
        <v>5.4540230000000002E-2</v>
      </c>
      <c r="G2338" s="2"/>
      <c r="H2338" s="9">
        <v>22.704000000000001</v>
      </c>
      <c r="I2338" s="9">
        <v>18.471</v>
      </c>
      <c r="J2338" s="41">
        <v>88</v>
      </c>
      <c r="K2338" s="41">
        <v>48</v>
      </c>
      <c r="L2338" s="2">
        <v>11</v>
      </c>
      <c r="M2338" s="2">
        <v>10</v>
      </c>
      <c r="N2338" s="2">
        <v>11</v>
      </c>
      <c r="O2338" s="2">
        <v>10</v>
      </c>
      <c r="P2338" s="42">
        <v>168610000</v>
      </c>
      <c r="Q2338" s="42">
        <v>152270000</v>
      </c>
      <c r="R2338" s="42">
        <v>244630000</v>
      </c>
      <c r="S2338" s="42">
        <v>249010000</v>
      </c>
      <c r="T2338" s="9">
        <v>45.1</v>
      </c>
      <c r="U2338" s="1" t="s">
        <v>9738</v>
      </c>
    </row>
    <row r="2339" spans="1:21">
      <c r="A2339" s="1" t="s">
        <v>510</v>
      </c>
      <c r="B2339" s="1" t="s">
        <v>512</v>
      </c>
      <c r="C2339" s="1" t="s">
        <v>511</v>
      </c>
      <c r="D2339" s="5">
        <v>-7.0664110000000002E-2</v>
      </c>
      <c r="E2339" s="5">
        <v>0.16989080000000001</v>
      </c>
      <c r="F2339" s="5">
        <v>5.4621210000000003E-2</v>
      </c>
      <c r="G2339" s="2"/>
      <c r="H2339" s="9">
        <v>16.77</v>
      </c>
      <c r="I2339" s="9">
        <v>20.347999999999999</v>
      </c>
      <c r="J2339" s="41">
        <v>127</v>
      </c>
      <c r="K2339" s="41">
        <v>115</v>
      </c>
      <c r="L2339" s="2">
        <v>15</v>
      </c>
      <c r="M2339" s="2">
        <v>14</v>
      </c>
      <c r="N2339" s="2">
        <v>15</v>
      </c>
      <c r="O2339" s="2">
        <v>14</v>
      </c>
      <c r="P2339" s="42">
        <v>430190000</v>
      </c>
      <c r="Q2339" s="42">
        <v>401520000</v>
      </c>
      <c r="R2339" s="42">
        <v>689060000</v>
      </c>
      <c r="S2339" s="42">
        <v>719990000</v>
      </c>
      <c r="T2339" s="9">
        <v>57.2</v>
      </c>
      <c r="U2339" s="1" t="s">
        <v>513</v>
      </c>
    </row>
    <row r="2340" spans="1:21">
      <c r="A2340" s="1" t="s">
        <v>9739</v>
      </c>
      <c r="B2340" s="1" t="s">
        <v>9740</v>
      </c>
      <c r="C2340" s="1" t="s">
        <v>9741</v>
      </c>
      <c r="D2340" s="5">
        <v>5.3463749999999997E-2</v>
      </c>
      <c r="E2340" s="5">
        <v>5.7061309999999997E-2</v>
      </c>
      <c r="F2340" s="5">
        <v>5.5263569999999998E-2</v>
      </c>
      <c r="G2340" s="2"/>
      <c r="H2340" s="9">
        <v>32.908999999999999</v>
      </c>
      <c r="I2340" s="9">
        <v>18.192</v>
      </c>
      <c r="J2340" s="41">
        <v>72</v>
      </c>
      <c r="K2340" s="41">
        <v>63</v>
      </c>
      <c r="L2340" s="2">
        <v>14</v>
      </c>
      <c r="M2340" s="2">
        <v>13</v>
      </c>
      <c r="N2340" s="2">
        <v>14</v>
      </c>
      <c r="O2340" s="2">
        <v>13</v>
      </c>
      <c r="P2340" s="42">
        <v>115000000</v>
      </c>
      <c r="Q2340" s="42">
        <v>95074000</v>
      </c>
      <c r="R2340" s="42">
        <v>332040000</v>
      </c>
      <c r="S2340" s="42">
        <v>313730000</v>
      </c>
      <c r="T2340" s="9">
        <v>42.3</v>
      </c>
      <c r="U2340" s="1" t="s">
        <v>9742</v>
      </c>
    </row>
    <row r="2341" spans="1:21">
      <c r="A2341" s="1" t="s">
        <v>9743</v>
      </c>
      <c r="B2341" s="1" t="s">
        <v>9744</v>
      </c>
      <c r="C2341" s="1" t="s">
        <v>9745</v>
      </c>
      <c r="D2341" s="5">
        <v>-0.1021879</v>
      </c>
      <c r="E2341" s="5">
        <v>0.19741800000000001</v>
      </c>
      <c r="F2341" s="5">
        <v>5.53786E-2</v>
      </c>
      <c r="G2341" s="2"/>
      <c r="H2341" s="9">
        <v>28.768000000000001</v>
      </c>
      <c r="I2341" s="9">
        <v>23.242999999999999</v>
      </c>
      <c r="J2341" s="41">
        <v>11</v>
      </c>
      <c r="K2341" s="41">
        <v>9</v>
      </c>
      <c r="L2341" s="2">
        <v>6</v>
      </c>
      <c r="M2341" s="2">
        <v>5</v>
      </c>
      <c r="N2341" s="2">
        <v>6</v>
      </c>
      <c r="O2341" s="2">
        <v>5</v>
      </c>
      <c r="P2341" s="42">
        <v>5478800</v>
      </c>
      <c r="Q2341" s="42">
        <v>5214700</v>
      </c>
      <c r="R2341" s="42">
        <v>18570000</v>
      </c>
      <c r="S2341" s="42">
        <v>22588000</v>
      </c>
      <c r="T2341" s="9">
        <v>22.2</v>
      </c>
      <c r="U2341" s="1" t="s">
        <v>9746</v>
      </c>
    </row>
    <row r="2342" spans="1:21">
      <c r="A2342" s="1" t="s">
        <v>9747</v>
      </c>
      <c r="B2342" s="1" t="s">
        <v>9748</v>
      </c>
      <c r="C2342" s="1" t="s">
        <v>9749</v>
      </c>
      <c r="D2342" s="5">
        <v>4.4504030000000003E-3</v>
      </c>
      <c r="E2342" s="5">
        <v>0.10457329999999999</v>
      </c>
      <c r="F2342" s="5">
        <v>5.5380249999999999E-2</v>
      </c>
      <c r="G2342" s="2"/>
      <c r="H2342" s="9">
        <v>21.178000000000001</v>
      </c>
      <c r="I2342" s="9">
        <v>14.743</v>
      </c>
      <c r="J2342" s="41">
        <v>360</v>
      </c>
      <c r="K2342" s="41">
        <v>328</v>
      </c>
      <c r="L2342" s="2">
        <v>35</v>
      </c>
      <c r="M2342" s="2">
        <v>36</v>
      </c>
      <c r="N2342" s="2">
        <v>34</v>
      </c>
      <c r="O2342" s="2">
        <v>35</v>
      </c>
      <c r="P2342" s="42">
        <v>1504900000</v>
      </c>
      <c r="Q2342" s="42">
        <v>1297700000</v>
      </c>
      <c r="R2342" s="42">
        <v>5059200000</v>
      </c>
      <c r="S2342" s="42">
        <v>5325400000</v>
      </c>
      <c r="T2342" s="9">
        <v>52.7</v>
      </c>
      <c r="U2342" s="1" t="s">
        <v>9750</v>
      </c>
    </row>
    <row r="2343" spans="1:21">
      <c r="A2343" s="1" t="s">
        <v>9751</v>
      </c>
      <c r="B2343" s="1" t="s">
        <v>9752</v>
      </c>
      <c r="C2343" s="1" t="s">
        <v>9753</v>
      </c>
      <c r="D2343" s="5">
        <v>3.095821E-2</v>
      </c>
      <c r="E2343" s="5">
        <v>7.9554280000000005E-2</v>
      </c>
      <c r="F2343" s="5">
        <v>5.5460849999999999E-2</v>
      </c>
      <c r="G2343" s="2"/>
      <c r="H2343" s="9">
        <v>16.419</v>
      </c>
      <c r="I2343" s="9">
        <v>24.334</v>
      </c>
      <c r="J2343" s="41">
        <v>16</v>
      </c>
      <c r="K2343" s="41">
        <v>21</v>
      </c>
      <c r="L2343" s="2">
        <v>13</v>
      </c>
      <c r="M2343" s="2">
        <v>13</v>
      </c>
      <c r="N2343" s="2">
        <v>13</v>
      </c>
      <c r="O2343" s="2">
        <v>13</v>
      </c>
      <c r="P2343" s="42">
        <v>11178000</v>
      </c>
      <c r="Q2343" s="42">
        <v>9712800</v>
      </c>
      <c r="R2343" s="42">
        <v>50117000</v>
      </c>
      <c r="S2343" s="42">
        <v>47338000</v>
      </c>
      <c r="T2343" s="9">
        <v>8.6</v>
      </c>
      <c r="U2343" s="1" t="s">
        <v>9754</v>
      </c>
    </row>
    <row r="2344" spans="1:21">
      <c r="A2344" s="1" t="s">
        <v>9755</v>
      </c>
      <c r="B2344" s="1" t="s">
        <v>9756</v>
      </c>
      <c r="C2344" s="1" t="s">
        <v>9757</v>
      </c>
      <c r="D2344" s="5">
        <v>-0.2071432</v>
      </c>
      <c r="E2344" s="5">
        <v>0.27776129999999999</v>
      </c>
      <c r="F2344" s="5">
        <v>5.5586620000000003E-2</v>
      </c>
      <c r="G2344" s="2"/>
      <c r="H2344" s="9">
        <v>9.0490999999999993</v>
      </c>
      <c r="I2344" s="9">
        <v>0.27017000000000002</v>
      </c>
      <c r="J2344" s="41">
        <v>3</v>
      </c>
      <c r="K2344" s="41">
        <v>2</v>
      </c>
      <c r="L2344" s="2">
        <v>2</v>
      </c>
      <c r="M2344" s="2">
        <v>2</v>
      </c>
      <c r="N2344" s="2">
        <v>2</v>
      </c>
      <c r="O2344" s="2">
        <v>2</v>
      </c>
      <c r="P2344" s="42">
        <v>2364900</v>
      </c>
      <c r="Q2344" s="42">
        <v>2000800</v>
      </c>
      <c r="R2344" s="42">
        <v>3701000</v>
      </c>
      <c r="S2344" s="42">
        <v>3714200</v>
      </c>
      <c r="T2344" s="9">
        <v>2.2000000000000002</v>
      </c>
      <c r="U2344" s="1" t="s">
        <v>9758</v>
      </c>
    </row>
    <row r="2345" spans="1:21">
      <c r="A2345" s="1" t="s">
        <v>9759</v>
      </c>
      <c r="B2345" s="1" t="s">
        <v>9760</v>
      </c>
      <c r="C2345" s="1" t="s">
        <v>9761</v>
      </c>
      <c r="D2345" s="5">
        <v>-6.5985879999999997E-2</v>
      </c>
      <c r="E2345" s="5">
        <v>0.16950119999999999</v>
      </c>
      <c r="F2345" s="5">
        <v>5.6557009999999998E-2</v>
      </c>
      <c r="G2345" s="2"/>
      <c r="H2345" s="9">
        <v>28.12</v>
      </c>
      <c r="I2345" s="9">
        <v>21.681000000000001</v>
      </c>
      <c r="J2345" s="41">
        <v>45</v>
      </c>
      <c r="K2345" s="41">
        <v>41</v>
      </c>
      <c r="L2345" s="2">
        <v>11</v>
      </c>
      <c r="M2345" s="2">
        <v>14</v>
      </c>
      <c r="N2345" s="2">
        <v>11</v>
      </c>
      <c r="O2345" s="2">
        <v>14</v>
      </c>
      <c r="P2345" s="42">
        <v>122780000</v>
      </c>
      <c r="Q2345" s="42">
        <v>106530000</v>
      </c>
      <c r="R2345" s="42">
        <v>431310000</v>
      </c>
      <c r="S2345" s="42">
        <v>412260000</v>
      </c>
      <c r="T2345" s="9">
        <v>51.4</v>
      </c>
      <c r="U2345" s="1" t="s">
        <v>9762</v>
      </c>
    </row>
    <row r="2346" spans="1:21">
      <c r="A2346" s="1" t="s">
        <v>9763</v>
      </c>
      <c r="B2346" s="1" t="s">
        <v>9764</v>
      </c>
      <c r="C2346" s="1" t="s">
        <v>9765</v>
      </c>
      <c r="D2346" s="5">
        <v>0.1294341</v>
      </c>
      <c r="E2346" s="5">
        <v>-1.991544E-2</v>
      </c>
      <c r="F2346" s="5">
        <v>5.6691129999999999E-2</v>
      </c>
      <c r="G2346" s="2"/>
      <c r="H2346" s="9">
        <v>23.262</v>
      </c>
      <c r="I2346" s="9">
        <v>23.666</v>
      </c>
      <c r="J2346" s="41">
        <v>71</v>
      </c>
      <c r="K2346" s="41">
        <v>62</v>
      </c>
      <c r="L2346" s="2">
        <v>8</v>
      </c>
      <c r="M2346" s="2">
        <v>8</v>
      </c>
      <c r="N2346" s="2">
        <v>8</v>
      </c>
      <c r="O2346" s="2">
        <v>8</v>
      </c>
      <c r="P2346" s="42">
        <v>210030000</v>
      </c>
      <c r="Q2346" s="42">
        <v>174290000</v>
      </c>
      <c r="R2346" s="42">
        <v>598670000</v>
      </c>
      <c r="S2346" s="42">
        <v>733720000</v>
      </c>
      <c r="T2346" s="9">
        <v>38.700000000000003</v>
      </c>
      <c r="U2346" s="1" t="s">
        <v>9766</v>
      </c>
    </row>
    <row r="2347" spans="1:21">
      <c r="A2347" s="1" t="s">
        <v>9767</v>
      </c>
      <c r="B2347" s="1" t="s">
        <v>9768</v>
      </c>
      <c r="C2347" s="1" t="s">
        <v>9769</v>
      </c>
      <c r="D2347" s="5">
        <v>1.6074250000000002E-2</v>
      </c>
      <c r="E2347" s="5">
        <v>9.6329269999999995E-2</v>
      </c>
      <c r="F2347" s="5">
        <v>5.6759749999999998E-2</v>
      </c>
      <c r="G2347" s="2"/>
      <c r="H2347" s="9">
        <v>24.285</v>
      </c>
      <c r="I2347" s="9">
        <v>18.954999999999998</v>
      </c>
      <c r="J2347" s="41">
        <v>188</v>
      </c>
      <c r="K2347" s="41">
        <v>201</v>
      </c>
      <c r="L2347" s="2">
        <v>27</v>
      </c>
      <c r="M2347" s="2">
        <v>23</v>
      </c>
      <c r="N2347" s="2">
        <v>27</v>
      </c>
      <c r="O2347" s="2">
        <v>23</v>
      </c>
      <c r="P2347" s="42">
        <v>1041000000</v>
      </c>
      <c r="Q2347" s="42">
        <v>841820000</v>
      </c>
      <c r="R2347" s="42">
        <v>2147000000</v>
      </c>
      <c r="S2347" s="42">
        <v>2296600000</v>
      </c>
      <c r="T2347" s="9">
        <v>50.2</v>
      </c>
      <c r="U2347" s="1" t="s">
        <v>9770</v>
      </c>
    </row>
    <row r="2348" spans="1:21">
      <c r="A2348" s="1" t="s">
        <v>9771</v>
      </c>
      <c r="B2348" s="1" t="s">
        <v>9772</v>
      </c>
      <c r="C2348" s="1" t="s">
        <v>9773</v>
      </c>
      <c r="D2348" s="5">
        <v>-0.10902630000000001</v>
      </c>
      <c r="E2348" s="5">
        <v>0.20544699999999999</v>
      </c>
      <c r="F2348" s="5">
        <v>5.6761899999999997E-2</v>
      </c>
      <c r="G2348" s="2"/>
      <c r="H2348" s="9">
        <v>20.940999999999999</v>
      </c>
      <c r="I2348" s="9">
        <v>18.231999999999999</v>
      </c>
      <c r="J2348" s="41">
        <v>204</v>
      </c>
      <c r="K2348" s="41">
        <v>182</v>
      </c>
      <c r="L2348" s="2">
        <v>16</v>
      </c>
      <c r="M2348" s="2">
        <v>17</v>
      </c>
      <c r="N2348" s="2">
        <v>16</v>
      </c>
      <c r="O2348" s="2">
        <v>17</v>
      </c>
      <c r="P2348" s="42">
        <v>1253600000</v>
      </c>
      <c r="Q2348" s="42">
        <v>1168000000</v>
      </c>
      <c r="R2348" s="42">
        <v>3114300000</v>
      </c>
      <c r="S2348" s="42">
        <v>3005400000</v>
      </c>
      <c r="T2348" s="9">
        <v>54.5</v>
      </c>
      <c r="U2348" s="1" t="s">
        <v>9774</v>
      </c>
    </row>
    <row r="2349" spans="1:21">
      <c r="A2349" s="1" t="s">
        <v>9775</v>
      </c>
      <c r="B2349" s="1" t="s">
        <v>9776</v>
      </c>
      <c r="C2349" s="1" t="s">
        <v>9777</v>
      </c>
      <c r="D2349" s="5">
        <v>8.5894799999999993E-2</v>
      </c>
      <c r="E2349" s="5">
        <v>2.7130999999999999E-2</v>
      </c>
      <c r="F2349" s="5">
        <v>5.6812000000000001E-2</v>
      </c>
      <c r="G2349" s="2"/>
      <c r="H2349" s="9">
        <v>16.001999999999999</v>
      </c>
      <c r="I2349" s="9">
        <v>20.872</v>
      </c>
      <c r="J2349" s="41">
        <v>64</v>
      </c>
      <c r="K2349" s="41">
        <v>55</v>
      </c>
      <c r="L2349" s="2">
        <v>22</v>
      </c>
      <c r="M2349" s="2">
        <v>22</v>
      </c>
      <c r="N2349" s="2">
        <v>22</v>
      </c>
      <c r="O2349" s="2">
        <v>22</v>
      </c>
      <c r="P2349" s="42">
        <v>100680000</v>
      </c>
      <c r="Q2349" s="42">
        <v>82612000</v>
      </c>
      <c r="R2349" s="42">
        <v>205250000</v>
      </c>
      <c r="S2349" s="42">
        <v>218440000</v>
      </c>
      <c r="T2349" s="9">
        <v>33.700000000000003</v>
      </c>
      <c r="U2349" s="1" t="s">
        <v>9778</v>
      </c>
    </row>
    <row r="2350" spans="1:21">
      <c r="A2350" s="1" t="s">
        <v>9779</v>
      </c>
      <c r="B2350" s="1" t="s">
        <v>9780</v>
      </c>
      <c r="C2350" s="1" t="s">
        <v>9781</v>
      </c>
      <c r="D2350" s="5">
        <v>0.18813440000000001</v>
      </c>
      <c r="E2350" s="5">
        <v>-8.6919679999999999E-2</v>
      </c>
      <c r="F2350" s="5">
        <v>5.7152389999999997E-2</v>
      </c>
      <c r="G2350" s="2"/>
      <c r="H2350" s="9">
        <v>32.801000000000002</v>
      </c>
      <c r="I2350" s="9">
        <v>28.257999999999999</v>
      </c>
      <c r="J2350" s="41">
        <v>88</v>
      </c>
      <c r="K2350" s="41">
        <v>82</v>
      </c>
      <c r="L2350" s="2">
        <v>7</v>
      </c>
      <c r="M2350" s="2">
        <v>8</v>
      </c>
      <c r="N2350" s="2">
        <v>7</v>
      </c>
      <c r="O2350" s="2">
        <v>8</v>
      </c>
      <c r="P2350" s="42">
        <v>445660000</v>
      </c>
      <c r="Q2350" s="42">
        <v>410350000</v>
      </c>
      <c r="R2350" s="42">
        <v>1520400000</v>
      </c>
      <c r="S2350" s="42">
        <v>1943500000</v>
      </c>
      <c r="T2350" s="9">
        <v>58.5</v>
      </c>
      <c r="U2350" s="1" t="s">
        <v>9782</v>
      </c>
    </row>
    <row r="2351" spans="1:21">
      <c r="A2351" s="1" t="s">
        <v>9783</v>
      </c>
      <c r="B2351" s="1" t="s">
        <v>9784</v>
      </c>
      <c r="C2351" s="1" t="s">
        <v>9785</v>
      </c>
      <c r="D2351" s="5">
        <v>3.8658320000000003E-2</v>
      </c>
      <c r="E2351" s="5">
        <v>7.5626369999999998E-2</v>
      </c>
      <c r="F2351" s="5">
        <v>5.7260659999999998E-2</v>
      </c>
      <c r="G2351" s="2"/>
      <c r="H2351" s="9">
        <v>25.706</v>
      </c>
      <c r="I2351" s="9">
        <v>26.125</v>
      </c>
      <c r="J2351" s="41">
        <v>14</v>
      </c>
      <c r="K2351" s="41">
        <v>15</v>
      </c>
      <c r="L2351" s="2">
        <v>5</v>
      </c>
      <c r="M2351" s="2">
        <v>5</v>
      </c>
      <c r="N2351" s="2">
        <v>5</v>
      </c>
      <c r="O2351" s="2">
        <v>5</v>
      </c>
      <c r="P2351" s="42">
        <v>18465000</v>
      </c>
      <c r="Q2351" s="42">
        <v>16056000</v>
      </c>
      <c r="R2351" s="42">
        <v>34443000</v>
      </c>
      <c r="S2351" s="42">
        <v>38857000</v>
      </c>
      <c r="T2351" s="9">
        <v>47.7</v>
      </c>
      <c r="U2351" s="1" t="s">
        <v>9786</v>
      </c>
    </row>
    <row r="2352" spans="1:21">
      <c r="A2352" s="1" t="s">
        <v>9787</v>
      </c>
      <c r="B2352" s="1" t="s">
        <v>9788</v>
      </c>
      <c r="C2352" s="1" t="s">
        <v>9789</v>
      </c>
      <c r="D2352" s="5">
        <v>9.1602119999999995E-2</v>
      </c>
      <c r="E2352" s="5">
        <v>2.2317010000000002E-2</v>
      </c>
      <c r="F2352" s="5">
        <v>5.7375370000000002E-2</v>
      </c>
      <c r="G2352" s="2"/>
      <c r="H2352" s="9">
        <v>61.601999999999997</v>
      </c>
      <c r="I2352" s="9">
        <v>11.837999999999999</v>
      </c>
      <c r="J2352" s="41">
        <v>11</v>
      </c>
      <c r="K2352" s="41">
        <v>13</v>
      </c>
      <c r="L2352" s="2">
        <v>5</v>
      </c>
      <c r="M2352" s="2">
        <v>4</v>
      </c>
      <c r="N2352" s="2">
        <v>5</v>
      </c>
      <c r="O2352" s="2">
        <v>4</v>
      </c>
      <c r="P2352" s="42">
        <v>14974000</v>
      </c>
      <c r="Q2352" s="42">
        <v>11136000</v>
      </c>
      <c r="R2352" s="42">
        <v>39780000</v>
      </c>
      <c r="S2352" s="42">
        <v>40558000</v>
      </c>
      <c r="T2352" s="9">
        <v>38</v>
      </c>
      <c r="U2352" s="1" t="s">
        <v>9790</v>
      </c>
    </row>
    <row r="2353" spans="1:21">
      <c r="A2353" s="1" t="s">
        <v>9791</v>
      </c>
      <c r="B2353" s="1" t="s">
        <v>9792</v>
      </c>
      <c r="C2353" s="1" t="s">
        <v>9793</v>
      </c>
      <c r="D2353" s="5">
        <v>-0.29348819999999998</v>
      </c>
      <c r="E2353" s="5">
        <v>0.33954600000000001</v>
      </c>
      <c r="F2353" s="5">
        <v>5.7474699999999997E-2</v>
      </c>
      <c r="G2353" s="2"/>
      <c r="H2353" s="9">
        <v>16.652999999999999</v>
      </c>
      <c r="I2353" s="9">
        <v>20.169</v>
      </c>
      <c r="J2353" s="41">
        <v>8</v>
      </c>
      <c r="K2353" s="41">
        <v>12</v>
      </c>
      <c r="L2353" s="2">
        <v>4</v>
      </c>
      <c r="M2353" s="2">
        <v>8</v>
      </c>
      <c r="N2353" s="2">
        <v>4</v>
      </c>
      <c r="O2353" s="2">
        <v>8</v>
      </c>
      <c r="P2353" s="42">
        <v>8907400</v>
      </c>
      <c r="Q2353" s="42">
        <v>7752500</v>
      </c>
      <c r="R2353" s="42">
        <v>43610000</v>
      </c>
      <c r="S2353" s="42">
        <v>40006000</v>
      </c>
      <c r="T2353" s="9">
        <v>10.7</v>
      </c>
      <c r="U2353" s="1" t="s">
        <v>9794</v>
      </c>
    </row>
    <row r="2354" spans="1:21">
      <c r="A2354" s="1" t="s">
        <v>9795</v>
      </c>
      <c r="B2354" s="1" t="s">
        <v>9796</v>
      </c>
      <c r="C2354" s="1" t="s">
        <v>9797</v>
      </c>
      <c r="D2354" s="5">
        <v>2.0472199999999999E-2</v>
      </c>
      <c r="E2354" s="5">
        <v>9.3678999999999998E-2</v>
      </c>
      <c r="F2354" s="5">
        <v>5.7539979999999998E-2</v>
      </c>
      <c r="G2354" s="2"/>
      <c r="H2354" s="9">
        <v>37.725999999999999</v>
      </c>
      <c r="I2354" s="9">
        <v>23.494</v>
      </c>
      <c r="J2354" s="41">
        <v>5</v>
      </c>
      <c r="K2354" s="41">
        <v>11</v>
      </c>
      <c r="L2354" s="2">
        <v>2</v>
      </c>
      <c r="M2354" s="2">
        <v>4</v>
      </c>
      <c r="N2354" s="2">
        <v>2</v>
      </c>
      <c r="O2354" s="2">
        <v>4</v>
      </c>
      <c r="P2354" s="42">
        <v>5467900</v>
      </c>
      <c r="Q2354" s="42">
        <v>4494200</v>
      </c>
      <c r="R2354" s="42">
        <v>46273000</v>
      </c>
      <c r="S2354" s="42">
        <v>30027000</v>
      </c>
      <c r="T2354" s="9">
        <v>5.7</v>
      </c>
      <c r="U2354" s="1" t="s">
        <v>9798</v>
      </c>
    </row>
    <row r="2355" spans="1:21">
      <c r="A2355" s="1" t="s">
        <v>9799</v>
      </c>
      <c r="B2355" s="1" t="s">
        <v>9800</v>
      </c>
      <c r="C2355" s="1" t="s">
        <v>9801</v>
      </c>
      <c r="D2355" s="5">
        <v>0.1410642</v>
      </c>
      <c r="E2355" s="5">
        <v>-3.0689190000000002E-2</v>
      </c>
      <c r="F2355" s="5">
        <v>5.774191E-2</v>
      </c>
      <c r="G2355" s="2"/>
      <c r="H2355" s="9">
        <v>25.948</v>
      </c>
      <c r="I2355" s="9">
        <v>24.163</v>
      </c>
      <c r="J2355" s="41">
        <v>83</v>
      </c>
      <c r="K2355" s="41">
        <v>72</v>
      </c>
      <c r="L2355" s="2">
        <v>9</v>
      </c>
      <c r="M2355" s="2">
        <v>8</v>
      </c>
      <c r="N2355" s="2">
        <v>9</v>
      </c>
      <c r="O2355" s="2">
        <v>8</v>
      </c>
      <c r="P2355" s="42">
        <v>396280000</v>
      </c>
      <c r="Q2355" s="42">
        <v>314620000</v>
      </c>
      <c r="R2355" s="42">
        <v>898070000</v>
      </c>
      <c r="S2355" s="42">
        <v>970420000</v>
      </c>
      <c r="T2355" s="9">
        <v>14</v>
      </c>
      <c r="U2355" s="1" t="s">
        <v>9802</v>
      </c>
    </row>
    <row r="2356" spans="1:21">
      <c r="A2356" s="1" t="s">
        <v>9803</v>
      </c>
      <c r="B2356" s="1" t="s">
        <v>9804</v>
      </c>
      <c r="C2356" s="1" t="s">
        <v>9805</v>
      </c>
      <c r="D2356" s="5">
        <v>0.1363153</v>
      </c>
      <c r="E2356" s="5">
        <v>-2.5312250000000001E-2</v>
      </c>
      <c r="F2356" s="5">
        <v>5.7763719999999998E-2</v>
      </c>
      <c r="G2356" s="2"/>
      <c r="H2356" s="9">
        <v>28.989000000000001</v>
      </c>
      <c r="I2356" s="9">
        <v>19.271999999999998</v>
      </c>
      <c r="J2356" s="41">
        <v>230</v>
      </c>
      <c r="K2356" s="41">
        <v>273</v>
      </c>
      <c r="L2356" s="2">
        <v>22</v>
      </c>
      <c r="M2356" s="2">
        <v>25</v>
      </c>
      <c r="N2356" s="2">
        <v>22</v>
      </c>
      <c r="O2356" s="2">
        <v>25</v>
      </c>
      <c r="P2356" s="42">
        <v>1199600000</v>
      </c>
      <c r="Q2356" s="42">
        <v>944220000</v>
      </c>
      <c r="R2356" s="42">
        <v>5253800000</v>
      </c>
      <c r="S2356" s="42">
        <v>5873200000</v>
      </c>
      <c r="T2356" s="9">
        <v>72.7</v>
      </c>
      <c r="U2356" s="1" t="s">
        <v>9806</v>
      </c>
    </row>
    <row r="2357" spans="1:21">
      <c r="A2357" s="1" t="s">
        <v>9807</v>
      </c>
      <c r="B2357" s="1" t="s">
        <v>9808</v>
      </c>
      <c r="C2357" s="1" t="s">
        <v>9809</v>
      </c>
      <c r="D2357" s="5">
        <v>0.24377950000000001</v>
      </c>
      <c r="E2357" s="5">
        <v>-0.15510160000000001</v>
      </c>
      <c r="F2357" s="5">
        <v>5.8080769999999997E-2</v>
      </c>
      <c r="G2357" s="2"/>
      <c r="H2357" s="9">
        <v>45.704000000000001</v>
      </c>
      <c r="I2357" s="9">
        <v>18.224</v>
      </c>
      <c r="J2357" s="41">
        <v>5</v>
      </c>
      <c r="K2357" s="41">
        <v>4</v>
      </c>
      <c r="L2357" s="2">
        <v>2</v>
      </c>
      <c r="M2357" s="2">
        <v>2</v>
      </c>
      <c r="N2357" s="2">
        <v>2</v>
      </c>
      <c r="O2357" s="2">
        <v>2</v>
      </c>
      <c r="P2357" s="42">
        <v>3889900</v>
      </c>
      <c r="Q2357" s="42">
        <v>3248400</v>
      </c>
      <c r="R2357" s="42">
        <v>15903000</v>
      </c>
      <c r="S2357" s="42">
        <v>20760000</v>
      </c>
      <c r="T2357" s="9">
        <v>60.3</v>
      </c>
      <c r="U2357" s="1" t="s">
        <v>9810</v>
      </c>
    </row>
    <row r="2358" spans="1:21">
      <c r="A2358" s="1" t="s">
        <v>9811</v>
      </c>
      <c r="B2358" s="1" t="s">
        <v>9812</v>
      </c>
      <c r="C2358" s="1" t="s">
        <v>9813</v>
      </c>
      <c r="D2358" s="5">
        <v>0.22150539999999999</v>
      </c>
      <c r="E2358" s="5">
        <v>-0.12617999999999999</v>
      </c>
      <c r="F2358" s="5">
        <v>5.8111330000000003E-2</v>
      </c>
      <c r="G2358" s="2"/>
      <c r="H2358" s="9">
        <v>20.835000000000001</v>
      </c>
      <c r="I2358" s="9">
        <v>18.920999999999999</v>
      </c>
      <c r="J2358" s="41">
        <v>54</v>
      </c>
      <c r="K2358" s="41">
        <v>48</v>
      </c>
      <c r="L2358" s="2">
        <v>11</v>
      </c>
      <c r="M2358" s="2">
        <v>12</v>
      </c>
      <c r="N2358" s="2">
        <v>11</v>
      </c>
      <c r="O2358" s="2">
        <v>12</v>
      </c>
      <c r="P2358" s="42">
        <v>48589000</v>
      </c>
      <c r="Q2358" s="42">
        <v>35129000</v>
      </c>
      <c r="R2358" s="42">
        <v>160020000</v>
      </c>
      <c r="S2358" s="42">
        <v>180780000</v>
      </c>
      <c r="T2358" s="9">
        <v>33.299999999999997</v>
      </c>
      <c r="U2358" s="1" t="s">
        <v>9814</v>
      </c>
    </row>
    <row r="2359" spans="1:21">
      <c r="A2359" s="1" t="s">
        <v>9815</v>
      </c>
      <c r="B2359" s="1" t="s">
        <v>9816</v>
      </c>
      <c r="C2359" s="1" t="s">
        <v>9817</v>
      </c>
      <c r="D2359" s="5">
        <v>8.7488090000000004E-2</v>
      </c>
      <c r="E2359" s="5">
        <v>2.8454630000000002E-2</v>
      </c>
      <c r="F2359" s="5">
        <v>5.8273209999999999E-2</v>
      </c>
      <c r="G2359" s="2"/>
      <c r="H2359" s="9">
        <v>28.215</v>
      </c>
      <c r="I2359" s="9">
        <v>12.598000000000001</v>
      </c>
      <c r="J2359" s="41">
        <v>56</v>
      </c>
      <c r="K2359" s="41">
        <v>52</v>
      </c>
      <c r="L2359" s="2">
        <v>11</v>
      </c>
      <c r="M2359" s="2">
        <v>9</v>
      </c>
      <c r="N2359" s="2">
        <v>11</v>
      </c>
      <c r="O2359" s="2">
        <v>9</v>
      </c>
      <c r="P2359" s="42">
        <v>153000000</v>
      </c>
      <c r="Q2359" s="42">
        <v>135360000</v>
      </c>
      <c r="R2359" s="42">
        <v>261600000</v>
      </c>
      <c r="S2359" s="42">
        <v>272100000</v>
      </c>
      <c r="T2359" s="9">
        <v>68.7</v>
      </c>
      <c r="U2359" s="1" t="s">
        <v>9818</v>
      </c>
    </row>
    <row r="2360" spans="1:21">
      <c r="A2360" s="1" t="s">
        <v>9819</v>
      </c>
      <c r="B2360" s="1" t="s">
        <v>9820</v>
      </c>
      <c r="C2360" s="1" t="s">
        <v>9821</v>
      </c>
      <c r="D2360" s="5">
        <v>-0.2891262</v>
      </c>
      <c r="E2360" s="5">
        <v>0.3386883</v>
      </c>
      <c r="F2360" s="5">
        <v>5.8665439999999999E-2</v>
      </c>
      <c r="G2360" s="2"/>
      <c r="H2360" s="9">
        <v>19.126999999999999</v>
      </c>
      <c r="I2360" s="9">
        <v>43.994999999999997</v>
      </c>
      <c r="J2360" s="41">
        <v>159</v>
      </c>
      <c r="K2360" s="41">
        <v>110</v>
      </c>
      <c r="L2360" s="2">
        <v>20</v>
      </c>
      <c r="M2360" s="2">
        <v>19</v>
      </c>
      <c r="N2360" s="2">
        <v>17</v>
      </c>
      <c r="O2360" s="2">
        <v>16</v>
      </c>
      <c r="P2360" s="42">
        <v>375300000</v>
      </c>
      <c r="Q2360" s="42">
        <v>380120000</v>
      </c>
      <c r="R2360" s="42">
        <v>823060000</v>
      </c>
      <c r="S2360" s="42">
        <v>685760000</v>
      </c>
      <c r="T2360" s="9">
        <v>35.5</v>
      </c>
      <c r="U2360" s="1" t="s">
        <v>9822</v>
      </c>
    </row>
    <row r="2361" spans="1:21">
      <c r="A2361" s="1" t="s">
        <v>9823</v>
      </c>
      <c r="B2361" s="1" t="s">
        <v>9824</v>
      </c>
      <c r="C2361" s="1" t="s">
        <v>9825</v>
      </c>
      <c r="D2361" s="5">
        <v>6.2776100000000001E-2</v>
      </c>
      <c r="E2361" s="5">
        <v>5.4856830000000002E-2</v>
      </c>
      <c r="F2361" s="5">
        <v>5.8821810000000002E-2</v>
      </c>
      <c r="G2361" s="2"/>
      <c r="H2361" s="9">
        <v>21.437000000000001</v>
      </c>
      <c r="I2361" s="9">
        <v>31.515000000000001</v>
      </c>
      <c r="J2361" s="41">
        <v>115</v>
      </c>
      <c r="K2361" s="41">
        <v>107</v>
      </c>
      <c r="L2361" s="2">
        <v>19</v>
      </c>
      <c r="M2361" s="2">
        <v>20</v>
      </c>
      <c r="N2361" s="2">
        <v>19</v>
      </c>
      <c r="O2361" s="2">
        <v>20</v>
      </c>
      <c r="P2361" s="42">
        <v>270290000</v>
      </c>
      <c r="Q2361" s="42">
        <v>262560000</v>
      </c>
      <c r="R2361" s="42">
        <v>588760000</v>
      </c>
      <c r="S2361" s="42">
        <v>655990000</v>
      </c>
      <c r="T2361" s="9">
        <v>40.5</v>
      </c>
      <c r="U2361" s="1" t="s">
        <v>9826</v>
      </c>
    </row>
    <row r="2362" spans="1:21">
      <c r="A2362" s="1" t="s">
        <v>9827</v>
      </c>
      <c r="B2362" s="1" t="s">
        <v>9828</v>
      </c>
      <c r="C2362" s="1" t="s">
        <v>9829</v>
      </c>
      <c r="D2362" s="5">
        <v>3.5564310000000002E-2</v>
      </c>
      <c r="E2362" s="5">
        <v>8.1949690000000006E-2</v>
      </c>
      <c r="F2362" s="5">
        <v>5.8943330000000002E-2</v>
      </c>
      <c r="G2362" s="2"/>
      <c r="H2362" s="9">
        <v>17.507999999999999</v>
      </c>
      <c r="I2362" s="9">
        <v>92.375</v>
      </c>
      <c r="J2362" s="41">
        <v>4</v>
      </c>
      <c r="K2362" s="41">
        <v>3</v>
      </c>
      <c r="L2362" s="2">
        <v>2</v>
      </c>
      <c r="M2362" s="2">
        <v>2</v>
      </c>
      <c r="N2362" s="2">
        <v>2</v>
      </c>
      <c r="O2362" s="2">
        <v>2</v>
      </c>
      <c r="P2362" s="42">
        <v>1639500</v>
      </c>
      <c r="Q2362" s="42">
        <v>1242400</v>
      </c>
      <c r="R2362" s="42">
        <v>4585700</v>
      </c>
      <c r="S2362" s="42">
        <v>4817700</v>
      </c>
      <c r="T2362" s="9">
        <v>11.6</v>
      </c>
      <c r="U2362" s="1" t="s">
        <v>9830</v>
      </c>
    </row>
    <row r="2363" spans="1:21">
      <c r="A2363" s="1" t="s">
        <v>9831</v>
      </c>
      <c r="B2363" s="1" t="s">
        <v>9832</v>
      </c>
      <c r="C2363" s="1" t="s">
        <v>9833</v>
      </c>
      <c r="D2363" s="5">
        <v>-0.1244605</v>
      </c>
      <c r="E2363" s="5">
        <v>0.22433410000000001</v>
      </c>
      <c r="F2363" s="5">
        <v>6.0452029999999997E-2</v>
      </c>
      <c r="G2363" s="2"/>
      <c r="H2363" s="9">
        <v>40.325000000000003</v>
      </c>
      <c r="I2363" s="9">
        <v>24.841000000000001</v>
      </c>
      <c r="J2363" s="41">
        <v>84</v>
      </c>
      <c r="K2363" s="41">
        <v>107</v>
      </c>
      <c r="L2363" s="2">
        <v>29</v>
      </c>
      <c r="M2363" s="2">
        <v>33</v>
      </c>
      <c r="N2363" s="2">
        <v>29</v>
      </c>
      <c r="O2363" s="2">
        <v>33</v>
      </c>
      <c r="P2363" s="42">
        <v>128440000</v>
      </c>
      <c r="Q2363" s="42">
        <v>104610000</v>
      </c>
      <c r="R2363" s="42">
        <v>437370000</v>
      </c>
      <c r="S2363" s="42">
        <v>398420000</v>
      </c>
      <c r="T2363" s="9">
        <v>32.700000000000003</v>
      </c>
      <c r="U2363" s="1" t="s">
        <v>9834</v>
      </c>
    </row>
    <row r="2364" spans="1:21">
      <c r="A2364" s="1" t="s">
        <v>9835</v>
      </c>
      <c r="B2364" s="1" t="s">
        <v>9836</v>
      </c>
      <c r="C2364" s="1" t="s">
        <v>9837</v>
      </c>
      <c r="D2364" s="5">
        <v>-5.6028580000000001E-2</v>
      </c>
      <c r="E2364" s="5">
        <v>0.16838210000000001</v>
      </c>
      <c r="F2364" s="5">
        <v>6.0535810000000002E-2</v>
      </c>
      <c r="G2364" s="2"/>
      <c r="H2364" s="9">
        <v>30.305</v>
      </c>
      <c r="I2364" s="9">
        <v>21.376999999999999</v>
      </c>
      <c r="J2364" s="41">
        <v>116</v>
      </c>
      <c r="K2364" s="41">
        <v>135</v>
      </c>
      <c r="L2364" s="2">
        <v>41</v>
      </c>
      <c r="M2364" s="2">
        <v>51</v>
      </c>
      <c r="N2364" s="2">
        <v>41</v>
      </c>
      <c r="O2364" s="2">
        <v>51</v>
      </c>
      <c r="P2364" s="42">
        <v>141280000</v>
      </c>
      <c r="Q2364" s="42">
        <v>124980000</v>
      </c>
      <c r="R2364" s="42">
        <v>515370000</v>
      </c>
      <c r="S2364" s="42">
        <v>493090000</v>
      </c>
      <c r="T2364" s="9">
        <v>39.5</v>
      </c>
      <c r="U2364" s="1" t="s">
        <v>9838</v>
      </c>
    </row>
    <row r="2365" spans="1:21">
      <c r="A2365" s="1" t="s">
        <v>9839</v>
      </c>
      <c r="B2365" s="1" t="s">
        <v>9840</v>
      </c>
      <c r="C2365" s="1" t="s">
        <v>9841</v>
      </c>
      <c r="D2365" s="5">
        <v>3.4943500000000002E-2</v>
      </c>
      <c r="E2365" s="5">
        <v>8.6185800000000007E-2</v>
      </c>
      <c r="F2365" s="5">
        <v>6.0792230000000003E-2</v>
      </c>
      <c r="G2365" s="2"/>
      <c r="H2365" s="9">
        <v>31.074000000000002</v>
      </c>
      <c r="I2365" s="9">
        <v>14.128</v>
      </c>
      <c r="J2365" s="41">
        <v>122</v>
      </c>
      <c r="K2365" s="41">
        <v>108</v>
      </c>
      <c r="L2365" s="2">
        <v>16</v>
      </c>
      <c r="M2365" s="2">
        <v>14</v>
      </c>
      <c r="N2365" s="2">
        <v>16</v>
      </c>
      <c r="O2365" s="2">
        <v>14</v>
      </c>
      <c r="P2365" s="42">
        <v>410540000</v>
      </c>
      <c r="Q2365" s="42">
        <v>351220000</v>
      </c>
      <c r="R2365" s="42">
        <v>1125400000</v>
      </c>
      <c r="S2365" s="42">
        <v>1195900000</v>
      </c>
      <c r="T2365" s="9">
        <v>68</v>
      </c>
      <c r="U2365" s="1" t="s">
        <v>9842</v>
      </c>
    </row>
    <row r="2366" spans="1:21">
      <c r="A2366" s="1" t="s">
        <v>9843</v>
      </c>
      <c r="B2366" s="1" t="s">
        <v>9844</v>
      </c>
      <c r="C2366" s="1" t="s">
        <v>9845</v>
      </c>
      <c r="D2366" s="5">
        <v>3.017711E-2</v>
      </c>
      <c r="E2366" s="5">
        <v>9.1694280000000003E-2</v>
      </c>
      <c r="F2366" s="5">
        <v>6.1263560000000002E-2</v>
      </c>
      <c r="G2366" s="2"/>
      <c r="H2366" s="9">
        <v>23.105</v>
      </c>
      <c r="I2366" s="9">
        <v>22.207999999999998</v>
      </c>
      <c r="J2366" s="41">
        <v>231</v>
      </c>
      <c r="K2366" s="41">
        <v>208</v>
      </c>
      <c r="L2366" s="2">
        <v>35</v>
      </c>
      <c r="M2366" s="2">
        <v>38</v>
      </c>
      <c r="N2366" s="2">
        <v>35</v>
      </c>
      <c r="O2366" s="2">
        <v>38</v>
      </c>
      <c r="P2366" s="42">
        <v>735410000</v>
      </c>
      <c r="Q2366" s="42">
        <v>620490000</v>
      </c>
      <c r="R2366" s="42">
        <v>2375300000</v>
      </c>
      <c r="S2366" s="42">
        <v>2307800000</v>
      </c>
      <c r="T2366" s="9">
        <v>59.8</v>
      </c>
      <c r="U2366" s="1" t="s">
        <v>9846</v>
      </c>
    </row>
    <row r="2367" spans="1:21">
      <c r="A2367" s="1" t="s">
        <v>9847</v>
      </c>
      <c r="B2367" s="1" t="s">
        <v>9848</v>
      </c>
      <c r="C2367" s="1" t="s">
        <v>9849</v>
      </c>
      <c r="D2367" s="5">
        <v>0.16655130000000001</v>
      </c>
      <c r="E2367" s="5">
        <v>-5.2137660000000002E-2</v>
      </c>
      <c r="F2367" s="5">
        <v>6.134647E-2</v>
      </c>
      <c r="G2367" s="2"/>
      <c r="H2367" s="9">
        <v>12.115</v>
      </c>
      <c r="I2367" s="9">
        <v>11.356999999999999</v>
      </c>
      <c r="J2367" s="41">
        <v>25</v>
      </c>
      <c r="K2367" s="41">
        <v>29</v>
      </c>
      <c r="L2367" s="2">
        <v>5</v>
      </c>
      <c r="M2367" s="2">
        <v>5</v>
      </c>
      <c r="N2367" s="2">
        <v>5</v>
      </c>
      <c r="O2367" s="2">
        <v>5</v>
      </c>
      <c r="P2367" s="42">
        <v>102410000</v>
      </c>
      <c r="Q2367" s="42">
        <v>82906000</v>
      </c>
      <c r="R2367" s="42">
        <v>281100000</v>
      </c>
      <c r="S2367" s="42">
        <v>322310000</v>
      </c>
      <c r="T2367" s="9">
        <v>79.400000000000006</v>
      </c>
      <c r="U2367" s="1" t="s">
        <v>9850</v>
      </c>
    </row>
    <row r="2368" spans="1:21">
      <c r="A2368" s="1" t="s">
        <v>9851</v>
      </c>
      <c r="B2368" s="1" t="s">
        <v>9852</v>
      </c>
      <c r="C2368" s="1" t="s">
        <v>9853</v>
      </c>
      <c r="D2368" s="5">
        <v>-5.03276E-2</v>
      </c>
      <c r="E2368" s="5">
        <v>0.16525629999999999</v>
      </c>
      <c r="F2368" s="5">
        <v>6.1487550000000002E-2</v>
      </c>
      <c r="G2368" s="2"/>
      <c r="H2368" s="9">
        <v>11.153</v>
      </c>
      <c r="I2368" s="9">
        <v>26.114000000000001</v>
      </c>
      <c r="J2368" s="41">
        <v>6</v>
      </c>
      <c r="K2368" s="41">
        <v>15</v>
      </c>
      <c r="L2368" s="2">
        <v>5</v>
      </c>
      <c r="M2368" s="2">
        <v>10</v>
      </c>
      <c r="N2368" s="2">
        <v>5</v>
      </c>
      <c r="O2368" s="2">
        <v>10</v>
      </c>
      <c r="P2368" s="42">
        <v>7234300</v>
      </c>
      <c r="Q2368" s="42">
        <v>6330900</v>
      </c>
      <c r="R2368" s="42">
        <v>62027000</v>
      </c>
      <c r="S2368" s="42">
        <v>71498000</v>
      </c>
      <c r="T2368" s="9">
        <v>23.5</v>
      </c>
      <c r="U2368" s="1" t="s">
        <v>9854</v>
      </c>
    </row>
    <row r="2369" spans="1:21">
      <c r="A2369" s="1" t="s">
        <v>9855</v>
      </c>
      <c r="B2369" s="1" t="s">
        <v>9856</v>
      </c>
      <c r="C2369" s="1" t="s">
        <v>9857</v>
      </c>
      <c r="D2369" s="5">
        <v>8.0209870000000003E-2</v>
      </c>
      <c r="E2369" s="5">
        <v>4.2620249999999998E-2</v>
      </c>
      <c r="F2369" s="5">
        <v>6.153749E-2</v>
      </c>
      <c r="G2369" s="2"/>
      <c r="H2369" s="9">
        <v>23.402999999999999</v>
      </c>
      <c r="I2369" s="9">
        <v>26.574000000000002</v>
      </c>
      <c r="J2369" s="41">
        <v>21</v>
      </c>
      <c r="K2369" s="41">
        <v>21</v>
      </c>
      <c r="L2369" s="2">
        <v>7</v>
      </c>
      <c r="M2369" s="2">
        <v>7</v>
      </c>
      <c r="N2369" s="2">
        <v>7</v>
      </c>
      <c r="O2369" s="2">
        <v>7</v>
      </c>
      <c r="P2369" s="42">
        <v>24223000</v>
      </c>
      <c r="Q2369" s="42">
        <v>20390000</v>
      </c>
      <c r="R2369" s="42">
        <v>45205000</v>
      </c>
      <c r="S2369" s="42">
        <v>48733000</v>
      </c>
      <c r="T2369" s="9">
        <v>28</v>
      </c>
      <c r="U2369" s="1" t="s">
        <v>9858</v>
      </c>
    </row>
    <row r="2370" spans="1:21">
      <c r="A2370" s="1" t="s">
        <v>9859</v>
      </c>
      <c r="B2370" s="1" t="s">
        <v>9860</v>
      </c>
      <c r="C2370" s="1" t="s">
        <v>9861</v>
      </c>
      <c r="D2370" s="5">
        <v>0.19429489999999999</v>
      </c>
      <c r="E2370" s="5">
        <v>-8.3928210000000003E-2</v>
      </c>
      <c r="F2370" s="5">
        <v>6.1879900000000002E-2</v>
      </c>
      <c r="G2370" s="2"/>
      <c r="H2370" s="9">
        <v>18.306999999999999</v>
      </c>
      <c r="I2370" s="9">
        <v>24.972000000000001</v>
      </c>
      <c r="J2370" s="41">
        <v>53</v>
      </c>
      <c r="K2370" s="41">
        <v>47</v>
      </c>
      <c r="L2370" s="2">
        <v>15</v>
      </c>
      <c r="M2370" s="2">
        <v>15</v>
      </c>
      <c r="N2370" s="2">
        <v>9</v>
      </c>
      <c r="O2370" s="2">
        <v>9</v>
      </c>
      <c r="P2370" s="42">
        <v>63350000</v>
      </c>
      <c r="Q2370" s="42">
        <v>49315000</v>
      </c>
      <c r="R2370" s="42">
        <v>135710000</v>
      </c>
      <c r="S2370" s="42">
        <v>155400000</v>
      </c>
      <c r="T2370" s="9">
        <v>48.1</v>
      </c>
      <c r="U2370" s="1" t="s">
        <v>9862</v>
      </c>
    </row>
    <row r="2371" spans="1:21">
      <c r="A2371" s="1" t="s">
        <v>577</v>
      </c>
      <c r="B2371" s="1" t="s">
        <v>579</v>
      </c>
      <c r="C2371" s="1" t="s">
        <v>578</v>
      </c>
      <c r="D2371" s="5">
        <v>9.5280790000000004E-2</v>
      </c>
      <c r="E2371" s="5">
        <v>2.7763280000000001E-2</v>
      </c>
      <c r="F2371" s="5">
        <v>6.1916970000000002E-2</v>
      </c>
      <c r="G2371" s="2"/>
      <c r="H2371" s="9">
        <v>23.044</v>
      </c>
      <c r="I2371" s="9">
        <v>16.693000000000001</v>
      </c>
      <c r="J2371" s="41">
        <v>337</v>
      </c>
      <c r="K2371" s="41">
        <v>366</v>
      </c>
      <c r="L2371" s="2">
        <v>19</v>
      </c>
      <c r="M2371" s="2">
        <v>21</v>
      </c>
      <c r="N2371" s="2">
        <v>11</v>
      </c>
      <c r="O2371" s="2">
        <v>12</v>
      </c>
      <c r="P2371" s="42">
        <v>9025400000</v>
      </c>
      <c r="Q2371" s="42">
        <v>6797100000</v>
      </c>
      <c r="R2371" s="42">
        <v>18049000000</v>
      </c>
      <c r="S2371" s="42">
        <v>20201000000</v>
      </c>
      <c r="T2371" s="9">
        <v>56.2</v>
      </c>
      <c r="U2371" s="1" t="s">
        <v>580</v>
      </c>
    </row>
    <row r="2372" spans="1:21">
      <c r="A2372" s="1" t="s">
        <v>9863</v>
      </c>
      <c r="B2372" s="1" t="s">
        <v>9864</v>
      </c>
      <c r="C2372" s="1" t="s">
        <v>9865</v>
      </c>
      <c r="D2372" s="5">
        <v>5.0472610000000001E-2</v>
      </c>
      <c r="E2372" s="5">
        <v>7.3332560000000005E-2</v>
      </c>
      <c r="F2372" s="5">
        <v>6.1947950000000002E-2</v>
      </c>
      <c r="G2372" s="2"/>
      <c r="H2372" s="9">
        <v>20.882999999999999</v>
      </c>
      <c r="I2372" s="9">
        <v>19.440999999999999</v>
      </c>
      <c r="J2372" s="41">
        <v>31</v>
      </c>
      <c r="K2372" s="41">
        <v>45</v>
      </c>
      <c r="L2372" s="2">
        <v>10</v>
      </c>
      <c r="M2372" s="2">
        <v>11</v>
      </c>
      <c r="N2372" s="2">
        <v>10</v>
      </c>
      <c r="O2372" s="2">
        <v>11</v>
      </c>
      <c r="P2372" s="42">
        <v>140260000</v>
      </c>
      <c r="Q2372" s="42">
        <v>120140000</v>
      </c>
      <c r="R2372" s="42">
        <v>395860000</v>
      </c>
      <c r="S2372" s="42">
        <v>329780000</v>
      </c>
      <c r="T2372" s="9">
        <v>57.7</v>
      </c>
      <c r="U2372" s="1" t="s">
        <v>9866</v>
      </c>
    </row>
    <row r="2373" spans="1:21">
      <c r="A2373" s="1" t="s">
        <v>9867</v>
      </c>
      <c r="B2373" s="1" t="s">
        <v>9868</v>
      </c>
      <c r="C2373" s="1" t="s">
        <v>9869</v>
      </c>
      <c r="D2373" s="5">
        <v>1.436839E-2</v>
      </c>
      <c r="E2373" s="5">
        <v>0.1085342</v>
      </c>
      <c r="F2373" s="5">
        <v>6.2219440000000001E-2</v>
      </c>
      <c r="G2373" s="2"/>
      <c r="H2373" s="9">
        <v>20.791</v>
      </c>
      <c r="I2373" s="9">
        <v>4.7595000000000001</v>
      </c>
      <c r="J2373" s="41">
        <v>22</v>
      </c>
      <c r="K2373" s="41">
        <v>3</v>
      </c>
      <c r="L2373" s="2">
        <v>9</v>
      </c>
      <c r="M2373" s="2">
        <v>2</v>
      </c>
      <c r="N2373" s="2">
        <v>9</v>
      </c>
      <c r="O2373" s="2">
        <v>2</v>
      </c>
      <c r="P2373" s="42">
        <v>19007000</v>
      </c>
      <c r="Q2373" s="42">
        <v>19400000</v>
      </c>
      <c r="R2373" s="42">
        <v>1246100</v>
      </c>
      <c r="S2373" s="42">
        <v>1101200</v>
      </c>
      <c r="T2373" s="9">
        <v>20.2</v>
      </c>
      <c r="U2373" s="1" t="s">
        <v>9870</v>
      </c>
    </row>
    <row r="2374" spans="1:21">
      <c r="A2374" s="1" t="s">
        <v>9871</v>
      </c>
      <c r="B2374" s="1" t="s">
        <v>9872</v>
      </c>
      <c r="C2374" s="1" t="s">
        <v>9873</v>
      </c>
      <c r="D2374" s="5">
        <v>0.21208279999999999</v>
      </c>
      <c r="E2374" s="5">
        <v>-0.1047392</v>
      </c>
      <c r="F2374" s="5">
        <v>6.2351379999999998E-2</v>
      </c>
      <c r="G2374" s="2"/>
      <c r="H2374" s="9">
        <v>27.109000000000002</v>
      </c>
      <c r="I2374" s="9">
        <v>18.126999999999999</v>
      </c>
      <c r="J2374" s="41">
        <v>124</v>
      </c>
      <c r="K2374" s="41">
        <v>96</v>
      </c>
      <c r="L2374" s="2">
        <v>26</v>
      </c>
      <c r="M2374" s="2">
        <v>26</v>
      </c>
      <c r="N2374" s="2">
        <v>19</v>
      </c>
      <c r="O2374" s="2">
        <v>18</v>
      </c>
      <c r="P2374" s="42">
        <v>303310000</v>
      </c>
      <c r="Q2374" s="42">
        <v>237920000</v>
      </c>
      <c r="R2374" s="42">
        <v>619750000</v>
      </c>
      <c r="S2374" s="42">
        <v>744410000</v>
      </c>
      <c r="T2374" s="9">
        <v>37.9</v>
      </c>
      <c r="U2374" s="1" t="s">
        <v>9874</v>
      </c>
    </row>
    <row r="2375" spans="1:21">
      <c r="A2375" s="1" t="s">
        <v>9875</v>
      </c>
      <c r="B2375" s="1" t="s">
        <v>9876</v>
      </c>
      <c r="C2375" s="1" t="s">
        <v>9877</v>
      </c>
      <c r="D2375" s="5">
        <v>0.17858370000000001</v>
      </c>
      <c r="E2375" s="5">
        <v>-6.405508E-2</v>
      </c>
      <c r="F2375" s="5">
        <v>6.2359280000000003E-2</v>
      </c>
      <c r="G2375" s="2"/>
      <c r="H2375" s="9">
        <v>47.436</v>
      </c>
      <c r="I2375" s="9">
        <v>24.169</v>
      </c>
      <c r="J2375" s="41">
        <v>35</v>
      </c>
      <c r="K2375" s="41">
        <v>17</v>
      </c>
      <c r="L2375" s="2">
        <v>8</v>
      </c>
      <c r="M2375" s="2">
        <v>5</v>
      </c>
      <c r="N2375" s="2">
        <v>8</v>
      </c>
      <c r="O2375" s="2">
        <v>5</v>
      </c>
      <c r="P2375" s="42">
        <v>45967000</v>
      </c>
      <c r="Q2375" s="42">
        <v>33207000</v>
      </c>
      <c r="R2375" s="42">
        <v>86763000</v>
      </c>
      <c r="S2375" s="42">
        <v>98138000</v>
      </c>
      <c r="T2375" s="9">
        <v>42.8</v>
      </c>
      <c r="U2375" s="1" t="s">
        <v>9878</v>
      </c>
    </row>
    <row r="2376" spans="1:21">
      <c r="A2376" s="1" t="s">
        <v>9879</v>
      </c>
      <c r="B2376" s="1" t="s">
        <v>9880</v>
      </c>
      <c r="C2376" s="1" t="s">
        <v>9881</v>
      </c>
      <c r="D2376" s="5">
        <v>0.18765789999999999</v>
      </c>
      <c r="E2376" s="5">
        <v>-7.4779440000000003E-2</v>
      </c>
      <c r="F2376" s="5">
        <v>6.2398479999999999E-2</v>
      </c>
      <c r="G2376" s="2"/>
      <c r="H2376" s="9">
        <v>100.19</v>
      </c>
      <c r="I2376" s="9">
        <v>34.365000000000002</v>
      </c>
      <c r="J2376" s="41">
        <v>5</v>
      </c>
      <c r="K2376" s="41">
        <v>7</v>
      </c>
      <c r="L2376" s="2">
        <v>3</v>
      </c>
      <c r="M2376" s="2">
        <v>2</v>
      </c>
      <c r="N2376" s="2">
        <v>3</v>
      </c>
      <c r="O2376" s="2">
        <v>2</v>
      </c>
      <c r="P2376" s="42">
        <v>3032500</v>
      </c>
      <c r="Q2376" s="42">
        <v>4601500</v>
      </c>
      <c r="R2376" s="42">
        <v>82177000</v>
      </c>
      <c r="S2376" s="42">
        <v>93066000</v>
      </c>
      <c r="T2376" s="9">
        <v>8.8000000000000007</v>
      </c>
      <c r="U2376" s="1" t="s">
        <v>9882</v>
      </c>
    </row>
    <row r="2377" spans="1:21">
      <c r="A2377" s="1" t="s">
        <v>9883</v>
      </c>
      <c r="B2377" s="1" t="s">
        <v>9884</v>
      </c>
      <c r="C2377" s="1" t="s">
        <v>9885</v>
      </c>
      <c r="D2377" s="5">
        <v>8.1186289999999994E-2</v>
      </c>
      <c r="E2377" s="5">
        <v>4.3393149999999998E-2</v>
      </c>
      <c r="F2377" s="5">
        <v>6.2413469999999999E-2</v>
      </c>
      <c r="G2377" s="2"/>
      <c r="H2377" s="9">
        <v>30.105</v>
      </c>
      <c r="I2377" s="9">
        <v>13.727</v>
      </c>
      <c r="J2377" s="41">
        <v>192</v>
      </c>
      <c r="K2377" s="41">
        <v>143</v>
      </c>
      <c r="L2377" s="2">
        <v>11</v>
      </c>
      <c r="M2377" s="2">
        <v>12</v>
      </c>
      <c r="N2377" s="2">
        <v>11</v>
      </c>
      <c r="O2377" s="2">
        <v>12</v>
      </c>
      <c r="P2377" s="42">
        <v>4223000000</v>
      </c>
      <c r="Q2377" s="42">
        <v>3605800000</v>
      </c>
      <c r="R2377" s="42">
        <v>6187100000</v>
      </c>
      <c r="S2377" s="42">
        <v>6733800000</v>
      </c>
      <c r="T2377" s="9">
        <v>53.1</v>
      </c>
      <c r="U2377" s="1" t="s">
        <v>9886</v>
      </c>
    </row>
    <row r="2378" spans="1:21">
      <c r="A2378" s="1" t="s">
        <v>9887</v>
      </c>
      <c r="B2378" s="1" t="s">
        <v>9888</v>
      </c>
      <c r="C2378" s="1" t="s">
        <v>9889</v>
      </c>
      <c r="D2378" s="5">
        <v>7.1694110000000005E-2</v>
      </c>
      <c r="E2378" s="5">
        <v>5.338884E-2</v>
      </c>
      <c r="F2378" s="5">
        <v>6.2570589999999995E-2</v>
      </c>
      <c r="G2378" s="2"/>
      <c r="H2378" s="9">
        <v>20.451000000000001</v>
      </c>
      <c r="I2378" s="9">
        <v>17.077999999999999</v>
      </c>
      <c r="J2378" s="41">
        <v>112</v>
      </c>
      <c r="K2378" s="41">
        <v>62</v>
      </c>
      <c r="L2378" s="2">
        <v>10</v>
      </c>
      <c r="M2378" s="2">
        <v>8</v>
      </c>
      <c r="N2378" s="2">
        <v>2</v>
      </c>
      <c r="O2378" s="2">
        <v>1</v>
      </c>
      <c r="P2378" s="42">
        <v>446300000</v>
      </c>
      <c r="Q2378" s="42">
        <v>374390000</v>
      </c>
      <c r="R2378" s="42">
        <v>667840000</v>
      </c>
      <c r="S2378" s="42">
        <v>693660000</v>
      </c>
      <c r="T2378" s="9">
        <v>66.7</v>
      </c>
      <c r="U2378" s="1" t="s">
        <v>9890</v>
      </c>
    </row>
    <row r="2379" spans="1:21">
      <c r="A2379" s="1" t="s">
        <v>9891</v>
      </c>
      <c r="B2379" s="1" t="s">
        <v>9892</v>
      </c>
      <c r="C2379" s="1" t="s">
        <v>9893</v>
      </c>
      <c r="D2379" s="5">
        <v>5.5771290000000001E-2</v>
      </c>
      <c r="E2379" s="5">
        <v>6.9739510000000005E-2</v>
      </c>
      <c r="F2379" s="5">
        <v>6.2772300000000003E-2</v>
      </c>
      <c r="G2379" s="2"/>
      <c r="H2379" s="9">
        <v>18.45</v>
      </c>
      <c r="I2379" s="9">
        <v>15.436999999999999</v>
      </c>
      <c r="J2379" s="41">
        <v>28</v>
      </c>
      <c r="K2379" s="41">
        <v>45</v>
      </c>
      <c r="L2379" s="2">
        <v>14</v>
      </c>
      <c r="M2379" s="2">
        <v>14</v>
      </c>
      <c r="N2379" s="2">
        <v>14</v>
      </c>
      <c r="O2379" s="2">
        <v>14</v>
      </c>
      <c r="P2379" s="42">
        <v>33586000</v>
      </c>
      <c r="Q2379" s="42">
        <v>35361000</v>
      </c>
      <c r="R2379" s="42">
        <v>94208000</v>
      </c>
      <c r="S2379" s="42">
        <v>101730000</v>
      </c>
      <c r="T2379" s="9">
        <v>26</v>
      </c>
      <c r="U2379" s="1" t="s">
        <v>9894</v>
      </c>
    </row>
    <row r="2380" spans="1:21">
      <c r="A2380" s="1" t="s">
        <v>9895</v>
      </c>
      <c r="B2380" s="1" t="s">
        <v>9896</v>
      </c>
      <c r="C2380" s="1" t="s">
        <v>9897</v>
      </c>
      <c r="D2380" s="5">
        <v>4.1283489999999999E-2</v>
      </c>
      <c r="E2380" s="5">
        <v>8.4012589999999998E-2</v>
      </c>
      <c r="F2380" s="5">
        <v>6.2806230000000005E-2</v>
      </c>
      <c r="G2380" s="2"/>
      <c r="H2380" s="9">
        <v>18.172999999999998</v>
      </c>
      <c r="I2380" s="9">
        <v>19.863</v>
      </c>
      <c r="J2380" s="41">
        <v>142</v>
      </c>
      <c r="K2380" s="41">
        <v>134</v>
      </c>
      <c r="L2380" s="2">
        <v>15</v>
      </c>
      <c r="M2380" s="2">
        <v>15</v>
      </c>
      <c r="N2380" s="2">
        <v>15</v>
      </c>
      <c r="O2380" s="2">
        <v>15</v>
      </c>
      <c r="P2380" s="42">
        <v>855960000</v>
      </c>
      <c r="Q2380" s="42">
        <v>715330000</v>
      </c>
      <c r="R2380" s="42">
        <v>2150600000</v>
      </c>
      <c r="S2380" s="42">
        <v>2310400000</v>
      </c>
      <c r="T2380" s="9">
        <v>61.6</v>
      </c>
      <c r="U2380" s="1" t="s">
        <v>9898</v>
      </c>
    </row>
    <row r="2381" spans="1:21">
      <c r="A2381" s="1" t="s">
        <v>9899</v>
      </c>
      <c r="B2381" s="1" t="s">
        <v>9900</v>
      </c>
      <c r="C2381" s="1" t="s">
        <v>9901</v>
      </c>
      <c r="D2381" s="5">
        <v>-5.9078350000000002E-2</v>
      </c>
      <c r="E2381" s="5">
        <v>0.1754684</v>
      </c>
      <c r="F2381" s="5">
        <v>6.2956219999999993E-2</v>
      </c>
      <c r="G2381" s="2"/>
      <c r="H2381" s="9">
        <v>56.241999999999997</v>
      </c>
      <c r="I2381" s="9">
        <v>19.385000000000002</v>
      </c>
      <c r="J2381" s="41">
        <v>8</v>
      </c>
      <c r="K2381" s="41">
        <v>5</v>
      </c>
      <c r="L2381" s="2">
        <v>5</v>
      </c>
      <c r="M2381" s="2">
        <v>4</v>
      </c>
      <c r="N2381" s="2">
        <v>5</v>
      </c>
      <c r="O2381" s="2">
        <v>4</v>
      </c>
      <c r="P2381" s="42">
        <v>3009500</v>
      </c>
      <c r="Q2381" s="42">
        <v>2799100</v>
      </c>
      <c r="R2381" s="42">
        <v>9906900</v>
      </c>
      <c r="S2381" s="42">
        <v>8945200</v>
      </c>
      <c r="T2381" s="9">
        <v>23</v>
      </c>
      <c r="U2381" s="1" t="s">
        <v>9902</v>
      </c>
    </row>
    <row r="2382" spans="1:21">
      <c r="A2382" s="1" t="s">
        <v>9903</v>
      </c>
      <c r="B2382" s="1" t="s">
        <v>9904</v>
      </c>
      <c r="C2382" s="1" t="s">
        <v>9905</v>
      </c>
      <c r="D2382" s="5">
        <v>-7.3271760000000005E-2</v>
      </c>
      <c r="E2382" s="5">
        <v>0.18828230000000001</v>
      </c>
      <c r="F2382" s="5">
        <v>6.3424540000000001E-2</v>
      </c>
      <c r="G2382" s="2"/>
      <c r="H2382" s="9">
        <v>27.853999999999999</v>
      </c>
      <c r="I2382" s="9">
        <v>25.103000000000002</v>
      </c>
      <c r="J2382" s="41">
        <v>107</v>
      </c>
      <c r="K2382" s="41">
        <v>159</v>
      </c>
      <c r="L2382" s="2">
        <v>21</v>
      </c>
      <c r="M2382" s="2">
        <v>19</v>
      </c>
      <c r="N2382" s="2">
        <v>21</v>
      </c>
      <c r="O2382" s="2">
        <v>19</v>
      </c>
      <c r="P2382" s="42">
        <v>470520000</v>
      </c>
      <c r="Q2382" s="42">
        <v>443040000</v>
      </c>
      <c r="R2382" s="42">
        <v>2069100000</v>
      </c>
      <c r="S2382" s="42">
        <v>2111300000</v>
      </c>
      <c r="T2382" s="9">
        <v>72</v>
      </c>
      <c r="U2382" s="1" t="s">
        <v>9906</v>
      </c>
    </row>
    <row r="2383" spans="1:21">
      <c r="A2383" s="1" t="s">
        <v>9907</v>
      </c>
      <c r="B2383" s="1" t="s">
        <v>9908</v>
      </c>
      <c r="C2383" s="1" t="s">
        <v>9909</v>
      </c>
      <c r="D2383" s="5">
        <v>2.7513240000000001E-2</v>
      </c>
      <c r="E2383" s="5">
        <v>9.9108109999999999E-2</v>
      </c>
      <c r="F2383" s="5">
        <v>6.3754829999999998E-2</v>
      </c>
      <c r="G2383" s="2"/>
      <c r="H2383" s="9">
        <v>25.123999999999999</v>
      </c>
      <c r="I2383" s="9">
        <v>11.885999999999999</v>
      </c>
      <c r="J2383" s="41">
        <v>11</v>
      </c>
      <c r="K2383" s="41">
        <v>13</v>
      </c>
      <c r="L2383" s="2">
        <v>4</v>
      </c>
      <c r="M2383" s="2">
        <v>2</v>
      </c>
      <c r="N2383" s="2">
        <v>4</v>
      </c>
      <c r="O2383" s="2">
        <v>2</v>
      </c>
      <c r="P2383" s="42">
        <v>56895000</v>
      </c>
      <c r="Q2383" s="42">
        <v>45348000</v>
      </c>
      <c r="R2383" s="42">
        <v>240770000</v>
      </c>
      <c r="S2383" s="42">
        <v>213470000</v>
      </c>
      <c r="T2383" s="9">
        <v>6.8</v>
      </c>
      <c r="U2383" s="1" t="s">
        <v>9910</v>
      </c>
    </row>
    <row r="2384" spans="1:21">
      <c r="A2384" s="1" t="s">
        <v>9911</v>
      </c>
      <c r="B2384" s="1" t="s">
        <v>9912</v>
      </c>
      <c r="C2384" s="1" t="s">
        <v>9913</v>
      </c>
      <c r="D2384" s="5">
        <v>-0.15432399999999999</v>
      </c>
      <c r="E2384" s="5">
        <v>0.25341209999999997</v>
      </c>
      <c r="F2384" s="5">
        <v>6.3900780000000004E-2</v>
      </c>
      <c r="G2384" s="2"/>
      <c r="H2384" s="9">
        <v>17.184999999999999</v>
      </c>
      <c r="I2384" s="9">
        <v>13.94</v>
      </c>
      <c r="J2384" s="41">
        <v>97</v>
      </c>
      <c r="K2384" s="41">
        <v>90</v>
      </c>
      <c r="L2384" s="2">
        <v>12</v>
      </c>
      <c r="M2384" s="2">
        <v>12</v>
      </c>
      <c r="N2384" s="2">
        <v>12</v>
      </c>
      <c r="O2384" s="2">
        <v>12</v>
      </c>
      <c r="P2384" s="42">
        <v>516150000</v>
      </c>
      <c r="Q2384" s="42">
        <v>498330000</v>
      </c>
      <c r="R2384" s="42">
        <v>2107800000</v>
      </c>
      <c r="S2384" s="42">
        <v>2027600000</v>
      </c>
      <c r="T2384" s="9">
        <v>34</v>
      </c>
      <c r="U2384" s="1" t="s">
        <v>9914</v>
      </c>
    </row>
    <row r="2385" spans="1:21">
      <c r="A2385" s="1" t="s">
        <v>9915</v>
      </c>
      <c r="B2385" s="1" t="s">
        <v>9916</v>
      </c>
      <c r="C2385" s="1" t="s">
        <v>9917</v>
      </c>
      <c r="D2385" s="5">
        <v>0.13939470000000001</v>
      </c>
      <c r="E2385" s="5">
        <v>-1.549757E-2</v>
      </c>
      <c r="F2385" s="5">
        <v>6.4026299999999994E-2</v>
      </c>
      <c r="G2385" s="2"/>
      <c r="H2385" s="9">
        <v>14.923</v>
      </c>
      <c r="I2385" s="9">
        <v>15.362</v>
      </c>
      <c r="J2385" s="41">
        <v>8</v>
      </c>
      <c r="K2385" s="41">
        <v>8</v>
      </c>
      <c r="L2385" s="2">
        <v>7</v>
      </c>
      <c r="M2385" s="2">
        <v>3</v>
      </c>
      <c r="N2385" s="2">
        <v>7</v>
      </c>
      <c r="O2385" s="2">
        <v>3</v>
      </c>
      <c r="P2385" s="42">
        <v>5930600</v>
      </c>
      <c r="Q2385" s="42">
        <v>4542400</v>
      </c>
      <c r="R2385" s="42">
        <v>16252000</v>
      </c>
      <c r="S2385" s="42">
        <v>17044000</v>
      </c>
      <c r="T2385" s="9">
        <v>21</v>
      </c>
      <c r="U2385" s="1" t="s">
        <v>9918</v>
      </c>
    </row>
    <row r="2386" spans="1:21">
      <c r="A2386" s="1" t="s">
        <v>9919</v>
      </c>
      <c r="B2386" s="1" t="s">
        <v>9920</v>
      </c>
      <c r="C2386" s="1" t="s">
        <v>9921</v>
      </c>
      <c r="D2386" s="5">
        <v>0.12095309999999999</v>
      </c>
      <c r="E2386" s="5">
        <v>5.2755409999999999E-3</v>
      </c>
      <c r="F2386" s="5">
        <v>6.427339E-2</v>
      </c>
      <c r="G2386" s="2"/>
      <c r="H2386" s="9">
        <v>20.097999999999999</v>
      </c>
      <c r="I2386" s="9">
        <v>15.976000000000001</v>
      </c>
      <c r="J2386" s="41">
        <v>9</v>
      </c>
      <c r="K2386" s="41">
        <v>15</v>
      </c>
      <c r="L2386" s="2">
        <v>2</v>
      </c>
      <c r="M2386" s="2">
        <v>4</v>
      </c>
      <c r="N2386" s="2">
        <v>2</v>
      </c>
      <c r="O2386" s="2">
        <v>4</v>
      </c>
      <c r="P2386" s="42">
        <v>1024500</v>
      </c>
      <c r="Q2386" s="42">
        <v>924860</v>
      </c>
      <c r="R2386" s="42">
        <v>16217000</v>
      </c>
      <c r="S2386" s="42">
        <v>20781000</v>
      </c>
      <c r="T2386" s="9">
        <v>23.3</v>
      </c>
      <c r="U2386" s="1" t="s">
        <v>9922</v>
      </c>
    </row>
    <row r="2387" spans="1:21">
      <c r="A2387" s="1" t="s">
        <v>9923</v>
      </c>
      <c r="B2387" s="1" t="s">
        <v>9924</v>
      </c>
      <c r="C2387" s="1" t="s">
        <v>9925</v>
      </c>
      <c r="D2387" s="5">
        <v>-2.5879280000000001E-2</v>
      </c>
      <c r="E2387" s="5">
        <v>0.1495206</v>
      </c>
      <c r="F2387" s="5">
        <v>6.448458E-2</v>
      </c>
      <c r="G2387" s="2"/>
      <c r="H2387" s="9">
        <v>23.657</v>
      </c>
      <c r="I2387" s="9">
        <v>35.036000000000001</v>
      </c>
      <c r="J2387" s="41">
        <v>72</v>
      </c>
      <c r="K2387" s="41">
        <v>86</v>
      </c>
      <c r="L2387" s="2">
        <v>24</v>
      </c>
      <c r="M2387" s="2">
        <v>26</v>
      </c>
      <c r="N2387" s="2">
        <v>17</v>
      </c>
      <c r="O2387" s="2">
        <v>16</v>
      </c>
      <c r="P2387" s="42">
        <v>81508000</v>
      </c>
      <c r="Q2387" s="42">
        <v>78882000</v>
      </c>
      <c r="R2387" s="42">
        <v>351380000</v>
      </c>
      <c r="S2387" s="42">
        <v>343130000</v>
      </c>
      <c r="T2387" s="9">
        <v>33.200000000000003</v>
      </c>
      <c r="U2387" s="1" t="s">
        <v>9926</v>
      </c>
    </row>
    <row r="2388" spans="1:21">
      <c r="A2388" s="1" t="s">
        <v>9927</v>
      </c>
      <c r="B2388" s="1" t="s">
        <v>9928</v>
      </c>
      <c r="C2388" s="1" t="s">
        <v>9929</v>
      </c>
      <c r="D2388" s="5">
        <v>-4.2924450000000003E-2</v>
      </c>
      <c r="E2388" s="5">
        <v>0.16536970000000001</v>
      </c>
      <c r="F2388" s="5">
        <v>6.4978549999999996E-2</v>
      </c>
      <c r="G2388" s="2"/>
      <c r="H2388" s="9">
        <v>27.995000000000001</v>
      </c>
      <c r="I2388" s="9">
        <v>47.146000000000001</v>
      </c>
      <c r="J2388" s="41">
        <v>11</v>
      </c>
      <c r="K2388" s="41">
        <v>36</v>
      </c>
      <c r="L2388" s="2">
        <v>8</v>
      </c>
      <c r="M2388" s="2">
        <v>13</v>
      </c>
      <c r="N2388" s="2">
        <v>8</v>
      </c>
      <c r="O2388" s="2">
        <v>13</v>
      </c>
      <c r="P2388" s="42">
        <v>9548200</v>
      </c>
      <c r="Q2388" s="42">
        <v>8082700</v>
      </c>
      <c r="R2388" s="42">
        <v>145870000</v>
      </c>
      <c r="S2388" s="42">
        <v>152950000</v>
      </c>
      <c r="T2388" s="9">
        <v>20.6</v>
      </c>
      <c r="U2388" s="1" t="s">
        <v>9930</v>
      </c>
    </row>
    <row r="2389" spans="1:21">
      <c r="A2389" s="1" t="s">
        <v>9931</v>
      </c>
      <c r="B2389" s="1" t="s">
        <v>9932</v>
      </c>
      <c r="C2389" s="1" t="s">
        <v>9933</v>
      </c>
      <c r="D2389" s="5">
        <v>0.24072479999999999</v>
      </c>
      <c r="E2389" s="5">
        <v>-0.1350094</v>
      </c>
      <c r="F2389" s="5">
        <v>6.5055329999999995E-2</v>
      </c>
      <c r="G2389" s="2"/>
      <c r="H2389" s="9">
        <v>27.451000000000001</v>
      </c>
      <c r="I2389" s="9">
        <v>15.99</v>
      </c>
      <c r="J2389" s="41">
        <v>35</v>
      </c>
      <c r="K2389" s="41">
        <v>37</v>
      </c>
      <c r="L2389" s="2">
        <v>7</v>
      </c>
      <c r="M2389" s="2">
        <v>10</v>
      </c>
      <c r="N2389" s="2">
        <v>6</v>
      </c>
      <c r="O2389" s="2">
        <v>9</v>
      </c>
      <c r="P2389" s="42">
        <v>29539000</v>
      </c>
      <c r="Q2389" s="42">
        <v>21709000</v>
      </c>
      <c r="R2389" s="42">
        <v>137760000</v>
      </c>
      <c r="S2389" s="42">
        <v>170290000</v>
      </c>
      <c r="T2389" s="9">
        <v>36.700000000000003</v>
      </c>
      <c r="U2389" s="1" t="s">
        <v>9934</v>
      </c>
    </row>
    <row r="2390" spans="1:21">
      <c r="A2390" s="1" t="s">
        <v>9935</v>
      </c>
      <c r="B2390" s="1" t="s">
        <v>9936</v>
      </c>
      <c r="C2390" s="1" t="s">
        <v>9937</v>
      </c>
      <c r="D2390" s="5">
        <v>8.5297719999999994E-2</v>
      </c>
      <c r="E2390" s="5">
        <v>4.4716949999999998E-2</v>
      </c>
      <c r="F2390" s="5">
        <v>6.5150020000000003E-2</v>
      </c>
      <c r="G2390" s="2"/>
      <c r="H2390" s="9">
        <v>21.76</v>
      </c>
      <c r="I2390" s="9">
        <v>5.4993999999999996</v>
      </c>
      <c r="J2390" s="41">
        <v>13</v>
      </c>
      <c r="K2390" s="41">
        <v>4</v>
      </c>
      <c r="L2390" s="2">
        <v>4</v>
      </c>
      <c r="M2390" s="2">
        <v>2</v>
      </c>
      <c r="N2390" s="2">
        <v>3</v>
      </c>
      <c r="O2390" s="2">
        <v>0</v>
      </c>
      <c r="P2390" s="42">
        <v>12979000</v>
      </c>
      <c r="Q2390" s="42">
        <v>11914000</v>
      </c>
      <c r="R2390" s="42">
        <v>17190000</v>
      </c>
      <c r="S2390" s="42">
        <v>15631000</v>
      </c>
      <c r="T2390" s="9">
        <v>19.899999999999999</v>
      </c>
      <c r="U2390" s="1" t="s">
        <v>9938</v>
      </c>
    </row>
    <row r="2391" spans="1:21">
      <c r="A2391" s="1" t="s">
        <v>9939</v>
      </c>
      <c r="B2391" s="1" t="s">
        <v>9940</v>
      </c>
      <c r="C2391" s="1" t="s">
        <v>9941</v>
      </c>
      <c r="D2391" s="5">
        <v>7.8776910000000006E-2</v>
      </c>
      <c r="E2391" s="5">
        <v>5.2206669999999997E-2</v>
      </c>
      <c r="F2391" s="5">
        <v>6.5552879999999994E-2</v>
      </c>
      <c r="G2391" s="2"/>
      <c r="H2391" s="9">
        <v>32.167000000000002</v>
      </c>
      <c r="I2391" s="9">
        <v>25.475999999999999</v>
      </c>
      <c r="J2391" s="41">
        <v>9</v>
      </c>
      <c r="K2391" s="41">
        <v>13</v>
      </c>
      <c r="L2391" s="2">
        <v>4</v>
      </c>
      <c r="M2391" s="2">
        <v>5</v>
      </c>
      <c r="N2391" s="2">
        <v>4</v>
      </c>
      <c r="O2391" s="2">
        <v>5</v>
      </c>
      <c r="P2391" s="42">
        <v>2332400</v>
      </c>
      <c r="Q2391" s="42">
        <v>2081100</v>
      </c>
      <c r="R2391" s="42">
        <v>15200000</v>
      </c>
      <c r="S2391" s="42">
        <v>16343000</v>
      </c>
      <c r="T2391" s="9">
        <v>8</v>
      </c>
      <c r="U2391" s="1" t="s">
        <v>9942</v>
      </c>
    </row>
    <row r="2392" spans="1:21">
      <c r="A2392" s="1" t="s">
        <v>9943</v>
      </c>
      <c r="B2392" s="1" t="s">
        <v>9944</v>
      </c>
      <c r="C2392" s="1" t="s">
        <v>9945</v>
      </c>
      <c r="D2392" s="5">
        <v>-0.11063050000000001</v>
      </c>
      <c r="E2392" s="5">
        <v>0.22261600000000001</v>
      </c>
      <c r="F2392" s="5">
        <v>6.5593470000000001E-2</v>
      </c>
      <c r="G2392" s="2"/>
      <c r="H2392" s="9">
        <v>16.042000000000002</v>
      </c>
      <c r="I2392" s="9">
        <v>41.276000000000003</v>
      </c>
      <c r="J2392" s="41">
        <v>19</v>
      </c>
      <c r="K2392" s="41">
        <v>15</v>
      </c>
      <c r="L2392" s="2">
        <v>8</v>
      </c>
      <c r="M2392" s="2">
        <v>9</v>
      </c>
      <c r="N2392" s="2">
        <v>7</v>
      </c>
      <c r="O2392" s="2">
        <v>8</v>
      </c>
      <c r="P2392" s="42">
        <v>13475000</v>
      </c>
      <c r="Q2392" s="42">
        <v>12288000</v>
      </c>
      <c r="R2392" s="42">
        <v>39985000</v>
      </c>
      <c r="S2392" s="42">
        <v>43227000</v>
      </c>
      <c r="T2392" s="9">
        <v>17</v>
      </c>
      <c r="U2392" s="1" t="s">
        <v>9946</v>
      </c>
    </row>
    <row r="2393" spans="1:21">
      <c r="A2393" s="1" t="s">
        <v>9947</v>
      </c>
      <c r="B2393" s="1" t="s">
        <v>9948</v>
      </c>
      <c r="C2393" s="1" t="s">
        <v>9949</v>
      </c>
      <c r="D2393" s="5">
        <v>-0.152508</v>
      </c>
      <c r="E2393" s="5">
        <v>0.25502940000000002</v>
      </c>
      <c r="F2393" s="5">
        <v>6.560349E-2</v>
      </c>
      <c r="G2393" s="2"/>
      <c r="H2393" s="9">
        <v>21.774999999999999</v>
      </c>
      <c r="I2393" s="9">
        <v>18.832000000000001</v>
      </c>
      <c r="J2393" s="41">
        <v>217</v>
      </c>
      <c r="K2393" s="41">
        <v>206</v>
      </c>
      <c r="L2393" s="2">
        <v>36</v>
      </c>
      <c r="M2393" s="2">
        <v>27</v>
      </c>
      <c r="N2393" s="2">
        <v>36</v>
      </c>
      <c r="O2393" s="2">
        <v>27</v>
      </c>
      <c r="P2393" s="42">
        <v>421190000</v>
      </c>
      <c r="Q2393" s="42">
        <v>411660000</v>
      </c>
      <c r="R2393" s="42">
        <v>1811900000</v>
      </c>
      <c r="S2393" s="42">
        <v>1479800000</v>
      </c>
      <c r="T2393" s="9">
        <v>46.5</v>
      </c>
      <c r="U2393" s="1" t="s">
        <v>9950</v>
      </c>
    </row>
    <row r="2394" spans="1:21">
      <c r="A2394" s="1" t="s">
        <v>9951</v>
      </c>
      <c r="B2394" s="1" t="s">
        <v>9952</v>
      </c>
      <c r="C2394" s="1" t="s">
        <v>9953</v>
      </c>
      <c r="D2394" s="5">
        <v>9.0142470000000002E-2</v>
      </c>
      <c r="E2394" s="5">
        <v>4.1224160000000003E-2</v>
      </c>
      <c r="F2394" s="5">
        <v>6.589072E-2</v>
      </c>
      <c r="G2394" s="2"/>
      <c r="H2394" s="9">
        <v>30.036000000000001</v>
      </c>
      <c r="I2394" s="9">
        <v>19.504000000000001</v>
      </c>
      <c r="J2394" s="41">
        <v>84</v>
      </c>
      <c r="K2394" s="41">
        <v>82</v>
      </c>
      <c r="L2394" s="2">
        <v>14</v>
      </c>
      <c r="M2394" s="2">
        <v>15</v>
      </c>
      <c r="N2394" s="2">
        <v>14</v>
      </c>
      <c r="O2394" s="2">
        <v>15</v>
      </c>
      <c r="P2394" s="42">
        <v>171050000</v>
      </c>
      <c r="Q2394" s="42">
        <v>143930000</v>
      </c>
      <c r="R2394" s="42">
        <v>383700000</v>
      </c>
      <c r="S2394" s="42">
        <v>410330000</v>
      </c>
      <c r="T2394" s="9">
        <v>50.3</v>
      </c>
      <c r="U2394" s="1" t="s">
        <v>9954</v>
      </c>
    </row>
    <row r="2395" spans="1:21">
      <c r="A2395" s="1" t="s">
        <v>9955</v>
      </c>
      <c r="B2395" s="1" t="s">
        <v>9956</v>
      </c>
      <c r="C2395" s="1" t="s">
        <v>9957</v>
      </c>
      <c r="D2395" s="5">
        <v>-8.0521229999999999E-2</v>
      </c>
      <c r="E2395" s="5">
        <v>0.1991559</v>
      </c>
      <c r="F2395" s="5">
        <v>6.6083929999999999E-2</v>
      </c>
      <c r="G2395" s="2"/>
      <c r="H2395" s="9">
        <v>27.082000000000001</v>
      </c>
      <c r="I2395" s="9">
        <v>16.664000000000001</v>
      </c>
      <c r="J2395" s="41">
        <v>14</v>
      </c>
      <c r="K2395" s="41">
        <v>6</v>
      </c>
      <c r="L2395" s="2">
        <v>4</v>
      </c>
      <c r="M2395" s="2">
        <v>4</v>
      </c>
      <c r="N2395" s="2">
        <v>4</v>
      </c>
      <c r="O2395" s="2">
        <v>4</v>
      </c>
      <c r="P2395" s="42">
        <v>3688100</v>
      </c>
      <c r="Q2395" s="42">
        <v>4098400</v>
      </c>
      <c r="R2395" s="42">
        <v>5051900</v>
      </c>
      <c r="S2395" s="42">
        <v>4410100</v>
      </c>
      <c r="T2395" s="9">
        <v>10.199999999999999</v>
      </c>
      <c r="U2395" s="1" t="s">
        <v>9958</v>
      </c>
    </row>
    <row r="2396" spans="1:21">
      <c r="A2396" s="1" t="s">
        <v>9959</v>
      </c>
      <c r="B2396" s="1" t="s">
        <v>9960</v>
      </c>
      <c r="C2396" s="1" t="s">
        <v>9961</v>
      </c>
      <c r="D2396" s="5">
        <v>0.1000201</v>
      </c>
      <c r="E2396" s="5">
        <v>3.1828219999999997E-2</v>
      </c>
      <c r="F2396" s="5">
        <v>6.6327049999999999E-2</v>
      </c>
      <c r="G2396" s="2"/>
      <c r="H2396" s="9">
        <v>12.704000000000001</v>
      </c>
      <c r="I2396" s="9">
        <v>20.898</v>
      </c>
      <c r="J2396" s="41">
        <v>6</v>
      </c>
      <c r="K2396" s="41">
        <v>5</v>
      </c>
      <c r="L2396" s="2">
        <v>2</v>
      </c>
      <c r="M2396" s="2">
        <v>3</v>
      </c>
      <c r="N2396" s="2">
        <v>2</v>
      </c>
      <c r="O2396" s="2">
        <v>3</v>
      </c>
      <c r="P2396" s="42">
        <v>2037800</v>
      </c>
      <c r="Q2396" s="42">
        <v>2026000</v>
      </c>
      <c r="R2396" s="42">
        <v>2863200</v>
      </c>
      <c r="S2396" s="42">
        <v>2882000</v>
      </c>
      <c r="T2396" s="9">
        <v>7</v>
      </c>
      <c r="U2396" s="1" t="s">
        <v>9962</v>
      </c>
    </row>
    <row r="2397" spans="1:21">
      <c r="A2397" s="1" t="s">
        <v>9963</v>
      </c>
      <c r="B2397" s="1" t="s">
        <v>9964</v>
      </c>
      <c r="C2397" s="1" t="s">
        <v>9965</v>
      </c>
      <c r="D2397" s="5">
        <v>-4.5722470000000001E-2</v>
      </c>
      <c r="E2397" s="5">
        <v>0.17041029999999999</v>
      </c>
      <c r="F2397" s="5">
        <v>6.6387500000000002E-2</v>
      </c>
      <c r="G2397" s="2"/>
      <c r="H2397" s="9">
        <v>27.254999999999999</v>
      </c>
      <c r="I2397" s="9">
        <v>33.954999999999998</v>
      </c>
      <c r="J2397" s="41">
        <v>6</v>
      </c>
      <c r="K2397" s="41">
        <v>9</v>
      </c>
      <c r="L2397" s="2">
        <v>4</v>
      </c>
      <c r="M2397" s="2">
        <v>5</v>
      </c>
      <c r="N2397" s="2">
        <v>4</v>
      </c>
      <c r="O2397" s="2">
        <v>5</v>
      </c>
      <c r="P2397" s="42">
        <v>15365000</v>
      </c>
      <c r="Q2397" s="42">
        <v>12666000</v>
      </c>
      <c r="R2397" s="42">
        <v>57012000</v>
      </c>
      <c r="S2397" s="42">
        <v>55022000</v>
      </c>
      <c r="T2397" s="9">
        <v>27.5</v>
      </c>
      <c r="U2397" s="1" t="s">
        <v>9966</v>
      </c>
    </row>
    <row r="2398" spans="1:21">
      <c r="A2398" s="1" t="s">
        <v>9967</v>
      </c>
      <c r="B2398" s="1" t="s">
        <v>9968</v>
      </c>
      <c r="C2398" s="1" t="s">
        <v>9969</v>
      </c>
      <c r="D2398" s="5">
        <v>0.2046984</v>
      </c>
      <c r="E2398" s="5">
        <v>-8.6512030000000004E-2</v>
      </c>
      <c r="F2398" s="5">
        <v>6.6428390000000004E-2</v>
      </c>
      <c r="G2398" s="2"/>
      <c r="H2398" s="9">
        <v>42.578000000000003</v>
      </c>
      <c r="I2398" s="9">
        <v>27.809000000000001</v>
      </c>
      <c r="J2398" s="41">
        <v>25</v>
      </c>
      <c r="K2398" s="41">
        <v>21</v>
      </c>
      <c r="L2398" s="2">
        <v>9</v>
      </c>
      <c r="M2398" s="2">
        <v>8</v>
      </c>
      <c r="N2398" s="2">
        <v>9</v>
      </c>
      <c r="O2398" s="2">
        <v>8</v>
      </c>
      <c r="P2398" s="42">
        <v>33239000</v>
      </c>
      <c r="Q2398" s="42">
        <v>24378000</v>
      </c>
      <c r="R2398" s="42">
        <v>67652000</v>
      </c>
      <c r="S2398" s="42">
        <v>73575000</v>
      </c>
      <c r="T2398" s="9">
        <v>23.3</v>
      </c>
      <c r="U2398" s="1" t="s">
        <v>9970</v>
      </c>
    </row>
    <row r="2399" spans="1:21">
      <c r="A2399" s="1" t="s">
        <v>9971</v>
      </c>
      <c r="B2399" s="1" t="s">
        <v>9972</v>
      </c>
      <c r="C2399" s="1" t="s">
        <v>9973</v>
      </c>
      <c r="D2399" s="5">
        <v>1.257731E-2</v>
      </c>
      <c r="E2399" s="5">
        <v>0.1187426</v>
      </c>
      <c r="F2399" s="5">
        <v>6.6636310000000004E-2</v>
      </c>
      <c r="G2399" s="2"/>
      <c r="H2399" s="9">
        <v>28.207000000000001</v>
      </c>
      <c r="I2399" s="9">
        <v>17.484999999999999</v>
      </c>
      <c r="J2399" s="41">
        <v>521</v>
      </c>
      <c r="K2399" s="41">
        <v>390</v>
      </c>
      <c r="L2399" s="2">
        <v>44</v>
      </c>
      <c r="M2399" s="2">
        <v>33</v>
      </c>
      <c r="N2399" s="2">
        <v>44</v>
      </c>
      <c r="O2399" s="2">
        <v>33</v>
      </c>
      <c r="P2399" s="42">
        <v>2411600000</v>
      </c>
      <c r="Q2399" s="42">
        <v>2035200000</v>
      </c>
      <c r="R2399" s="42">
        <v>7050800000</v>
      </c>
      <c r="S2399" s="42">
        <v>7162300000</v>
      </c>
      <c r="T2399" s="9">
        <v>73.5</v>
      </c>
      <c r="U2399" s="1" t="s">
        <v>9974</v>
      </c>
    </row>
    <row r="2400" spans="1:21">
      <c r="A2400" s="1" t="s">
        <v>9975</v>
      </c>
      <c r="B2400" s="1" t="s">
        <v>9976</v>
      </c>
      <c r="C2400" s="1" t="s">
        <v>9977</v>
      </c>
      <c r="D2400" s="5">
        <v>0.1565146</v>
      </c>
      <c r="E2400" s="5">
        <v>-2.8710550000000001E-2</v>
      </c>
      <c r="F2400" s="5">
        <v>6.6872600000000004E-2</v>
      </c>
      <c r="G2400" s="2"/>
      <c r="H2400" s="9">
        <v>30.873999999999999</v>
      </c>
      <c r="I2400" s="9">
        <v>15.231</v>
      </c>
      <c r="J2400" s="41">
        <v>25</v>
      </c>
      <c r="K2400" s="41">
        <v>34</v>
      </c>
      <c r="L2400" s="2">
        <v>6</v>
      </c>
      <c r="M2400" s="2">
        <v>6</v>
      </c>
      <c r="N2400" s="2">
        <v>6</v>
      </c>
      <c r="O2400" s="2">
        <v>6</v>
      </c>
      <c r="P2400" s="42">
        <v>266080000</v>
      </c>
      <c r="Q2400" s="42">
        <v>203490000</v>
      </c>
      <c r="R2400" s="42">
        <v>496750000</v>
      </c>
      <c r="S2400" s="42">
        <v>585080000</v>
      </c>
      <c r="T2400" s="9">
        <v>55.5</v>
      </c>
      <c r="U2400" s="1" t="s">
        <v>9978</v>
      </c>
    </row>
    <row r="2401" spans="1:21">
      <c r="A2401" s="1" t="s">
        <v>9979</v>
      </c>
      <c r="B2401" s="1" t="s">
        <v>9980</v>
      </c>
      <c r="C2401" s="1" t="s">
        <v>9981</v>
      </c>
      <c r="D2401" s="5">
        <v>0.10570599999999999</v>
      </c>
      <c r="E2401" s="5">
        <v>2.7175060000000001E-2</v>
      </c>
      <c r="F2401" s="5">
        <v>6.6974729999999996E-2</v>
      </c>
      <c r="G2401" s="2"/>
      <c r="H2401" s="9">
        <v>113.6</v>
      </c>
      <c r="I2401" s="9">
        <v>16.024000000000001</v>
      </c>
      <c r="J2401" s="41">
        <v>11</v>
      </c>
      <c r="K2401" s="41">
        <v>10</v>
      </c>
      <c r="L2401" s="2">
        <v>5</v>
      </c>
      <c r="M2401" s="2">
        <v>4</v>
      </c>
      <c r="N2401" s="2">
        <v>3</v>
      </c>
      <c r="O2401" s="2">
        <v>3</v>
      </c>
      <c r="P2401" s="42">
        <v>28705000</v>
      </c>
      <c r="Q2401" s="42">
        <v>8902700</v>
      </c>
      <c r="R2401" s="42">
        <v>30730000</v>
      </c>
      <c r="S2401" s="42">
        <v>32350000</v>
      </c>
      <c r="T2401" s="9">
        <v>16.3</v>
      </c>
      <c r="U2401" s="1" t="s">
        <v>9982</v>
      </c>
    </row>
    <row r="2402" spans="1:21">
      <c r="A2402" s="1" t="s">
        <v>9983</v>
      </c>
      <c r="B2402" s="1" t="s">
        <v>9984</v>
      </c>
      <c r="C2402" s="1" t="s">
        <v>9985</v>
      </c>
      <c r="D2402" s="5">
        <v>-6.3640989999999995E-2</v>
      </c>
      <c r="E2402" s="5">
        <v>0.18688589999999999</v>
      </c>
      <c r="F2402" s="5">
        <v>6.7053699999999994E-2</v>
      </c>
      <c r="G2402" s="2"/>
      <c r="H2402" s="9">
        <v>22.73</v>
      </c>
      <c r="I2402" s="9">
        <v>37.987000000000002</v>
      </c>
      <c r="J2402" s="41">
        <v>34</v>
      </c>
      <c r="K2402" s="41">
        <v>65</v>
      </c>
      <c r="L2402" s="2">
        <v>13</v>
      </c>
      <c r="M2402" s="2">
        <v>14</v>
      </c>
      <c r="N2402" s="2">
        <v>13</v>
      </c>
      <c r="O2402" s="2">
        <v>14</v>
      </c>
      <c r="P2402" s="42">
        <v>73410000</v>
      </c>
      <c r="Q2402" s="42">
        <v>64456000</v>
      </c>
      <c r="R2402" s="42">
        <v>235460000</v>
      </c>
      <c r="S2402" s="42">
        <v>243700000</v>
      </c>
      <c r="T2402" s="9">
        <v>48.4</v>
      </c>
      <c r="U2402" s="1" t="s">
        <v>9986</v>
      </c>
    </row>
    <row r="2403" spans="1:21">
      <c r="A2403" s="1" t="s">
        <v>9987</v>
      </c>
      <c r="B2403" s="1" t="s">
        <v>9988</v>
      </c>
      <c r="C2403" s="1" t="s">
        <v>9989</v>
      </c>
      <c r="D2403" s="5">
        <v>0.21703800000000001</v>
      </c>
      <c r="E2403" s="5">
        <v>-0.1001703</v>
      </c>
      <c r="F2403" s="5">
        <v>6.7134470000000002E-2</v>
      </c>
      <c r="G2403" s="2"/>
      <c r="H2403" s="9">
        <v>27.646000000000001</v>
      </c>
      <c r="I2403" s="9">
        <v>27.795999999999999</v>
      </c>
      <c r="J2403" s="41">
        <v>19</v>
      </c>
      <c r="K2403" s="41">
        <v>11</v>
      </c>
      <c r="L2403" s="2">
        <v>5</v>
      </c>
      <c r="M2403" s="2">
        <v>5</v>
      </c>
      <c r="N2403" s="2">
        <v>5</v>
      </c>
      <c r="O2403" s="2">
        <v>5</v>
      </c>
      <c r="P2403" s="42">
        <v>9163400</v>
      </c>
      <c r="Q2403" s="42">
        <v>7571500</v>
      </c>
      <c r="R2403" s="42">
        <v>22144000</v>
      </c>
      <c r="S2403" s="42">
        <v>24437000</v>
      </c>
      <c r="T2403" s="9">
        <v>13.5</v>
      </c>
      <c r="U2403" s="1" t="s">
        <v>9990</v>
      </c>
    </row>
    <row r="2404" spans="1:21">
      <c r="A2404" s="1" t="s">
        <v>9991</v>
      </c>
      <c r="B2404" s="1" t="s">
        <v>9992</v>
      </c>
      <c r="C2404" s="1" t="s">
        <v>9993</v>
      </c>
      <c r="D2404" s="5">
        <v>0.12341829999999999</v>
      </c>
      <c r="E2404" s="5">
        <v>9.219362E-3</v>
      </c>
      <c r="F2404" s="5">
        <v>6.7448469999999996E-2</v>
      </c>
      <c r="G2404" s="2"/>
      <c r="H2404" s="9">
        <v>34.768000000000001</v>
      </c>
      <c r="I2404" s="9">
        <v>20.783999999999999</v>
      </c>
      <c r="J2404" s="41">
        <v>95</v>
      </c>
      <c r="K2404" s="41">
        <v>102</v>
      </c>
      <c r="L2404" s="2">
        <v>27</v>
      </c>
      <c r="M2404" s="2">
        <v>26</v>
      </c>
      <c r="N2404" s="2">
        <v>27</v>
      </c>
      <c r="O2404" s="2">
        <v>26</v>
      </c>
      <c r="P2404" s="42">
        <v>132070000</v>
      </c>
      <c r="Q2404" s="42">
        <v>86510000</v>
      </c>
      <c r="R2404" s="42">
        <v>414620000</v>
      </c>
      <c r="S2404" s="42">
        <v>393300000</v>
      </c>
      <c r="T2404" s="9">
        <v>32.5</v>
      </c>
      <c r="U2404" s="1" t="s">
        <v>9994</v>
      </c>
    </row>
    <row r="2405" spans="1:21">
      <c r="A2405" s="1" t="s">
        <v>9995</v>
      </c>
      <c r="B2405" s="1" t="s">
        <v>9996</v>
      </c>
      <c r="C2405" s="1" t="s">
        <v>9997</v>
      </c>
      <c r="D2405" s="5">
        <v>0.22448589999999999</v>
      </c>
      <c r="E2405" s="5">
        <v>-0.1083571</v>
      </c>
      <c r="F2405" s="5">
        <v>6.7641969999999996E-2</v>
      </c>
      <c r="G2405" s="2"/>
      <c r="H2405" s="9">
        <v>14.573</v>
      </c>
      <c r="I2405" s="9">
        <v>9.5856999999999992</v>
      </c>
      <c r="J2405" s="41">
        <v>63</v>
      </c>
      <c r="K2405" s="41">
        <v>65</v>
      </c>
      <c r="L2405" s="2">
        <v>4</v>
      </c>
      <c r="M2405" s="2">
        <v>7</v>
      </c>
      <c r="N2405" s="2">
        <v>4</v>
      </c>
      <c r="O2405" s="2">
        <v>7</v>
      </c>
      <c r="P2405" s="42">
        <v>253270000</v>
      </c>
      <c r="Q2405" s="42">
        <v>187810000</v>
      </c>
      <c r="R2405" s="42">
        <v>396770000</v>
      </c>
      <c r="S2405" s="42">
        <v>470880000</v>
      </c>
      <c r="T2405" s="9">
        <v>39.299999999999997</v>
      </c>
      <c r="U2405" s="1" t="s">
        <v>9998</v>
      </c>
    </row>
    <row r="2406" spans="1:21">
      <c r="A2406" s="1" t="s">
        <v>9999</v>
      </c>
      <c r="B2406" s="1" t="s">
        <v>10000</v>
      </c>
      <c r="C2406" s="1" t="s">
        <v>10001</v>
      </c>
      <c r="D2406" s="5">
        <v>-9.6126879999999998E-2</v>
      </c>
      <c r="E2406" s="5">
        <v>0.21472569999999999</v>
      </c>
      <c r="F2406" s="5">
        <v>6.7655590000000002E-2</v>
      </c>
      <c r="G2406" s="2"/>
      <c r="H2406" s="9">
        <v>17.786000000000001</v>
      </c>
      <c r="I2406" s="9">
        <v>19.213999999999999</v>
      </c>
      <c r="J2406" s="41">
        <v>18</v>
      </c>
      <c r="K2406" s="41">
        <v>48</v>
      </c>
      <c r="L2406" s="2">
        <v>9</v>
      </c>
      <c r="M2406" s="2">
        <v>21</v>
      </c>
      <c r="N2406" s="2">
        <v>8</v>
      </c>
      <c r="O2406" s="2">
        <v>19</v>
      </c>
      <c r="P2406" s="42">
        <v>6917200</v>
      </c>
      <c r="Q2406" s="42">
        <v>6049000</v>
      </c>
      <c r="R2406" s="42">
        <v>78215000</v>
      </c>
      <c r="S2406" s="42">
        <v>91567000</v>
      </c>
      <c r="T2406" s="9">
        <v>11.1</v>
      </c>
      <c r="U2406" s="1" t="s">
        <v>10002</v>
      </c>
    </row>
    <row r="2407" spans="1:21">
      <c r="A2407" s="1" t="s">
        <v>10003</v>
      </c>
      <c r="B2407" s="1" t="s">
        <v>10004</v>
      </c>
      <c r="C2407" s="1" t="s">
        <v>10005</v>
      </c>
      <c r="D2407" s="5">
        <v>1.417903E-2</v>
      </c>
      <c r="E2407" s="5">
        <v>0.1194006</v>
      </c>
      <c r="F2407" s="5">
        <v>6.7748799999999998E-2</v>
      </c>
      <c r="G2407" s="2"/>
      <c r="H2407" s="9">
        <v>48.332000000000001</v>
      </c>
      <c r="I2407" s="9">
        <v>26.541</v>
      </c>
      <c r="J2407" s="41">
        <v>17</v>
      </c>
      <c r="K2407" s="41">
        <v>12</v>
      </c>
      <c r="L2407" s="2">
        <v>8</v>
      </c>
      <c r="M2407" s="2">
        <v>6</v>
      </c>
      <c r="N2407" s="2">
        <v>7</v>
      </c>
      <c r="O2407" s="2">
        <v>6</v>
      </c>
      <c r="P2407" s="42">
        <v>25093000</v>
      </c>
      <c r="Q2407" s="42">
        <v>23097000</v>
      </c>
      <c r="R2407" s="42">
        <v>52774000</v>
      </c>
      <c r="S2407" s="42">
        <v>55835000</v>
      </c>
      <c r="T2407" s="9">
        <v>29.9</v>
      </c>
      <c r="U2407" s="1" t="s">
        <v>10006</v>
      </c>
    </row>
    <row r="2408" spans="1:21">
      <c r="A2408" s="1" t="s">
        <v>10007</v>
      </c>
      <c r="B2408" s="1" t="s">
        <v>10008</v>
      </c>
      <c r="C2408" s="1" t="s">
        <v>10009</v>
      </c>
      <c r="D2408" s="5">
        <v>0.18440819999999999</v>
      </c>
      <c r="E2408" s="5">
        <v>-5.8939850000000002E-2</v>
      </c>
      <c r="F2408" s="5">
        <v>6.7859059999999999E-2</v>
      </c>
      <c r="G2408" s="2"/>
      <c r="H2408" s="9">
        <v>13.9</v>
      </c>
      <c r="I2408" s="9">
        <v>5.3205999999999998</v>
      </c>
      <c r="J2408" s="41">
        <v>7</v>
      </c>
      <c r="K2408" s="41">
        <v>2</v>
      </c>
      <c r="L2408" s="2">
        <v>5</v>
      </c>
      <c r="M2408" s="2">
        <v>3</v>
      </c>
      <c r="N2408" s="2">
        <v>5</v>
      </c>
      <c r="O2408" s="2">
        <v>3</v>
      </c>
      <c r="P2408" s="42">
        <v>3941700</v>
      </c>
      <c r="Q2408" s="42">
        <v>2795900</v>
      </c>
      <c r="R2408" s="42">
        <v>1533300</v>
      </c>
      <c r="S2408" s="42">
        <v>2022200</v>
      </c>
      <c r="T2408" s="9">
        <v>3.2</v>
      </c>
      <c r="U2408" s="1" t="s">
        <v>10010</v>
      </c>
    </row>
    <row r="2409" spans="1:21">
      <c r="A2409" s="1" t="s">
        <v>10011</v>
      </c>
      <c r="B2409" s="1" t="s">
        <v>10012</v>
      </c>
      <c r="C2409" s="1" t="s">
        <v>10013</v>
      </c>
      <c r="D2409" s="5">
        <v>0.1889072</v>
      </c>
      <c r="E2409" s="5">
        <v>-6.405508E-2</v>
      </c>
      <c r="F2409" s="5">
        <v>6.7963250000000003E-2</v>
      </c>
      <c r="G2409" s="2"/>
      <c r="H2409" s="9">
        <v>17.515999999999998</v>
      </c>
      <c r="I2409" s="9">
        <v>18.163</v>
      </c>
      <c r="J2409" s="41">
        <v>52</v>
      </c>
      <c r="K2409" s="41">
        <v>46</v>
      </c>
      <c r="L2409" s="2">
        <v>12</v>
      </c>
      <c r="M2409" s="2">
        <v>11</v>
      </c>
      <c r="N2409" s="2">
        <v>9</v>
      </c>
      <c r="O2409" s="2">
        <v>8</v>
      </c>
      <c r="P2409" s="42">
        <v>113270000</v>
      </c>
      <c r="Q2409" s="42">
        <v>90447000</v>
      </c>
      <c r="R2409" s="42">
        <v>157610000</v>
      </c>
      <c r="S2409" s="42">
        <v>170380000</v>
      </c>
      <c r="T2409" s="9">
        <v>22.5</v>
      </c>
      <c r="U2409" s="1" t="s">
        <v>10014</v>
      </c>
    </row>
    <row r="2410" spans="1:21">
      <c r="A2410" s="1" t="s">
        <v>10015</v>
      </c>
      <c r="B2410" s="1" t="s">
        <v>10016</v>
      </c>
      <c r="C2410" s="1" t="s">
        <v>10017</v>
      </c>
      <c r="D2410" s="5">
        <v>0.2060293</v>
      </c>
      <c r="E2410" s="5">
        <v>-8.4608559999999999E-2</v>
      </c>
      <c r="F2410" s="5">
        <v>6.8016900000000005E-2</v>
      </c>
      <c r="G2410" s="2"/>
      <c r="H2410" s="9">
        <v>56.343000000000004</v>
      </c>
      <c r="I2410" s="9">
        <v>3.4990000000000001</v>
      </c>
      <c r="J2410" s="41">
        <v>3</v>
      </c>
      <c r="K2410" s="41">
        <v>3</v>
      </c>
      <c r="L2410" s="2">
        <v>2</v>
      </c>
      <c r="M2410" s="2">
        <v>2</v>
      </c>
      <c r="N2410" s="2">
        <v>2</v>
      </c>
      <c r="O2410" s="2">
        <v>2</v>
      </c>
      <c r="P2410" s="42">
        <v>1166700</v>
      </c>
      <c r="Q2410" s="42">
        <v>898900</v>
      </c>
      <c r="R2410" s="42">
        <v>7039600</v>
      </c>
      <c r="S2410" s="42">
        <v>9223000</v>
      </c>
      <c r="T2410" s="9">
        <v>18.8</v>
      </c>
      <c r="U2410" s="1" t="s">
        <v>10018</v>
      </c>
    </row>
    <row r="2411" spans="1:21">
      <c r="A2411" s="1" t="s">
        <v>10019</v>
      </c>
      <c r="B2411" s="1" t="s">
        <v>10020</v>
      </c>
      <c r="C2411" s="1" t="s">
        <v>10021</v>
      </c>
      <c r="D2411" s="5">
        <v>-0.1322478</v>
      </c>
      <c r="E2411" s="5">
        <v>0.24401870000000001</v>
      </c>
      <c r="F2411" s="5">
        <v>6.8117469999999999E-2</v>
      </c>
      <c r="G2411" s="2"/>
      <c r="H2411" s="9">
        <v>19.425000000000001</v>
      </c>
      <c r="I2411" s="9">
        <v>52.405999999999999</v>
      </c>
      <c r="J2411" s="41">
        <v>18</v>
      </c>
      <c r="K2411" s="41">
        <v>16</v>
      </c>
      <c r="L2411" s="2">
        <v>10</v>
      </c>
      <c r="M2411" s="2">
        <v>9</v>
      </c>
      <c r="N2411" s="2">
        <v>10</v>
      </c>
      <c r="O2411" s="2">
        <v>9</v>
      </c>
      <c r="P2411" s="42">
        <v>18262000</v>
      </c>
      <c r="Q2411" s="42">
        <v>17641000</v>
      </c>
      <c r="R2411" s="42">
        <v>47495000</v>
      </c>
      <c r="S2411" s="42">
        <v>40108000</v>
      </c>
      <c r="T2411" s="9">
        <v>23.7</v>
      </c>
      <c r="U2411" s="1" t="s">
        <v>10022</v>
      </c>
    </row>
    <row r="2412" spans="1:21">
      <c r="A2412" s="1" t="s">
        <v>10023</v>
      </c>
      <c r="B2412" s="1" t="s">
        <v>10024</v>
      </c>
      <c r="C2412" s="1" t="s">
        <v>10025</v>
      </c>
      <c r="D2412" s="5">
        <v>0.112194</v>
      </c>
      <c r="E2412" s="5">
        <v>2.2917880000000002E-2</v>
      </c>
      <c r="F2412" s="5">
        <v>6.8246409999999993E-2</v>
      </c>
      <c r="G2412" s="2"/>
      <c r="H2412" s="9">
        <v>45.857999999999997</v>
      </c>
      <c r="I2412" s="9">
        <v>19.495999999999999</v>
      </c>
      <c r="J2412" s="41">
        <v>36</v>
      </c>
      <c r="K2412" s="41">
        <v>60</v>
      </c>
      <c r="L2412" s="2">
        <v>16</v>
      </c>
      <c r="M2412" s="2">
        <v>23</v>
      </c>
      <c r="N2412" s="2">
        <v>13</v>
      </c>
      <c r="O2412" s="2">
        <v>15</v>
      </c>
      <c r="P2412" s="42">
        <v>25038000</v>
      </c>
      <c r="Q2412" s="42">
        <v>36678000</v>
      </c>
      <c r="R2412" s="42">
        <v>112670000</v>
      </c>
      <c r="S2412" s="42">
        <v>120930000</v>
      </c>
      <c r="T2412" s="9">
        <v>22.4</v>
      </c>
      <c r="U2412" s="1" t="s">
        <v>10026</v>
      </c>
    </row>
    <row r="2413" spans="1:21">
      <c r="A2413" s="1" t="s">
        <v>10027</v>
      </c>
      <c r="B2413" s="1" t="s">
        <v>10028</v>
      </c>
      <c r="C2413" s="1" t="s">
        <v>10029</v>
      </c>
      <c r="D2413" s="5">
        <v>4.7562119999999999E-2</v>
      </c>
      <c r="E2413" s="5">
        <v>8.8960449999999996E-2</v>
      </c>
      <c r="F2413" s="5">
        <v>6.8409780000000003E-2</v>
      </c>
      <c r="G2413" s="2"/>
      <c r="H2413" s="9">
        <v>27.734999999999999</v>
      </c>
      <c r="I2413" s="9">
        <v>15.79</v>
      </c>
      <c r="J2413" s="41">
        <v>243</v>
      </c>
      <c r="K2413" s="41">
        <v>231</v>
      </c>
      <c r="L2413" s="2">
        <v>18</v>
      </c>
      <c r="M2413" s="2">
        <v>16</v>
      </c>
      <c r="N2413" s="2">
        <v>18</v>
      </c>
      <c r="O2413" s="2">
        <v>16</v>
      </c>
      <c r="P2413" s="42">
        <v>3074000000</v>
      </c>
      <c r="Q2413" s="42">
        <v>2511100000</v>
      </c>
      <c r="R2413" s="42">
        <v>7269500000</v>
      </c>
      <c r="S2413" s="42">
        <v>7733300000</v>
      </c>
      <c r="T2413" s="9">
        <v>80.2</v>
      </c>
      <c r="U2413" s="1" t="s">
        <v>10030</v>
      </c>
    </row>
    <row r="2414" spans="1:21">
      <c r="A2414" s="1" t="s">
        <v>10031</v>
      </c>
      <c r="B2414" s="1" t="s">
        <v>10032</v>
      </c>
      <c r="C2414" s="1" t="s">
        <v>10033</v>
      </c>
      <c r="D2414" s="5">
        <v>0.125085</v>
      </c>
      <c r="E2414" s="5">
        <v>9.4370559999999992E-3</v>
      </c>
      <c r="F2414" s="5">
        <v>6.8419460000000001E-2</v>
      </c>
      <c r="G2414" s="2"/>
      <c r="H2414" s="9">
        <v>26.58</v>
      </c>
      <c r="I2414" s="9">
        <v>38.006999999999998</v>
      </c>
      <c r="J2414" s="41">
        <v>64</v>
      </c>
      <c r="K2414" s="41">
        <v>60</v>
      </c>
      <c r="L2414" s="2">
        <v>9</v>
      </c>
      <c r="M2414" s="2">
        <v>9</v>
      </c>
      <c r="N2414" s="2">
        <v>4</v>
      </c>
      <c r="O2414" s="2">
        <v>5</v>
      </c>
      <c r="P2414" s="42">
        <v>190510000</v>
      </c>
      <c r="Q2414" s="42">
        <v>153360000</v>
      </c>
      <c r="R2414" s="42">
        <v>455220000</v>
      </c>
      <c r="S2414" s="42">
        <v>512230000</v>
      </c>
      <c r="T2414" s="9">
        <v>52.9</v>
      </c>
      <c r="U2414" s="1" t="s">
        <v>10034</v>
      </c>
    </row>
    <row r="2415" spans="1:21">
      <c r="A2415" s="1" t="s">
        <v>10035</v>
      </c>
      <c r="B2415" s="1" t="s">
        <v>10036</v>
      </c>
      <c r="C2415" s="1" t="s">
        <v>10037</v>
      </c>
      <c r="D2415" s="5">
        <v>-3.941911E-2</v>
      </c>
      <c r="E2415" s="5">
        <v>0.1691444</v>
      </c>
      <c r="F2415" s="5">
        <v>6.8628229999999998E-2</v>
      </c>
      <c r="G2415" s="2"/>
      <c r="H2415" s="9">
        <v>24.077999999999999</v>
      </c>
      <c r="I2415" s="9">
        <v>22.562000000000001</v>
      </c>
      <c r="J2415" s="41">
        <v>175</v>
      </c>
      <c r="K2415" s="41">
        <v>182</v>
      </c>
      <c r="L2415" s="2">
        <v>24</v>
      </c>
      <c r="M2415" s="2">
        <v>24</v>
      </c>
      <c r="N2415" s="2">
        <v>24</v>
      </c>
      <c r="O2415" s="2">
        <v>24</v>
      </c>
      <c r="P2415" s="42">
        <v>784370000</v>
      </c>
      <c r="Q2415" s="42">
        <v>689790000</v>
      </c>
      <c r="R2415" s="42">
        <v>2466900000</v>
      </c>
      <c r="S2415" s="42">
        <v>2494300000</v>
      </c>
      <c r="T2415" s="9">
        <v>59.9</v>
      </c>
      <c r="U2415" s="1" t="s">
        <v>10038</v>
      </c>
    </row>
    <row r="2416" spans="1:21">
      <c r="A2416" s="1" t="s">
        <v>10039</v>
      </c>
      <c r="B2416" s="1" t="s">
        <v>10040</v>
      </c>
      <c r="C2416" s="1" t="s">
        <v>10041</v>
      </c>
      <c r="D2416" s="5">
        <v>6.20379E-2</v>
      </c>
      <c r="E2416" s="5">
        <v>7.5307109999999997E-2</v>
      </c>
      <c r="F2416" s="5">
        <v>6.868776E-2</v>
      </c>
      <c r="G2416" s="2"/>
      <c r="H2416" s="9">
        <v>36.896999999999998</v>
      </c>
      <c r="I2416" s="9">
        <v>11.791</v>
      </c>
      <c r="J2416" s="41">
        <v>15</v>
      </c>
      <c r="K2416" s="41">
        <v>26</v>
      </c>
      <c r="L2416" s="2">
        <v>3</v>
      </c>
      <c r="M2416" s="2">
        <v>3</v>
      </c>
      <c r="N2416" s="2">
        <v>3</v>
      </c>
      <c r="O2416" s="2">
        <v>3</v>
      </c>
      <c r="P2416" s="42">
        <v>83257000</v>
      </c>
      <c r="Q2416" s="42">
        <v>67813000</v>
      </c>
      <c r="R2416" s="42">
        <v>278930000</v>
      </c>
      <c r="S2416" s="42">
        <v>304620000</v>
      </c>
      <c r="T2416" s="9">
        <v>34.9</v>
      </c>
      <c r="U2416" s="1" t="s">
        <v>10042</v>
      </c>
    </row>
    <row r="2417" spans="1:21">
      <c r="A2417" s="1" t="s">
        <v>10043</v>
      </c>
      <c r="B2417" s="1" t="s">
        <v>10044</v>
      </c>
      <c r="C2417" s="1" t="s">
        <v>10045</v>
      </c>
      <c r="D2417" s="5">
        <v>-7.587489E-2</v>
      </c>
      <c r="E2417" s="5">
        <v>0.20013349999999999</v>
      </c>
      <c r="F2417" s="5">
        <v>6.87199E-2</v>
      </c>
      <c r="G2417" s="2"/>
      <c r="H2417" s="9">
        <v>15.62</v>
      </c>
      <c r="I2417" s="9">
        <v>22.193000000000001</v>
      </c>
      <c r="J2417" s="41">
        <v>25</v>
      </c>
      <c r="K2417" s="41">
        <v>24</v>
      </c>
      <c r="L2417" s="2">
        <v>11</v>
      </c>
      <c r="M2417" s="2">
        <v>11</v>
      </c>
      <c r="N2417" s="2">
        <v>11</v>
      </c>
      <c r="O2417" s="2">
        <v>11</v>
      </c>
      <c r="P2417" s="42">
        <v>7601600</v>
      </c>
      <c r="Q2417" s="42">
        <v>7157100</v>
      </c>
      <c r="R2417" s="42">
        <v>35266000</v>
      </c>
      <c r="S2417" s="42">
        <v>33285000</v>
      </c>
      <c r="T2417" s="9">
        <v>36.700000000000003</v>
      </c>
      <c r="U2417" s="1" t="s">
        <v>10046</v>
      </c>
    </row>
    <row r="2418" spans="1:21">
      <c r="A2418" s="1" t="s">
        <v>10047</v>
      </c>
      <c r="B2418" s="1" t="s">
        <v>10048</v>
      </c>
      <c r="C2418" s="1" t="s">
        <v>10049</v>
      </c>
      <c r="D2418" s="5">
        <v>0.1911455</v>
      </c>
      <c r="E2418" s="5">
        <v>-6.502078E-2</v>
      </c>
      <c r="F2418" s="5">
        <v>6.8740560000000006E-2</v>
      </c>
      <c r="G2418" s="2"/>
      <c r="H2418" s="9">
        <v>4.3612000000000002</v>
      </c>
      <c r="I2418" s="9">
        <v>43.835999999999999</v>
      </c>
      <c r="J2418" s="41">
        <v>4</v>
      </c>
      <c r="K2418" s="41">
        <v>4</v>
      </c>
      <c r="L2418" s="2">
        <v>3</v>
      </c>
      <c r="M2418" s="2">
        <v>2</v>
      </c>
      <c r="N2418" s="2">
        <v>3</v>
      </c>
      <c r="O2418" s="2">
        <v>2</v>
      </c>
      <c r="P2418" s="42">
        <v>5908700</v>
      </c>
      <c r="Q2418" s="42">
        <v>4128600</v>
      </c>
      <c r="R2418" s="42">
        <v>19387000</v>
      </c>
      <c r="S2418" s="42">
        <v>16959000</v>
      </c>
      <c r="T2418" s="9">
        <v>13.5</v>
      </c>
      <c r="U2418" s="1" t="s">
        <v>10050</v>
      </c>
    </row>
    <row r="2419" spans="1:21">
      <c r="A2419" s="1" t="s">
        <v>10051</v>
      </c>
      <c r="B2419" s="1" t="s">
        <v>10052</v>
      </c>
      <c r="C2419" s="1" t="s">
        <v>10053</v>
      </c>
      <c r="D2419" s="5">
        <v>0.1171145</v>
      </c>
      <c r="E2419" s="5">
        <v>1.8980319999999998E-2</v>
      </c>
      <c r="F2419" s="5">
        <v>6.8881579999999998E-2</v>
      </c>
      <c r="G2419" s="2"/>
      <c r="H2419" s="9">
        <v>10.853</v>
      </c>
      <c r="I2419" s="9">
        <v>20.576000000000001</v>
      </c>
      <c r="J2419" s="41">
        <v>22</v>
      </c>
      <c r="K2419" s="41">
        <v>29</v>
      </c>
      <c r="L2419" s="2">
        <v>8</v>
      </c>
      <c r="M2419" s="2">
        <v>9</v>
      </c>
      <c r="N2419" s="2">
        <v>8</v>
      </c>
      <c r="O2419" s="2">
        <v>9</v>
      </c>
      <c r="P2419" s="42">
        <v>47318000</v>
      </c>
      <c r="Q2419" s="42">
        <v>36837000</v>
      </c>
      <c r="R2419" s="42">
        <v>147700000</v>
      </c>
      <c r="S2419" s="42">
        <v>178030000</v>
      </c>
      <c r="T2419" s="9">
        <v>43.2</v>
      </c>
      <c r="U2419" s="1" t="s">
        <v>10054</v>
      </c>
    </row>
    <row r="2420" spans="1:21">
      <c r="A2420" s="1" t="s">
        <v>10055</v>
      </c>
      <c r="B2420" s="1" t="s">
        <v>10056</v>
      </c>
      <c r="C2420" s="1" t="s">
        <v>10057</v>
      </c>
      <c r="D2420" s="5">
        <v>-3.2947219999999999E-2</v>
      </c>
      <c r="E2420" s="5">
        <v>0.16423760000000001</v>
      </c>
      <c r="F2420" s="5">
        <v>6.9011429999999999E-2</v>
      </c>
      <c r="G2420" s="2"/>
      <c r="H2420" s="9">
        <v>18.459</v>
      </c>
      <c r="I2420" s="9">
        <v>24.163</v>
      </c>
      <c r="J2420" s="41">
        <v>87</v>
      </c>
      <c r="K2420" s="41">
        <v>120</v>
      </c>
      <c r="L2420" s="2">
        <v>9</v>
      </c>
      <c r="M2420" s="2">
        <v>7</v>
      </c>
      <c r="N2420" s="2">
        <v>9</v>
      </c>
      <c r="O2420" s="2">
        <v>7</v>
      </c>
      <c r="P2420" s="42">
        <v>1004500000</v>
      </c>
      <c r="Q2420" s="42">
        <v>853120000</v>
      </c>
      <c r="R2420" s="42">
        <v>2832500000</v>
      </c>
      <c r="S2420" s="42">
        <v>2847100000</v>
      </c>
      <c r="T2420" s="9">
        <v>66.900000000000006</v>
      </c>
      <c r="U2420" s="1" t="s">
        <v>10058</v>
      </c>
    </row>
    <row r="2421" spans="1:21">
      <c r="A2421" s="1" t="s">
        <v>542</v>
      </c>
      <c r="B2421" s="1" t="s">
        <v>544</v>
      </c>
      <c r="C2421" s="1" t="s">
        <v>543</v>
      </c>
      <c r="D2421" s="5">
        <v>0.28882229999999998</v>
      </c>
      <c r="E2421" s="5">
        <v>-0.18941350000000001</v>
      </c>
      <c r="F2421" s="5">
        <v>6.9430430000000001E-2</v>
      </c>
      <c r="G2421" s="2"/>
      <c r="H2421" s="9">
        <v>17.131</v>
      </c>
      <c r="I2421" s="9">
        <v>18.393000000000001</v>
      </c>
      <c r="J2421" s="41">
        <v>22</v>
      </c>
      <c r="K2421" s="41">
        <v>23</v>
      </c>
      <c r="L2421" s="2">
        <v>8</v>
      </c>
      <c r="M2421" s="2">
        <v>6</v>
      </c>
      <c r="N2421" s="2">
        <v>8</v>
      </c>
      <c r="O2421" s="2">
        <v>6</v>
      </c>
      <c r="P2421" s="42">
        <v>70411000</v>
      </c>
      <c r="Q2421" s="42">
        <v>46709000</v>
      </c>
      <c r="R2421" s="42">
        <v>171260000</v>
      </c>
      <c r="S2421" s="42">
        <v>208870000</v>
      </c>
      <c r="T2421" s="9">
        <v>35.6</v>
      </c>
      <c r="U2421" s="1" t="s">
        <v>545</v>
      </c>
    </row>
    <row r="2422" spans="1:21">
      <c r="A2422" s="1" t="s">
        <v>10059</v>
      </c>
      <c r="B2422" s="1" t="s">
        <v>10060</v>
      </c>
      <c r="C2422" s="1" t="s">
        <v>10061</v>
      </c>
      <c r="D2422" s="5">
        <v>-0.13119430000000001</v>
      </c>
      <c r="E2422" s="5">
        <v>0.245694</v>
      </c>
      <c r="F2422" s="5">
        <v>6.9522210000000001E-2</v>
      </c>
      <c r="G2422" s="2"/>
      <c r="H2422" s="9">
        <v>31.638000000000002</v>
      </c>
      <c r="I2422" s="9">
        <v>12.602</v>
      </c>
      <c r="J2422" s="41">
        <v>216</v>
      </c>
      <c r="K2422" s="41">
        <v>217</v>
      </c>
      <c r="L2422" s="2">
        <v>17</v>
      </c>
      <c r="M2422" s="2">
        <v>16</v>
      </c>
      <c r="N2422" s="2">
        <v>17</v>
      </c>
      <c r="O2422" s="2">
        <v>16</v>
      </c>
      <c r="P2422" s="42">
        <v>2477400000</v>
      </c>
      <c r="Q2422" s="42">
        <v>2335500000</v>
      </c>
      <c r="R2422" s="42">
        <v>9065100000</v>
      </c>
      <c r="S2422" s="42">
        <v>8647700000</v>
      </c>
      <c r="T2422" s="9">
        <v>58</v>
      </c>
      <c r="U2422" s="1" t="s">
        <v>10062</v>
      </c>
    </row>
    <row r="2423" spans="1:21">
      <c r="A2423" s="1" t="s">
        <v>10063</v>
      </c>
      <c r="B2423" s="1" t="s">
        <v>10064</v>
      </c>
      <c r="C2423" s="1" t="s">
        <v>10065</v>
      </c>
      <c r="D2423" s="5">
        <v>-0.1823108</v>
      </c>
      <c r="E2423" s="5">
        <v>0.28419450000000002</v>
      </c>
      <c r="F2423" s="5">
        <v>6.9716239999999999E-2</v>
      </c>
      <c r="G2423" s="2"/>
      <c r="H2423" s="9">
        <v>25.218</v>
      </c>
      <c r="I2423" s="9">
        <v>20.327999999999999</v>
      </c>
      <c r="J2423" s="41">
        <v>381</v>
      </c>
      <c r="K2423" s="41">
        <v>365</v>
      </c>
      <c r="L2423" s="2">
        <v>44</v>
      </c>
      <c r="M2423" s="2">
        <v>42</v>
      </c>
      <c r="N2423" s="2">
        <v>44</v>
      </c>
      <c r="O2423" s="2">
        <v>42</v>
      </c>
      <c r="P2423" s="42">
        <v>1471300000</v>
      </c>
      <c r="Q2423" s="42">
        <v>1566300000</v>
      </c>
      <c r="R2423" s="42">
        <v>5514900000</v>
      </c>
      <c r="S2423" s="42">
        <v>5132000000</v>
      </c>
      <c r="T2423" s="9">
        <v>60.2</v>
      </c>
      <c r="U2423" s="1" t="s">
        <v>10066</v>
      </c>
    </row>
    <row r="2424" spans="1:21">
      <c r="A2424" s="1" t="s">
        <v>10067</v>
      </c>
      <c r="B2424" s="1" t="s">
        <v>10068</v>
      </c>
      <c r="C2424" s="1" t="s">
        <v>10069</v>
      </c>
      <c r="D2424" s="5">
        <v>0.1041236</v>
      </c>
      <c r="E2424" s="5">
        <v>3.4633089999999998E-2</v>
      </c>
      <c r="F2424" s="5">
        <v>6.9796700000000003E-2</v>
      </c>
      <c r="G2424" s="2"/>
      <c r="H2424" s="9">
        <v>37.856999999999999</v>
      </c>
      <c r="I2424" s="9">
        <v>22.006</v>
      </c>
      <c r="J2424" s="41">
        <v>3</v>
      </c>
      <c r="K2424" s="41">
        <v>5</v>
      </c>
      <c r="L2424" s="2">
        <v>2</v>
      </c>
      <c r="M2424" s="2">
        <v>4</v>
      </c>
      <c r="N2424" s="2">
        <v>2</v>
      </c>
      <c r="O2424" s="2">
        <v>4</v>
      </c>
      <c r="P2424" s="42">
        <v>1029300</v>
      </c>
      <c r="Q2424" s="42">
        <v>793460</v>
      </c>
      <c r="R2424" s="42">
        <v>14129000</v>
      </c>
      <c r="S2424" s="42">
        <v>13378000</v>
      </c>
      <c r="T2424" s="9">
        <v>14.6</v>
      </c>
      <c r="U2424" s="1" t="s">
        <v>10070</v>
      </c>
    </row>
    <row r="2425" spans="1:21">
      <c r="A2425" s="1" t="s">
        <v>10071</v>
      </c>
      <c r="B2425" s="1" t="s">
        <v>10072</v>
      </c>
      <c r="C2425" s="1" t="s">
        <v>10073</v>
      </c>
      <c r="D2425" s="5">
        <v>0.14728189999999999</v>
      </c>
      <c r="E2425" s="5">
        <v>-1.192489E-2</v>
      </c>
      <c r="F2425" s="5">
        <v>6.9873550000000006E-2</v>
      </c>
      <c r="G2425" s="2"/>
      <c r="H2425" s="9">
        <v>33.615000000000002</v>
      </c>
      <c r="I2425" s="9">
        <v>27.428999999999998</v>
      </c>
      <c r="J2425" s="41">
        <v>119</v>
      </c>
      <c r="K2425" s="41">
        <v>127</v>
      </c>
      <c r="L2425" s="2">
        <v>20</v>
      </c>
      <c r="M2425" s="2">
        <v>21</v>
      </c>
      <c r="N2425" s="2">
        <v>20</v>
      </c>
      <c r="O2425" s="2">
        <v>21</v>
      </c>
      <c r="P2425" s="42">
        <v>520190000</v>
      </c>
      <c r="Q2425" s="42">
        <v>398710000</v>
      </c>
      <c r="R2425" s="42">
        <v>1366000000</v>
      </c>
      <c r="S2425" s="42">
        <v>1467500000</v>
      </c>
      <c r="T2425" s="9">
        <v>33.200000000000003</v>
      </c>
      <c r="U2425" s="1" t="s">
        <v>10074</v>
      </c>
    </row>
    <row r="2426" spans="1:21">
      <c r="A2426" s="1" t="s">
        <v>10075</v>
      </c>
      <c r="B2426" s="1" t="s">
        <v>10076</v>
      </c>
      <c r="C2426" s="1" t="s">
        <v>10077</v>
      </c>
      <c r="D2426" s="5">
        <v>-0.1601457</v>
      </c>
      <c r="E2426" s="5">
        <v>0.26850390000000002</v>
      </c>
      <c r="F2426" s="5">
        <v>7.0040669999999999E-2</v>
      </c>
      <c r="G2426" s="2"/>
      <c r="H2426" s="9">
        <v>28.375</v>
      </c>
      <c r="I2426" s="9">
        <v>14.926</v>
      </c>
      <c r="J2426" s="41">
        <v>63</v>
      </c>
      <c r="K2426" s="41">
        <v>102</v>
      </c>
      <c r="L2426" s="2">
        <v>24</v>
      </c>
      <c r="M2426" s="2">
        <v>25</v>
      </c>
      <c r="N2426" s="2">
        <v>24</v>
      </c>
      <c r="O2426" s="2">
        <v>25</v>
      </c>
      <c r="P2426" s="42">
        <v>197300000</v>
      </c>
      <c r="Q2426" s="42">
        <v>200590000</v>
      </c>
      <c r="R2426" s="42">
        <v>745820000</v>
      </c>
      <c r="S2426" s="42">
        <v>584160000</v>
      </c>
      <c r="T2426" s="9">
        <v>46.4</v>
      </c>
      <c r="U2426" s="1" t="s">
        <v>10078</v>
      </c>
    </row>
    <row r="2427" spans="1:21">
      <c r="A2427" s="1" t="s">
        <v>10079</v>
      </c>
      <c r="B2427" s="1" t="s">
        <v>10080</v>
      </c>
      <c r="C2427" s="1" t="s">
        <v>10081</v>
      </c>
      <c r="D2427" s="5">
        <v>5.287994E-2</v>
      </c>
      <c r="E2427" s="5">
        <v>8.7794789999999998E-2</v>
      </c>
      <c r="F2427" s="5">
        <v>7.0442980000000002E-2</v>
      </c>
      <c r="G2427" s="2"/>
      <c r="H2427" s="9">
        <v>20.3</v>
      </c>
      <c r="I2427" s="9">
        <v>16.978000000000002</v>
      </c>
      <c r="J2427" s="41">
        <v>142</v>
      </c>
      <c r="K2427" s="41">
        <v>111</v>
      </c>
      <c r="L2427" s="2">
        <v>21</v>
      </c>
      <c r="M2427" s="2">
        <v>18</v>
      </c>
      <c r="N2427" s="2">
        <v>21</v>
      </c>
      <c r="O2427" s="2">
        <v>18</v>
      </c>
      <c r="P2427" s="42">
        <v>368770000</v>
      </c>
      <c r="Q2427" s="42">
        <v>293090000</v>
      </c>
      <c r="R2427" s="42">
        <v>784370000</v>
      </c>
      <c r="S2427" s="42">
        <v>818710000</v>
      </c>
      <c r="T2427" s="9">
        <v>28.5</v>
      </c>
      <c r="U2427" s="1" t="s">
        <v>10082</v>
      </c>
    </row>
    <row r="2428" spans="1:21">
      <c r="A2428" s="1" t="s">
        <v>10083</v>
      </c>
      <c r="B2428" s="1" t="s">
        <v>10084</v>
      </c>
      <c r="C2428" s="1" t="s">
        <v>10085</v>
      </c>
      <c r="D2428" s="5">
        <v>-3.1704559999999999E-3</v>
      </c>
      <c r="E2428" s="5">
        <v>0.14068240000000001</v>
      </c>
      <c r="F2428" s="5">
        <v>7.0548130000000001E-2</v>
      </c>
      <c r="G2428" s="2"/>
      <c r="H2428" s="9">
        <v>26.032</v>
      </c>
      <c r="I2428" s="9">
        <v>22.763000000000002</v>
      </c>
      <c r="J2428" s="41">
        <v>44</v>
      </c>
      <c r="K2428" s="41">
        <v>41</v>
      </c>
      <c r="L2428" s="2">
        <v>14</v>
      </c>
      <c r="M2428" s="2">
        <v>12</v>
      </c>
      <c r="N2428" s="2">
        <v>14</v>
      </c>
      <c r="O2428" s="2">
        <v>12</v>
      </c>
      <c r="P2428" s="42">
        <v>48277000</v>
      </c>
      <c r="Q2428" s="42">
        <v>40719000</v>
      </c>
      <c r="R2428" s="42">
        <v>178350000</v>
      </c>
      <c r="S2428" s="42">
        <v>174150000</v>
      </c>
      <c r="T2428" s="9">
        <v>43.8</v>
      </c>
      <c r="U2428" s="1" t="s">
        <v>10086</v>
      </c>
    </row>
    <row r="2429" spans="1:21">
      <c r="A2429" s="1" t="s">
        <v>10087</v>
      </c>
      <c r="B2429" s="1" t="s">
        <v>10088</v>
      </c>
      <c r="C2429" s="1" t="s">
        <v>10089</v>
      </c>
      <c r="D2429" s="5">
        <v>-2.6587630000000001E-2</v>
      </c>
      <c r="E2429" s="5">
        <v>0.1615888</v>
      </c>
      <c r="F2429" s="5">
        <v>7.0566480000000001E-2</v>
      </c>
      <c r="G2429" s="2"/>
      <c r="H2429" s="9">
        <v>27.655999999999999</v>
      </c>
      <c r="I2429" s="9">
        <v>24.532</v>
      </c>
      <c r="J2429" s="41">
        <v>18</v>
      </c>
      <c r="K2429" s="41">
        <v>20</v>
      </c>
      <c r="L2429" s="2">
        <v>5</v>
      </c>
      <c r="M2429" s="2">
        <v>7</v>
      </c>
      <c r="N2429" s="2">
        <v>5</v>
      </c>
      <c r="O2429" s="2">
        <v>7</v>
      </c>
      <c r="P2429" s="42">
        <v>3559100</v>
      </c>
      <c r="Q2429" s="42">
        <v>3193900</v>
      </c>
      <c r="R2429" s="42">
        <v>21546000</v>
      </c>
      <c r="S2429" s="42">
        <v>19013000</v>
      </c>
      <c r="T2429" s="9">
        <v>15.4</v>
      </c>
      <c r="U2429" s="1" t="s">
        <v>10090</v>
      </c>
    </row>
    <row r="2430" spans="1:21">
      <c r="A2430" s="1" t="s">
        <v>10091</v>
      </c>
      <c r="B2430" s="1" t="s">
        <v>10092</v>
      </c>
      <c r="C2430" s="1" t="s">
        <v>10093</v>
      </c>
      <c r="D2430" s="5">
        <v>0.21509410000000001</v>
      </c>
      <c r="E2430" s="5">
        <v>-9.0040369999999995E-2</v>
      </c>
      <c r="F2430" s="5">
        <v>7.0578929999999998E-2</v>
      </c>
      <c r="G2430" s="2"/>
      <c r="H2430" s="9">
        <v>12.207000000000001</v>
      </c>
      <c r="I2430" s="9">
        <v>23.553999999999998</v>
      </c>
      <c r="J2430" s="41">
        <v>17</v>
      </c>
      <c r="K2430" s="41">
        <v>10</v>
      </c>
      <c r="L2430" s="2">
        <v>6</v>
      </c>
      <c r="M2430" s="2">
        <v>5</v>
      </c>
      <c r="N2430" s="2">
        <v>6</v>
      </c>
      <c r="O2430" s="2">
        <v>5</v>
      </c>
      <c r="P2430" s="42">
        <v>9936400</v>
      </c>
      <c r="Q2430" s="42">
        <v>7844000</v>
      </c>
      <c r="R2430" s="42">
        <v>45460000</v>
      </c>
      <c r="S2430" s="42">
        <v>39934000</v>
      </c>
      <c r="T2430" s="9">
        <v>24.2</v>
      </c>
      <c r="U2430" s="1" t="s">
        <v>10094</v>
      </c>
    </row>
    <row r="2431" spans="1:21">
      <c r="A2431" s="1" t="s">
        <v>10095</v>
      </c>
      <c r="B2431" s="1" t="s">
        <v>10096</v>
      </c>
      <c r="C2431" s="1" t="s">
        <v>10097</v>
      </c>
      <c r="D2431" s="5">
        <v>-0.15781980000000001</v>
      </c>
      <c r="E2431" s="5">
        <v>0.26780900000000002</v>
      </c>
      <c r="F2431" s="5">
        <v>7.0634279999999994E-2</v>
      </c>
      <c r="G2431" s="2"/>
      <c r="H2431" s="9">
        <v>26.654</v>
      </c>
      <c r="I2431" s="9">
        <v>19.042999999999999</v>
      </c>
      <c r="J2431" s="41">
        <v>78</v>
      </c>
      <c r="K2431" s="41">
        <v>111</v>
      </c>
      <c r="L2431" s="2">
        <v>16</v>
      </c>
      <c r="M2431" s="2">
        <v>18</v>
      </c>
      <c r="N2431" s="2">
        <v>13</v>
      </c>
      <c r="O2431" s="2">
        <v>15</v>
      </c>
      <c r="P2431" s="42">
        <v>197080000</v>
      </c>
      <c r="Q2431" s="42">
        <v>195480000</v>
      </c>
      <c r="R2431" s="42">
        <v>823040000</v>
      </c>
      <c r="S2431" s="42">
        <v>739130000</v>
      </c>
      <c r="T2431" s="9">
        <v>55.8</v>
      </c>
      <c r="U2431" s="1" t="s">
        <v>10098</v>
      </c>
    </row>
    <row r="2432" spans="1:21">
      <c r="A2432" s="1" t="s">
        <v>10099</v>
      </c>
      <c r="B2432" s="1" t="s">
        <v>10100</v>
      </c>
      <c r="C2432" s="1" t="s">
        <v>10101</v>
      </c>
      <c r="D2432" s="5">
        <v>-4.4184279999999999E-2</v>
      </c>
      <c r="E2432" s="5">
        <v>0.1770822</v>
      </c>
      <c r="F2432" s="5">
        <v>7.0686680000000002E-2</v>
      </c>
      <c r="G2432" s="2"/>
      <c r="H2432" s="9">
        <v>18.849</v>
      </c>
      <c r="I2432" s="9">
        <v>14.605</v>
      </c>
      <c r="J2432" s="41">
        <v>9</v>
      </c>
      <c r="K2432" s="41">
        <v>13</v>
      </c>
      <c r="L2432" s="2">
        <v>4</v>
      </c>
      <c r="M2432" s="2">
        <v>3</v>
      </c>
      <c r="N2432" s="2">
        <v>4</v>
      </c>
      <c r="O2432" s="2">
        <v>3</v>
      </c>
      <c r="P2432" s="42">
        <v>25885000</v>
      </c>
      <c r="Q2432" s="42">
        <v>20031000</v>
      </c>
      <c r="R2432" s="42">
        <v>124600000</v>
      </c>
      <c r="S2432" s="42">
        <v>113950000</v>
      </c>
      <c r="T2432" s="9">
        <v>34.9</v>
      </c>
      <c r="U2432" s="1" t="s">
        <v>10102</v>
      </c>
    </row>
    <row r="2433" spans="1:21">
      <c r="A2433" s="1" t="s">
        <v>558</v>
      </c>
      <c r="B2433" s="1" t="s">
        <v>560</v>
      </c>
      <c r="C2433" s="1" t="s">
        <v>559</v>
      </c>
      <c r="D2433" s="5">
        <v>9.4649079999999997E-2</v>
      </c>
      <c r="E2433" s="5">
        <v>4.651872E-2</v>
      </c>
      <c r="F2433" s="5">
        <v>7.0784609999999998E-2</v>
      </c>
      <c r="G2433" s="2"/>
      <c r="H2433" s="9">
        <v>20.725999999999999</v>
      </c>
      <c r="I2433" s="9">
        <v>17.661000000000001</v>
      </c>
      <c r="J2433" s="41">
        <v>186</v>
      </c>
      <c r="K2433" s="41">
        <v>173</v>
      </c>
      <c r="L2433" s="2">
        <v>15</v>
      </c>
      <c r="M2433" s="2">
        <v>18</v>
      </c>
      <c r="N2433" s="2">
        <v>15</v>
      </c>
      <c r="O2433" s="2">
        <v>18</v>
      </c>
      <c r="P2433" s="42">
        <v>1579700000</v>
      </c>
      <c r="Q2433" s="42">
        <v>1330600000</v>
      </c>
      <c r="R2433" s="42">
        <v>3559200000</v>
      </c>
      <c r="S2433" s="42">
        <v>4051400000</v>
      </c>
      <c r="T2433" s="9">
        <v>57.3</v>
      </c>
      <c r="U2433" s="1" t="s">
        <v>561</v>
      </c>
    </row>
    <row r="2434" spans="1:21">
      <c r="A2434" s="1" t="s">
        <v>10103</v>
      </c>
      <c r="B2434" s="1" t="s">
        <v>10104</v>
      </c>
      <c r="C2434" s="1" t="s">
        <v>10105</v>
      </c>
      <c r="D2434" s="5">
        <v>9.0173169999999997E-2</v>
      </c>
      <c r="E2434" s="5">
        <v>5.1264709999999998E-2</v>
      </c>
      <c r="F2434" s="5">
        <v>7.0850099999999999E-2</v>
      </c>
      <c r="G2434" s="2"/>
      <c r="H2434" s="9">
        <v>22.725999999999999</v>
      </c>
      <c r="I2434" s="9">
        <v>18.434000000000001</v>
      </c>
      <c r="J2434" s="41">
        <v>54</v>
      </c>
      <c r="K2434" s="41">
        <v>83</v>
      </c>
      <c r="L2434" s="2">
        <v>26</v>
      </c>
      <c r="M2434" s="2">
        <v>27</v>
      </c>
      <c r="N2434" s="2">
        <v>26</v>
      </c>
      <c r="O2434" s="2">
        <v>27</v>
      </c>
      <c r="P2434" s="42">
        <v>113850000</v>
      </c>
      <c r="Q2434" s="42">
        <v>81978000</v>
      </c>
      <c r="R2434" s="42">
        <v>274500000</v>
      </c>
      <c r="S2434" s="42">
        <v>290640000</v>
      </c>
      <c r="T2434" s="9">
        <v>25.8</v>
      </c>
      <c r="U2434" s="1" t="s">
        <v>10106</v>
      </c>
    </row>
    <row r="2435" spans="1:21">
      <c r="A2435" s="1" t="s">
        <v>310</v>
      </c>
      <c r="B2435" s="1" t="s">
        <v>312</v>
      </c>
      <c r="C2435" s="1" t="s">
        <v>311</v>
      </c>
      <c r="D2435" s="5">
        <v>-3.8717069999999999E-2</v>
      </c>
      <c r="E2435" s="5">
        <v>0.17286389999999999</v>
      </c>
      <c r="F2435" s="5">
        <v>7.0948670000000005E-2</v>
      </c>
      <c r="G2435" s="2"/>
      <c r="H2435" s="9">
        <v>18.690000000000001</v>
      </c>
      <c r="I2435" s="9">
        <v>21.620999999999999</v>
      </c>
      <c r="J2435" s="41">
        <v>40</v>
      </c>
      <c r="K2435" s="41">
        <v>22</v>
      </c>
      <c r="L2435" s="2">
        <v>4</v>
      </c>
      <c r="M2435" s="2">
        <v>5</v>
      </c>
      <c r="N2435" s="2">
        <v>4</v>
      </c>
      <c r="O2435" s="2">
        <v>5</v>
      </c>
      <c r="P2435" s="42">
        <v>284110000</v>
      </c>
      <c r="Q2435" s="42">
        <v>260210000</v>
      </c>
      <c r="R2435" s="42">
        <v>319100000</v>
      </c>
      <c r="S2435" s="42">
        <v>320200000</v>
      </c>
      <c r="T2435" s="9">
        <v>42.9</v>
      </c>
      <c r="U2435" s="1" t="s">
        <v>313</v>
      </c>
    </row>
    <row r="2436" spans="1:21">
      <c r="A2436" s="1" t="s">
        <v>10107</v>
      </c>
      <c r="B2436" s="1" t="s">
        <v>10108</v>
      </c>
      <c r="C2436" s="1" t="s">
        <v>10109</v>
      </c>
      <c r="D2436" s="5">
        <v>3.4116019999999997E-2</v>
      </c>
      <c r="E2436" s="5">
        <v>0.10711950000000001</v>
      </c>
      <c r="F2436" s="5">
        <v>7.1079489999999995E-2</v>
      </c>
      <c r="G2436" s="2"/>
      <c r="H2436" s="9">
        <v>17.16</v>
      </c>
      <c r="I2436" s="9">
        <v>26.050999999999998</v>
      </c>
      <c r="J2436" s="41">
        <v>175</v>
      </c>
      <c r="K2436" s="41">
        <v>139</v>
      </c>
      <c r="L2436" s="2">
        <v>20</v>
      </c>
      <c r="M2436" s="2">
        <v>21</v>
      </c>
      <c r="N2436" s="2">
        <v>20</v>
      </c>
      <c r="O2436" s="2">
        <v>21</v>
      </c>
      <c r="P2436" s="42">
        <v>762920000</v>
      </c>
      <c r="Q2436" s="42">
        <v>621220000</v>
      </c>
      <c r="R2436" s="42">
        <v>1357600000</v>
      </c>
      <c r="S2436" s="42">
        <v>1420400000</v>
      </c>
      <c r="T2436" s="9">
        <v>61.2</v>
      </c>
      <c r="U2436" s="1" t="s">
        <v>10110</v>
      </c>
    </row>
    <row r="2437" spans="1:21">
      <c r="A2437" s="1" t="s">
        <v>10111</v>
      </c>
      <c r="B2437" s="1" t="s">
        <v>10112</v>
      </c>
      <c r="C2437" s="1" t="s">
        <v>10113</v>
      </c>
      <c r="D2437" s="5">
        <v>0.22809750000000001</v>
      </c>
      <c r="E2437" s="5">
        <v>-0.1047392</v>
      </c>
      <c r="F2437" s="5">
        <v>7.125629E-2</v>
      </c>
      <c r="G2437" s="2"/>
      <c r="H2437" s="9">
        <v>17.687000000000001</v>
      </c>
      <c r="I2437" s="9">
        <v>20.350999999999999</v>
      </c>
      <c r="J2437" s="41">
        <v>18</v>
      </c>
      <c r="K2437" s="41">
        <v>21</v>
      </c>
      <c r="L2437" s="2">
        <v>5</v>
      </c>
      <c r="M2437" s="2">
        <v>3</v>
      </c>
      <c r="N2437" s="2">
        <v>5</v>
      </c>
      <c r="O2437" s="2">
        <v>3</v>
      </c>
      <c r="P2437" s="42">
        <v>77001000</v>
      </c>
      <c r="Q2437" s="42">
        <v>58602000</v>
      </c>
      <c r="R2437" s="42">
        <v>113890000</v>
      </c>
      <c r="S2437" s="42">
        <v>145440000</v>
      </c>
      <c r="T2437" s="9">
        <v>22.7</v>
      </c>
      <c r="U2437" s="1" t="s">
        <v>10114</v>
      </c>
    </row>
    <row r="2438" spans="1:21">
      <c r="A2438" s="1" t="s">
        <v>10115</v>
      </c>
      <c r="B2438" s="1" t="s">
        <v>10116</v>
      </c>
      <c r="C2438" s="1" t="s">
        <v>10117</v>
      </c>
      <c r="D2438" s="5">
        <v>-0.11063050000000001</v>
      </c>
      <c r="E2438" s="5">
        <v>0.23290449999999999</v>
      </c>
      <c r="F2438" s="5">
        <v>7.1338299999999993E-2</v>
      </c>
      <c r="G2438" s="2"/>
      <c r="H2438" s="9">
        <v>17.344999999999999</v>
      </c>
      <c r="I2438" s="9">
        <v>15.798</v>
      </c>
      <c r="J2438" s="41">
        <v>15</v>
      </c>
      <c r="K2438" s="41">
        <v>19</v>
      </c>
      <c r="L2438" s="2">
        <v>6</v>
      </c>
      <c r="M2438" s="2">
        <v>8</v>
      </c>
      <c r="N2438" s="2">
        <v>4</v>
      </c>
      <c r="O2438" s="2">
        <v>5</v>
      </c>
      <c r="P2438" s="42">
        <v>10432000</v>
      </c>
      <c r="Q2438" s="42">
        <v>9626600</v>
      </c>
      <c r="R2438" s="42">
        <v>46458000</v>
      </c>
      <c r="S2438" s="42">
        <v>52692000</v>
      </c>
      <c r="T2438" s="9">
        <v>16.2</v>
      </c>
      <c r="U2438" s="1" t="s">
        <v>10118</v>
      </c>
    </row>
    <row r="2439" spans="1:21">
      <c r="A2439" s="1" t="s">
        <v>10119</v>
      </c>
      <c r="B2439" s="1" t="s">
        <v>10120</v>
      </c>
      <c r="C2439" s="1" t="s">
        <v>10121</v>
      </c>
      <c r="D2439" s="5">
        <v>0.15715789999999999</v>
      </c>
      <c r="E2439" s="5">
        <v>-1.8634189999999998E-2</v>
      </c>
      <c r="F2439" s="5">
        <v>7.1937749999999995E-2</v>
      </c>
      <c r="G2439" s="2"/>
      <c r="H2439" s="9">
        <v>23.245999999999999</v>
      </c>
      <c r="I2439" s="9">
        <v>22.395</v>
      </c>
      <c r="J2439" s="41">
        <v>48</v>
      </c>
      <c r="K2439" s="41">
        <v>36</v>
      </c>
      <c r="L2439" s="2">
        <v>10</v>
      </c>
      <c r="M2439" s="2">
        <v>10</v>
      </c>
      <c r="N2439" s="2">
        <v>10</v>
      </c>
      <c r="O2439" s="2">
        <v>10</v>
      </c>
      <c r="P2439" s="42">
        <v>80937000</v>
      </c>
      <c r="Q2439" s="42">
        <v>68389000</v>
      </c>
      <c r="R2439" s="42">
        <v>137760000</v>
      </c>
      <c r="S2439" s="42">
        <v>172980000</v>
      </c>
      <c r="T2439" s="9">
        <v>34.799999999999997</v>
      </c>
      <c r="U2439" s="1" t="s">
        <v>10122</v>
      </c>
    </row>
    <row r="2440" spans="1:21">
      <c r="A2440" s="1" t="s">
        <v>10123</v>
      </c>
      <c r="B2440" s="1" t="s">
        <v>10124</v>
      </c>
      <c r="C2440" s="1" t="s">
        <v>10125</v>
      </c>
      <c r="D2440" s="5">
        <v>0.1256515</v>
      </c>
      <c r="E2440" s="5">
        <v>1.6876789999999999E-2</v>
      </c>
      <c r="F2440" s="5">
        <v>7.2288989999999997E-2</v>
      </c>
      <c r="G2440" s="2"/>
      <c r="H2440" s="9">
        <v>21.794</v>
      </c>
      <c r="I2440" s="9">
        <v>18.579999999999998</v>
      </c>
      <c r="J2440" s="41">
        <v>3</v>
      </c>
      <c r="K2440" s="41">
        <v>3</v>
      </c>
      <c r="L2440" s="2">
        <v>2</v>
      </c>
      <c r="M2440" s="2">
        <v>3</v>
      </c>
      <c r="N2440" s="2">
        <v>2</v>
      </c>
      <c r="O2440" s="2">
        <v>3</v>
      </c>
      <c r="P2440" s="42">
        <v>3485400</v>
      </c>
      <c r="Q2440" s="42">
        <v>2755000</v>
      </c>
      <c r="R2440" s="42">
        <v>9364000</v>
      </c>
      <c r="S2440" s="42">
        <v>7363900</v>
      </c>
      <c r="T2440" s="9">
        <v>10.3</v>
      </c>
      <c r="U2440" s="1" t="s">
        <v>10126</v>
      </c>
    </row>
    <row r="2441" spans="1:21">
      <c r="A2441" s="1" t="s">
        <v>10127</v>
      </c>
      <c r="B2441" s="1" t="s">
        <v>10128</v>
      </c>
      <c r="C2441" s="1" t="s">
        <v>10129</v>
      </c>
      <c r="D2441" s="5">
        <v>-3.6186860000000001E-2</v>
      </c>
      <c r="E2441" s="5">
        <v>0.17330309999999999</v>
      </c>
      <c r="F2441" s="5">
        <v>7.2357199999999997E-2</v>
      </c>
      <c r="G2441" s="2"/>
      <c r="H2441" s="9">
        <v>20.175000000000001</v>
      </c>
      <c r="I2441" s="9">
        <v>41.683</v>
      </c>
      <c r="J2441" s="41">
        <v>25</v>
      </c>
      <c r="K2441" s="41">
        <v>32</v>
      </c>
      <c r="L2441" s="2">
        <v>5</v>
      </c>
      <c r="M2441" s="2">
        <v>5</v>
      </c>
      <c r="N2441" s="2">
        <v>5</v>
      </c>
      <c r="O2441" s="2">
        <v>5</v>
      </c>
      <c r="P2441" s="42">
        <v>133730000</v>
      </c>
      <c r="Q2441" s="42">
        <v>129010000</v>
      </c>
      <c r="R2441" s="42">
        <v>1681100000</v>
      </c>
      <c r="S2441" s="42">
        <v>1845500000</v>
      </c>
      <c r="T2441" s="9">
        <v>48.3</v>
      </c>
      <c r="U2441" s="1" t="s">
        <v>10130</v>
      </c>
    </row>
    <row r="2442" spans="1:21">
      <c r="A2442" s="1" t="s">
        <v>10131</v>
      </c>
      <c r="B2442" s="1" t="s">
        <v>10132</v>
      </c>
      <c r="C2442" s="1" t="s">
        <v>10133</v>
      </c>
      <c r="D2442" s="5">
        <v>1.8658810000000001E-2</v>
      </c>
      <c r="E2442" s="5">
        <v>0.1242043</v>
      </c>
      <c r="F2442" s="5">
        <v>7.2396619999999995E-2</v>
      </c>
      <c r="G2442" s="2"/>
      <c r="H2442" s="9">
        <v>20.173999999999999</v>
      </c>
      <c r="I2442" s="9">
        <v>29.882000000000001</v>
      </c>
      <c r="J2442" s="41">
        <v>25</v>
      </c>
      <c r="K2442" s="41">
        <v>59</v>
      </c>
      <c r="L2442" s="2">
        <v>12</v>
      </c>
      <c r="M2442" s="2">
        <v>21</v>
      </c>
      <c r="N2442" s="2">
        <v>12</v>
      </c>
      <c r="O2442" s="2">
        <v>20</v>
      </c>
      <c r="P2442" s="42">
        <v>41887000</v>
      </c>
      <c r="Q2442" s="42">
        <v>36154000</v>
      </c>
      <c r="R2442" s="42">
        <v>168010000</v>
      </c>
      <c r="S2442" s="42">
        <v>135990000</v>
      </c>
      <c r="T2442" s="9">
        <v>27.7</v>
      </c>
      <c r="U2442" s="1" t="s">
        <v>10134</v>
      </c>
    </row>
    <row r="2443" spans="1:21">
      <c r="A2443" s="1" t="s">
        <v>10135</v>
      </c>
      <c r="B2443" s="1" t="s">
        <v>10136</v>
      </c>
      <c r="C2443" s="1" t="s">
        <v>10137</v>
      </c>
      <c r="D2443" s="5">
        <v>-0.17261550000000001</v>
      </c>
      <c r="E2443" s="5">
        <v>0.28282489999999999</v>
      </c>
      <c r="F2443" s="5">
        <v>7.3002670000000006E-2</v>
      </c>
      <c r="G2443" s="2"/>
      <c r="H2443" s="9">
        <v>10.371</v>
      </c>
      <c r="I2443" s="9">
        <v>22.091999999999999</v>
      </c>
      <c r="J2443" s="41">
        <v>5</v>
      </c>
      <c r="K2443" s="41">
        <v>14</v>
      </c>
      <c r="L2443" s="2">
        <v>2</v>
      </c>
      <c r="M2443" s="2">
        <v>6</v>
      </c>
      <c r="N2443" s="2">
        <v>2</v>
      </c>
      <c r="O2443" s="2">
        <v>6</v>
      </c>
      <c r="P2443" s="42">
        <v>5921400</v>
      </c>
      <c r="Q2443" s="42">
        <v>11169000</v>
      </c>
      <c r="R2443" s="42">
        <v>20610000</v>
      </c>
      <c r="S2443" s="42">
        <v>20028000</v>
      </c>
      <c r="T2443" s="9">
        <v>13.6</v>
      </c>
      <c r="U2443" s="1" t="s">
        <v>10138</v>
      </c>
    </row>
    <row r="2444" spans="1:21">
      <c r="A2444" s="1" t="s">
        <v>10139</v>
      </c>
      <c r="B2444" s="1" t="s">
        <v>10140</v>
      </c>
      <c r="C2444" s="1" t="s">
        <v>10141</v>
      </c>
      <c r="D2444" s="5">
        <v>5.8037320000000003E-2</v>
      </c>
      <c r="E2444" s="5">
        <v>8.7993989999999994E-2</v>
      </c>
      <c r="F2444" s="5">
        <v>7.3093409999999998E-2</v>
      </c>
      <c r="G2444" s="2"/>
      <c r="H2444" s="9">
        <v>20.434999999999999</v>
      </c>
      <c r="I2444" s="9">
        <v>20.695</v>
      </c>
      <c r="J2444" s="41">
        <v>62</v>
      </c>
      <c r="K2444" s="41">
        <v>53</v>
      </c>
      <c r="L2444" s="2">
        <v>14</v>
      </c>
      <c r="M2444" s="2">
        <v>17</v>
      </c>
      <c r="N2444" s="2">
        <v>13</v>
      </c>
      <c r="O2444" s="2">
        <v>16</v>
      </c>
      <c r="P2444" s="42">
        <v>82844000</v>
      </c>
      <c r="Q2444" s="42">
        <v>69886000</v>
      </c>
      <c r="R2444" s="42">
        <v>207280000</v>
      </c>
      <c r="S2444" s="42">
        <v>204180000</v>
      </c>
      <c r="T2444" s="9">
        <v>35.700000000000003</v>
      </c>
      <c r="U2444" s="1" t="s">
        <v>10142</v>
      </c>
    </row>
    <row r="2445" spans="1:21">
      <c r="A2445" s="1" t="s">
        <v>10143</v>
      </c>
      <c r="B2445" s="1" t="s">
        <v>10144</v>
      </c>
      <c r="C2445" s="1" t="s">
        <v>10145</v>
      </c>
      <c r="D2445" s="5">
        <v>0.1572866</v>
      </c>
      <c r="E2445" s="5">
        <v>-1.621102E-2</v>
      </c>
      <c r="F2445" s="5">
        <v>7.3144249999999994E-2</v>
      </c>
      <c r="G2445" s="2"/>
      <c r="H2445" s="9">
        <v>23.166</v>
      </c>
      <c r="I2445" s="9">
        <v>21.806999999999999</v>
      </c>
      <c r="J2445" s="41">
        <v>22</v>
      </c>
      <c r="K2445" s="41">
        <v>28</v>
      </c>
      <c r="L2445" s="2">
        <v>7</v>
      </c>
      <c r="M2445" s="2">
        <v>9</v>
      </c>
      <c r="N2445" s="2">
        <v>7</v>
      </c>
      <c r="O2445" s="2">
        <v>9</v>
      </c>
      <c r="P2445" s="42">
        <v>29968000</v>
      </c>
      <c r="Q2445" s="42">
        <v>24845000</v>
      </c>
      <c r="R2445" s="42">
        <v>118340000</v>
      </c>
      <c r="S2445" s="42">
        <v>127300000</v>
      </c>
      <c r="T2445" s="9">
        <v>30.9</v>
      </c>
      <c r="U2445" s="1" t="s">
        <v>10146</v>
      </c>
    </row>
    <row r="2446" spans="1:21">
      <c r="A2446" s="1" t="s">
        <v>10147</v>
      </c>
      <c r="B2446" s="1" t="s">
        <v>10148</v>
      </c>
      <c r="C2446" s="1" t="s">
        <v>10149</v>
      </c>
      <c r="D2446" s="5">
        <v>0.1437234</v>
      </c>
      <c r="E2446" s="5">
        <v>-1.009547E-3</v>
      </c>
      <c r="F2446" s="5">
        <v>7.3171059999999996E-2</v>
      </c>
      <c r="G2446" s="2"/>
      <c r="H2446" s="9">
        <v>7.7633000000000001</v>
      </c>
      <c r="I2446" s="9">
        <v>20.632999999999999</v>
      </c>
      <c r="J2446" s="41">
        <v>11</v>
      </c>
      <c r="K2446" s="41">
        <v>12</v>
      </c>
      <c r="L2446" s="2">
        <v>4</v>
      </c>
      <c r="M2446" s="2">
        <v>9</v>
      </c>
      <c r="N2446" s="2">
        <v>4</v>
      </c>
      <c r="O2446" s="2">
        <v>9</v>
      </c>
      <c r="P2446" s="42">
        <v>6131800</v>
      </c>
      <c r="Q2446" s="42">
        <v>4394500</v>
      </c>
      <c r="R2446" s="42">
        <v>16126000</v>
      </c>
      <c r="S2446" s="42">
        <v>16404000</v>
      </c>
      <c r="T2446" s="9">
        <v>16.399999999999999</v>
      </c>
      <c r="U2446" s="1" t="s">
        <v>10150</v>
      </c>
    </row>
    <row r="2447" spans="1:21">
      <c r="A2447" s="1" t="s">
        <v>10151</v>
      </c>
      <c r="B2447" s="1" t="s">
        <v>10152</v>
      </c>
      <c r="C2447" s="1" t="s">
        <v>10153</v>
      </c>
      <c r="D2447" s="5">
        <v>8.4532689999999994E-2</v>
      </c>
      <c r="E2447" s="5">
        <v>6.1766870000000001E-2</v>
      </c>
      <c r="F2447" s="5">
        <v>7.3194599999999999E-2</v>
      </c>
      <c r="G2447" s="2"/>
      <c r="H2447" s="9">
        <v>15.525</v>
      </c>
      <c r="I2447" s="9">
        <v>13.301</v>
      </c>
      <c r="J2447" s="41">
        <v>11</v>
      </c>
      <c r="K2447" s="41">
        <v>8</v>
      </c>
      <c r="L2447" s="2">
        <v>5</v>
      </c>
      <c r="M2447" s="2">
        <v>5</v>
      </c>
      <c r="N2447" s="2">
        <v>4</v>
      </c>
      <c r="O2447" s="2">
        <v>4</v>
      </c>
      <c r="P2447" s="42">
        <v>12546000</v>
      </c>
      <c r="Q2447" s="42">
        <v>9475200</v>
      </c>
      <c r="R2447" s="42">
        <v>13895000</v>
      </c>
      <c r="S2447" s="42">
        <v>15106000</v>
      </c>
      <c r="T2447" s="9">
        <v>48.3</v>
      </c>
      <c r="U2447" s="1" t="s">
        <v>10154</v>
      </c>
    </row>
    <row r="2448" spans="1:21">
      <c r="A2448" s="1" t="s">
        <v>10155</v>
      </c>
      <c r="B2448" s="1" t="s">
        <v>10156</v>
      </c>
      <c r="C2448" s="1" t="s">
        <v>10157</v>
      </c>
      <c r="D2448" s="5">
        <v>0.19975229999999999</v>
      </c>
      <c r="E2448" s="5">
        <v>-6.4744919999999997E-2</v>
      </c>
      <c r="F2448" s="5">
        <v>7.3556650000000001E-2</v>
      </c>
      <c r="G2448" s="2"/>
      <c r="H2448" s="9">
        <v>19.132999999999999</v>
      </c>
      <c r="I2448" s="9">
        <v>21.123999999999999</v>
      </c>
      <c r="J2448" s="41">
        <v>39</v>
      </c>
      <c r="K2448" s="41">
        <v>62</v>
      </c>
      <c r="L2448" s="2">
        <v>16</v>
      </c>
      <c r="M2448" s="2">
        <v>20</v>
      </c>
      <c r="N2448" s="2">
        <v>16</v>
      </c>
      <c r="O2448" s="2">
        <v>20</v>
      </c>
      <c r="P2448" s="42">
        <v>48134000</v>
      </c>
      <c r="Q2448" s="42">
        <v>35562000</v>
      </c>
      <c r="R2448" s="42">
        <v>305580000</v>
      </c>
      <c r="S2448" s="42">
        <v>332730000</v>
      </c>
      <c r="T2448" s="9">
        <v>20.399999999999999</v>
      </c>
      <c r="U2448" s="1" t="s">
        <v>10158</v>
      </c>
    </row>
    <row r="2449" spans="1:21">
      <c r="A2449" s="1" t="s">
        <v>10159</v>
      </c>
      <c r="B2449" s="1" t="s">
        <v>10160</v>
      </c>
      <c r="C2449" s="1" t="s">
        <v>10161</v>
      </c>
      <c r="D2449" s="5">
        <v>-8.6533219999999998E-4</v>
      </c>
      <c r="E2449" s="5">
        <v>0.14517450000000001</v>
      </c>
      <c r="F2449" s="5">
        <v>7.4001609999999995E-2</v>
      </c>
      <c r="G2449" s="2"/>
      <c r="H2449" s="9">
        <v>13.625</v>
      </c>
      <c r="I2449" s="9">
        <v>14.584</v>
      </c>
      <c r="J2449" s="41">
        <v>9</v>
      </c>
      <c r="K2449" s="41">
        <v>11</v>
      </c>
      <c r="L2449" s="2">
        <v>4</v>
      </c>
      <c r="M2449" s="2">
        <v>4</v>
      </c>
      <c r="N2449" s="2">
        <v>4</v>
      </c>
      <c r="O2449" s="2">
        <v>4</v>
      </c>
      <c r="P2449" s="42">
        <v>11785000</v>
      </c>
      <c r="Q2449" s="42">
        <v>8427300</v>
      </c>
      <c r="R2449" s="42">
        <v>21556000</v>
      </c>
      <c r="S2449" s="42">
        <v>22011000</v>
      </c>
      <c r="T2449" s="9">
        <v>14.5</v>
      </c>
      <c r="U2449" s="1" t="s">
        <v>10162</v>
      </c>
    </row>
    <row r="2450" spans="1:21">
      <c r="A2450" s="1" t="s">
        <v>10163</v>
      </c>
      <c r="B2450" s="1" t="s">
        <v>10164</v>
      </c>
      <c r="C2450" s="1" t="s">
        <v>10165</v>
      </c>
      <c r="D2450" s="5">
        <v>-2.3184280000000002E-2</v>
      </c>
      <c r="E2450" s="5">
        <v>0.16522410000000001</v>
      </c>
      <c r="F2450" s="5">
        <v>7.4093430000000002E-2</v>
      </c>
      <c r="G2450" s="2"/>
      <c r="H2450" s="9">
        <v>13.673999999999999</v>
      </c>
      <c r="I2450" s="9">
        <v>13.904999999999999</v>
      </c>
      <c r="J2450" s="41">
        <v>19</v>
      </c>
      <c r="K2450" s="41">
        <v>12</v>
      </c>
      <c r="L2450" s="2">
        <v>4</v>
      </c>
      <c r="M2450" s="2">
        <v>5</v>
      </c>
      <c r="N2450" s="2">
        <v>4</v>
      </c>
      <c r="O2450" s="2">
        <v>5</v>
      </c>
      <c r="P2450" s="42">
        <v>5942400</v>
      </c>
      <c r="Q2450" s="42">
        <v>5336200</v>
      </c>
      <c r="R2450" s="42">
        <v>16233000</v>
      </c>
      <c r="S2450" s="42">
        <v>15209000</v>
      </c>
      <c r="T2450" s="9">
        <v>11.9</v>
      </c>
      <c r="U2450" s="1" t="s">
        <v>10166</v>
      </c>
    </row>
    <row r="2451" spans="1:21">
      <c r="A2451" s="1" t="s">
        <v>10167</v>
      </c>
      <c r="B2451" s="1" t="s">
        <v>10168</v>
      </c>
      <c r="C2451" s="1" t="s">
        <v>10169</v>
      </c>
      <c r="D2451" s="5">
        <v>0.21368789999999999</v>
      </c>
      <c r="E2451" s="5">
        <v>-8.038476E-2</v>
      </c>
      <c r="F2451" s="5">
        <v>7.4131500000000003E-2</v>
      </c>
      <c r="G2451" s="2"/>
      <c r="H2451" s="9">
        <v>24.111999999999998</v>
      </c>
      <c r="I2451" s="9">
        <v>11.725</v>
      </c>
      <c r="J2451" s="41">
        <v>39</v>
      </c>
      <c r="K2451" s="41">
        <v>10</v>
      </c>
      <c r="L2451" s="2">
        <v>5</v>
      </c>
      <c r="M2451" s="2">
        <v>4</v>
      </c>
      <c r="N2451" s="2">
        <v>5</v>
      </c>
      <c r="O2451" s="2">
        <v>4</v>
      </c>
      <c r="P2451" s="42">
        <v>19323000</v>
      </c>
      <c r="Q2451" s="42">
        <v>13988000</v>
      </c>
      <c r="R2451" s="42">
        <v>28759000</v>
      </c>
      <c r="S2451" s="42">
        <v>31216000</v>
      </c>
      <c r="T2451" s="9">
        <v>30</v>
      </c>
      <c r="U2451" s="1" t="s">
        <v>10170</v>
      </c>
    </row>
    <row r="2452" spans="1:21">
      <c r="A2452" s="1" t="s">
        <v>10171</v>
      </c>
      <c r="B2452" s="1" t="s">
        <v>10172</v>
      </c>
      <c r="C2452" s="1" t="s">
        <v>10173</v>
      </c>
      <c r="D2452" s="5">
        <v>1.8088940000000001E-2</v>
      </c>
      <c r="E2452" s="5">
        <v>0.1283455</v>
      </c>
      <c r="F2452" s="5">
        <v>7.427019E-2</v>
      </c>
      <c r="G2452" s="2"/>
      <c r="H2452" s="9">
        <v>14.131</v>
      </c>
      <c r="I2452" s="9">
        <v>28.937000000000001</v>
      </c>
      <c r="J2452" s="41">
        <v>3</v>
      </c>
      <c r="K2452" s="41">
        <v>5</v>
      </c>
      <c r="L2452" s="2">
        <v>2</v>
      </c>
      <c r="M2452" s="2">
        <v>4</v>
      </c>
      <c r="N2452" s="2">
        <v>2</v>
      </c>
      <c r="O2452" s="2">
        <v>4</v>
      </c>
      <c r="P2452" s="42">
        <v>5531500</v>
      </c>
      <c r="Q2452" s="42">
        <v>5139400</v>
      </c>
      <c r="R2452" s="42">
        <v>6754500</v>
      </c>
      <c r="S2452" s="42">
        <v>5134400</v>
      </c>
      <c r="T2452" s="9">
        <v>9.9</v>
      </c>
      <c r="U2452" s="1" t="s">
        <v>10174</v>
      </c>
    </row>
    <row r="2453" spans="1:21">
      <c r="A2453" s="1" t="s">
        <v>10175</v>
      </c>
      <c r="B2453" s="1" t="s">
        <v>10176</v>
      </c>
      <c r="C2453" s="1" t="s">
        <v>10177</v>
      </c>
      <c r="D2453" s="5">
        <v>-1.406949E-2</v>
      </c>
      <c r="E2453" s="5">
        <v>0.15789810000000001</v>
      </c>
      <c r="F2453" s="5">
        <v>7.4475020000000003E-2</v>
      </c>
      <c r="G2453" s="2"/>
      <c r="H2453" s="9">
        <v>29.015000000000001</v>
      </c>
      <c r="I2453" s="9">
        <v>13.858000000000001</v>
      </c>
      <c r="J2453" s="41">
        <v>135</v>
      </c>
      <c r="K2453" s="41">
        <v>87</v>
      </c>
      <c r="L2453" s="2">
        <v>5</v>
      </c>
      <c r="M2453" s="2">
        <v>4</v>
      </c>
      <c r="N2453" s="2">
        <v>5</v>
      </c>
      <c r="O2453" s="2">
        <v>4</v>
      </c>
      <c r="P2453" s="42">
        <v>275960000</v>
      </c>
      <c r="Q2453" s="42">
        <v>240670000</v>
      </c>
      <c r="R2453" s="42">
        <v>836100000</v>
      </c>
      <c r="S2453" s="42">
        <v>847740000</v>
      </c>
      <c r="T2453" s="9">
        <v>55.9</v>
      </c>
      <c r="U2453" s="1" t="s">
        <v>10178</v>
      </c>
    </row>
    <row r="2454" spans="1:21">
      <c r="A2454" s="1" t="s">
        <v>10179</v>
      </c>
      <c r="B2454" s="1" t="s">
        <v>10180</v>
      </c>
      <c r="C2454" s="1" t="s">
        <v>10181</v>
      </c>
      <c r="D2454" s="5">
        <v>-0.14509050000000001</v>
      </c>
      <c r="E2454" s="5">
        <v>0.26550059999999998</v>
      </c>
      <c r="F2454" s="5">
        <v>7.4762780000000001E-2</v>
      </c>
      <c r="G2454" s="2"/>
      <c r="H2454" s="9">
        <v>11.505000000000001</v>
      </c>
      <c r="I2454" s="9">
        <v>16.023</v>
      </c>
      <c r="J2454" s="41">
        <v>7</v>
      </c>
      <c r="K2454" s="41">
        <v>11</v>
      </c>
      <c r="L2454" s="2">
        <v>3</v>
      </c>
      <c r="M2454" s="2">
        <v>7</v>
      </c>
      <c r="N2454" s="2">
        <v>3</v>
      </c>
      <c r="O2454" s="2">
        <v>7</v>
      </c>
      <c r="P2454" s="42">
        <v>3532000</v>
      </c>
      <c r="Q2454" s="42">
        <v>3182100</v>
      </c>
      <c r="R2454" s="42">
        <v>26975000</v>
      </c>
      <c r="S2454" s="42">
        <v>24379000</v>
      </c>
      <c r="T2454" s="9">
        <v>10.4</v>
      </c>
      <c r="U2454" s="1" t="s">
        <v>10182</v>
      </c>
    </row>
    <row r="2455" spans="1:21">
      <c r="A2455" s="1" t="s">
        <v>10183</v>
      </c>
      <c r="B2455" s="1" t="s">
        <v>10184</v>
      </c>
      <c r="C2455" s="1" t="s">
        <v>10185</v>
      </c>
      <c r="D2455" s="5">
        <v>7.8578880000000004E-2</v>
      </c>
      <c r="E2455" s="5">
        <v>7.1042320000000006E-2</v>
      </c>
      <c r="F2455" s="5">
        <v>7.4815530000000005E-2</v>
      </c>
      <c r="G2455" s="2"/>
      <c r="H2455" s="9">
        <v>14.403</v>
      </c>
      <c r="I2455" s="9">
        <v>12.775</v>
      </c>
      <c r="J2455" s="41">
        <v>4</v>
      </c>
      <c r="K2455" s="41">
        <v>5</v>
      </c>
      <c r="L2455" s="2">
        <v>4</v>
      </c>
      <c r="M2455" s="2">
        <v>4</v>
      </c>
      <c r="N2455" s="2">
        <v>4</v>
      </c>
      <c r="O2455" s="2">
        <v>4</v>
      </c>
      <c r="P2455" s="42">
        <v>3020300</v>
      </c>
      <c r="Q2455" s="42">
        <v>5400900</v>
      </c>
      <c r="R2455" s="42">
        <v>36275000</v>
      </c>
      <c r="S2455" s="42">
        <v>38596000</v>
      </c>
      <c r="T2455" s="9">
        <v>11.4</v>
      </c>
      <c r="U2455" s="1" t="s">
        <v>10186</v>
      </c>
    </row>
    <row r="2456" spans="1:21">
      <c r="A2456" s="1" t="s">
        <v>10187</v>
      </c>
      <c r="B2456" s="1" t="s">
        <v>10188</v>
      </c>
      <c r="C2456" s="1" t="s">
        <v>10189</v>
      </c>
      <c r="D2456" s="5">
        <v>0.10212450000000001</v>
      </c>
      <c r="E2456" s="5">
        <v>4.7323480000000001E-2</v>
      </c>
      <c r="F2456" s="5">
        <v>7.4984190000000006E-2</v>
      </c>
      <c r="G2456" s="2"/>
      <c r="H2456" s="9">
        <v>14.744999999999999</v>
      </c>
      <c r="I2456" s="9">
        <v>28.763999999999999</v>
      </c>
      <c r="J2456" s="41">
        <v>5</v>
      </c>
      <c r="K2456" s="41">
        <v>9</v>
      </c>
      <c r="L2456" s="2">
        <v>4</v>
      </c>
      <c r="M2456" s="2">
        <v>4</v>
      </c>
      <c r="N2456" s="2">
        <v>4</v>
      </c>
      <c r="O2456" s="2">
        <v>4</v>
      </c>
      <c r="P2456" s="42">
        <v>1794600</v>
      </c>
      <c r="Q2456" s="42">
        <v>1764500</v>
      </c>
      <c r="R2456" s="42">
        <v>11577000</v>
      </c>
      <c r="S2456" s="42">
        <v>10266000</v>
      </c>
      <c r="T2456" s="9">
        <v>13.1</v>
      </c>
      <c r="U2456" s="1" t="s">
        <v>10190</v>
      </c>
    </row>
    <row r="2457" spans="1:21">
      <c r="A2457" s="1" t="s">
        <v>10191</v>
      </c>
      <c r="B2457" s="1" t="s">
        <v>10192</v>
      </c>
      <c r="C2457" s="1" t="s">
        <v>10193</v>
      </c>
      <c r="D2457" s="5">
        <v>-7.9565819999999995E-2</v>
      </c>
      <c r="E2457" s="5">
        <v>0.21472569999999999</v>
      </c>
      <c r="F2457" s="5">
        <v>7.5070890000000001E-2</v>
      </c>
      <c r="G2457" s="2"/>
      <c r="H2457" s="9">
        <v>22.806000000000001</v>
      </c>
      <c r="I2457" s="9">
        <v>22.195</v>
      </c>
      <c r="J2457" s="41">
        <v>150</v>
      </c>
      <c r="K2457" s="41">
        <v>141</v>
      </c>
      <c r="L2457" s="2">
        <v>21</v>
      </c>
      <c r="M2457" s="2">
        <v>20</v>
      </c>
      <c r="N2457" s="2">
        <v>20</v>
      </c>
      <c r="O2457" s="2">
        <v>20</v>
      </c>
      <c r="P2457" s="42">
        <v>451910000</v>
      </c>
      <c r="Q2457" s="42">
        <v>425680000</v>
      </c>
      <c r="R2457" s="42">
        <v>1459700000</v>
      </c>
      <c r="S2457" s="42">
        <v>1380800000</v>
      </c>
      <c r="T2457" s="9">
        <v>50.9</v>
      </c>
      <c r="U2457" s="1" t="s">
        <v>10194</v>
      </c>
    </row>
    <row r="2458" spans="1:21">
      <c r="A2458" s="1" t="s">
        <v>10195</v>
      </c>
      <c r="B2458" s="1" t="s">
        <v>10196</v>
      </c>
      <c r="C2458" s="1" t="s">
        <v>10197</v>
      </c>
      <c r="D2458" s="5">
        <v>0.13044439999999999</v>
      </c>
      <c r="E2458" s="5">
        <v>1.7504570000000001E-2</v>
      </c>
      <c r="F2458" s="5">
        <v>7.5079370000000006E-2</v>
      </c>
      <c r="G2458" s="2"/>
      <c r="H2458" s="9">
        <v>26.748999999999999</v>
      </c>
      <c r="I2458" s="9">
        <v>24.852</v>
      </c>
      <c r="J2458" s="41">
        <v>78</v>
      </c>
      <c r="K2458" s="41">
        <v>48</v>
      </c>
      <c r="L2458" s="2">
        <v>13</v>
      </c>
      <c r="M2458" s="2">
        <v>11</v>
      </c>
      <c r="N2458" s="2">
        <v>13</v>
      </c>
      <c r="O2458" s="2">
        <v>11</v>
      </c>
      <c r="P2458" s="42">
        <v>282210000</v>
      </c>
      <c r="Q2458" s="42">
        <v>228650000</v>
      </c>
      <c r="R2458" s="42">
        <v>318300000</v>
      </c>
      <c r="S2458" s="42">
        <v>332300000</v>
      </c>
      <c r="T2458" s="9">
        <v>55.8</v>
      </c>
      <c r="U2458" s="1" t="s">
        <v>10198</v>
      </c>
    </row>
    <row r="2459" spans="1:21">
      <c r="A2459" s="1" t="s">
        <v>10199</v>
      </c>
      <c r="B2459" s="1" t="s">
        <v>10200</v>
      </c>
      <c r="C2459" s="1" t="s">
        <v>10201</v>
      </c>
      <c r="D2459" s="5">
        <v>0.1155819</v>
      </c>
      <c r="E2459" s="5">
        <v>3.348098E-2</v>
      </c>
      <c r="F2459" s="5">
        <v>7.5115459999999995E-2</v>
      </c>
      <c r="G2459" s="2"/>
      <c r="H2459" s="9">
        <v>35.299999999999997</v>
      </c>
      <c r="I2459" s="9">
        <v>22.462</v>
      </c>
      <c r="J2459" s="41">
        <v>71</v>
      </c>
      <c r="K2459" s="41">
        <v>64</v>
      </c>
      <c r="L2459" s="2">
        <v>15</v>
      </c>
      <c r="M2459" s="2">
        <v>13</v>
      </c>
      <c r="N2459" s="2">
        <v>15</v>
      </c>
      <c r="O2459" s="2">
        <v>13</v>
      </c>
      <c r="P2459" s="42">
        <v>228410000</v>
      </c>
      <c r="Q2459" s="42">
        <v>191700000</v>
      </c>
      <c r="R2459" s="42">
        <v>359780000</v>
      </c>
      <c r="S2459" s="42">
        <v>384250000</v>
      </c>
      <c r="T2459" s="9">
        <v>57.6</v>
      </c>
      <c r="U2459" s="1" t="s">
        <v>10202</v>
      </c>
    </row>
    <row r="2460" spans="1:21">
      <c r="A2460" s="1" t="s">
        <v>10203</v>
      </c>
      <c r="B2460" s="1" t="s">
        <v>10204</v>
      </c>
      <c r="C2460" s="1" t="s">
        <v>10205</v>
      </c>
      <c r="D2460" s="5">
        <v>0.1624765</v>
      </c>
      <c r="E2460" s="5">
        <v>-1.7209260000000001E-2</v>
      </c>
      <c r="F2460" s="5">
        <v>7.5429200000000002E-2</v>
      </c>
      <c r="G2460" s="2"/>
      <c r="H2460" s="9">
        <v>13.907999999999999</v>
      </c>
      <c r="I2460" s="9">
        <v>20.042999999999999</v>
      </c>
      <c r="J2460" s="41">
        <v>31</v>
      </c>
      <c r="K2460" s="41">
        <v>23</v>
      </c>
      <c r="L2460" s="2">
        <v>3</v>
      </c>
      <c r="M2460" s="2">
        <v>2</v>
      </c>
      <c r="N2460" s="2">
        <v>3</v>
      </c>
      <c r="O2460" s="2">
        <v>2</v>
      </c>
      <c r="P2460" s="42">
        <v>378340000</v>
      </c>
      <c r="Q2460" s="42">
        <v>299000000</v>
      </c>
      <c r="R2460" s="42">
        <v>562510000</v>
      </c>
      <c r="S2460" s="42">
        <v>702230000</v>
      </c>
      <c r="T2460" s="9">
        <v>26.3</v>
      </c>
      <c r="U2460" s="1" t="s">
        <v>10206</v>
      </c>
    </row>
    <row r="2461" spans="1:21">
      <c r="A2461" s="1" t="s">
        <v>10207</v>
      </c>
      <c r="B2461" s="1" t="s">
        <v>10208</v>
      </c>
      <c r="C2461" s="1" t="s">
        <v>10209</v>
      </c>
      <c r="D2461" s="5">
        <v>1.116633E-2</v>
      </c>
      <c r="E2461" s="5">
        <v>0.13731450000000001</v>
      </c>
      <c r="F2461" s="5">
        <v>7.5618859999999996E-2</v>
      </c>
      <c r="G2461" s="2"/>
      <c r="H2461" s="9">
        <v>24.486000000000001</v>
      </c>
      <c r="I2461" s="9">
        <v>17.132999999999999</v>
      </c>
      <c r="J2461" s="41">
        <v>6</v>
      </c>
      <c r="K2461" s="41">
        <v>7</v>
      </c>
      <c r="L2461" s="2">
        <v>6</v>
      </c>
      <c r="M2461" s="2">
        <v>3</v>
      </c>
      <c r="N2461" s="2">
        <v>6</v>
      </c>
      <c r="O2461" s="2">
        <v>3</v>
      </c>
      <c r="P2461" s="42">
        <v>6549400</v>
      </c>
      <c r="Q2461" s="42">
        <v>11517000</v>
      </c>
      <c r="R2461" s="42">
        <v>13049000</v>
      </c>
      <c r="S2461" s="42">
        <v>13429000</v>
      </c>
      <c r="T2461" s="9">
        <v>15.7</v>
      </c>
      <c r="U2461" s="1" t="s">
        <v>10210</v>
      </c>
    </row>
    <row r="2462" spans="1:21">
      <c r="A2462" s="1" t="s">
        <v>10211</v>
      </c>
      <c r="B2462" s="1" t="s">
        <v>10212</v>
      </c>
      <c r="C2462" s="1" t="s">
        <v>10213</v>
      </c>
      <c r="D2462" s="5">
        <v>6.7213099999999998E-2</v>
      </c>
      <c r="E2462" s="5">
        <v>8.4226750000000003E-2</v>
      </c>
      <c r="F2462" s="5">
        <v>7.5745000000000007E-2</v>
      </c>
      <c r="G2462" s="2"/>
      <c r="H2462" s="9">
        <v>19.902000000000001</v>
      </c>
      <c r="I2462" s="9">
        <v>21.376000000000001</v>
      </c>
      <c r="J2462" s="41">
        <v>23</v>
      </c>
      <c r="K2462" s="41">
        <v>48</v>
      </c>
      <c r="L2462" s="2">
        <v>12</v>
      </c>
      <c r="M2462" s="2">
        <v>18</v>
      </c>
      <c r="N2462" s="2">
        <v>12</v>
      </c>
      <c r="O2462" s="2">
        <v>18</v>
      </c>
      <c r="P2462" s="42">
        <v>18109000</v>
      </c>
      <c r="Q2462" s="42">
        <v>16045000</v>
      </c>
      <c r="R2462" s="42">
        <v>105080000</v>
      </c>
      <c r="S2462" s="42">
        <v>108920000</v>
      </c>
      <c r="T2462" s="9">
        <v>29.7</v>
      </c>
      <c r="U2462" s="1" t="s">
        <v>10214</v>
      </c>
    </row>
    <row r="2463" spans="1:21">
      <c r="A2463" s="1" t="s">
        <v>482</v>
      </c>
      <c r="B2463" s="1" t="s">
        <v>484</v>
      </c>
      <c r="C2463" s="1" t="s">
        <v>483</v>
      </c>
      <c r="D2463" s="5">
        <v>0.207228</v>
      </c>
      <c r="E2463" s="5">
        <v>-6.8189349999999996E-2</v>
      </c>
      <c r="F2463" s="5">
        <v>7.6081620000000003E-2</v>
      </c>
      <c r="G2463" s="2"/>
      <c r="H2463" s="9">
        <v>16.934999999999999</v>
      </c>
      <c r="I2463" s="9">
        <v>22.863</v>
      </c>
      <c r="J2463" s="41">
        <v>45</v>
      </c>
      <c r="K2463" s="41">
        <v>59</v>
      </c>
      <c r="L2463" s="2">
        <v>14</v>
      </c>
      <c r="M2463" s="2">
        <v>16</v>
      </c>
      <c r="N2463" s="2">
        <v>14</v>
      </c>
      <c r="O2463" s="2">
        <v>16</v>
      </c>
      <c r="P2463" s="42">
        <v>80503000</v>
      </c>
      <c r="Q2463" s="42">
        <v>67109000</v>
      </c>
      <c r="R2463" s="42">
        <v>239620000</v>
      </c>
      <c r="S2463" s="42">
        <v>267750000</v>
      </c>
      <c r="T2463" s="9">
        <v>39.4</v>
      </c>
      <c r="U2463" s="1" t="s">
        <v>485</v>
      </c>
    </row>
    <row r="2464" spans="1:21">
      <c r="A2464" s="1" t="s">
        <v>10215</v>
      </c>
      <c r="B2464" s="1" t="s">
        <v>10216</v>
      </c>
      <c r="C2464" s="1" t="s">
        <v>10217</v>
      </c>
      <c r="D2464" s="5">
        <v>2.5411980000000001E-2</v>
      </c>
      <c r="E2464" s="5">
        <v>0.1256515</v>
      </c>
      <c r="F2464" s="5">
        <v>7.6402159999999997E-2</v>
      </c>
      <c r="G2464" s="2"/>
      <c r="H2464" s="9">
        <v>18.620999999999999</v>
      </c>
      <c r="I2464" s="9">
        <v>30.652000000000001</v>
      </c>
      <c r="J2464" s="41">
        <v>9</v>
      </c>
      <c r="K2464" s="41">
        <v>20</v>
      </c>
      <c r="L2464" s="2">
        <v>5</v>
      </c>
      <c r="M2464" s="2">
        <v>10</v>
      </c>
      <c r="N2464" s="2">
        <v>5</v>
      </c>
      <c r="O2464" s="2">
        <v>10</v>
      </c>
      <c r="P2464" s="42">
        <v>14504000</v>
      </c>
      <c r="Q2464" s="42">
        <v>10666000</v>
      </c>
      <c r="R2464" s="42">
        <v>50484000</v>
      </c>
      <c r="S2464" s="42">
        <v>52844000</v>
      </c>
      <c r="T2464" s="9">
        <v>23.2</v>
      </c>
      <c r="U2464" s="1" t="s">
        <v>10218</v>
      </c>
    </row>
    <row r="2465" spans="1:21">
      <c r="A2465" s="1" t="s">
        <v>10219</v>
      </c>
      <c r="B2465" s="1" t="s">
        <v>10220</v>
      </c>
      <c r="C2465" s="1" t="s">
        <v>10221</v>
      </c>
      <c r="D2465" s="5">
        <v>6.167657E-2</v>
      </c>
      <c r="E2465" s="5">
        <v>9.1540629999999998E-2</v>
      </c>
      <c r="F2465" s="5">
        <v>7.6685790000000004E-2</v>
      </c>
      <c r="G2465" s="2"/>
      <c r="H2465" s="9">
        <v>23.495000000000001</v>
      </c>
      <c r="I2465" s="9">
        <v>14.832000000000001</v>
      </c>
      <c r="J2465" s="41">
        <v>21</v>
      </c>
      <c r="K2465" s="41">
        <v>20</v>
      </c>
      <c r="L2465" s="2">
        <v>8</v>
      </c>
      <c r="M2465" s="2">
        <v>4</v>
      </c>
      <c r="N2465" s="2">
        <v>8</v>
      </c>
      <c r="O2465" s="2">
        <v>4</v>
      </c>
      <c r="P2465" s="42">
        <v>12649000</v>
      </c>
      <c r="Q2465" s="42">
        <v>18914000</v>
      </c>
      <c r="R2465" s="42">
        <v>42604000</v>
      </c>
      <c r="S2465" s="42">
        <v>43946000</v>
      </c>
      <c r="T2465" s="9">
        <v>28.1</v>
      </c>
      <c r="U2465" s="1" t="s">
        <v>10222</v>
      </c>
    </row>
    <row r="2466" spans="1:21">
      <c r="A2466" s="1" t="s">
        <v>10223</v>
      </c>
      <c r="B2466" s="1" t="s">
        <v>10224</v>
      </c>
      <c r="C2466" s="1" t="s">
        <v>10225</v>
      </c>
      <c r="D2466" s="5">
        <v>5.70914E-2</v>
      </c>
      <c r="E2466" s="5">
        <v>9.6714830000000002E-2</v>
      </c>
      <c r="F2466" s="5">
        <v>7.7039140000000006E-2</v>
      </c>
      <c r="G2466" s="2"/>
      <c r="H2466" s="9">
        <v>23.192</v>
      </c>
      <c r="I2466" s="9">
        <v>43.003</v>
      </c>
      <c r="J2466" s="41">
        <v>13</v>
      </c>
      <c r="K2466" s="41">
        <v>24</v>
      </c>
      <c r="L2466" s="2">
        <v>5</v>
      </c>
      <c r="M2466" s="2">
        <v>8</v>
      </c>
      <c r="N2466" s="2">
        <v>5</v>
      </c>
      <c r="O2466" s="2">
        <v>8</v>
      </c>
      <c r="P2466" s="42">
        <v>20291000</v>
      </c>
      <c r="Q2466" s="42">
        <v>22908000</v>
      </c>
      <c r="R2466" s="42">
        <v>96243000</v>
      </c>
      <c r="S2466" s="42">
        <v>117090000</v>
      </c>
      <c r="T2466" s="9">
        <v>13.5</v>
      </c>
      <c r="U2466" s="1" t="s">
        <v>10226</v>
      </c>
    </row>
    <row r="2467" spans="1:21">
      <c r="A2467" s="1" t="s">
        <v>10227</v>
      </c>
      <c r="B2467" s="1" t="s">
        <v>10228</v>
      </c>
      <c r="C2467" s="1" t="s">
        <v>10229</v>
      </c>
      <c r="D2467" s="5">
        <v>0.13558590000000001</v>
      </c>
      <c r="E2467" s="5">
        <v>1.6147209999999999E-2</v>
      </c>
      <c r="F2467" s="5">
        <v>7.7102240000000002E-2</v>
      </c>
      <c r="G2467" s="2"/>
      <c r="H2467" s="9">
        <v>22.52</v>
      </c>
      <c r="I2467" s="9">
        <v>26.196999999999999</v>
      </c>
      <c r="J2467" s="41">
        <v>67</v>
      </c>
      <c r="K2467" s="41">
        <v>42</v>
      </c>
      <c r="L2467" s="2">
        <v>17</v>
      </c>
      <c r="M2467" s="2">
        <v>12</v>
      </c>
      <c r="N2467" s="2">
        <v>17</v>
      </c>
      <c r="O2467" s="2">
        <v>12</v>
      </c>
      <c r="P2467" s="42">
        <v>165120000</v>
      </c>
      <c r="Q2467" s="42">
        <v>130220000</v>
      </c>
      <c r="R2467" s="42">
        <v>215180000</v>
      </c>
      <c r="S2467" s="42">
        <v>220100000</v>
      </c>
      <c r="T2467" s="9">
        <v>40.200000000000003</v>
      </c>
      <c r="U2467" s="1" t="s">
        <v>10230</v>
      </c>
    </row>
    <row r="2468" spans="1:21">
      <c r="A2468" s="1" t="s">
        <v>10231</v>
      </c>
      <c r="B2468" s="1" t="s">
        <v>10232</v>
      </c>
      <c r="C2468" s="1" t="s">
        <v>10233</v>
      </c>
      <c r="D2468" s="5">
        <v>2.8351600000000001E-2</v>
      </c>
      <c r="E2468" s="5">
        <v>0.1244716</v>
      </c>
      <c r="F2468" s="5">
        <v>7.7211950000000001E-2</v>
      </c>
      <c r="G2468" s="2"/>
      <c r="H2468" s="9">
        <v>19.748999999999999</v>
      </c>
      <c r="I2468" s="9">
        <v>17.02</v>
      </c>
      <c r="J2468" s="41">
        <v>56</v>
      </c>
      <c r="K2468" s="41">
        <v>64</v>
      </c>
      <c r="L2468" s="2">
        <v>18</v>
      </c>
      <c r="M2468" s="2">
        <v>17</v>
      </c>
      <c r="N2468" s="2">
        <v>2</v>
      </c>
      <c r="O2468" s="2">
        <v>1</v>
      </c>
      <c r="P2468" s="42">
        <v>104110000</v>
      </c>
      <c r="Q2468" s="42">
        <v>91306000</v>
      </c>
      <c r="R2468" s="42">
        <v>354750000</v>
      </c>
      <c r="S2468" s="42">
        <v>358510000</v>
      </c>
      <c r="T2468" s="9">
        <v>27.4</v>
      </c>
      <c r="U2468" s="1" t="s">
        <v>10234</v>
      </c>
    </row>
    <row r="2469" spans="1:21">
      <c r="A2469" s="1" t="s">
        <v>10235</v>
      </c>
      <c r="B2469" s="1" t="s">
        <v>10236</v>
      </c>
      <c r="C2469" s="1" t="s">
        <v>10237</v>
      </c>
      <c r="D2469" s="5">
        <v>8.0118449999999994E-2</v>
      </c>
      <c r="E2469" s="5">
        <v>7.5003299999999995E-2</v>
      </c>
      <c r="F2469" s="5">
        <v>7.7563220000000002E-2</v>
      </c>
      <c r="G2469" s="2"/>
      <c r="H2469" s="9">
        <v>32.555</v>
      </c>
      <c r="I2469" s="9">
        <v>28.384</v>
      </c>
      <c r="J2469" s="41">
        <v>129</v>
      </c>
      <c r="K2469" s="41">
        <v>108</v>
      </c>
      <c r="L2469" s="2">
        <v>23</v>
      </c>
      <c r="M2469" s="2">
        <v>23</v>
      </c>
      <c r="N2469" s="2">
        <v>23</v>
      </c>
      <c r="O2469" s="2">
        <v>23</v>
      </c>
      <c r="P2469" s="42">
        <v>235680000</v>
      </c>
      <c r="Q2469" s="42">
        <v>203940000</v>
      </c>
      <c r="R2469" s="42">
        <v>740050000</v>
      </c>
      <c r="S2469" s="42">
        <v>772340000</v>
      </c>
      <c r="T2469" s="9">
        <v>40.1</v>
      </c>
      <c r="U2469" s="1" t="s">
        <v>10238</v>
      </c>
    </row>
    <row r="2470" spans="1:21">
      <c r="A2470" s="1" t="s">
        <v>10239</v>
      </c>
      <c r="B2470" s="1" t="s">
        <v>10240</v>
      </c>
      <c r="C2470" s="1" t="s">
        <v>10241</v>
      </c>
      <c r="D2470" s="5">
        <v>0.1298444</v>
      </c>
      <c r="E2470" s="5">
        <v>2.3504460000000001E-2</v>
      </c>
      <c r="F2470" s="5">
        <v>7.7654000000000001E-2</v>
      </c>
      <c r="G2470" s="2"/>
      <c r="H2470" s="9">
        <v>20.808</v>
      </c>
      <c r="I2470" s="9">
        <v>24.227</v>
      </c>
      <c r="J2470" s="41">
        <v>39</v>
      </c>
      <c r="K2470" s="41">
        <v>70</v>
      </c>
      <c r="L2470" s="2">
        <v>17</v>
      </c>
      <c r="M2470" s="2">
        <v>27</v>
      </c>
      <c r="N2470" s="2">
        <v>17</v>
      </c>
      <c r="O2470" s="2">
        <v>27</v>
      </c>
      <c r="P2470" s="42">
        <v>30657000</v>
      </c>
      <c r="Q2470" s="42">
        <v>43643000</v>
      </c>
      <c r="R2470" s="42">
        <v>176760000</v>
      </c>
      <c r="S2470" s="42">
        <v>190050000</v>
      </c>
      <c r="T2470" s="9">
        <v>22.5</v>
      </c>
      <c r="U2470" s="1" t="s">
        <v>10242</v>
      </c>
    </row>
    <row r="2471" spans="1:21">
      <c r="A2471" s="1" t="s">
        <v>10243</v>
      </c>
      <c r="B2471" s="1" t="s">
        <v>10244</v>
      </c>
      <c r="C2471" s="1" t="s">
        <v>10245</v>
      </c>
      <c r="D2471" s="5">
        <v>0.14832090000000001</v>
      </c>
      <c r="E2471" s="5">
        <v>4.4648049999999996E-3</v>
      </c>
      <c r="F2471" s="5">
        <v>7.8185190000000002E-2</v>
      </c>
      <c r="G2471" s="2"/>
      <c r="H2471" s="9">
        <v>18.372</v>
      </c>
      <c r="I2471" s="9">
        <v>12.015000000000001</v>
      </c>
      <c r="J2471" s="41">
        <v>37</v>
      </c>
      <c r="K2471" s="41">
        <v>29</v>
      </c>
      <c r="L2471" s="2">
        <v>5</v>
      </c>
      <c r="M2471" s="2">
        <v>4</v>
      </c>
      <c r="N2471" s="2">
        <v>3</v>
      </c>
      <c r="O2471" s="2">
        <v>3</v>
      </c>
      <c r="P2471" s="42">
        <v>56686000</v>
      </c>
      <c r="Q2471" s="42">
        <v>49060000</v>
      </c>
      <c r="R2471" s="42">
        <v>127010000</v>
      </c>
      <c r="S2471" s="42">
        <v>136680000</v>
      </c>
      <c r="T2471" s="9">
        <v>36.5</v>
      </c>
      <c r="U2471" s="1" t="s">
        <v>10246</v>
      </c>
    </row>
    <row r="2472" spans="1:21">
      <c r="A2472" s="1" t="s">
        <v>10247</v>
      </c>
      <c r="B2472" s="1" t="s">
        <v>10248</v>
      </c>
      <c r="C2472" s="1" t="s">
        <v>10249</v>
      </c>
      <c r="D2472" s="5">
        <v>0.3003595</v>
      </c>
      <c r="E2472" s="5">
        <v>-0.18447069999999999</v>
      </c>
      <c r="F2472" s="5">
        <v>7.8215640000000003E-2</v>
      </c>
      <c r="G2472" s="2"/>
      <c r="H2472" s="9">
        <v>27.206</v>
      </c>
      <c r="I2472" s="9">
        <v>22.678000000000001</v>
      </c>
      <c r="J2472" s="41">
        <v>9</v>
      </c>
      <c r="K2472" s="41">
        <v>11</v>
      </c>
      <c r="L2472" s="2">
        <v>5</v>
      </c>
      <c r="M2472" s="2">
        <v>5</v>
      </c>
      <c r="N2472" s="2">
        <v>5</v>
      </c>
      <c r="O2472" s="2">
        <v>5</v>
      </c>
      <c r="P2472" s="42">
        <v>11999000</v>
      </c>
      <c r="Q2472" s="42">
        <v>8010700</v>
      </c>
      <c r="R2472" s="42">
        <v>136300000</v>
      </c>
      <c r="S2472" s="42">
        <v>199220000</v>
      </c>
      <c r="T2472" s="9">
        <v>10.3</v>
      </c>
      <c r="U2472" s="1" t="s">
        <v>10250</v>
      </c>
    </row>
    <row r="2473" spans="1:21">
      <c r="A2473" s="1" t="s">
        <v>10251</v>
      </c>
      <c r="B2473" s="1" t="s">
        <v>10252</v>
      </c>
      <c r="C2473" s="1" t="s">
        <v>10253</v>
      </c>
      <c r="D2473" s="5">
        <v>7.8228519999999996E-2</v>
      </c>
      <c r="E2473" s="5">
        <v>7.8319899999999998E-2</v>
      </c>
      <c r="F2473" s="5">
        <v>7.8274289999999996E-2</v>
      </c>
      <c r="G2473" s="2"/>
      <c r="H2473" s="9">
        <v>24.338000000000001</v>
      </c>
      <c r="I2473" s="9">
        <v>21.053999999999998</v>
      </c>
      <c r="J2473" s="41">
        <v>7</v>
      </c>
      <c r="K2473" s="41">
        <v>9</v>
      </c>
      <c r="L2473" s="2">
        <v>3</v>
      </c>
      <c r="M2473" s="2">
        <v>4</v>
      </c>
      <c r="N2473" s="2">
        <v>3</v>
      </c>
      <c r="O2473" s="2">
        <v>4</v>
      </c>
      <c r="P2473" s="42">
        <v>16360000</v>
      </c>
      <c r="Q2473" s="42">
        <v>11864000</v>
      </c>
      <c r="R2473" s="42">
        <v>18921000</v>
      </c>
      <c r="S2473" s="42">
        <v>19224000</v>
      </c>
      <c r="T2473" s="9">
        <v>19.600000000000001</v>
      </c>
      <c r="U2473" s="1" t="s">
        <v>10254</v>
      </c>
    </row>
    <row r="2474" spans="1:21">
      <c r="A2474" s="1" t="s">
        <v>10255</v>
      </c>
      <c r="B2474" s="1" t="s">
        <v>10256</v>
      </c>
      <c r="C2474" s="1" t="s">
        <v>10257</v>
      </c>
      <c r="D2474" s="5">
        <v>9.4079289999999996E-2</v>
      </c>
      <c r="E2474" s="5">
        <v>6.2685690000000002E-2</v>
      </c>
      <c r="F2474" s="5">
        <v>7.8467800000000004E-2</v>
      </c>
      <c r="G2474" s="2"/>
      <c r="H2474" s="9">
        <v>20.957999999999998</v>
      </c>
      <c r="I2474" s="9">
        <v>14.367000000000001</v>
      </c>
      <c r="J2474" s="41">
        <v>105</v>
      </c>
      <c r="K2474" s="41">
        <v>99</v>
      </c>
      <c r="L2474" s="2">
        <v>9</v>
      </c>
      <c r="M2474" s="2">
        <v>9</v>
      </c>
      <c r="N2474" s="2">
        <v>9</v>
      </c>
      <c r="O2474" s="2">
        <v>9</v>
      </c>
      <c r="P2474" s="42">
        <v>479490000</v>
      </c>
      <c r="Q2474" s="42">
        <v>407270000</v>
      </c>
      <c r="R2474" s="42">
        <v>669380000</v>
      </c>
      <c r="S2474" s="42">
        <v>701260000</v>
      </c>
      <c r="T2474" s="9">
        <v>57</v>
      </c>
      <c r="U2474" s="1" t="s">
        <v>10258</v>
      </c>
    </row>
    <row r="2475" spans="1:21">
      <c r="A2475" s="1" t="s">
        <v>10259</v>
      </c>
      <c r="B2475" s="1" t="s">
        <v>10260</v>
      </c>
      <c r="C2475" s="1" t="s">
        <v>10261</v>
      </c>
      <c r="D2475" s="5">
        <v>-1.6068320000000001E-2</v>
      </c>
      <c r="E2475" s="5">
        <v>0.1673935</v>
      </c>
      <c r="F2475" s="5">
        <v>7.8576930000000003E-2</v>
      </c>
      <c r="G2475" s="2"/>
      <c r="H2475" s="9">
        <v>18.009</v>
      </c>
      <c r="I2475" s="9">
        <v>12.699</v>
      </c>
      <c r="J2475" s="41">
        <v>50</v>
      </c>
      <c r="K2475" s="41">
        <v>32</v>
      </c>
      <c r="L2475" s="2">
        <v>7</v>
      </c>
      <c r="M2475" s="2">
        <v>6</v>
      </c>
      <c r="N2475" s="2">
        <v>7</v>
      </c>
      <c r="O2475" s="2">
        <v>6</v>
      </c>
      <c r="P2475" s="42">
        <v>130170000</v>
      </c>
      <c r="Q2475" s="42">
        <v>114820000</v>
      </c>
      <c r="R2475" s="42">
        <v>210350000</v>
      </c>
      <c r="S2475" s="42">
        <v>221460000</v>
      </c>
      <c r="T2475" s="9">
        <v>43.8</v>
      </c>
      <c r="U2475" s="1" t="s">
        <v>10262</v>
      </c>
    </row>
    <row r="2476" spans="1:21">
      <c r="A2476" s="1" t="s">
        <v>10263</v>
      </c>
      <c r="B2476" s="1" t="s">
        <v>10264</v>
      </c>
      <c r="C2476" s="1" t="s">
        <v>10265</v>
      </c>
      <c r="D2476" s="5">
        <v>8.7058930000000007E-2</v>
      </c>
      <c r="E2476" s="5">
        <v>7.0254449999999996E-2</v>
      </c>
      <c r="F2476" s="5">
        <v>7.868116E-2</v>
      </c>
      <c r="G2476" s="2"/>
      <c r="H2476" s="9">
        <v>42.2</v>
      </c>
      <c r="I2476" s="9">
        <v>16</v>
      </c>
      <c r="J2476" s="41">
        <v>28</v>
      </c>
      <c r="K2476" s="41">
        <v>48</v>
      </c>
      <c r="L2476" s="2">
        <v>10</v>
      </c>
      <c r="M2476" s="2">
        <v>12</v>
      </c>
      <c r="N2476" s="2">
        <v>10</v>
      </c>
      <c r="O2476" s="2">
        <v>12</v>
      </c>
      <c r="P2476" s="42">
        <v>70614000</v>
      </c>
      <c r="Q2476" s="42">
        <v>63540000</v>
      </c>
      <c r="R2476" s="42">
        <v>218180000</v>
      </c>
      <c r="S2476" s="42">
        <v>210470000</v>
      </c>
      <c r="T2476" s="9">
        <v>24</v>
      </c>
      <c r="U2476" s="1" t="s">
        <v>10266</v>
      </c>
    </row>
    <row r="2477" spans="1:21">
      <c r="A2477" s="1" t="s">
        <v>490</v>
      </c>
      <c r="B2477" s="1" t="s">
        <v>492</v>
      </c>
      <c r="C2477" s="1" t="s">
        <v>491</v>
      </c>
      <c r="D2477" s="5">
        <v>7.8716010000000003E-2</v>
      </c>
      <c r="E2477" s="5">
        <v>8.091168E-2</v>
      </c>
      <c r="F2477" s="5">
        <v>7.9814179999999998E-2</v>
      </c>
      <c r="G2477" s="2"/>
      <c r="H2477" s="9">
        <v>21.774999999999999</v>
      </c>
      <c r="I2477" s="9">
        <v>20.087</v>
      </c>
      <c r="J2477" s="41">
        <v>430</v>
      </c>
      <c r="K2477" s="41">
        <v>408</v>
      </c>
      <c r="L2477" s="2">
        <v>31</v>
      </c>
      <c r="M2477" s="2">
        <v>34</v>
      </c>
      <c r="N2477" s="2">
        <v>29</v>
      </c>
      <c r="O2477" s="2">
        <v>31</v>
      </c>
      <c r="P2477" s="42">
        <v>4097600000</v>
      </c>
      <c r="Q2477" s="42">
        <v>3349400000</v>
      </c>
      <c r="R2477" s="42">
        <v>10673000000</v>
      </c>
      <c r="S2477" s="42">
        <v>11422000000</v>
      </c>
      <c r="T2477" s="9">
        <v>56.7</v>
      </c>
      <c r="U2477" s="1" t="s">
        <v>493</v>
      </c>
    </row>
    <row r="2478" spans="1:21">
      <c r="A2478" s="1" t="s">
        <v>10267</v>
      </c>
      <c r="B2478" s="1" t="s">
        <v>10268</v>
      </c>
      <c r="C2478" s="1" t="s">
        <v>10269</v>
      </c>
      <c r="D2478" s="5">
        <v>6.1270159999999997E-2</v>
      </c>
      <c r="E2478" s="5">
        <v>9.8320160000000004E-2</v>
      </c>
      <c r="F2478" s="5">
        <v>7.9914089999999993E-2</v>
      </c>
      <c r="G2478" s="2"/>
      <c r="H2478" s="9">
        <v>11.241</v>
      </c>
      <c r="I2478" s="9">
        <v>18.343</v>
      </c>
      <c r="J2478" s="41">
        <v>8</v>
      </c>
      <c r="K2478" s="41">
        <v>16</v>
      </c>
      <c r="L2478" s="2">
        <v>3</v>
      </c>
      <c r="M2478" s="2">
        <v>4</v>
      </c>
      <c r="N2478" s="2">
        <v>3</v>
      </c>
      <c r="O2478" s="2">
        <v>4</v>
      </c>
      <c r="P2478" s="42">
        <v>3964900</v>
      </c>
      <c r="Q2478" s="42">
        <v>3193700</v>
      </c>
      <c r="R2478" s="42">
        <v>86597000</v>
      </c>
      <c r="S2478" s="42">
        <v>91823000</v>
      </c>
      <c r="T2478" s="9">
        <v>23.2</v>
      </c>
      <c r="U2478" s="1" t="s">
        <v>10270</v>
      </c>
    </row>
    <row r="2479" spans="1:21">
      <c r="A2479" s="1" t="s">
        <v>10271</v>
      </c>
      <c r="B2479" s="1" t="s">
        <v>10272</v>
      </c>
      <c r="C2479" s="1" t="s">
        <v>10273</v>
      </c>
      <c r="D2479" s="5">
        <v>0.2378808</v>
      </c>
      <c r="E2479" s="5">
        <v>-9.6801529999999997E-2</v>
      </c>
      <c r="F2479" s="5">
        <v>8.0223050000000004E-2</v>
      </c>
      <c r="G2479" s="2"/>
      <c r="H2479" s="9">
        <v>33.545000000000002</v>
      </c>
      <c r="I2479" s="9">
        <v>14.638999999999999</v>
      </c>
      <c r="J2479" s="41">
        <v>140</v>
      </c>
      <c r="K2479" s="41">
        <v>177</v>
      </c>
      <c r="L2479" s="2">
        <v>16</v>
      </c>
      <c r="M2479" s="2">
        <v>14</v>
      </c>
      <c r="N2479" s="2">
        <v>16</v>
      </c>
      <c r="O2479" s="2">
        <v>14</v>
      </c>
      <c r="P2479" s="42">
        <v>1067600000</v>
      </c>
      <c r="Q2479" s="42">
        <v>760590000</v>
      </c>
      <c r="R2479" s="42">
        <v>2162000000</v>
      </c>
      <c r="S2479" s="42">
        <v>2583600000</v>
      </c>
      <c r="T2479" s="9">
        <v>41.9</v>
      </c>
      <c r="U2479" s="1" t="s">
        <v>10274</v>
      </c>
    </row>
    <row r="2480" spans="1:21">
      <c r="A2480" s="1" t="s">
        <v>10275</v>
      </c>
      <c r="B2480" s="1" t="s">
        <v>10276</v>
      </c>
      <c r="C2480" s="1" t="s">
        <v>10277</v>
      </c>
      <c r="D2480" s="5">
        <v>0.1751752</v>
      </c>
      <c r="E2480" s="5">
        <v>-2.105332E-2</v>
      </c>
      <c r="F2480" s="5">
        <v>8.0394670000000001E-2</v>
      </c>
      <c r="G2480" s="2"/>
      <c r="H2480" s="9">
        <v>84.194000000000003</v>
      </c>
      <c r="I2480" s="9">
        <v>35.084000000000003</v>
      </c>
      <c r="J2480" s="41">
        <v>3</v>
      </c>
      <c r="K2480" s="41">
        <v>4</v>
      </c>
      <c r="L2480" s="2">
        <v>2</v>
      </c>
      <c r="M2480" s="2">
        <v>2</v>
      </c>
      <c r="N2480" s="2">
        <v>2</v>
      </c>
      <c r="O2480" s="2">
        <v>2</v>
      </c>
      <c r="P2480" s="42">
        <v>2685300</v>
      </c>
      <c r="Q2480" s="42">
        <v>839720</v>
      </c>
      <c r="R2480" s="42">
        <v>10785000</v>
      </c>
      <c r="S2480" s="42">
        <v>11648000</v>
      </c>
      <c r="T2480" s="9">
        <v>18.5</v>
      </c>
      <c r="U2480" s="1" t="s">
        <v>10278</v>
      </c>
    </row>
    <row r="2481" spans="1:21">
      <c r="A2481" s="1" t="s">
        <v>10279</v>
      </c>
      <c r="B2481" s="1" t="s">
        <v>10280</v>
      </c>
      <c r="C2481" s="1" t="s">
        <v>10281</v>
      </c>
      <c r="D2481" s="5">
        <v>-2.3042460000000001E-2</v>
      </c>
      <c r="E2481" s="5">
        <v>0.17713129999999999</v>
      </c>
      <c r="F2481" s="5">
        <v>8.0513409999999994E-2</v>
      </c>
      <c r="G2481" s="2"/>
      <c r="H2481" s="9">
        <v>39.612000000000002</v>
      </c>
      <c r="I2481" s="9">
        <v>23.771000000000001</v>
      </c>
      <c r="J2481" s="41">
        <v>38</v>
      </c>
      <c r="K2481" s="41">
        <v>59</v>
      </c>
      <c r="L2481" s="2">
        <v>17</v>
      </c>
      <c r="M2481" s="2">
        <v>27</v>
      </c>
      <c r="N2481" s="2">
        <v>14</v>
      </c>
      <c r="O2481" s="2">
        <v>25</v>
      </c>
      <c r="P2481" s="42">
        <v>41457000</v>
      </c>
      <c r="Q2481" s="42">
        <v>35306000</v>
      </c>
      <c r="R2481" s="42">
        <v>178960000</v>
      </c>
      <c r="S2481" s="42">
        <v>186520000</v>
      </c>
      <c r="T2481" s="9">
        <v>28.4</v>
      </c>
      <c r="U2481" s="1" t="s">
        <v>10282</v>
      </c>
    </row>
    <row r="2482" spans="1:21">
      <c r="A2482" s="1" t="s">
        <v>10283</v>
      </c>
      <c r="B2482" s="1" t="s">
        <v>10284</v>
      </c>
      <c r="C2482" s="1" t="s">
        <v>10285</v>
      </c>
      <c r="D2482" s="5">
        <v>0.21757470000000001</v>
      </c>
      <c r="E2482" s="5">
        <v>-7.0938849999999998E-2</v>
      </c>
      <c r="F2482" s="5">
        <v>8.0518129999999993E-2</v>
      </c>
      <c r="G2482" s="2"/>
      <c r="H2482" s="9">
        <v>20.405000000000001</v>
      </c>
      <c r="I2482" s="9">
        <v>26.367000000000001</v>
      </c>
      <c r="J2482" s="41">
        <v>9</v>
      </c>
      <c r="K2482" s="41">
        <v>6</v>
      </c>
      <c r="L2482" s="2">
        <v>2</v>
      </c>
      <c r="M2482" s="2">
        <v>6</v>
      </c>
      <c r="N2482" s="2">
        <v>2</v>
      </c>
      <c r="O2482" s="2">
        <v>6</v>
      </c>
      <c r="P2482" s="42">
        <v>2550500</v>
      </c>
      <c r="Q2482" s="42">
        <v>2217400</v>
      </c>
      <c r="R2482" s="42">
        <v>8543900</v>
      </c>
      <c r="S2482" s="42">
        <v>8457300</v>
      </c>
      <c r="T2482" s="9">
        <v>12.6</v>
      </c>
      <c r="U2482" s="1" t="s">
        <v>10286</v>
      </c>
    </row>
    <row r="2483" spans="1:21">
      <c r="A2483" s="1" t="s">
        <v>10287</v>
      </c>
      <c r="B2483" s="1" t="s">
        <v>10288</v>
      </c>
      <c r="C2483" s="1" t="s">
        <v>10289</v>
      </c>
      <c r="D2483" s="5">
        <v>8.1743509999999998E-3</v>
      </c>
      <c r="E2483" s="5">
        <v>0.1498246</v>
      </c>
      <c r="F2483" s="5">
        <v>8.0737199999999995E-2</v>
      </c>
      <c r="G2483" s="2"/>
      <c r="H2483" s="9">
        <v>51.959000000000003</v>
      </c>
      <c r="I2483" s="9">
        <v>15.628</v>
      </c>
      <c r="J2483" s="41">
        <v>50</v>
      </c>
      <c r="K2483" s="41">
        <v>70</v>
      </c>
      <c r="L2483" s="2">
        <v>12</v>
      </c>
      <c r="M2483" s="2">
        <v>15</v>
      </c>
      <c r="N2483" s="2">
        <v>12</v>
      </c>
      <c r="O2483" s="2">
        <v>15</v>
      </c>
      <c r="P2483" s="42">
        <v>52269000</v>
      </c>
      <c r="Q2483" s="42">
        <v>51567000</v>
      </c>
      <c r="R2483" s="42">
        <v>138300000</v>
      </c>
      <c r="S2483" s="42">
        <v>124200000</v>
      </c>
      <c r="T2483" s="9">
        <v>46.8</v>
      </c>
      <c r="U2483" s="1" t="s">
        <v>10290</v>
      </c>
    </row>
    <row r="2484" spans="1:21">
      <c r="A2484" s="1" t="s">
        <v>10291</v>
      </c>
      <c r="B2484" s="1" t="s">
        <v>10292</v>
      </c>
      <c r="C2484" s="1" t="s">
        <v>10293</v>
      </c>
      <c r="D2484" s="5">
        <v>0.33398870000000003</v>
      </c>
      <c r="E2484" s="5">
        <v>-0.2265085</v>
      </c>
      <c r="F2484" s="5">
        <v>8.0790210000000001E-2</v>
      </c>
      <c r="G2484" s="2"/>
      <c r="H2484" s="9">
        <v>17.600999999999999</v>
      </c>
      <c r="I2484" s="9">
        <v>15.917</v>
      </c>
      <c r="J2484" s="41">
        <v>14</v>
      </c>
      <c r="K2484" s="41">
        <v>4</v>
      </c>
      <c r="L2484" s="2">
        <v>4</v>
      </c>
      <c r="M2484" s="2">
        <v>2</v>
      </c>
      <c r="N2484" s="2">
        <v>4</v>
      </c>
      <c r="O2484" s="2">
        <v>2</v>
      </c>
      <c r="P2484" s="42">
        <v>13707000</v>
      </c>
      <c r="Q2484" s="42">
        <v>11294000</v>
      </c>
      <c r="R2484" s="42">
        <v>21441000</v>
      </c>
      <c r="S2484" s="42">
        <v>21746000</v>
      </c>
      <c r="T2484" s="9">
        <v>3.9</v>
      </c>
      <c r="U2484" s="1" t="s">
        <v>10294</v>
      </c>
    </row>
    <row r="2485" spans="1:21">
      <c r="A2485" s="1" t="s">
        <v>10295</v>
      </c>
      <c r="B2485" s="1" t="s">
        <v>10296</v>
      </c>
      <c r="C2485" s="1" t="s">
        <v>10297</v>
      </c>
      <c r="D2485" s="5">
        <v>8.0301460000000005E-2</v>
      </c>
      <c r="E2485" s="5">
        <v>8.1674899999999995E-2</v>
      </c>
      <c r="F2485" s="5">
        <v>8.0988260000000006E-2</v>
      </c>
      <c r="G2485" s="2"/>
      <c r="H2485" s="9">
        <v>20.619</v>
      </c>
      <c r="I2485" s="9">
        <v>18.638000000000002</v>
      </c>
      <c r="J2485" s="41">
        <v>110</v>
      </c>
      <c r="K2485" s="41">
        <v>122</v>
      </c>
      <c r="L2485" s="2">
        <v>21</v>
      </c>
      <c r="M2485" s="2">
        <v>21</v>
      </c>
      <c r="N2485" s="2">
        <v>21</v>
      </c>
      <c r="O2485" s="2">
        <v>21</v>
      </c>
      <c r="P2485" s="42">
        <v>323350000</v>
      </c>
      <c r="Q2485" s="42">
        <v>259250000</v>
      </c>
      <c r="R2485" s="42">
        <v>964120000</v>
      </c>
      <c r="S2485" s="42">
        <v>1180900000</v>
      </c>
      <c r="T2485" s="9">
        <v>46.4</v>
      </c>
      <c r="U2485" s="1" t="s">
        <v>10298</v>
      </c>
    </row>
    <row r="2486" spans="1:21">
      <c r="A2486" s="1" t="s">
        <v>10299</v>
      </c>
      <c r="B2486" s="1" t="s">
        <v>10300</v>
      </c>
      <c r="C2486" s="1" t="s">
        <v>10301</v>
      </c>
      <c r="D2486" s="5">
        <v>0.21780949999999999</v>
      </c>
      <c r="E2486" s="5">
        <v>-6.9702189999999997E-2</v>
      </c>
      <c r="F2486" s="5">
        <v>8.1203999999999998E-2</v>
      </c>
      <c r="G2486" s="2"/>
      <c r="H2486" s="9">
        <v>36.548999999999999</v>
      </c>
      <c r="I2486" s="9">
        <v>21.004000000000001</v>
      </c>
      <c r="J2486" s="41">
        <v>117</v>
      </c>
      <c r="K2486" s="41">
        <v>127</v>
      </c>
      <c r="L2486" s="2">
        <v>13</v>
      </c>
      <c r="M2486" s="2">
        <v>13</v>
      </c>
      <c r="N2486" s="2">
        <v>13</v>
      </c>
      <c r="O2486" s="2">
        <v>13</v>
      </c>
      <c r="P2486" s="42">
        <v>723510000</v>
      </c>
      <c r="Q2486" s="42">
        <v>533040000</v>
      </c>
      <c r="R2486" s="42">
        <v>1430500000</v>
      </c>
      <c r="S2486" s="42">
        <v>1668000000</v>
      </c>
      <c r="T2486" s="9">
        <v>74.5</v>
      </c>
      <c r="U2486" s="1" t="s">
        <v>10302</v>
      </c>
    </row>
    <row r="2487" spans="1:21">
      <c r="A2487" s="1" t="s">
        <v>218</v>
      </c>
      <c r="B2487" s="1" t="s">
        <v>220</v>
      </c>
      <c r="C2487" s="1" t="s">
        <v>10303</v>
      </c>
      <c r="D2487" s="5">
        <v>6.005137E-2</v>
      </c>
      <c r="E2487" s="5">
        <v>0.1031933</v>
      </c>
      <c r="F2487" s="5">
        <v>8.1783620000000001E-2</v>
      </c>
      <c r="G2487" s="2"/>
      <c r="H2487" s="9">
        <v>23.614000000000001</v>
      </c>
      <c r="I2487" s="9">
        <v>18.312000000000001</v>
      </c>
      <c r="J2487" s="41">
        <v>198</v>
      </c>
      <c r="K2487" s="41">
        <v>197</v>
      </c>
      <c r="L2487" s="2">
        <v>28</v>
      </c>
      <c r="M2487" s="2">
        <v>25</v>
      </c>
      <c r="N2487" s="2">
        <v>24</v>
      </c>
      <c r="O2487" s="2">
        <v>21</v>
      </c>
      <c r="P2487" s="42">
        <v>1048000000</v>
      </c>
      <c r="Q2487" s="42">
        <v>859750000</v>
      </c>
      <c r="R2487" s="42">
        <v>3532700000</v>
      </c>
      <c r="S2487" s="42">
        <v>3554200000</v>
      </c>
      <c r="T2487" s="9">
        <v>74</v>
      </c>
      <c r="U2487" s="1" t="s">
        <v>221</v>
      </c>
    </row>
    <row r="2488" spans="1:21">
      <c r="A2488" s="1" t="s">
        <v>10304</v>
      </c>
      <c r="B2488" s="1" t="s">
        <v>10305</v>
      </c>
      <c r="C2488" s="1" t="s">
        <v>10306</v>
      </c>
      <c r="D2488" s="5">
        <v>0.1754358</v>
      </c>
      <c r="E2488" s="5">
        <v>-1.777946E-2</v>
      </c>
      <c r="F2488" s="5">
        <v>8.2060339999999996E-2</v>
      </c>
      <c r="G2488" s="2"/>
      <c r="H2488" s="9">
        <v>23.725000000000001</v>
      </c>
      <c r="I2488" s="9">
        <v>26.844999999999999</v>
      </c>
      <c r="J2488" s="41">
        <v>30</v>
      </c>
      <c r="K2488" s="41">
        <v>17</v>
      </c>
      <c r="L2488" s="2">
        <v>8</v>
      </c>
      <c r="M2488" s="2">
        <v>5</v>
      </c>
      <c r="N2488" s="2">
        <v>8</v>
      </c>
      <c r="O2488" s="2">
        <v>5</v>
      </c>
      <c r="P2488" s="42">
        <v>32582000</v>
      </c>
      <c r="Q2488" s="42">
        <v>26983000</v>
      </c>
      <c r="R2488" s="42">
        <v>56246000</v>
      </c>
      <c r="S2488" s="42">
        <v>46314000</v>
      </c>
      <c r="T2488" s="9">
        <v>25.8</v>
      </c>
      <c r="U2488" s="1" t="s">
        <v>10307</v>
      </c>
    </row>
    <row r="2489" spans="1:21">
      <c r="A2489" s="1" t="s">
        <v>10308</v>
      </c>
      <c r="B2489" s="1" t="s">
        <v>10309</v>
      </c>
      <c r="C2489" s="1" t="s">
        <v>10310</v>
      </c>
      <c r="D2489" s="5">
        <v>-8.3655900000000005E-2</v>
      </c>
      <c r="E2489" s="5">
        <v>0.23085459999999999</v>
      </c>
      <c r="F2489" s="5">
        <v>8.2152939999999994E-2</v>
      </c>
      <c r="G2489" s="2"/>
      <c r="H2489" s="9">
        <v>15.406000000000001</v>
      </c>
      <c r="I2489" s="9">
        <v>29.01</v>
      </c>
      <c r="J2489" s="41">
        <v>10</v>
      </c>
      <c r="K2489" s="41">
        <v>7</v>
      </c>
      <c r="L2489" s="2">
        <v>2</v>
      </c>
      <c r="M2489" s="2">
        <v>2</v>
      </c>
      <c r="N2489" s="2">
        <v>2</v>
      </c>
      <c r="O2489" s="2">
        <v>2</v>
      </c>
      <c r="P2489" s="42">
        <v>7125700</v>
      </c>
      <c r="Q2489" s="42">
        <v>7460600</v>
      </c>
      <c r="R2489" s="42">
        <v>5608600</v>
      </c>
      <c r="S2489" s="42">
        <v>5735300</v>
      </c>
      <c r="T2489" s="9">
        <v>10.4</v>
      </c>
      <c r="U2489" s="1" t="s">
        <v>10311</v>
      </c>
    </row>
    <row r="2490" spans="1:21">
      <c r="A2490" s="1" t="s">
        <v>10312</v>
      </c>
      <c r="B2490" s="1" t="s">
        <v>10313</v>
      </c>
      <c r="C2490" s="1" t="s">
        <v>10314</v>
      </c>
      <c r="D2490" s="5">
        <v>0.15177869999999999</v>
      </c>
      <c r="E2490" s="5">
        <v>9.1176820000000002E-3</v>
      </c>
      <c r="F2490" s="5">
        <v>8.2210779999999997E-2</v>
      </c>
      <c r="G2490" s="2"/>
      <c r="H2490" s="9">
        <v>20.413</v>
      </c>
      <c r="I2490" s="9">
        <v>21.785</v>
      </c>
      <c r="J2490" s="41">
        <v>31</v>
      </c>
      <c r="K2490" s="41">
        <v>56</v>
      </c>
      <c r="L2490" s="2">
        <v>10</v>
      </c>
      <c r="M2490" s="2">
        <v>13</v>
      </c>
      <c r="N2490" s="2">
        <v>8</v>
      </c>
      <c r="O2490" s="2">
        <v>11</v>
      </c>
      <c r="P2490" s="42">
        <v>49017000</v>
      </c>
      <c r="Q2490" s="42">
        <v>34702000</v>
      </c>
      <c r="R2490" s="42">
        <v>160900000</v>
      </c>
      <c r="S2490" s="42">
        <v>174020000</v>
      </c>
      <c r="T2490" s="9">
        <v>16.899999999999999</v>
      </c>
      <c r="U2490" s="1" t="s">
        <v>10315</v>
      </c>
    </row>
    <row r="2491" spans="1:21">
      <c r="A2491" s="1" t="s">
        <v>10316</v>
      </c>
      <c r="B2491" s="1" t="s">
        <v>10317</v>
      </c>
      <c r="C2491" s="1" t="s">
        <v>10318</v>
      </c>
      <c r="D2491" s="5">
        <v>7.3712070000000005E-2</v>
      </c>
      <c r="E2491" s="5">
        <v>9.0741429999999998E-2</v>
      </c>
      <c r="F2491" s="5">
        <v>8.2251879999999999E-2</v>
      </c>
      <c r="G2491" s="2"/>
      <c r="H2491" s="9">
        <v>19.039000000000001</v>
      </c>
      <c r="I2491" s="9">
        <v>15.641</v>
      </c>
      <c r="J2491" s="41">
        <v>22</v>
      </c>
      <c r="K2491" s="41">
        <v>17</v>
      </c>
      <c r="L2491" s="2">
        <v>7</v>
      </c>
      <c r="M2491" s="2">
        <v>4</v>
      </c>
      <c r="N2491" s="2">
        <v>7</v>
      </c>
      <c r="O2491" s="2">
        <v>4</v>
      </c>
      <c r="P2491" s="42">
        <v>50327000</v>
      </c>
      <c r="Q2491" s="42">
        <v>42146000</v>
      </c>
      <c r="R2491" s="42">
        <v>80118000</v>
      </c>
      <c r="S2491" s="42">
        <v>77649000</v>
      </c>
      <c r="T2491" s="9">
        <v>27.7</v>
      </c>
      <c r="U2491" s="1" t="s">
        <v>10319</v>
      </c>
    </row>
    <row r="2492" spans="1:21">
      <c r="A2492" s="1" t="s">
        <v>10320</v>
      </c>
      <c r="B2492" s="1" t="s">
        <v>10321</v>
      </c>
      <c r="C2492" s="1" t="s">
        <v>10322</v>
      </c>
      <c r="D2492" s="5">
        <v>-1.8349279999999999E-2</v>
      </c>
      <c r="E2492" s="5">
        <v>0.17641380000000001</v>
      </c>
      <c r="F2492" s="5">
        <v>8.231637E-2</v>
      </c>
      <c r="G2492" s="2"/>
      <c r="H2492" s="9">
        <v>21.753</v>
      </c>
      <c r="I2492" s="9">
        <v>29.408999999999999</v>
      </c>
      <c r="J2492" s="41">
        <v>136</v>
      </c>
      <c r="K2492" s="41">
        <v>135</v>
      </c>
      <c r="L2492" s="2">
        <v>19</v>
      </c>
      <c r="M2492" s="2">
        <v>19</v>
      </c>
      <c r="N2492" s="2">
        <v>19</v>
      </c>
      <c r="O2492" s="2">
        <v>19</v>
      </c>
      <c r="P2492" s="42">
        <v>415550000</v>
      </c>
      <c r="Q2492" s="42">
        <v>380480000</v>
      </c>
      <c r="R2492" s="42">
        <v>1157000000</v>
      </c>
      <c r="S2492" s="42">
        <v>1107100000</v>
      </c>
      <c r="T2492" s="9">
        <v>51.8</v>
      </c>
      <c r="U2492" s="1" t="s">
        <v>10323</v>
      </c>
    </row>
    <row r="2493" spans="1:21">
      <c r="A2493" s="1" t="s">
        <v>10324</v>
      </c>
      <c r="B2493" s="1" t="s">
        <v>10325</v>
      </c>
      <c r="C2493" s="1" t="s">
        <v>10326</v>
      </c>
      <c r="D2493" s="5">
        <v>5.0980690000000002E-2</v>
      </c>
      <c r="E2493" s="5">
        <v>0.1132703</v>
      </c>
      <c r="F2493" s="5">
        <v>8.2461590000000001E-2</v>
      </c>
      <c r="G2493" s="2"/>
      <c r="H2493" s="9">
        <v>11.397</v>
      </c>
      <c r="I2493" s="9">
        <v>24.835000000000001</v>
      </c>
      <c r="J2493" s="41">
        <v>22</v>
      </c>
      <c r="K2493" s="41">
        <v>15</v>
      </c>
      <c r="L2493" s="2">
        <v>7</v>
      </c>
      <c r="M2493" s="2">
        <v>6</v>
      </c>
      <c r="N2493" s="2">
        <v>7</v>
      </c>
      <c r="O2493" s="2">
        <v>6</v>
      </c>
      <c r="P2493" s="42">
        <v>36778000</v>
      </c>
      <c r="Q2493" s="42">
        <v>31835000</v>
      </c>
      <c r="R2493" s="42">
        <v>81571000</v>
      </c>
      <c r="S2493" s="42">
        <v>82989000</v>
      </c>
      <c r="T2493" s="9">
        <v>37.6</v>
      </c>
      <c r="U2493" s="1" t="s">
        <v>10327</v>
      </c>
    </row>
    <row r="2494" spans="1:21">
      <c r="A2494" s="1" t="s">
        <v>10328</v>
      </c>
      <c r="B2494" s="1" t="s">
        <v>10329</v>
      </c>
      <c r="C2494" s="1" t="s">
        <v>10330</v>
      </c>
      <c r="D2494" s="5">
        <v>0.22024440000000001</v>
      </c>
      <c r="E2494" s="5">
        <v>-6.9839650000000003E-2</v>
      </c>
      <c r="F2494" s="5">
        <v>8.2481079999999998E-2</v>
      </c>
      <c r="G2494" s="2"/>
      <c r="H2494" s="9">
        <v>22.431999999999999</v>
      </c>
      <c r="I2494" s="9">
        <v>29.427</v>
      </c>
      <c r="J2494" s="41">
        <v>3</v>
      </c>
      <c r="K2494" s="41">
        <v>4</v>
      </c>
      <c r="L2494" s="2">
        <v>3</v>
      </c>
      <c r="M2494" s="2">
        <v>3</v>
      </c>
      <c r="N2494" s="2">
        <v>3</v>
      </c>
      <c r="O2494" s="2">
        <v>3</v>
      </c>
      <c r="P2494" s="42">
        <v>1128600</v>
      </c>
      <c r="Q2494" s="42">
        <v>1060600</v>
      </c>
      <c r="R2494" s="42">
        <v>946210</v>
      </c>
      <c r="S2494" s="42">
        <v>962520</v>
      </c>
      <c r="T2494" s="9">
        <v>4.2</v>
      </c>
      <c r="U2494" s="1" t="s">
        <v>10331</v>
      </c>
    </row>
    <row r="2495" spans="1:21">
      <c r="A2495" s="1" t="s">
        <v>10332</v>
      </c>
      <c r="B2495" s="1" t="s">
        <v>10333</v>
      </c>
      <c r="C2495" s="1" t="s">
        <v>10334</v>
      </c>
      <c r="D2495" s="5">
        <v>-0.19496959999999999</v>
      </c>
      <c r="E2495" s="5">
        <v>0.3154864</v>
      </c>
      <c r="F2495" s="5">
        <v>8.2717869999999999E-2</v>
      </c>
      <c r="G2495" s="2"/>
      <c r="H2495" s="9">
        <v>7.0045999999999999</v>
      </c>
      <c r="I2495" s="9">
        <v>21.16</v>
      </c>
      <c r="J2495" s="41">
        <v>4</v>
      </c>
      <c r="K2495" s="41">
        <v>6</v>
      </c>
      <c r="L2495" s="2">
        <v>2</v>
      </c>
      <c r="M2495" s="2">
        <v>3</v>
      </c>
      <c r="N2495" s="2">
        <v>2</v>
      </c>
      <c r="O2495" s="2">
        <v>3</v>
      </c>
      <c r="P2495" s="42">
        <v>5528900</v>
      </c>
      <c r="Q2495" s="42">
        <v>5435300</v>
      </c>
      <c r="R2495" s="42">
        <v>6945000</v>
      </c>
      <c r="S2495" s="42">
        <v>6775900</v>
      </c>
      <c r="T2495" s="9">
        <v>8.1999999999999993</v>
      </c>
      <c r="U2495" s="1" t="s">
        <v>10335</v>
      </c>
    </row>
    <row r="2496" spans="1:21">
      <c r="A2496" s="1" t="s">
        <v>10336</v>
      </c>
      <c r="B2496" s="1" t="s">
        <v>10337</v>
      </c>
      <c r="C2496" s="1" t="s">
        <v>10338</v>
      </c>
      <c r="D2496" s="5">
        <v>7.3833480000000007E-2</v>
      </c>
      <c r="E2496" s="5">
        <v>9.1909569999999996E-2</v>
      </c>
      <c r="F2496" s="5">
        <v>8.2899749999999994E-2</v>
      </c>
      <c r="G2496" s="2"/>
      <c r="H2496" s="9">
        <v>7.3971999999999998</v>
      </c>
      <c r="I2496" s="9">
        <v>39.268000000000001</v>
      </c>
      <c r="J2496" s="41">
        <v>10</v>
      </c>
      <c r="K2496" s="41">
        <v>6</v>
      </c>
      <c r="L2496" s="2">
        <v>4</v>
      </c>
      <c r="M2496" s="2">
        <v>4</v>
      </c>
      <c r="N2496" s="2">
        <v>4</v>
      </c>
      <c r="O2496" s="2">
        <v>4</v>
      </c>
      <c r="P2496" s="42">
        <v>11354000</v>
      </c>
      <c r="Q2496" s="42">
        <v>8460500</v>
      </c>
      <c r="R2496" s="42">
        <v>13439000</v>
      </c>
      <c r="S2496" s="42">
        <v>18463000</v>
      </c>
      <c r="T2496" s="9">
        <v>46.6</v>
      </c>
      <c r="U2496" s="1" t="s">
        <v>10339</v>
      </c>
    </row>
    <row r="2497" spans="1:21">
      <c r="A2497" s="1" t="s">
        <v>10340</v>
      </c>
      <c r="B2497" s="1" t="s">
        <v>10341</v>
      </c>
      <c r="C2497" s="1" t="s">
        <v>10342</v>
      </c>
      <c r="D2497" s="5">
        <v>0.1006232</v>
      </c>
      <c r="E2497" s="5">
        <v>6.4962759999999994E-2</v>
      </c>
      <c r="F2497" s="5">
        <v>8.2903160000000004E-2</v>
      </c>
      <c r="G2497" s="2"/>
      <c r="H2497" s="9">
        <v>54.831000000000003</v>
      </c>
      <c r="I2497" s="9">
        <v>13.134</v>
      </c>
      <c r="J2497" s="41">
        <v>11</v>
      </c>
      <c r="K2497" s="41">
        <v>15</v>
      </c>
      <c r="L2497" s="2">
        <v>4</v>
      </c>
      <c r="M2497" s="2">
        <v>4</v>
      </c>
      <c r="N2497" s="2">
        <v>4</v>
      </c>
      <c r="O2497" s="2">
        <v>4</v>
      </c>
      <c r="P2497" s="42">
        <v>22614000</v>
      </c>
      <c r="Q2497" s="42">
        <v>19656000</v>
      </c>
      <c r="R2497" s="42">
        <v>72649000</v>
      </c>
      <c r="S2497" s="42">
        <v>71847000</v>
      </c>
      <c r="T2497" s="9">
        <v>50</v>
      </c>
      <c r="U2497" s="1" t="s">
        <v>10343</v>
      </c>
    </row>
    <row r="2498" spans="1:21">
      <c r="A2498" s="1" t="s">
        <v>10344</v>
      </c>
      <c r="B2498" s="1" t="s">
        <v>10345</v>
      </c>
      <c r="C2498" s="1" t="s">
        <v>10346</v>
      </c>
      <c r="D2498" s="5">
        <v>0.211899</v>
      </c>
      <c r="E2498" s="5">
        <v>-5.838583E-2</v>
      </c>
      <c r="F2498" s="5">
        <v>8.3077059999999994E-2</v>
      </c>
      <c r="G2498" s="2"/>
      <c r="H2498" s="9">
        <v>13.369</v>
      </c>
      <c r="I2498" s="9">
        <v>23.113</v>
      </c>
      <c r="J2498" s="41">
        <v>5</v>
      </c>
      <c r="K2498" s="41">
        <v>6</v>
      </c>
      <c r="L2498" s="2">
        <v>3</v>
      </c>
      <c r="M2498" s="2">
        <v>4</v>
      </c>
      <c r="N2498" s="2">
        <v>3</v>
      </c>
      <c r="O2498" s="2">
        <v>4</v>
      </c>
      <c r="P2498" s="42">
        <v>5411800</v>
      </c>
      <c r="Q2498" s="42">
        <v>4410000</v>
      </c>
      <c r="R2498" s="42">
        <v>8369400</v>
      </c>
      <c r="S2498" s="42">
        <v>9880200</v>
      </c>
      <c r="T2498" s="9">
        <v>13</v>
      </c>
      <c r="U2498" s="1" t="s">
        <v>10347</v>
      </c>
    </row>
    <row r="2499" spans="1:21">
      <c r="A2499" s="1" t="s">
        <v>10348</v>
      </c>
      <c r="B2499" s="1" t="s">
        <v>10349</v>
      </c>
      <c r="C2499" s="1" t="s">
        <v>10350</v>
      </c>
      <c r="D2499" s="5">
        <v>0.18928539999999999</v>
      </c>
      <c r="E2499" s="5">
        <v>-3.1395159999999998E-2</v>
      </c>
      <c r="F2499" s="5">
        <v>8.3160499999999998E-2</v>
      </c>
      <c r="G2499" s="2"/>
      <c r="H2499" s="9">
        <v>16.088999999999999</v>
      </c>
      <c r="I2499" s="9">
        <v>15.44</v>
      </c>
      <c r="J2499" s="41">
        <v>7</v>
      </c>
      <c r="K2499" s="41">
        <v>27</v>
      </c>
      <c r="L2499" s="2">
        <v>3</v>
      </c>
      <c r="M2499" s="2">
        <v>6</v>
      </c>
      <c r="N2499" s="2">
        <v>3</v>
      </c>
      <c r="O2499" s="2">
        <v>6</v>
      </c>
      <c r="P2499" s="42">
        <v>10848000</v>
      </c>
      <c r="Q2499" s="42">
        <v>9023800</v>
      </c>
      <c r="R2499" s="42">
        <v>99513000</v>
      </c>
      <c r="S2499" s="42">
        <v>112130000</v>
      </c>
      <c r="T2499" s="9">
        <v>37.4</v>
      </c>
      <c r="U2499" s="1" t="s">
        <v>10351</v>
      </c>
    </row>
    <row r="2500" spans="1:21">
      <c r="A2500" s="1" t="s">
        <v>10352</v>
      </c>
      <c r="B2500" s="1" t="s">
        <v>10353</v>
      </c>
      <c r="C2500" s="1" t="s">
        <v>10354</v>
      </c>
      <c r="D2500" s="5">
        <v>0.1923318</v>
      </c>
      <c r="E2500" s="5">
        <v>-3.4919980000000003E-2</v>
      </c>
      <c r="F2500" s="5">
        <v>8.3175769999999996E-2</v>
      </c>
      <c r="G2500" s="2"/>
      <c r="H2500" s="9">
        <v>22.738</v>
      </c>
      <c r="I2500" s="9">
        <v>15.269</v>
      </c>
      <c r="J2500" s="41">
        <v>34</v>
      </c>
      <c r="K2500" s="41">
        <v>36</v>
      </c>
      <c r="L2500" s="2">
        <v>12</v>
      </c>
      <c r="M2500" s="2">
        <v>10</v>
      </c>
      <c r="N2500" s="2">
        <v>12</v>
      </c>
      <c r="O2500" s="2">
        <v>9</v>
      </c>
      <c r="P2500" s="42">
        <v>25268000</v>
      </c>
      <c r="Q2500" s="42">
        <v>18770000</v>
      </c>
      <c r="R2500" s="42">
        <v>36628000</v>
      </c>
      <c r="S2500" s="42">
        <v>39440000</v>
      </c>
      <c r="T2500" s="9">
        <v>15.5</v>
      </c>
      <c r="U2500" s="1" t="s">
        <v>10355</v>
      </c>
    </row>
    <row r="2501" spans="1:21">
      <c r="A2501" s="1" t="s">
        <v>10356</v>
      </c>
      <c r="B2501" s="1" t="s">
        <v>10357</v>
      </c>
      <c r="C2501" s="1" t="s">
        <v>10358</v>
      </c>
      <c r="D2501" s="5">
        <v>-3.3088260000000001E-2</v>
      </c>
      <c r="E2501" s="5">
        <v>0.1909313</v>
      </c>
      <c r="F2501" s="5">
        <v>8.326538E-2</v>
      </c>
      <c r="G2501" s="2"/>
      <c r="H2501" s="9">
        <v>25.131</v>
      </c>
      <c r="I2501" s="9">
        <v>21.574999999999999</v>
      </c>
      <c r="J2501" s="41">
        <v>173</v>
      </c>
      <c r="K2501" s="41">
        <v>197</v>
      </c>
      <c r="L2501" s="2">
        <v>33</v>
      </c>
      <c r="M2501" s="2">
        <v>26</v>
      </c>
      <c r="N2501" s="2">
        <v>33</v>
      </c>
      <c r="O2501" s="2">
        <v>26</v>
      </c>
      <c r="P2501" s="42">
        <v>598290000</v>
      </c>
      <c r="Q2501" s="42">
        <v>490340000</v>
      </c>
      <c r="R2501" s="42">
        <v>1842700000</v>
      </c>
      <c r="S2501" s="42">
        <v>1822900000</v>
      </c>
      <c r="T2501" s="9">
        <v>56.7</v>
      </c>
      <c r="U2501" s="1" t="s">
        <v>10359</v>
      </c>
    </row>
    <row r="2502" spans="1:21">
      <c r="A2502" s="1" t="s">
        <v>10360</v>
      </c>
      <c r="B2502" s="1" t="s">
        <v>10361</v>
      </c>
      <c r="C2502" s="1" t="s">
        <v>10362</v>
      </c>
      <c r="D2502" s="5">
        <v>8.8822360000000003E-2</v>
      </c>
      <c r="E2502" s="5">
        <v>7.841128E-2</v>
      </c>
      <c r="F2502" s="5">
        <v>8.3626210000000006E-2</v>
      </c>
      <c r="G2502" s="2"/>
      <c r="H2502" s="9">
        <v>37.939</v>
      </c>
      <c r="I2502" s="9">
        <v>17.12</v>
      </c>
      <c r="J2502" s="41">
        <v>58</v>
      </c>
      <c r="K2502" s="41">
        <v>37</v>
      </c>
      <c r="L2502" s="2">
        <v>28</v>
      </c>
      <c r="M2502" s="2">
        <v>20</v>
      </c>
      <c r="N2502" s="2">
        <v>28</v>
      </c>
      <c r="O2502" s="2">
        <v>20</v>
      </c>
      <c r="P2502" s="42">
        <v>86931000</v>
      </c>
      <c r="Q2502" s="42">
        <v>70752000</v>
      </c>
      <c r="R2502" s="42">
        <v>206120000</v>
      </c>
      <c r="S2502" s="42">
        <v>149360000</v>
      </c>
      <c r="T2502" s="9">
        <v>28.5</v>
      </c>
      <c r="U2502" s="1" t="s">
        <v>10363</v>
      </c>
    </row>
    <row r="2503" spans="1:21">
      <c r="A2503" s="1" t="s">
        <v>10364</v>
      </c>
      <c r="B2503" s="1" t="s">
        <v>10365</v>
      </c>
      <c r="C2503" s="1" t="s">
        <v>10366</v>
      </c>
      <c r="D2503" s="5">
        <v>3.4544430000000001E-2</v>
      </c>
      <c r="E2503" s="5">
        <v>0.1312026</v>
      </c>
      <c r="F2503" s="5">
        <v>8.3682859999999998E-2</v>
      </c>
      <c r="G2503" s="2"/>
      <c r="H2503" s="9">
        <v>41.960999999999999</v>
      </c>
      <c r="I2503" s="9">
        <v>21.869</v>
      </c>
      <c r="J2503" s="41">
        <v>129</v>
      </c>
      <c r="K2503" s="41">
        <v>108</v>
      </c>
      <c r="L2503" s="2">
        <v>17</v>
      </c>
      <c r="M2503" s="2">
        <v>17</v>
      </c>
      <c r="N2503" s="2">
        <v>17</v>
      </c>
      <c r="O2503" s="2">
        <v>17</v>
      </c>
      <c r="P2503" s="42">
        <v>346880000</v>
      </c>
      <c r="Q2503" s="42">
        <v>281850000</v>
      </c>
      <c r="R2503" s="42">
        <v>692000000</v>
      </c>
      <c r="S2503" s="42">
        <v>723130000</v>
      </c>
      <c r="T2503" s="9">
        <v>58.1</v>
      </c>
      <c r="U2503" s="1" t="s">
        <v>10367</v>
      </c>
    </row>
    <row r="2504" spans="1:21">
      <c r="A2504" s="1" t="s">
        <v>10368</v>
      </c>
      <c r="B2504" s="1" t="s">
        <v>10369</v>
      </c>
      <c r="C2504" s="1" t="s">
        <v>10370</v>
      </c>
      <c r="D2504" s="5">
        <v>0.1068707</v>
      </c>
      <c r="E2504" s="5">
        <v>6.0367089999999998E-2</v>
      </c>
      <c r="F2504" s="5">
        <v>8.3806190000000003E-2</v>
      </c>
      <c r="G2504" s="2"/>
      <c r="H2504" s="9">
        <v>20.238</v>
      </c>
      <c r="I2504" s="9">
        <v>21.134</v>
      </c>
      <c r="J2504" s="41">
        <v>30</v>
      </c>
      <c r="K2504" s="41">
        <v>56</v>
      </c>
      <c r="L2504" s="2">
        <v>8</v>
      </c>
      <c r="M2504" s="2">
        <v>7</v>
      </c>
      <c r="N2504" s="2">
        <v>8</v>
      </c>
      <c r="O2504" s="2">
        <v>7</v>
      </c>
      <c r="P2504" s="42">
        <v>150220000</v>
      </c>
      <c r="Q2504" s="42">
        <v>116600000</v>
      </c>
      <c r="R2504" s="42">
        <v>237940000</v>
      </c>
      <c r="S2504" s="42">
        <v>263830000</v>
      </c>
      <c r="T2504" s="9">
        <v>62.2</v>
      </c>
      <c r="U2504" s="1" t="s">
        <v>10371</v>
      </c>
    </row>
    <row r="2505" spans="1:21">
      <c r="A2505" s="1" t="s">
        <v>10372</v>
      </c>
      <c r="B2505" s="1" t="s">
        <v>10373</v>
      </c>
      <c r="C2505" s="1" t="s">
        <v>10374</v>
      </c>
      <c r="D2505" s="5">
        <v>0.17612030000000001</v>
      </c>
      <c r="E2505" s="5">
        <v>-1.4498169999999999E-2</v>
      </c>
      <c r="F2505" s="5">
        <v>8.3957100000000007E-2</v>
      </c>
      <c r="G2505" s="2"/>
      <c r="H2505" s="9">
        <v>70.5</v>
      </c>
      <c r="I2505" s="9">
        <v>21.472999999999999</v>
      </c>
      <c r="J2505" s="41">
        <v>3</v>
      </c>
      <c r="K2505" s="41">
        <v>8</v>
      </c>
      <c r="L2505" s="2">
        <v>2</v>
      </c>
      <c r="M2505" s="2">
        <v>4</v>
      </c>
      <c r="N2505" s="2">
        <v>2</v>
      </c>
      <c r="O2505" s="2">
        <v>4</v>
      </c>
      <c r="P2505" s="42">
        <v>2285400</v>
      </c>
      <c r="Q2505" s="42">
        <v>1704800</v>
      </c>
      <c r="R2505" s="42">
        <v>27801000</v>
      </c>
      <c r="S2505" s="42">
        <v>22235000</v>
      </c>
      <c r="T2505" s="9">
        <v>11.1</v>
      </c>
      <c r="U2505" s="1" t="s">
        <v>10375</v>
      </c>
    </row>
    <row r="2506" spans="1:21">
      <c r="A2506" s="1" t="s">
        <v>10376</v>
      </c>
      <c r="B2506" s="1" t="s">
        <v>10377</v>
      </c>
      <c r="C2506" s="1" t="s">
        <v>10378</v>
      </c>
      <c r="D2506" s="5">
        <v>1.4455910000000001E-2</v>
      </c>
      <c r="E2506" s="5">
        <v>0.15065729999999999</v>
      </c>
      <c r="F2506" s="5">
        <v>8.416332E-2</v>
      </c>
      <c r="G2506" s="2"/>
      <c r="H2506" s="9">
        <v>22.367999999999999</v>
      </c>
      <c r="I2506" s="9">
        <v>20.562999999999999</v>
      </c>
      <c r="J2506" s="41">
        <v>7</v>
      </c>
      <c r="K2506" s="41">
        <v>10</v>
      </c>
      <c r="L2506" s="2">
        <v>3</v>
      </c>
      <c r="M2506" s="2">
        <v>5</v>
      </c>
      <c r="N2506" s="2">
        <v>3</v>
      </c>
      <c r="O2506" s="2">
        <v>5</v>
      </c>
      <c r="P2506" s="42">
        <v>1617900</v>
      </c>
      <c r="Q2506" s="42">
        <v>1341800</v>
      </c>
      <c r="R2506" s="42">
        <v>18133000</v>
      </c>
      <c r="S2506" s="42">
        <v>16374000</v>
      </c>
      <c r="T2506" s="9">
        <v>12.8</v>
      </c>
      <c r="U2506" s="1" t="s">
        <v>10379</v>
      </c>
    </row>
    <row r="2507" spans="1:21">
      <c r="A2507" s="1" t="s">
        <v>10380</v>
      </c>
      <c r="B2507" s="1" t="s">
        <v>10381</v>
      </c>
      <c r="C2507" s="1" t="s">
        <v>10382</v>
      </c>
      <c r="D2507" s="5">
        <v>0.16279959999999999</v>
      </c>
      <c r="E2507" s="5">
        <v>2.8016270000000001E-3</v>
      </c>
      <c r="F2507" s="5">
        <v>8.5017560000000006E-2</v>
      </c>
      <c r="G2507" s="2"/>
      <c r="H2507" s="9">
        <v>14.542999999999999</v>
      </c>
      <c r="I2507" s="9">
        <v>14.109</v>
      </c>
      <c r="J2507" s="41">
        <v>71</v>
      </c>
      <c r="K2507" s="41">
        <v>93</v>
      </c>
      <c r="L2507" s="2">
        <v>13</v>
      </c>
      <c r="M2507" s="2">
        <v>14</v>
      </c>
      <c r="N2507" s="2">
        <v>13</v>
      </c>
      <c r="O2507" s="2">
        <v>14</v>
      </c>
      <c r="P2507" s="42">
        <v>205920000</v>
      </c>
      <c r="Q2507" s="42">
        <v>163960000</v>
      </c>
      <c r="R2507" s="42">
        <v>827580000</v>
      </c>
      <c r="S2507" s="42">
        <v>893400000</v>
      </c>
      <c r="T2507" s="9">
        <v>49.5</v>
      </c>
      <c r="U2507" s="1" t="s">
        <v>10383</v>
      </c>
    </row>
    <row r="2508" spans="1:21">
      <c r="A2508" s="1" t="s">
        <v>10384</v>
      </c>
      <c r="B2508" s="1" t="s">
        <v>10385</v>
      </c>
      <c r="C2508" s="1" t="s">
        <v>10386</v>
      </c>
      <c r="D2508" s="5">
        <v>-0.1243282</v>
      </c>
      <c r="E2508" s="5">
        <v>0.26782640000000002</v>
      </c>
      <c r="F2508" s="5">
        <v>8.503281E-2</v>
      </c>
      <c r="G2508" s="2"/>
      <c r="H2508" s="9">
        <v>17.006</v>
      </c>
      <c r="I2508" s="9">
        <v>33.210999999999999</v>
      </c>
      <c r="J2508" s="41">
        <v>4</v>
      </c>
      <c r="K2508" s="41">
        <v>4</v>
      </c>
      <c r="L2508" s="2">
        <v>3</v>
      </c>
      <c r="M2508" s="2">
        <v>4</v>
      </c>
      <c r="N2508" s="2">
        <v>3</v>
      </c>
      <c r="O2508" s="2">
        <v>4</v>
      </c>
      <c r="P2508" s="42">
        <v>1948100</v>
      </c>
      <c r="Q2508" s="42">
        <v>2193300</v>
      </c>
      <c r="R2508" s="42">
        <v>5414900</v>
      </c>
      <c r="S2508" s="42">
        <v>4892800</v>
      </c>
      <c r="T2508" s="9">
        <v>10.8</v>
      </c>
      <c r="U2508" s="1" t="s">
        <v>10387</v>
      </c>
    </row>
    <row r="2509" spans="1:21">
      <c r="A2509" s="1" t="s">
        <v>10388</v>
      </c>
      <c r="B2509" s="1" t="s">
        <v>10389</v>
      </c>
      <c r="C2509" s="1" t="s">
        <v>10390</v>
      </c>
      <c r="D2509" s="5">
        <v>0.10629619999999999</v>
      </c>
      <c r="E2509" s="5">
        <v>6.357496E-2</v>
      </c>
      <c r="F2509" s="5">
        <v>8.5093769999999999E-2</v>
      </c>
      <c r="G2509" s="2"/>
      <c r="H2509" s="9">
        <v>38.186999999999998</v>
      </c>
      <c r="I2509" s="9">
        <v>28.13</v>
      </c>
      <c r="J2509" s="41">
        <v>56</v>
      </c>
      <c r="K2509" s="41">
        <v>75</v>
      </c>
      <c r="L2509" s="2">
        <v>23</v>
      </c>
      <c r="M2509" s="2">
        <v>31</v>
      </c>
      <c r="N2509" s="2">
        <v>23</v>
      </c>
      <c r="O2509" s="2">
        <v>31</v>
      </c>
      <c r="P2509" s="42">
        <v>65457000</v>
      </c>
      <c r="Q2509" s="42">
        <v>54826000</v>
      </c>
      <c r="R2509" s="42">
        <v>181750000</v>
      </c>
      <c r="S2509" s="42">
        <v>186330000</v>
      </c>
      <c r="T2509" s="9">
        <v>28.8</v>
      </c>
      <c r="U2509" s="1" t="s">
        <v>10391</v>
      </c>
    </row>
    <row r="2510" spans="1:21">
      <c r="A2510" s="1" t="s">
        <v>10392</v>
      </c>
      <c r="B2510" s="1" t="s">
        <v>10393</v>
      </c>
      <c r="C2510" s="1" t="s">
        <v>10394</v>
      </c>
      <c r="D2510" s="5">
        <v>0.27854859999999998</v>
      </c>
      <c r="E2510" s="5">
        <v>-0.13815910000000001</v>
      </c>
      <c r="F2510" s="5">
        <v>8.5187959999999993E-2</v>
      </c>
      <c r="G2510" s="2"/>
      <c r="H2510" s="9">
        <v>70.588999999999999</v>
      </c>
      <c r="I2510" s="9">
        <v>21.222999999999999</v>
      </c>
      <c r="J2510" s="41">
        <v>5</v>
      </c>
      <c r="K2510" s="41">
        <v>15</v>
      </c>
      <c r="L2510" s="2">
        <v>4</v>
      </c>
      <c r="M2510" s="2">
        <v>5</v>
      </c>
      <c r="N2510" s="2">
        <v>4</v>
      </c>
      <c r="O2510" s="2">
        <v>5</v>
      </c>
      <c r="P2510" s="42">
        <v>6867200</v>
      </c>
      <c r="Q2510" s="42">
        <v>4013700</v>
      </c>
      <c r="R2510" s="42">
        <v>23797000</v>
      </c>
      <c r="S2510" s="42">
        <v>27385000</v>
      </c>
      <c r="T2510" s="9">
        <v>25.7</v>
      </c>
      <c r="U2510" s="1" t="s">
        <v>10395</v>
      </c>
    </row>
    <row r="2511" spans="1:21">
      <c r="A2511" s="1" t="s">
        <v>10396</v>
      </c>
      <c r="B2511" s="1" t="s">
        <v>10397</v>
      </c>
      <c r="C2511" s="1" t="s">
        <v>10398</v>
      </c>
      <c r="D2511" s="5">
        <v>-0.21673419999999999</v>
      </c>
      <c r="E2511" s="5">
        <v>0.33475280000000002</v>
      </c>
      <c r="F2511" s="5">
        <v>8.5202070000000005E-2</v>
      </c>
      <c r="G2511" s="2"/>
      <c r="H2511" s="9">
        <v>28.187999999999999</v>
      </c>
      <c r="I2511" s="9">
        <v>18.195</v>
      </c>
      <c r="J2511" s="41">
        <v>142</v>
      </c>
      <c r="K2511" s="41">
        <v>151</v>
      </c>
      <c r="L2511" s="2">
        <v>33</v>
      </c>
      <c r="M2511" s="2">
        <v>30</v>
      </c>
      <c r="N2511" s="2">
        <v>33</v>
      </c>
      <c r="O2511" s="2">
        <v>30</v>
      </c>
      <c r="P2511" s="42">
        <v>322990000</v>
      </c>
      <c r="Q2511" s="42">
        <v>333630000</v>
      </c>
      <c r="R2511" s="42">
        <v>997670000</v>
      </c>
      <c r="S2511" s="42">
        <v>905650000</v>
      </c>
      <c r="T2511" s="9">
        <v>47.7</v>
      </c>
      <c r="U2511" s="1" t="s">
        <v>10399</v>
      </c>
    </row>
    <row r="2512" spans="1:21">
      <c r="A2512" s="1" t="s">
        <v>10400</v>
      </c>
      <c r="B2512" s="1" t="s">
        <v>10401</v>
      </c>
      <c r="C2512" s="1" t="s">
        <v>10402</v>
      </c>
      <c r="D2512" s="5">
        <v>-2.5028829999999998E-2</v>
      </c>
      <c r="E2512" s="5">
        <v>0.1885454</v>
      </c>
      <c r="F2512" s="5">
        <v>8.5706820000000003E-2</v>
      </c>
      <c r="G2512" s="2"/>
      <c r="H2512" s="9">
        <v>30.413</v>
      </c>
      <c r="I2512" s="9">
        <v>15.164</v>
      </c>
      <c r="J2512" s="41">
        <v>40</v>
      </c>
      <c r="K2512" s="41">
        <v>37</v>
      </c>
      <c r="L2512" s="2">
        <v>15</v>
      </c>
      <c r="M2512" s="2">
        <v>12</v>
      </c>
      <c r="N2512" s="2">
        <v>15</v>
      </c>
      <c r="O2512" s="2">
        <v>12</v>
      </c>
      <c r="P2512" s="42">
        <v>67144000</v>
      </c>
      <c r="Q2512" s="42">
        <v>58362000</v>
      </c>
      <c r="R2512" s="42">
        <v>109870000</v>
      </c>
      <c r="S2512" s="42">
        <v>102930000</v>
      </c>
      <c r="T2512" s="9">
        <v>29.9</v>
      </c>
      <c r="U2512" s="1" t="s">
        <v>10403</v>
      </c>
    </row>
    <row r="2513" spans="1:21">
      <c r="A2513" s="1" t="s">
        <v>10404</v>
      </c>
      <c r="B2513" s="1" t="s">
        <v>10405</v>
      </c>
      <c r="C2513" s="1" t="s">
        <v>10406</v>
      </c>
      <c r="D2513" s="5">
        <v>2.689571E-2</v>
      </c>
      <c r="E2513" s="5">
        <v>0.1427196</v>
      </c>
      <c r="F2513" s="5">
        <v>8.5969660000000003E-2</v>
      </c>
      <c r="G2513" s="2"/>
      <c r="H2513" s="9">
        <v>39.265000000000001</v>
      </c>
      <c r="I2513" s="9">
        <v>21.425999999999998</v>
      </c>
      <c r="J2513" s="41">
        <v>6</v>
      </c>
      <c r="K2513" s="41">
        <v>18</v>
      </c>
      <c r="L2513" s="2">
        <v>4</v>
      </c>
      <c r="M2513" s="2">
        <v>10</v>
      </c>
      <c r="N2513" s="2">
        <v>4</v>
      </c>
      <c r="O2513" s="2">
        <v>10</v>
      </c>
      <c r="P2513" s="42">
        <v>2028600</v>
      </c>
      <c r="Q2513" s="42">
        <v>1995000</v>
      </c>
      <c r="R2513" s="42">
        <v>35079000</v>
      </c>
      <c r="S2513" s="42">
        <v>36215000</v>
      </c>
      <c r="T2513" s="9">
        <v>12.6</v>
      </c>
      <c r="U2513" s="1" t="s">
        <v>10407</v>
      </c>
    </row>
    <row r="2514" spans="1:21">
      <c r="A2514" s="1" t="s">
        <v>10408</v>
      </c>
      <c r="B2514" s="1" t="s">
        <v>10409</v>
      </c>
      <c r="C2514" s="1" t="s">
        <v>10410</v>
      </c>
      <c r="D2514" s="5">
        <v>-8.2975080000000007E-2</v>
      </c>
      <c r="E2514" s="5">
        <v>0.2373025</v>
      </c>
      <c r="F2514" s="5">
        <v>8.6033180000000001E-2</v>
      </c>
      <c r="G2514" s="2"/>
      <c r="H2514" s="9">
        <v>15.704000000000001</v>
      </c>
      <c r="I2514" s="9">
        <v>20.152000000000001</v>
      </c>
      <c r="J2514" s="41">
        <v>13</v>
      </c>
      <c r="K2514" s="41">
        <v>19</v>
      </c>
      <c r="L2514" s="2">
        <v>6</v>
      </c>
      <c r="M2514" s="2">
        <v>10</v>
      </c>
      <c r="N2514" s="2">
        <v>6</v>
      </c>
      <c r="O2514" s="2">
        <v>10</v>
      </c>
      <c r="P2514" s="42">
        <v>10425000</v>
      </c>
      <c r="Q2514" s="42">
        <v>9169400</v>
      </c>
      <c r="R2514" s="42">
        <v>40166000</v>
      </c>
      <c r="S2514" s="42">
        <v>41040000</v>
      </c>
      <c r="T2514" s="9">
        <v>12.2</v>
      </c>
      <c r="U2514" s="1" t="s">
        <v>10411</v>
      </c>
    </row>
    <row r="2515" spans="1:21">
      <c r="A2515" s="1" t="s">
        <v>10412</v>
      </c>
      <c r="B2515" s="1" t="s">
        <v>10413</v>
      </c>
      <c r="C2515" s="1" t="s">
        <v>10414</v>
      </c>
      <c r="D2515" s="5">
        <v>-4.64211E-2</v>
      </c>
      <c r="E2515" s="5">
        <v>0.20779439999999999</v>
      </c>
      <c r="F2515" s="5">
        <v>8.6278789999999994E-2</v>
      </c>
      <c r="G2515" s="2"/>
      <c r="H2515" s="9">
        <v>12.467000000000001</v>
      </c>
      <c r="I2515" s="9">
        <v>13.585000000000001</v>
      </c>
      <c r="J2515" s="41">
        <v>19</v>
      </c>
      <c r="K2515" s="41">
        <v>30</v>
      </c>
      <c r="L2515" s="2">
        <v>3</v>
      </c>
      <c r="M2515" s="2">
        <v>3</v>
      </c>
      <c r="N2515" s="2">
        <v>3</v>
      </c>
      <c r="O2515" s="2">
        <v>3</v>
      </c>
      <c r="P2515" s="42">
        <v>64572000</v>
      </c>
      <c r="Q2515" s="42">
        <v>57737000</v>
      </c>
      <c r="R2515" s="42">
        <v>263210000</v>
      </c>
      <c r="S2515" s="42">
        <v>243130000</v>
      </c>
      <c r="T2515" s="9">
        <v>35.299999999999997</v>
      </c>
      <c r="U2515" s="1" t="s">
        <v>10415</v>
      </c>
    </row>
    <row r="2516" spans="1:21">
      <c r="A2516" s="1" t="s">
        <v>10416</v>
      </c>
      <c r="B2516" s="1" t="s">
        <v>10417</v>
      </c>
      <c r="C2516" s="1" t="s">
        <v>10418</v>
      </c>
      <c r="D2516" s="5">
        <v>-0.112233</v>
      </c>
      <c r="E2516" s="5">
        <v>0.26089499999999999</v>
      </c>
      <c r="F2516" s="5">
        <v>8.6360439999999997E-2</v>
      </c>
      <c r="G2516" s="2"/>
      <c r="H2516" s="9">
        <v>32.268999999999998</v>
      </c>
      <c r="I2516" s="9">
        <v>28.773</v>
      </c>
      <c r="J2516" s="41">
        <v>131</v>
      </c>
      <c r="K2516" s="41">
        <v>184</v>
      </c>
      <c r="L2516" s="2">
        <v>22</v>
      </c>
      <c r="M2516" s="2">
        <v>25</v>
      </c>
      <c r="N2516" s="2">
        <v>22</v>
      </c>
      <c r="O2516" s="2">
        <v>25</v>
      </c>
      <c r="P2516" s="42">
        <v>378700000</v>
      </c>
      <c r="Q2516" s="42">
        <v>359800000</v>
      </c>
      <c r="R2516" s="42">
        <v>1790900000</v>
      </c>
      <c r="S2516" s="42">
        <v>1568000000</v>
      </c>
      <c r="T2516" s="9">
        <v>51.4</v>
      </c>
      <c r="U2516" s="1" t="s">
        <v>10419</v>
      </c>
    </row>
    <row r="2517" spans="1:21">
      <c r="A2517" s="1" t="s">
        <v>10420</v>
      </c>
      <c r="B2517" s="1" t="s">
        <v>10421</v>
      </c>
      <c r="C2517" s="1" t="s">
        <v>10422</v>
      </c>
      <c r="D2517" s="5">
        <v>7.2831640000000003E-2</v>
      </c>
      <c r="E2517" s="5">
        <v>9.9772689999999997E-2</v>
      </c>
      <c r="F2517" s="5">
        <v>8.6364969999999999E-2</v>
      </c>
      <c r="G2517" s="2"/>
      <c r="H2517" s="9">
        <v>11.88</v>
      </c>
      <c r="I2517" s="9">
        <v>10.484999999999999</v>
      </c>
      <c r="J2517" s="41">
        <v>8</v>
      </c>
      <c r="K2517" s="41">
        <v>12</v>
      </c>
      <c r="L2517" s="2">
        <v>2</v>
      </c>
      <c r="M2517" s="2">
        <v>3</v>
      </c>
      <c r="N2517" s="2">
        <v>2</v>
      </c>
      <c r="O2517" s="2">
        <v>3</v>
      </c>
      <c r="P2517" s="42">
        <v>20511000</v>
      </c>
      <c r="Q2517" s="42">
        <v>17146000</v>
      </c>
      <c r="R2517" s="42">
        <v>89611000</v>
      </c>
      <c r="S2517" s="42">
        <v>91956000</v>
      </c>
      <c r="T2517" s="9">
        <v>30</v>
      </c>
      <c r="U2517" s="1" t="s">
        <v>10423</v>
      </c>
    </row>
    <row r="2518" spans="1:21">
      <c r="A2518" s="1" t="s">
        <v>10424</v>
      </c>
      <c r="B2518" s="1" t="s">
        <v>10425</v>
      </c>
      <c r="C2518" s="1" t="s">
        <v>10426</v>
      </c>
      <c r="D2518" s="5">
        <v>0.1207334</v>
      </c>
      <c r="E2518" s="5">
        <v>5.1174909999999997E-2</v>
      </c>
      <c r="F2518" s="5">
        <v>8.6373400000000003E-2</v>
      </c>
      <c r="G2518" s="2"/>
      <c r="H2518" s="9">
        <v>30.366</v>
      </c>
      <c r="I2518" s="9">
        <v>23.030999999999999</v>
      </c>
      <c r="J2518" s="41">
        <v>34</v>
      </c>
      <c r="K2518" s="41">
        <v>51</v>
      </c>
      <c r="L2518" s="2">
        <v>16</v>
      </c>
      <c r="M2518" s="2">
        <v>20</v>
      </c>
      <c r="N2518" s="2">
        <v>16</v>
      </c>
      <c r="O2518" s="2">
        <v>20</v>
      </c>
      <c r="P2518" s="42">
        <v>29496000</v>
      </c>
      <c r="Q2518" s="42">
        <v>21304000</v>
      </c>
      <c r="R2518" s="42">
        <v>145810000</v>
      </c>
      <c r="S2518" s="42">
        <v>157370000</v>
      </c>
      <c r="T2518" s="9">
        <v>23.4</v>
      </c>
      <c r="U2518" s="1" t="s">
        <v>10427</v>
      </c>
    </row>
    <row r="2519" spans="1:21">
      <c r="A2519" s="1" t="s">
        <v>10428</v>
      </c>
      <c r="B2519" s="1" t="s">
        <v>10429</v>
      </c>
      <c r="C2519" s="1" t="s">
        <v>10430</v>
      </c>
      <c r="D2519" s="5">
        <v>0.25776949999999998</v>
      </c>
      <c r="E2519" s="5">
        <v>-0.1079557</v>
      </c>
      <c r="F2519" s="5">
        <v>8.646508E-2</v>
      </c>
      <c r="G2519" s="2"/>
      <c r="H2519" s="9">
        <v>37.204000000000001</v>
      </c>
      <c r="I2519" s="9">
        <v>28.3</v>
      </c>
      <c r="J2519" s="41">
        <v>8</v>
      </c>
      <c r="K2519" s="41">
        <v>5</v>
      </c>
      <c r="L2519" s="2">
        <v>2</v>
      </c>
      <c r="M2519" s="2">
        <v>4</v>
      </c>
      <c r="N2519" s="2">
        <v>2</v>
      </c>
      <c r="O2519" s="2">
        <v>4</v>
      </c>
      <c r="P2519" s="42">
        <v>67996000</v>
      </c>
      <c r="Q2519" s="42">
        <v>82614000</v>
      </c>
      <c r="R2519" s="42">
        <v>9640200</v>
      </c>
      <c r="S2519" s="42">
        <v>13459000</v>
      </c>
      <c r="T2519" s="9">
        <v>14.7</v>
      </c>
      <c r="U2519" s="1" t="s">
        <v>10431</v>
      </c>
    </row>
    <row r="2520" spans="1:21">
      <c r="A2520" s="1" t="s">
        <v>10432</v>
      </c>
      <c r="B2520" s="1" t="s">
        <v>10433</v>
      </c>
      <c r="C2520" s="1" t="s">
        <v>10434</v>
      </c>
      <c r="D2520" s="5">
        <v>-4.3204590000000001E-2</v>
      </c>
      <c r="E2520" s="5">
        <v>0.20586270000000001</v>
      </c>
      <c r="F2520" s="5">
        <v>8.6697330000000003E-2</v>
      </c>
      <c r="G2520" s="2"/>
      <c r="H2520" s="9">
        <v>33.023000000000003</v>
      </c>
      <c r="I2520" s="9">
        <v>31.553000000000001</v>
      </c>
      <c r="J2520" s="41">
        <v>10</v>
      </c>
      <c r="K2520" s="41">
        <v>4</v>
      </c>
      <c r="L2520" s="2">
        <v>5</v>
      </c>
      <c r="M2520" s="2">
        <v>3</v>
      </c>
      <c r="N2520" s="2">
        <v>5</v>
      </c>
      <c r="O2520" s="2">
        <v>3</v>
      </c>
      <c r="P2520" s="42">
        <v>6794700</v>
      </c>
      <c r="Q2520" s="42">
        <v>4755500</v>
      </c>
      <c r="R2520" s="42">
        <v>5162900</v>
      </c>
      <c r="S2520" s="42">
        <v>6597600</v>
      </c>
      <c r="T2520" s="9">
        <v>8.3000000000000007</v>
      </c>
      <c r="U2520" s="1" t="s">
        <v>10435</v>
      </c>
    </row>
    <row r="2521" spans="1:21">
      <c r="A2521" s="1" t="s">
        <v>10436</v>
      </c>
      <c r="B2521" s="1" t="s">
        <v>10437</v>
      </c>
      <c r="C2521" s="1" t="s">
        <v>10438</v>
      </c>
      <c r="D2521" s="5">
        <v>-0.29395890000000002</v>
      </c>
      <c r="E2521" s="5">
        <v>0.38843100000000003</v>
      </c>
      <c r="F2521" s="5">
        <v>8.7211440000000001E-2</v>
      </c>
      <c r="G2521" s="2"/>
      <c r="H2521" s="9">
        <v>55.890999999999998</v>
      </c>
      <c r="I2521" s="9">
        <v>31.69</v>
      </c>
      <c r="J2521" s="41">
        <v>6</v>
      </c>
      <c r="K2521" s="41">
        <v>5</v>
      </c>
      <c r="L2521" s="2">
        <v>3</v>
      </c>
      <c r="M2521" s="2">
        <v>4</v>
      </c>
      <c r="N2521" s="2">
        <v>3</v>
      </c>
      <c r="O2521" s="2">
        <v>4</v>
      </c>
      <c r="P2521" s="42">
        <v>2646300</v>
      </c>
      <c r="Q2521" s="42">
        <v>2461800</v>
      </c>
      <c r="R2521" s="42">
        <v>8948500</v>
      </c>
      <c r="S2521" s="42">
        <v>8697000</v>
      </c>
      <c r="T2521" s="9">
        <v>7.2</v>
      </c>
      <c r="U2521" s="1" t="s">
        <v>10439</v>
      </c>
    </row>
    <row r="2522" spans="1:21">
      <c r="A2522" s="1" t="s">
        <v>10440</v>
      </c>
      <c r="B2522" s="1" t="s">
        <v>10441</v>
      </c>
      <c r="C2522" s="1" t="s">
        <v>10442</v>
      </c>
      <c r="D2522" s="5">
        <v>0.29053289999999998</v>
      </c>
      <c r="E2522" s="5">
        <v>-0.14925939999999999</v>
      </c>
      <c r="F2522" s="5">
        <v>8.733059E-2</v>
      </c>
      <c r="G2522" s="2"/>
      <c r="H2522" s="9">
        <v>27.785</v>
      </c>
      <c r="I2522" s="9">
        <v>15.702</v>
      </c>
      <c r="J2522" s="41">
        <v>89</v>
      </c>
      <c r="K2522" s="41">
        <v>88</v>
      </c>
      <c r="L2522" s="2">
        <v>10</v>
      </c>
      <c r="M2522" s="2">
        <v>10</v>
      </c>
      <c r="N2522" s="2">
        <v>9</v>
      </c>
      <c r="O2522" s="2">
        <v>9</v>
      </c>
      <c r="P2522" s="42">
        <v>1239400000</v>
      </c>
      <c r="Q2522" s="42">
        <v>808270000</v>
      </c>
      <c r="R2522" s="42">
        <v>3251500000</v>
      </c>
      <c r="S2522" s="42">
        <v>4109200000</v>
      </c>
      <c r="T2522" s="9">
        <v>57.7</v>
      </c>
      <c r="U2522" s="1" t="s">
        <v>10443</v>
      </c>
    </row>
    <row r="2523" spans="1:21">
      <c r="A2523" s="1" t="s">
        <v>10444</v>
      </c>
      <c r="B2523" s="1" t="s">
        <v>10445</v>
      </c>
      <c r="C2523" s="1" t="s">
        <v>10446</v>
      </c>
      <c r="D2523" s="5">
        <v>9.9679920000000005E-2</v>
      </c>
      <c r="E2523" s="5">
        <v>7.4987949999999998E-2</v>
      </c>
      <c r="F2523" s="5">
        <v>8.7386759999999994E-2</v>
      </c>
      <c r="G2523" s="2"/>
      <c r="H2523" s="9">
        <v>33.649000000000001</v>
      </c>
      <c r="I2523" s="9">
        <v>20.864999999999998</v>
      </c>
      <c r="J2523" s="41">
        <v>20</v>
      </c>
      <c r="K2523" s="41">
        <v>26</v>
      </c>
      <c r="L2523" s="2">
        <v>5</v>
      </c>
      <c r="M2523" s="2">
        <v>5</v>
      </c>
      <c r="N2523" s="2">
        <v>5</v>
      </c>
      <c r="O2523" s="2">
        <v>5</v>
      </c>
      <c r="P2523" s="42">
        <v>98734000</v>
      </c>
      <c r="Q2523" s="42">
        <v>83196000</v>
      </c>
      <c r="R2523" s="42">
        <v>366110000</v>
      </c>
      <c r="S2523" s="42">
        <v>388410000</v>
      </c>
      <c r="T2523" s="9">
        <v>62.7</v>
      </c>
      <c r="U2523" s="1" t="s">
        <v>10447</v>
      </c>
    </row>
    <row r="2524" spans="1:21">
      <c r="A2524" s="1" t="s">
        <v>10448</v>
      </c>
      <c r="B2524" s="1" t="s">
        <v>10449</v>
      </c>
      <c r="C2524" s="1" t="s">
        <v>10450</v>
      </c>
      <c r="D2524" s="5">
        <v>0.29488029999999998</v>
      </c>
      <c r="E2524" s="5">
        <v>-0.15484239999999999</v>
      </c>
      <c r="F2524" s="5">
        <v>8.7472069999999999E-2</v>
      </c>
      <c r="G2524" s="2"/>
      <c r="H2524" s="9">
        <v>13.53</v>
      </c>
      <c r="I2524" s="9">
        <v>40.432000000000002</v>
      </c>
      <c r="J2524" s="41">
        <v>3</v>
      </c>
      <c r="K2524" s="41">
        <v>7</v>
      </c>
      <c r="L2524" s="2">
        <v>3</v>
      </c>
      <c r="M2524" s="2">
        <v>3</v>
      </c>
      <c r="N2524" s="2">
        <v>3</v>
      </c>
      <c r="O2524" s="2">
        <v>3</v>
      </c>
      <c r="P2524" s="42">
        <v>1329000</v>
      </c>
      <c r="Q2524" s="42">
        <v>926510</v>
      </c>
      <c r="R2524" s="42">
        <v>293900000</v>
      </c>
      <c r="S2524" s="42">
        <v>701090000</v>
      </c>
      <c r="T2524" s="9">
        <v>5.2</v>
      </c>
      <c r="U2524" s="1" t="s">
        <v>10451</v>
      </c>
    </row>
    <row r="2525" spans="1:21">
      <c r="A2525" s="1" t="s">
        <v>10452</v>
      </c>
      <c r="B2525" s="1" t="s">
        <v>10453</v>
      </c>
      <c r="C2525" s="1" t="s">
        <v>10454</v>
      </c>
      <c r="D2525" s="5">
        <v>0.24316450000000001</v>
      </c>
      <c r="E2525" s="5">
        <v>-8.6512030000000004E-2</v>
      </c>
      <c r="F2525" s="5">
        <v>8.772278E-2</v>
      </c>
      <c r="G2525" s="2"/>
      <c r="H2525" s="9">
        <v>18.64</v>
      </c>
      <c r="I2525" s="9">
        <v>19.129000000000001</v>
      </c>
      <c r="J2525" s="41">
        <v>26</v>
      </c>
      <c r="K2525" s="41">
        <v>46</v>
      </c>
      <c r="L2525" s="2">
        <v>9</v>
      </c>
      <c r="M2525" s="2">
        <v>12</v>
      </c>
      <c r="N2525" s="2">
        <v>9</v>
      </c>
      <c r="O2525" s="2">
        <v>12</v>
      </c>
      <c r="P2525" s="42">
        <v>62631000</v>
      </c>
      <c r="Q2525" s="42">
        <v>46069000</v>
      </c>
      <c r="R2525" s="42">
        <v>208860000</v>
      </c>
      <c r="S2525" s="42">
        <v>255860000</v>
      </c>
      <c r="T2525" s="9">
        <v>39</v>
      </c>
      <c r="U2525" s="1" t="s">
        <v>10455</v>
      </c>
    </row>
    <row r="2526" spans="1:21">
      <c r="A2526" s="1" t="s">
        <v>10456</v>
      </c>
      <c r="B2526" s="1" t="s">
        <v>10457</v>
      </c>
      <c r="C2526" s="1" t="s">
        <v>10458</v>
      </c>
      <c r="D2526" s="5">
        <v>0.10308489999999999</v>
      </c>
      <c r="E2526" s="5">
        <v>7.2649640000000001E-2</v>
      </c>
      <c r="F2526" s="5">
        <v>8.7947549999999999E-2</v>
      </c>
      <c r="G2526" s="2"/>
      <c r="H2526" s="9">
        <v>22.266999999999999</v>
      </c>
      <c r="I2526" s="9">
        <v>13.763</v>
      </c>
      <c r="J2526" s="41">
        <v>59</v>
      </c>
      <c r="K2526" s="41">
        <v>52</v>
      </c>
      <c r="L2526" s="2">
        <v>12</v>
      </c>
      <c r="M2526" s="2">
        <v>12</v>
      </c>
      <c r="N2526" s="2">
        <v>12</v>
      </c>
      <c r="O2526" s="2">
        <v>12</v>
      </c>
      <c r="P2526" s="42">
        <v>102060000</v>
      </c>
      <c r="Q2526" s="42">
        <v>72763000</v>
      </c>
      <c r="R2526" s="42">
        <v>215650000</v>
      </c>
      <c r="S2526" s="42">
        <v>236310000</v>
      </c>
      <c r="T2526" s="9">
        <v>52.6</v>
      </c>
      <c r="U2526" s="1" t="s">
        <v>10459</v>
      </c>
    </row>
    <row r="2527" spans="1:21">
      <c r="A2527" s="1" t="s">
        <v>318</v>
      </c>
      <c r="B2527" s="1" t="s">
        <v>320</v>
      </c>
      <c r="C2527" s="1" t="s">
        <v>319</v>
      </c>
      <c r="D2527" s="5">
        <v>5.2176809999999997E-2</v>
      </c>
      <c r="E2527" s="5">
        <v>0.1230725</v>
      </c>
      <c r="F2527" s="5">
        <v>8.8060009999999994E-2</v>
      </c>
      <c r="G2527" s="2"/>
      <c r="H2527" s="9">
        <v>50.703000000000003</v>
      </c>
      <c r="I2527" s="9">
        <v>12.084</v>
      </c>
      <c r="J2527" s="41">
        <v>50</v>
      </c>
      <c r="K2527" s="41">
        <v>40</v>
      </c>
      <c r="L2527" s="2">
        <v>7</v>
      </c>
      <c r="M2527" s="2">
        <v>6</v>
      </c>
      <c r="N2527" s="2">
        <v>7</v>
      </c>
      <c r="O2527" s="2">
        <v>6</v>
      </c>
      <c r="P2527" s="42">
        <v>203600000</v>
      </c>
      <c r="Q2527" s="42">
        <v>175650000</v>
      </c>
      <c r="R2527" s="42">
        <v>400290000</v>
      </c>
      <c r="S2527" s="42">
        <v>384470000</v>
      </c>
      <c r="T2527" s="9">
        <v>56.2</v>
      </c>
      <c r="U2527" s="1" t="s">
        <v>321</v>
      </c>
    </row>
    <row r="2528" spans="1:21">
      <c r="A2528" s="1" t="s">
        <v>10460</v>
      </c>
      <c r="B2528" s="1" t="s">
        <v>10461</v>
      </c>
      <c r="C2528" s="1" t="s">
        <v>10462</v>
      </c>
      <c r="D2528" s="5">
        <v>0.23060059999999999</v>
      </c>
      <c r="E2528" s="5">
        <v>-6.9839650000000003E-2</v>
      </c>
      <c r="F2528" s="5">
        <v>8.8187169999999995E-2</v>
      </c>
      <c r="G2528" s="2"/>
      <c r="H2528" s="9">
        <v>47.826999999999998</v>
      </c>
      <c r="I2528" s="9">
        <v>18.475999999999999</v>
      </c>
      <c r="J2528" s="41">
        <v>35</v>
      </c>
      <c r="K2528" s="41">
        <v>46</v>
      </c>
      <c r="L2528" s="2">
        <v>12</v>
      </c>
      <c r="M2528" s="2">
        <v>13</v>
      </c>
      <c r="N2528" s="2">
        <v>12</v>
      </c>
      <c r="O2528" s="2">
        <v>13</v>
      </c>
      <c r="P2528" s="42">
        <v>67359000</v>
      </c>
      <c r="Q2528" s="42">
        <v>52719000</v>
      </c>
      <c r="R2528" s="42">
        <v>244480000</v>
      </c>
      <c r="S2528" s="42">
        <v>279490000</v>
      </c>
      <c r="T2528" s="9">
        <v>40.1</v>
      </c>
      <c r="U2528" s="1" t="s">
        <v>10463</v>
      </c>
    </row>
    <row r="2529" spans="1:21">
      <c r="A2529" s="1" t="s">
        <v>10464</v>
      </c>
      <c r="B2529" s="1" t="s">
        <v>10465</v>
      </c>
      <c r="C2529" s="1" t="s">
        <v>10466</v>
      </c>
      <c r="D2529" s="5">
        <v>-0.17606730000000001</v>
      </c>
      <c r="E2529" s="5">
        <v>0.31164950000000002</v>
      </c>
      <c r="F2529" s="5">
        <v>8.8303329999999999E-2</v>
      </c>
      <c r="G2529" s="2"/>
      <c r="H2529" s="9">
        <v>43.174999999999997</v>
      </c>
      <c r="I2529" s="9">
        <v>25.189</v>
      </c>
      <c r="J2529" s="41">
        <v>28</v>
      </c>
      <c r="K2529" s="41">
        <v>25</v>
      </c>
      <c r="L2529" s="2">
        <v>9</v>
      </c>
      <c r="M2529" s="2">
        <v>10</v>
      </c>
      <c r="N2529" s="2">
        <v>9</v>
      </c>
      <c r="O2529" s="2">
        <v>10</v>
      </c>
      <c r="P2529" s="42">
        <v>24725000</v>
      </c>
      <c r="Q2529" s="42">
        <v>25686000</v>
      </c>
      <c r="R2529" s="42">
        <v>64948000</v>
      </c>
      <c r="S2529" s="42">
        <v>59850000</v>
      </c>
      <c r="T2529" s="9">
        <v>30.5</v>
      </c>
      <c r="U2529" s="1" t="s">
        <v>10467</v>
      </c>
    </row>
    <row r="2530" spans="1:21">
      <c r="A2530" s="1" t="s">
        <v>10468</v>
      </c>
      <c r="B2530" s="1" t="s">
        <v>10469</v>
      </c>
      <c r="C2530" s="1" t="s">
        <v>10470</v>
      </c>
      <c r="D2530" s="5">
        <v>0.12823509999999999</v>
      </c>
      <c r="E2530" s="5">
        <v>4.7875260000000003E-2</v>
      </c>
      <c r="F2530" s="5">
        <v>8.861455E-2</v>
      </c>
      <c r="G2530" s="2"/>
      <c r="H2530" s="9">
        <v>25.193999999999999</v>
      </c>
      <c r="I2530" s="9">
        <v>16.155000000000001</v>
      </c>
      <c r="J2530" s="41">
        <v>23</v>
      </c>
      <c r="K2530" s="41">
        <v>18</v>
      </c>
      <c r="L2530" s="2">
        <v>6</v>
      </c>
      <c r="M2530" s="2">
        <v>5</v>
      </c>
      <c r="N2530" s="2">
        <v>6</v>
      </c>
      <c r="O2530" s="2">
        <v>5</v>
      </c>
      <c r="P2530" s="42">
        <v>26973000</v>
      </c>
      <c r="Q2530" s="42">
        <v>17934000</v>
      </c>
      <c r="R2530" s="42">
        <v>111460000</v>
      </c>
      <c r="S2530" s="42">
        <v>116470000</v>
      </c>
      <c r="T2530" s="9">
        <v>50.2</v>
      </c>
      <c r="U2530" s="1" t="s">
        <v>10471</v>
      </c>
    </row>
    <row r="2531" spans="1:21">
      <c r="A2531" s="1" t="s">
        <v>10472</v>
      </c>
      <c r="B2531" s="1" t="s">
        <v>10473</v>
      </c>
      <c r="C2531" s="1" t="s">
        <v>10474</v>
      </c>
      <c r="D2531" s="5">
        <v>-2.4886999999999999E-2</v>
      </c>
      <c r="E2531" s="5">
        <v>0.1945424</v>
      </c>
      <c r="F2531" s="5">
        <v>8.8995550000000007E-2</v>
      </c>
      <c r="G2531" s="2"/>
      <c r="H2531" s="9">
        <v>15.94</v>
      </c>
      <c r="I2531" s="9">
        <v>19.456</v>
      </c>
      <c r="J2531" s="41">
        <v>206</v>
      </c>
      <c r="K2531" s="41">
        <v>198</v>
      </c>
      <c r="L2531" s="2">
        <v>27</v>
      </c>
      <c r="M2531" s="2">
        <v>26</v>
      </c>
      <c r="N2531" s="2">
        <v>27</v>
      </c>
      <c r="O2531" s="2">
        <v>26</v>
      </c>
      <c r="P2531" s="42">
        <v>1093700000</v>
      </c>
      <c r="Q2531" s="42">
        <v>932560000</v>
      </c>
      <c r="R2531" s="42">
        <v>3221300000</v>
      </c>
      <c r="S2531" s="42">
        <v>3102300000</v>
      </c>
      <c r="T2531" s="9">
        <v>64.7</v>
      </c>
      <c r="U2531" s="1" t="s">
        <v>10475</v>
      </c>
    </row>
    <row r="2532" spans="1:21">
      <c r="A2532" s="1" t="s">
        <v>10476</v>
      </c>
      <c r="B2532" s="1" t="s">
        <v>10477</v>
      </c>
      <c r="C2532" s="1" t="s">
        <v>10478</v>
      </c>
      <c r="D2532" s="5">
        <v>9.6406329999999998E-2</v>
      </c>
      <c r="E2532" s="5">
        <v>8.2438360000000002E-2</v>
      </c>
      <c r="F2532" s="5">
        <v>8.9439169999999998E-2</v>
      </c>
      <c r="G2532" s="2"/>
      <c r="H2532" s="9">
        <v>32.863999999999997</v>
      </c>
      <c r="I2532" s="9">
        <v>31.812999999999999</v>
      </c>
      <c r="J2532" s="41">
        <v>99</v>
      </c>
      <c r="K2532" s="41">
        <v>85</v>
      </c>
      <c r="L2532" s="2">
        <v>21</v>
      </c>
      <c r="M2532" s="2">
        <v>18</v>
      </c>
      <c r="N2532" s="2">
        <v>21</v>
      </c>
      <c r="O2532" s="2">
        <v>18</v>
      </c>
      <c r="P2532" s="42">
        <v>385820000</v>
      </c>
      <c r="Q2532" s="42">
        <v>324730000</v>
      </c>
      <c r="R2532" s="42">
        <v>637520000</v>
      </c>
      <c r="S2532" s="42">
        <v>589570000</v>
      </c>
      <c r="T2532" s="9">
        <v>61.2</v>
      </c>
      <c r="U2532" s="1" t="s">
        <v>10479</v>
      </c>
    </row>
    <row r="2533" spans="1:21">
      <c r="A2533" s="1" t="s">
        <v>10480</v>
      </c>
      <c r="B2533" s="1" t="s">
        <v>10481</v>
      </c>
      <c r="C2533" s="1" t="s">
        <v>10482</v>
      </c>
      <c r="D2533" s="5">
        <v>3.8080379999999997E-2</v>
      </c>
      <c r="E2533" s="5">
        <v>0.139347</v>
      </c>
      <c r="F2533" s="5">
        <v>8.9602100000000004E-2</v>
      </c>
      <c r="G2533" s="2"/>
      <c r="H2533" s="9">
        <v>9.6852999999999998</v>
      </c>
      <c r="I2533" s="9">
        <v>16.920999999999999</v>
      </c>
      <c r="J2533" s="41">
        <v>6</v>
      </c>
      <c r="K2533" s="41">
        <v>6</v>
      </c>
      <c r="L2533" s="2">
        <v>4</v>
      </c>
      <c r="M2533" s="2">
        <v>2</v>
      </c>
      <c r="N2533" s="2">
        <v>4</v>
      </c>
      <c r="O2533" s="2">
        <v>2</v>
      </c>
      <c r="P2533" s="42">
        <v>7170800</v>
      </c>
      <c r="Q2533" s="42">
        <v>6390800</v>
      </c>
      <c r="R2533" s="42">
        <v>8882100</v>
      </c>
      <c r="S2533" s="42">
        <v>9648700</v>
      </c>
      <c r="T2533" s="9">
        <v>26.1</v>
      </c>
      <c r="U2533" s="1" t="s">
        <v>10483</v>
      </c>
    </row>
    <row r="2534" spans="1:21">
      <c r="A2534" s="1" t="s">
        <v>10484</v>
      </c>
      <c r="B2534" s="1" t="s">
        <v>10485</v>
      </c>
      <c r="C2534" s="1" t="s">
        <v>10486</v>
      </c>
      <c r="D2534" s="5">
        <v>0.10209360000000001</v>
      </c>
      <c r="E2534" s="5">
        <v>7.7680399999999997E-2</v>
      </c>
      <c r="F2534" s="5">
        <v>8.9938560000000001E-2</v>
      </c>
      <c r="G2534" s="2"/>
      <c r="H2534" s="9">
        <v>20.390999999999998</v>
      </c>
      <c r="I2534" s="9">
        <v>14.622</v>
      </c>
      <c r="J2534" s="41">
        <v>16</v>
      </c>
      <c r="K2534" s="41">
        <v>18</v>
      </c>
      <c r="L2534" s="2">
        <v>7</v>
      </c>
      <c r="M2534" s="2">
        <v>6</v>
      </c>
      <c r="N2534" s="2">
        <v>7</v>
      </c>
      <c r="O2534" s="2">
        <v>6</v>
      </c>
      <c r="P2534" s="42">
        <v>11481000</v>
      </c>
      <c r="Q2534" s="42">
        <v>11022000</v>
      </c>
      <c r="R2534" s="42">
        <v>52372000</v>
      </c>
      <c r="S2534" s="42">
        <v>56901000</v>
      </c>
      <c r="T2534" s="9">
        <v>13.3</v>
      </c>
      <c r="U2534" s="1" t="s">
        <v>10487</v>
      </c>
    </row>
    <row r="2535" spans="1:21">
      <c r="A2535" s="1" t="s">
        <v>10488</v>
      </c>
      <c r="B2535" s="1" t="s">
        <v>10489</v>
      </c>
      <c r="C2535" s="1" t="s">
        <v>10490</v>
      </c>
      <c r="D2535" s="5">
        <v>0.27050380000000002</v>
      </c>
      <c r="E2535" s="5">
        <v>-0.1150332</v>
      </c>
      <c r="F2535" s="5">
        <v>9.0575719999999998E-2</v>
      </c>
      <c r="G2535" s="2"/>
      <c r="H2535" s="9">
        <v>28.344999999999999</v>
      </c>
      <c r="I2535" s="9">
        <v>15.253</v>
      </c>
      <c r="J2535" s="41">
        <v>64</v>
      </c>
      <c r="K2535" s="41">
        <v>52</v>
      </c>
      <c r="L2535" s="2">
        <v>15</v>
      </c>
      <c r="M2535" s="2">
        <v>13</v>
      </c>
      <c r="N2535" s="2">
        <v>13</v>
      </c>
      <c r="O2535" s="2">
        <v>11</v>
      </c>
      <c r="P2535" s="42">
        <v>116580000</v>
      </c>
      <c r="Q2535" s="42">
        <v>82507000</v>
      </c>
      <c r="R2535" s="42">
        <v>225930000</v>
      </c>
      <c r="S2535" s="42">
        <v>272100000</v>
      </c>
      <c r="T2535" s="9">
        <v>42.2</v>
      </c>
      <c r="U2535" s="1" t="s">
        <v>10491</v>
      </c>
    </row>
    <row r="2536" spans="1:21">
      <c r="A2536" s="1" t="s">
        <v>10492</v>
      </c>
      <c r="B2536" s="1" t="s">
        <v>10493</v>
      </c>
      <c r="C2536" s="1" t="s">
        <v>10494</v>
      </c>
      <c r="D2536" s="5">
        <v>0.1011648</v>
      </c>
      <c r="E2536" s="5">
        <v>8.0316589999999993E-2</v>
      </c>
      <c r="F2536" s="5">
        <v>9.0778250000000005E-2</v>
      </c>
      <c r="G2536" s="2"/>
      <c r="H2536" s="9">
        <v>17.634</v>
      </c>
      <c r="I2536" s="9">
        <v>25.928999999999998</v>
      </c>
      <c r="J2536" s="41">
        <v>9</v>
      </c>
      <c r="K2536" s="41">
        <v>21</v>
      </c>
      <c r="L2536" s="2">
        <v>4</v>
      </c>
      <c r="M2536" s="2">
        <v>10</v>
      </c>
      <c r="N2536" s="2">
        <v>4</v>
      </c>
      <c r="O2536" s="2">
        <v>10</v>
      </c>
      <c r="P2536" s="42">
        <v>8389400</v>
      </c>
      <c r="Q2536" s="42">
        <v>6184000</v>
      </c>
      <c r="R2536" s="42">
        <v>32776000</v>
      </c>
      <c r="S2536" s="42">
        <v>29522000</v>
      </c>
      <c r="T2536" s="9">
        <v>12.1</v>
      </c>
      <c r="U2536" s="1" t="s">
        <v>10495</v>
      </c>
    </row>
    <row r="2537" spans="1:21">
      <c r="A2537" s="1" t="s">
        <v>10496</v>
      </c>
      <c r="B2537" s="1" t="s">
        <v>10497</v>
      </c>
      <c r="C2537" s="1" t="s">
        <v>10498</v>
      </c>
      <c r="D2537" s="5">
        <v>0.11241230000000001</v>
      </c>
      <c r="E2537" s="5">
        <v>6.9285360000000004E-2</v>
      </c>
      <c r="F2537" s="5">
        <v>9.1009980000000004E-2</v>
      </c>
      <c r="G2537" s="2"/>
      <c r="H2537" s="9">
        <v>14.452999999999999</v>
      </c>
      <c r="I2537" s="9">
        <v>13.228</v>
      </c>
      <c r="J2537" s="41">
        <v>100</v>
      </c>
      <c r="K2537" s="41">
        <v>73</v>
      </c>
      <c r="L2537" s="2">
        <v>10</v>
      </c>
      <c r="M2537" s="2">
        <v>11</v>
      </c>
      <c r="N2537" s="2">
        <v>10</v>
      </c>
      <c r="O2537" s="2">
        <v>11</v>
      </c>
      <c r="P2537" s="42">
        <v>268100000</v>
      </c>
      <c r="Q2537" s="42">
        <v>224330000</v>
      </c>
      <c r="R2537" s="42">
        <v>528700000</v>
      </c>
      <c r="S2537" s="42">
        <v>587160000</v>
      </c>
      <c r="T2537" s="9">
        <v>46.8</v>
      </c>
      <c r="U2537" s="1" t="s">
        <v>10499</v>
      </c>
    </row>
    <row r="2538" spans="1:21">
      <c r="A2538" s="1" t="s">
        <v>10500</v>
      </c>
      <c r="B2538" s="1" t="s">
        <v>10501</v>
      </c>
      <c r="C2538" s="1" t="s">
        <v>10502</v>
      </c>
      <c r="D2538" s="5">
        <v>0.14665909999999999</v>
      </c>
      <c r="E2538" s="5">
        <v>3.3377629999999998E-2</v>
      </c>
      <c r="F2538" s="5">
        <v>9.1129940000000006E-2</v>
      </c>
      <c r="G2538" s="2"/>
      <c r="H2538" s="9">
        <v>25.254000000000001</v>
      </c>
      <c r="I2538" s="9">
        <v>13.282999999999999</v>
      </c>
      <c r="J2538" s="41">
        <v>44</v>
      </c>
      <c r="K2538" s="41">
        <v>29</v>
      </c>
      <c r="L2538" s="2">
        <v>4</v>
      </c>
      <c r="M2538" s="2">
        <v>5</v>
      </c>
      <c r="N2538" s="2">
        <v>4</v>
      </c>
      <c r="O2538" s="2">
        <v>5</v>
      </c>
      <c r="P2538" s="42">
        <v>321120000</v>
      </c>
      <c r="Q2538" s="42">
        <v>237440000</v>
      </c>
      <c r="R2538" s="42">
        <v>259020000</v>
      </c>
      <c r="S2538" s="42">
        <v>276030000</v>
      </c>
      <c r="T2538" s="9">
        <v>68.5</v>
      </c>
      <c r="U2538" s="1" t="s">
        <v>10503</v>
      </c>
    </row>
    <row r="2539" spans="1:21">
      <c r="A2539" s="1" t="s">
        <v>10504</v>
      </c>
      <c r="B2539" s="1" t="s">
        <v>10505</v>
      </c>
      <c r="C2539" s="1" t="s">
        <v>10506</v>
      </c>
      <c r="D2539" s="5">
        <v>0.2970411</v>
      </c>
      <c r="E2539" s="5">
        <v>-0.14821819999999999</v>
      </c>
      <c r="F2539" s="5">
        <v>9.1521259999999993E-2</v>
      </c>
      <c r="G2539" s="2"/>
      <c r="H2539" s="9">
        <v>18.393000000000001</v>
      </c>
      <c r="I2539" s="9">
        <v>25.96</v>
      </c>
      <c r="J2539" s="41">
        <v>5</v>
      </c>
      <c r="K2539" s="41">
        <v>3</v>
      </c>
      <c r="L2539" s="2">
        <v>4</v>
      </c>
      <c r="M2539" s="2">
        <v>3</v>
      </c>
      <c r="N2539" s="2">
        <v>4</v>
      </c>
      <c r="O2539" s="2">
        <v>3</v>
      </c>
      <c r="P2539" s="42">
        <v>2824000</v>
      </c>
      <c r="Q2539" s="42">
        <v>2166900</v>
      </c>
      <c r="R2539" s="42">
        <v>2427400</v>
      </c>
      <c r="S2539" s="42">
        <v>2792500</v>
      </c>
      <c r="T2539" s="9">
        <v>10.3</v>
      </c>
      <c r="U2539" s="1" t="s">
        <v>10507</v>
      </c>
    </row>
    <row r="2540" spans="1:21">
      <c r="A2540" s="1" t="s">
        <v>434</v>
      </c>
      <c r="B2540" s="1" t="s">
        <v>436</v>
      </c>
      <c r="C2540" s="1" t="s">
        <v>435</v>
      </c>
      <c r="D2540" s="5">
        <v>8.9712479999999997E-2</v>
      </c>
      <c r="E2540" s="5">
        <v>9.375588E-2</v>
      </c>
      <c r="F2540" s="5">
        <v>9.17356E-2</v>
      </c>
      <c r="G2540" s="2"/>
      <c r="H2540" s="9">
        <v>21.317</v>
      </c>
      <c r="I2540" s="9">
        <v>12.804</v>
      </c>
      <c r="J2540" s="41">
        <v>60</v>
      </c>
      <c r="K2540" s="41">
        <v>35</v>
      </c>
      <c r="L2540" s="2">
        <v>7</v>
      </c>
      <c r="M2540" s="2">
        <v>5</v>
      </c>
      <c r="N2540" s="2">
        <v>7</v>
      </c>
      <c r="O2540" s="2">
        <v>5</v>
      </c>
      <c r="P2540" s="42">
        <v>205510000</v>
      </c>
      <c r="Q2540" s="42">
        <v>164170000</v>
      </c>
      <c r="R2540" s="42">
        <v>386080000</v>
      </c>
      <c r="S2540" s="42">
        <v>393930000</v>
      </c>
      <c r="T2540" s="9">
        <v>27.8</v>
      </c>
      <c r="U2540" s="1" t="s">
        <v>437</v>
      </c>
    </row>
    <row r="2541" spans="1:21">
      <c r="A2541" s="1" t="s">
        <v>10508</v>
      </c>
      <c r="B2541" s="1" t="s">
        <v>10509</v>
      </c>
      <c r="C2541" s="1" t="s">
        <v>10510</v>
      </c>
      <c r="D2541" s="5">
        <v>3.3672859999999999E-2</v>
      </c>
      <c r="E2541" s="5">
        <v>0.14771339999999999</v>
      </c>
      <c r="F2541" s="5">
        <v>9.1819680000000001E-2</v>
      </c>
      <c r="G2541" s="2"/>
      <c r="H2541" s="9">
        <v>24.21</v>
      </c>
      <c r="I2541" s="9">
        <v>13.715</v>
      </c>
      <c r="J2541" s="41">
        <v>38</v>
      </c>
      <c r="K2541" s="41">
        <v>31</v>
      </c>
      <c r="L2541" s="2">
        <v>8</v>
      </c>
      <c r="M2541" s="2">
        <v>5</v>
      </c>
      <c r="N2541" s="2">
        <v>8</v>
      </c>
      <c r="O2541" s="2">
        <v>5</v>
      </c>
      <c r="P2541" s="42">
        <v>79151000</v>
      </c>
      <c r="Q2541" s="42">
        <v>68330000</v>
      </c>
      <c r="R2541" s="42">
        <v>320630000</v>
      </c>
      <c r="S2541" s="42">
        <v>366160000</v>
      </c>
      <c r="T2541" s="9">
        <v>26</v>
      </c>
      <c r="U2541" s="1" t="s">
        <v>10511</v>
      </c>
    </row>
    <row r="2542" spans="1:21">
      <c r="A2542" s="1" t="s">
        <v>10512</v>
      </c>
      <c r="B2542" s="1" t="s">
        <v>10513</v>
      </c>
      <c r="C2542" s="1" t="s">
        <v>10514</v>
      </c>
      <c r="D2542" s="5">
        <v>0.2158813</v>
      </c>
      <c r="E2542" s="5">
        <v>-4.3904390000000001E-2</v>
      </c>
      <c r="F2542" s="5">
        <v>9.1828069999999998E-2</v>
      </c>
      <c r="G2542" s="2"/>
      <c r="H2542" s="9">
        <v>18.398</v>
      </c>
      <c r="I2542" s="9">
        <v>16.481999999999999</v>
      </c>
      <c r="J2542" s="41">
        <v>183</v>
      </c>
      <c r="K2542" s="41">
        <v>165</v>
      </c>
      <c r="L2542" s="2">
        <v>12</v>
      </c>
      <c r="M2542" s="2">
        <v>12</v>
      </c>
      <c r="N2542" s="2">
        <v>12</v>
      </c>
      <c r="O2542" s="2">
        <v>12</v>
      </c>
      <c r="P2542" s="42">
        <v>2021400000</v>
      </c>
      <c r="Q2542" s="42">
        <v>1492100000</v>
      </c>
      <c r="R2542" s="42">
        <v>5095600000</v>
      </c>
      <c r="S2542" s="42">
        <v>6040500000</v>
      </c>
      <c r="T2542" s="9">
        <v>63.1</v>
      </c>
      <c r="U2542" s="1" t="s">
        <v>10515</v>
      </c>
    </row>
    <row r="2543" spans="1:21">
      <c r="A2543" s="1" t="s">
        <v>10516</v>
      </c>
      <c r="B2543" s="1" t="s">
        <v>10517</v>
      </c>
      <c r="C2543" s="1" t="s">
        <v>10518</v>
      </c>
      <c r="D2543" s="5">
        <v>0.1007624</v>
      </c>
      <c r="E2543" s="5">
        <v>8.3217650000000004E-2</v>
      </c>
      <c r="F2543" s="5">
        <v>9.2016700000000007E-2</v>
      </c>
      <c r="G2543" s="2"/>
      <c r="H2543" s="9">
        <v>23.712</v>
      </c>
      <c r="I2543" s="9">
        <v>17.638000000000002</v>
      </c>
      <c r="J2543" s="41">
        <v>9</v>
      </c>
      <c r="K2543" s="41">
        <v>16</v>
      </c>
      <c r="L2543" s="2">
        <v>4</v>
      </c>
      <c r="M2543" s="2">
        <v>5</v>
      </c>
      <c r="N2543" s="2">
        <v>4</v>
      </c>
      <c r="O2543" s="2">
        <v>5</v>
      </c>
      <c r="P2543" s="42">
        <v>15326000</v>
      </c>
      <c r="Q2543" s="42">
        <v>12365000</v>
      </c>
      <c r="R2543" s="42">
        <v>32403000</v>
      </c>
      <c r="S2543" s="42">
        <v>33612000</v>
      </c>
      <c r="T2543" s="9">
        <v>35.200000000000003</v>
      </c>
      <c r="U2543" s="1" t="s">
        <v>10519</v>
      </c>
    </row>
    <row r="2544" spans="1:21">
      <c r="A2544" s="1" t="s">
        <v>10520</v>
      </c>
      <c r="B2544" s="1" t="s">
        <v>10521</v>
      </c>
      <c r="C2544" s="1" t="s">
        <v>10522</v>
      </c>
      <c r="D2544" s="5">
        <v>0.23970240000000001</v>
      </c>
      <c r="E2544" s="5">
        <v>-7.2037260000000006E-2</v>
      </c>
      <c r="F2544" s="5">
        <v>9.2236460000000006E-2</v>
      </c>
      <c r="G2544" s="2"/>
      <c r="H2544" s="9">
        <v>23.788</v>
      </c>
      <c r="I2544" s="9">
        <v>20.62</v>
      </c>
      <c r="J2544" s="41">
        <v>85</v>
      </c>
      <c r="K2544" s="41">
        <v>66</v>
      </c>
      <c r="L2544" s="2">
        <v>16</v>
      </c>
      <c r="M2544" s="2">
        <v>13</v>
      </c>
      <c r="N2544" s="2">
        <v>16</v>
      </c>
      <c r="O2544" s="2">
        <v>13</v>
      </c>
      <c r="P2544" s="42">
        <v>457280000</v>
      </c>
      <c r="Q2544" s="42">
        <v>341550000</v>
      </c>
      <c r="R2544" s="42">
        <v>679970000</v>
      </c>
      <c r="S2544" s="42">
        <v>825340000</v>
      </c>
      <c r="T2544" s="9">
        <v>57.3</v>
      </c>
      <c r="U2544" s="1" t="s">
        <v>10523</v>
      </c>
    </row>
    <row r="2545" spans="1:21">
      <c r="A2545" s="1" t="s">
        <v>250</v>
      </c>
      <c r="B2545" s="1" t="s">
        <v>252</v>
      </c>
      <c r="C2545" s="1" t="s">
        <v>10524</v>
      </c>
      <c r="D2545" s="5">
        <v>7.0557469999999997E-2</v>
      </c>
      <c r="E2545" s="5">
        <v>0.1137387</v>
      </c>
      <c r="F2545" s="5">
        <v>9.2309699999999995E-2</v>
      </c>
      <c r="G2545" s="2"/>
      <c r="H2545" s="9">
        <v>18.731000000000002</v>
      </c>
      <c r="I2545" s="9">
        <v>18.532</v>
      </c>
      <c r="J2545" s="41">
        <v>213</v>
      </c>
      <c r="K2545" s="41">
        <v>219</v>
      </c>
      <c r="L2545" s="2">
        <v>14</v>
      </c>
      <c r="M2545" s="2">
        <v>11</v>
      </c>
      <c r="N2545" s="2">
        <v>14</v>
      </c>
      <c r="O2545" s="2">
        <v>11</v>
      </c>
      <c r="P2545" s="42">
        <v>1733100000</v>
      </c>
      <c r="Q2545" s="42">
        <v>1462800000</v>
      </c>
      <c r="R2545" s="42">
        <v>3094700000</v>
      </c>
      <c r="S2545" s="42">
        <v>3164800000</v>
      </c>
      <c r="T2545" s="9">
        <v>62.2</v>
      </c>
      <c r="U2545" s="1" t="s">
        <v>253</v>
      </c>
    </row>
    <row r="2546" spans="1:21">
      <c r="A2546" s="1" t="s">
        <v>10525</v>
      </c>
      <c r="B2546" s="1" t="s">
        <v>10526</v>
      </c>
      <c r="C2546" s="1" t="s">
        <v>10527</v>
      </c>
      <c r="D2546" s="5">
        <v>6.5566520000000003E-2</v>
      </c>
      <c r="E2546" s="5">
        <v>0.11871130000000001</v>
      </c>
      <c r="F2546" s="5">
        <v>9.2383590000000002E-2</v>
      </c>
      <c r="G2546" s="2"/>
      <c r="H2546" s="9">
        <v>66.965999999999994</v>
      </c>
      <c r="I2546" s="9">
        <v>25.01</v>
      </c>
      <c r="J2546" s="41">
        <v>26</v>
      </c>
      <c r="K2546" s="41">
        <v>15</v>
      </c>
      <c r="L2546" s="2">
        <v>9</v>
      </c>
      <c r="M2546" s="2">
        <v>6</v>
      </c>
      <c r="N2546" s="2">
        <v>9</v>
      </c>
      <c r="O2546" s="2">
        <v>6</v>
      </c>
      <c r="P2546" s="42">
        <v>131670000</v>
      </c>
      <c r="Q2546" s="42">
        <v>40503000</v>
      </c>
      <c r="R2546" s="42">
        <v>29190000</v>
      </c>
      <c r="S2546" s="42">
        <v>32194000</v>
      </c>
      <c r="T2546" s="9">
        <v>17.8</v>
      </c>
      <c r="U2546" s="1" t="s">
        <v>10528</v>
      </c>
    </row>
    <row r="2547" spans="1:21">
      <c r="A2547" s="1" t="s">
        <v>10529</v>
      </c>
      <c r="B2547" s="1" t="s">
        <v>10530</v>
      </c>
      <c r="C2547" s="1" t="s">
        <v>10531</v>
      </c>
      <c r="D2547" s="5">
        <v>0.109888</v>
      </c>
      <c r="E2547" s="5">
        <v>7.5367989999999996E-2</v>
      </c>
      <c r="F2547" s="5">
        <v>9.2731330000000001E-2</v>
      </c>
      <c r="G2547" s="2"/>
      <c r="H2547" s="9">
        <v>21.55</v>
      </c>
      <c r="I2547" s="9">
        <v>15.545</v>
      </c>
      <c r="J2547" s="41">
        <v>26</v>
      </c>
      <c r="K2547" s="41">
        <v>6</v>
      </c>
      <c r="L2547" s="2">
        <v>11</v>
      </c>
      <c r="M2547" s="2">
        <v>4</v>
      </c>
      <c r="N2547" s="2">
        <v>11</v>
      </c>
      <c r="O2547" s="2">
        <v>3</v>
      </c>
      <c r="P2547" s="42">
        <v>69846000</v>
      </c>
      <c r="Q2547" s="42">
        <v>68333000</v>
      </c>
      <c r="R2547" s="42">
        <v>11046000</v>
      </c>
      <c r="S2547" s="42">
        <v>11422000</v>
      </c>
      <c r="T2547" s="9">
        <v>18.3</v>
      </c>
      <c r="U2547" s="1" t="s">
        <v>10532</v>
      </c>
    </row>
    <row r="2548" spans="1:21">
      <c r="A2548" s="1" t="s">
        <v>10533</v>
      </c>
      <c r="B2548" s="1" t="s">
        <v>10534</v>
      </c>
      <c r="C2548" s="1" t="s">
        <v>10535</v>
      </c>
      <c r="D2548" s="5">
        <v>0.22231310000000001</v>
      </c>
      <c r="E2548" s="5">
        <v>-4.9352E-2</v>
      </c>
      <c r="F2548" s="5">
        <v>9.2865509999999998E-2</v>
      </c>
      <c r="G2548" s="2"/>
      <c r="H2548" s="9">
        <v>24.45</v>
      </c>
      <c r="I2548" s="9">
        <v>60.197000000000003</v>
      </c>
      <c r="J2548" s="41">
        <v>20</v>
      </c>
      <c r="K2548" s="41">
        <v>17</v>
      </c>
      <c r="L2548" s="2">
        <v>9</v>
      </c>
      <c r="M2548" s="2">
        <v>9</v>
      </c>
      <c r="N2548" s="2">
        <v>9</v>
      </c>
      <c r="O2548" s="2">
        <v>9</v>
      </c>
      <c r="P2548" s="42">
        <v>14914000</v>
      </c>
      <c r="Q2548" s="42">
        <v>11215000</v>
      </c>
      <c r="R2548" s="42">
        <v>55122000</v>
      </c>
      <c r="S2548" s="42">
        <v>48152000</v>
      </c>
      <c r="T2548" s="9">
        <v>8.9</v>
      </c>
      <c r="U2548" s="1" t="s">
        <v>10536</v>
      </c>
    </row>
    <row r="2549" spans="1:21">
      <c r="A2549" s="1" t="s">
        <v>10537</v>
      </c>
      <c r="B2549" s="1" t="s">
        <v>10538</v>
      </c>
      <c r="C2549" s="1" t="s">
        <v>10539</v>
      </c>
      <c r="D2549" s="5">
        <v>2.467809E-2</v>
      </c>
      <c r="E2549" s="5">
        <v>0.15854209999999999</v>
      </c>
      <c r="F2549" s="5">
        <v>9.3162200000000001E-2</v>
      </c>
      <c r="G2549" s="2"/>
      <c r="H2549" s="9">
        <v>28.01</v>
      </c>
      <c r="I2549" s="9">
        <v>21.439</v>
      </c>
      <c r="J2549" s="41">
        <v>15</v>
      </c>
      <c r="K2549" s="41">
        <v>19</v>
      </c>
      <c r="L2549" s="2">
        <v>4</v>
      </c>
      <c r="M2549" s="2">
        <v>8</v>
      </c>
      <c r="N2549" s="2">
        <v>4</v>
      </c>
      <c r="O2549" s="2">
        <v>8</v>
      </c>
      <c r="P2549" s="42">
        <v>17881000</v>
      </c>
      <c r="Q2549" s="42">
        <v>14039000</v>
      </c>
      <c r="R2549" s="42">
        <v>156930000</v>
      </c>
      <c r="S2549" s="42">
        <v>149500000</v>
      </c>
      <c r="T2549" s="9">
        <v>53.3</v>
      </c>
      <c r="U2549" s="1" t="s">
        <v>10540</v>
      </c>
    </row>
    <row r="2550" spans="1:21">
      <c r="A2550" s="1" t="s">
        <v>10541</v>
      </c>
      <c r="B2550" s="1" t="s">
        <v>10542</v>
      </c>
      <c r="C2550" s="1" t="s">
        <v>10543</v>
      </c>
      <c r="D2550" s="5">
        <v>-5.8247319999999998E-2</v>
      </c>
      <c r="E2550" s="5">
        <v>0.2301945</v>
      </c>
      <c r="F2550" s="5">
        <v>9.3170260000000005E-2</v>
      </c>
      <c r="G2550" s="2"/>
      <c r="H2550" s="9">
        <v>29.175000000000001</v>
      </c>
      <c r="I2550" s="9">
        <v>27.198</v>
      </c>
      <c r="J2550" s="41">
        <v>268</v>
      </c>
      <c r="K2550" s="41">
        <v>305</v>
      </c>
      <c r="L2550" s="2">
        <v>13</v>
      </c>
      <c r="M2550" s="2">
        <v>14</v>
      </c>
      <c r="N2550" s="2">
        <v>13</v>
      </c>
      <c r="O2550" s="2">
        <v>14</v>
      </c>
      <c r="P2550" s="42">
        <v>2233000000</v>
      </c>
      <c r="Q2550" s="42">
        <v>1956900000</v>
      </c>
      <c r="R2550" s="42">
        <v>7945700000</v>
      </c>
      <c r="S2550" s="42">
        <v>7440500000</v>
      </c>
      <c r="T2550" s="9">
        <v>91.3</v>
      </c>
      <c r="U2550" s="1" t="s">
        <v>10544</v>
      </c>
    </row>
    <row r="2551" spans="1:21">
      <c r="A2551" s="1" t="s">
        <v>10545</v>
      </c>
      <c r="B2551" s="1" t="s">
        <v>10546</v>
      </c>
      <c r="C2551" s="1" t="s">
        <v>10547</v>
      </c>
      <c r="D2551" s="5">
        <v>-1.249717E-2</v>
      </c>
      <c r="E2551" s="5">
        <v>0.19172210000000001</v>
      </c>
      <c r="F2551" s="5">
        <v>9.3222979999999997E-2</v>
      </c>
      <c r="G2551" s="2"/>
      <c r="H2551" s="9">
        <v>32.811999999999998</v>
      </c>
      <c r="I2551" s="9">
        <v>18.22</v>
      </c>
      <c r="J2551" s="41">
        <v>49</v>
      </c>
      <c r="K2551" s="41">
        <v>104</v>
      </c>
      <c r="L2551" s="2">
        <v>23</v>
      </c>
      <c r="M2551" s="2">
        <v>36</v>
      </c>
      <c r="N2551" s="2">
        <v>23</v>
      </c>
      <c r="O2551" s="2">
        <v>36</v>
      </c>
      <c r="P2551" s="42">
        <v>87395000</v>
      </c>
      <c r="Q2551" s="42">
        <v>66891000</v>
      </c>
      <c r="R2551" s="42">
        <v>560400000</v>
      </c>
      <c r="S2551" s="42">
        <v>526990000</v>
      </c>
      <c r="T2551" s="9">
        <v>36.200000000000003</v>
      </c>
      <c r="U2551" s="1" t="s">
        <v>10548</v>
      </c>
    </row>
    <row r="2552" spans="1:21">
      <c r="A2552" s="1" t="s">
        <v>10549</v>
      </c>
      <c r="B2552" s="1" t="s">
        <v>10550</v>
      </c>
      <c r="C2552" s="1" t="s">
        <v>10551</v>
      </c>
      <c r="D2552" s="5">
        <v>-6.6536970000000001E-2</v>
      </c>
      <c r="E2552" s="5">
        <v>0.23767669999999999</v>
      </c>
      <c r="F2552" s="5">
        <v>9.3573600000000007E-2</v>
      </c>
      <c r="G2552" s="2"/>
      <c r="H2552" s="9">
        <v>54.944000000000003</v>
      </c>
      <c r="I2552" s="9">
        <v>33.512999999999998</v>
      </c>
      <c r="J2552" s="41">
        <v>64</v>
      </c>
      <c r="K2552" s="41">
        <v>94</v>
      </c>
      <c r="L2552" s="2">
        <v>23</v>
      </c>
      <c r="M2552" s="2">
        <v>26</v>
      </c>
      <c r="N2552" s="2">
        <v>23</v>
      </c>
      <c r="O2552" s="2">
        <v>26</v>
      </c>
      <c r="P2552" s="42">
        <v>65237000</v>
      </c>
      <c r="Q2552" s="42">
        <v>61653000</v>
      </c>
      <c r="R2552" s="42">
        <v>392570000</v>
      </c>
      <c r="S2552" s="42">
        <v>335860000</v>
      </c>
      <c r="T2552" s="9">
        <v>29.2</v>
      </c>
      <c r="U2552" s="1" t="s">
        <v>10552</v>
      </c>
    </row>
    <row r="2553" spans="1:21">
      <c r="A2553" s="1" t="s">
        <v>10553</v>
      </c>
      <c r="B2553" s="1" t="s">
        <v>10554</v>
      </c>
      <c r="C2553" s="1" t="s">
        <v>10555</v>
      </c>
      <c r="D2553" s="5">
        <v>-8.202131E-2</v>
      </c>
      <c r="E2553" s="5">
        <v>0.2501139</v>
      </c>
      <c r="F2553" s="5">
        <v>9.3583269999999996E-2</v>
      </c>
      <c r="G2553" s="2"/>
      <c r="H2553" s="9">
        <v>27.677</v>
      </c>
      <c r="I2553" s="9">
        <v>39.146000000000001</v>
      </c>
      <c r="J2553" s="41">
        <v>7</v>
      </c>
      <c r="K2553" s="41">
        <v>8</v>
      </c>
      <c r="L2553" s="2">
        <v>5</v>
      </c>
      <c r="M2553" s="2">
        <v>5</v>
      </c>
      <c r="N2553" s="2">
        <v>5</v>
      </c>
      <c r="O2553" s="2">
        <v>5</v>
      </c>
      <c r="P2553" s="42">
        <v>5731000</v>
      </c>
      <c r="Q2553" s="42">
        <v>4463200</v>
      </c>
      <c r="R2553" s="42">
        <v>38769000</v>
      </c>
      <c r="S2553" s="42">
        <v>34357000</v>
      </c>
      <c r="T2553" s="9">
        <v>20.2</v>
      </c>
      <c r="U2553" s="1" t="s">
        <v>10556</v>
      </c>
    </row>
    <row r="2554" spans="1:21">
      <c r="A2554" s="1" t="s">
        <v>10557</v>
      </c>
      <c r="B2554" s="1" t="s">
        <v>10558</v>
      </c>
      <c r="C2554" s="1" t="s">
        <v>10559</v>
      </c>
      <c r="D2554" s="5">
        <v>1.305767E-2</v>
      </c>
      <c r="E2554" s="5">
        <v>0.17105980000000001</v>
      </c>
      <c r="F2554" s="5">
        <v>9.4220760000000001E-2</v>
      </c>
      <c r="G2554" s="2"/>
      <c r="H2554" s="9">
        <v>13.287000000000001</v>
      </c>
      <c r="I2554" s="9">
        <v>37.366999999999997</v>
      </c>
      <c r="J2554" s="41">
        <v>22</v>
      </c>
      <c r="K2554" s="41">
        <v>6</v>
      </c>
      <c r="L2554" s="2">
        <v>4</v>
      </c>
      <c r="M2554" s="2">
        <v>3</v>
      </c>
      <c r="N2554" s="2">
        <v>4</v>
      </c>
      <c r="O2554" s="2">
        <v>3</v>
      </c>
      <c r="P2554" s="42">
        <v>18760000</v>
      </c>
      <c r="Q2554" s="42">
        <v>14920000</v>
      </c>
      <c r="R2554" s="42">
        <v>17478000</v>
      </c>
      <c r="S2554" s="42">
        <v>20371000</v>
      </c>
      <c r="T2554" s="9">
        <v>24.9</v>
      </c>
      <c r="U2554" s="1" t="s">
        <v>10560</v>
      </c>
    </row>
    <row r="2555" spans="1:21">
      <c r="A2555" s="1" t="s">
        <v>10561</v>
      </c>
      <c r="B2555" s="1" t="s">
        <v>10562</v>
      </c>
      <c r="C2555" s="1" t="s">
        <v>10563</v>
      </c>
      <c r="D2555" s="5">
        <v>0.13569690000000001</v>
      </c>
      <c r="E2555" s="5">
        <v>5.2206669999999997E-2</v>
      </c>
      <c r="F2555" s="5">
        <v>9.4555669999999994E-2</v>
      </c>
      <c r="G2555" s="2"/>
      <c r="H2555" s="9">
        <v>19.11</v>
      </c>
      <c r="I2555" s="9">
        <v>39.030999999999999</v>
      </c>
      <c r="J2555" s="41">
        <v>117</v>
      </c>
      <c r="K2555" s="41">
        <v>97</v>
      </c>
      <c r="L2555" s="2">
        <v>13</v>
      </c>
      <c r="M2555" s="2">
        <v>11</v>
      </c>
      <c r="N2555" s="2">
        <v>13</v>
      </c>
      <c r="O2555" s="2">
        <v>11</v>
      </c>
      <c r="P2555" s="42">
        <v>724960000</v>
      </c>
      <c r="Q2555" s="42">
        <v>553940000</v>
      </c>
      <c r="R2555" s="42">
        <v>1667000000</v>
      </c>
      <c r="S2555" s="42">
        <v>1764400000</v>
      </c>
      <c r="T2555" s="9">
        <v>67</v>
      </c>
      <c r="U2555" s="1" t="s">
        <v>10564</v>
      </c>
    </row>
    <row r="2556" spans="1:21">
      <c r="A2556" s="1" t="s">
        <v>10565</v>
      </c>
      <c r="B2556" s="1" t="s">
        <v>10566</v>
      </c>
      <c r="C2556" s="1" t="s">
        <v>10567</v>
      </c>
      <c r="D2556" s="5">
        <v>8.6400119999999997E-2</v>
      </c>
      <c r="E2556" s="5">
        <v>0.1029455</v>
      </c>
      <c r="F2556" s="5">
        <v>9.4696600000000006E-2</v>
      </c>
      <c r="G2556" s="2"/>
      <c r="H2556" s="9">
        <v>19.036999999999999</v>
      </c>
      <c r="I2556" s="9">
        <v>20.074000000000002</v>
      </c>
      <c r="J2556" s="41">
        <v>121</v>
      </c>
      <c r="K2556" s="41">
        <v>112</v>
      </c>
      <c r="L2556" s="2">
        <v>22</v>
      </c>
      <c r="M2556" s="2">
        <v>23</v>
      </c>
      <c r="N2556" s="2">
        <v>22</v>
      </c>
      <c r="O2556" s="2">
        <v>23</v>
      </c>
      <c r="P2556" s="42">
        <v>373720000</v>
      </c>
      <c r="Q2556" s="42">
        <v>317710000</v>
      </c>
      <c r="R2556" s="42">
        <v>952090000</v>
      </c>
      <c r="S2556" s="42">
        <v>1006800000</v>
      </c>
      <c r="T2556" s="9">
        <v>51.4</v>
      </c>
      <c r="U2556" s="1" t="s">
        <v>10568</v>
      </c>
    </row>
    <row r="2557" spans="1:21">
      <c r="A2557" s="1" t="s">
        <v>10569</v>
      </c>
      <c r="B2557" s="1" t="s">
        <v>10570</v>
      </c>
      <c r="C2557" s="1" t="s">
        <v>10571</v>
      </c>
      <c r="D2557" s="5">
        <v>-6.6812460000000004E-2</v>
      </c>
      <c r="E2557" s="5">
        <v>0.2402987</v>
      </c>
      <c r="F2557" s="5">
        <v>9.489968E-2</v>
      </c>
      <c r="G2557" s="2"/>
      <c r="H2557" s="9">
        <v>27.832000000000001</v>
      </c>
      <c r="I2557" s="9">
        <v>25.542000000000002</v>
      </c>
      <c r="J2557" s="41">
        <v>126</v>
      </c>
      <c r="K2557" s="41">
        <v>117</v>
      </c>
      <c r="L2557" s="2">
        <v>8</v>
      </c>
      <c r="M2557" s="2">
        <v>7</v>
      </c>
      <c r="N2557" s="2">
        <v>8</v>
      </c>
      <c r="O2557" s="2">
        <v>7</v>
      </c>
      <c r="P2557" s="42">
        <v>802500000</v>
      </c>
      <c r="Q2557" s="42">
        <v>735470000</v>
      </c>
      <c r="R2557" s="42">
        <v>1645800000</v>
      </c>
      <c r="S2557" s="42">
        <v>1684000000</v>
      </c>
      <c r="T2557" s="9">
        <v>32.700000000000003</v>
      </c>
      <c r="U2557" s="1" t="s">
        <v>10572</v>
      </c>
    </row>
    <row r="2558" spans="1:21">
      <c r="A2558" s="1" t="s">
        <v>10573</v>
      </c>
      <c r="B2558" s="1" t="s">
        <v>10574</v>
      </c>
      <c r="C2558" s="1" t="s">
        <v>10575</v>
      </c>
      <c r="D2558" s="5">
        <v>-6.901467E-2</v>
      </c>
      <c r="E2558" s="5">
        <v>0.24224270000000001</v>
      </c>
      <c r="F2558" s="5">
        <v>9.4991939999999997E-2</v>
      </c>
      <c r="G2558" s="2"/>
      <c r="H2558" s="9">
        <v>17.065000000000001</v>
      </c>
      <c r="I2558" s="9">
        <v>18.936</v>
      </c>
      <c r="J2558" s="41">
        <v>23</v>
      </c>
      <c r="K2558" s="41">
        <v>39</v>
      </c>
      <c r="L2558" s="2">
        <v>2</v>
      </c>
      <c r="M2558" s="2">
        <v>2</v>
      </c>
      <c r="N2558" s="2">
        <v>2</v>
      </c>
      <c r="O2558" s="2">
        <v>2</v>
      </c>
      <c r="P2558" s="42">
        <v>835300000</v>
      </c>
      <c r="Q2558" s="42">
        <v>790370000</v>
      </c>
      <c r="R2558" s="42">
        <v>1647300000</v>
      </c>
      <c r="S2558" s="42">
        <v>1643200000</v>
      </c>
      <c r="T2558" s="9">
        <v>30.4</v>
      </c>
      <c r="U2558" s="1" t="s">
        <v>10576</v>
      </c>
    </row>
    <row r="2559" spans="1:21">
      <c r="A2559" s="1" t="s">
        <v>10577</v>
      </c>
      <c r="B2559" s="1" t="s">
        <v>10578</v>
      </c>
      <c r="C2559" s="1" t="s">
        <v>10579</v>
      </c>
      <c r="D2559" s="5">
        <v>0.19406370000000001</v>
      </c>
      <c r="E2559" s="5">
        <v>-1.106616E-2</v>
      </c>
      <c r="F2559" s="5">
        <v>9.5141530000000002E-2</v>
      </c>
      <c r="G2559" s="2"/>
      <c r="H2559" s="9">
        <v>23.157</v>
      </c>
      <c r="I2559" s="9">
        <v>22.268999999999998</v>
      </c>
      <c r="J2559" s="41">
        <v>41</v>
      </c>
      <c r="K2559" s="41">
        <v>28</v>
      </c>
      <c r="L2559" s="2">
        <v>14</v>
      </c>
      <c r="M2559" s="2">
        <v>9</v>
      </c>
      <c r="N2559" s="2">
        <v>14</v>
      </c>
      <c r="O2559" s="2">
        <v>9</v>
      </c>
      <c r="P2559" s="42">
        <v>64616000</v>
      </c>
      <c r="Q2559" s="42">
        <v>50558000</v>
      </c>
      <c r="R2559" s="42">
        <v>109830000</v>
      </c>
      <c r="S2559" s="42">
        <v>112350000</v>
      </c>
      <c r="T2559" s="9">
        <v>38.9</v>
      </c>
      <c r="U2559" s="1" t="s">
        <v>10580</v>
      </c>
    </row>
    <row r="2560" spans="1:21">
      <c r="A2560" s="1" t="s">
        <v>10581</v>
      </c>
      <c r="B2560" s="1" t="s">
        <v>10582</v>
      </c>
      <c r="C2560" s="1" t="s">
        <v>10583</v>
      </c>
      <c r="D2560" s="5">
        <v>0.19432779999999999</v>
      </c>
      <c r="E2560" s="5">
        <v>-1.120932E-2</v>
      </c>
      <c r="F2560" s="5">
        <v>9.5216389999999998E-2</v>
      </c>
      <c r="G2560" s="2"/>
      <c r="H2560" s="9">
        <v>45.886000000000003</v>
      </c>
      <c r="I2560" s="9">
        <v>54.045999999999999</v>
      </c>
      <c r="J2560" s="41">
        <v>32</v>
      </c>
      <c r="K2560" s="41">
        <v>42</v>
      </c>
      <c r="L2560" s="2">
        <v>17</v>
      </c>
      <c r="M2560" s="2">
        <v>22</v>
      </c>
      <c r="N2560" s="2">
        <v>17</v>
      </c>
      <c r="O2560" s="2">
        <v>22</v>
      </c>
      <c r="P2560" s="42">
        <v>41403000</v>
      </c>
      <c r="Q2560" s="42">
        <v>30518000</v>
      </c>
      <c r="R2560" s="42">
        <v>152980000</v>
      </c>
      <c r="S2560" s="42">
        <v>303150000</v>
      </c>
      <c r="T2560" s="9">
        <v>12.2</v>
      </c>
      <c r="U2560" s="1" t="s">
        <v>10584</v>
      </c>
    </row>
    <row r="2561" spans="1:21">
      <c r="A2561" s="1" t="s">
        <v>10585</v>
      </c>
      <c r="B2561" s="1" t="s">
        <v>10586</v>
      </c>
      <c r="C2561" s="1" t="s">
        <v>10587</v>
      </c>
      <c r="D2561" s="5">
        <v>0.1380605</v>
      </c>
      <c r="E2561" s="5">
        <v>5.1429019999999999E-2</v>
      </c>
      <c r="F2561" s="5">
        <v>9.5394930000000003E-2</v>
      </c>
      <c r="G2561" s="2"/>
      <c r="H2561" s="9">
        <v>38.064999999999998</v>
      </c>
      <c r="I2561" s="9">
        <v>21.533000000000001</v>
      </c>
      <c r="J2561" s="41">
        <v>33</v>
      </c>
      <c r="K2561" s="41">
        <v>35</v>
      </c>
      <c r="L2561" s="2">
        <v>10</v>
      </c>
      <c r="M2561" s="2">
        <v>14</v>
      </c>
      <c r="N2561" s="2">
        <v>10</v>
      </c>
      <c r="O2561" s="2">
        <v>14</v>
      </c>
      <c r="P2561" s="42">
        <v>30955000</v>
      </c>
      <c r="Q2561" s="42">
        <v>33280000</v>
      </c>
      <c r="R2561" s="42">
        <v>94454000</v>
      </c>
      <c r="S2561" s="42">
        <v>95146000</v>
      </c>
      <c r="T2561" s="9">
        <v>27.8</v>
      </c>
      <c r="U2561" s="1" t="s">
        <v>10588</v>
      </c>
    </row>
    <row r="2562" spans="1:21">
      <c r="A2562" s="1" t="s">
        <v>10589</v>
      </c>
      <c r="B2562" s="1" t="s">
        <v>10590</v>
      </c>
      <c r="C2562" s="1" t="s">
        <v>10591</v>
      </c>
      <c r="D2562" s="5">
        <v>0.1833593</v>
      </c>
      <c r="E2562" s="5">
        <v>1.9345390000000001E-3</v>
      </c>
      <c r="F2562" s="5">
        <v>9.5496830000000005E-2</v>
      </c>
      <c r="G2562" s="2"/>
      <c r="H2562" s="9">
        <v>21.227</v>
      </c>
      <c r="I2562" s="9">
        <v>19.823</v>
      </c>
      <c r="J2562" s="41">
        <v>103</v>
      </c>
      <c r="K2562" s="41">
        <v>83</v>
      </c>
      <c r="L2562" s="2">
        <v>26</v>
      </c>
      <c r="M2562" s="2">
        <v>25</v>
      </c>
      <c r="N2562" s="2">
        <v>26</v>
      </c>
      <c r="O2562" s="2">
        <v>25</v>
      </c>
      <c r="P2562" s="42">
        <v>121150000</v>
      </c>
      <c r="Q2562" s="42">
        <v>91073000</v>
      </c>
      <c r="R2562" s="42">
        <v>168270000</v>
      </c>
      <c r="S2562" s="42">
        <v>168760000</v>
      </c>
      <c r="T2562" s="9">
        <v>36.799999999999997</v>
      </c>
      <c r="U2562" s="1" t="s">
        <v>10592</v>
      </c>
    </row>
    <row r="2563" spans="1:21">
      <c r="A2563" s="1" t="s">
        <v>10593</v>
      </c>
      <c r="B2563" s="1" t="s">
        <v>10594</v>
      </c>
      <c r="C2563" s="1" t="s">
        <v>10595</v>
      </c>
      <c r="D2563" s="5">
        <v>0.1158319</v>
      </c>
      <c r="E2563" s="5">
        <v>7.5823989999999994E-2</v>
      </c>
      <c r="F2563" s="5">
        <v>9.5966609999999994E-2</v>
      </c>
      <c r="G2563" s="2"/>
      <c r="H2563" s="9">
        <v>19.221</v>
      </c>
      <c r="I2563" s="9">
        <v>13.058</v>
      </c>
      <c r="J2563" s="41">
        <v>11</v>
      </c>
      <c r="K2563" s="41">
        <v>15</v>
      </c>
      <c r="L2563" s="2">
        <v>5</v>
      </c>
      <c r="M2563" s="2">
        <v>6</v>
      </c>
      <c r="N2563" s="2">
        <v>5</v>
      </c>
      <c r="O2563" s="2">
        <v>6</v>
      </c>
      <c r="P2563" s="42">
        <v>12661000</v>
      </c>
      <c r="Q2563" s="42">
        <v>10909000</v>
      </c>
      <c r="R2563" s="42">
        <v>56434000</v>
      </c>
      <c r="S2563" s="42">
        <v>54838000</v>
      </c>
      <c r="T2563" s="9">
        <v>38.1</v>
      </c>
      <c r="U2563" s="1" t="s">
        <v>10596</v>
      </c>
    </row>
    <row r="2564" spans="1:21">
      <c r="A2564" s="1" t="s">
        <v>10597</v>
      </c>
      <c r="B2564" s="1" t="s">
        <v>10598</v>
      </c>
      <c r="C2564" s="1" t="s">
        <v>10599</v>
      </c>
      <c r="D2564" s="5">
        <v>1.5184639999999999E-2</v>
      </c>
      <c r="E2564" s="5">
        <v>0.17255490000000001</v>
      </c>
      <c r="F2564" s="5">
        <v>9.60144E-2</v>
      </c>
      <c r="G2564" s="2"/>
      <c r="H2564" s="9">
        <v>24.591000000000001</v>
      </c>
      <c r="I2564" s="9">
        <v>18.178999999999998</v>
      </c>
      <c r="J2564" s="41">
        <v>12</v>
      </c>
      <c r="K2564" s="41">
        <v>20</v>
      </c>
      <c r="L2564" s="2">
        <v>8</v>
      </c>
      <c r="M2564" s="2">
        <v>13</v>
      </c>
      <c r="N2564" s="2">
        <v>8</v>
      </c>
      <c r="O2564" s="2">
        <v>13</v>
      </c>
      <c r="P2564" s="42">
        <v>6653600</v>
      </c>
      <c r="Q2564" s="42">
        <v>6041900</v>
      </c>
      <c r="R2564" s="42">
        <v>36742000</v>
      </c>
      <c r="S2564" s="42">
        <v>41351000</v>
      </c>
      <c r="T2564" s="9">
        <v>13.9</v>
      </c>
      <c r="U2564" s="1" t="s">
        <v>10600</v>
      </c>
    </row>
    <row r="2565" spans="1:21">
      <c r="A2565" s="1" t="s">
        <v>10601</v>
      </c>
      <c r="B2565" s="1" t="s">
        <v>10602</v>
      </c>
      <c r="C2565" s="1" t="s">
        <v>10603</v>
      </c>
      <c r="D2565" s="5">
        <v>-5.5889750000000002E-2</v>
      </c>
      <c r="E2565" s="5">
        <v>0.23446520000000001</v>
      </c>
      <c r="F2565" s="5">
        <v>9.6580050000000001E-2</v>
      </c>
      <c r="G2565" s="2"/>
      <c r="H2565" s="9">
        <v>19.571000000000002</v>
      </c>
      <c r="I2565" s="9">
        <v>12.743</v>
      </c>
      <c r="J2565" s="41">
        <v>48</v>
      </c>
      <c r="K2565" s="41">
        <v>46</v>
      </c>
      <c r="L2565" s="2">
        <v>8</v>
      </c>
      <c r="M2565" s="2">
        <v>7</v>
      </c>
      <c r="N2565" s="2">
        <v>8</v>
      </c>
      <c r="O2565" s="2">
        <v>7</v>
      </c>
      <c r="P2565" s="42">
        <v>233810000</v>
      </c>
      <c r="Q2565" s="42">
        <v>198070000</v>
      </c>
      <c r="R2565" s="42">
        <v>443300000</v>
      </c>
      <c r="S2565" s="42">
        <v>457400000</v>
      </c>
      <c r="T2565" s="9">
        <v>48.2</v>
      </c>
      <c r="U2565" s="1" t="s">
        <v>10604</v>
      </c>
    </row>
    <row r="2566" spans="1:21">
      <c r="A2566" s="1" t="s">
        <v>10605</v>
      </c>
      <c r="B2566" s="1" t="s">
        <v>10606</v>
      </c>
      <c r="C2566" s="1" t="s">
        <v>10607</v>
      </c>
      <c r="D2566" s="5">
        <v>0.13341629999999999</v>
      </c>
      <c r="E2566" s="5">
        <v>5.9224300000000001E-2</v>
      </c>
      <c r="F2566" s="5">
        <v>9.6797179999999997E-2</v>
      </c>
      <c r="G2566" s="2"/>
      <c r="H2566" s="9">
        <v>43.48</v>
      </c>
      <c r="I2566" s="9">
        <v>19.713999999999999</v>
      </c>
      <c r="J2566" s="41">
        <v>45</v>
      </c>
      <c r="K2566" s="41">
        <v>34</v>
      </c>
      <c r="L2566" s="2">
        <v>7</v>
      </c>
      <c r="M2566" s="2">
        <v>7</v>
      </c>
      <c r="N2566" s="2">
        <v>7</v>
      </c>
      <c r="O2566" s="2">
        <v>7</v>
      </c>
      <c r="P2566" s="42">
        <v>26795000</v>
      </c>
      <c r="Q2566" s="42">
        <v>23408000</v>
      </c>
      <c r="R2566" s="42">
        <v>104850000</v>
      </c>
      <c r="S2566" s="42">
        <v>111000000</v>
      </c>
      <c r="T2566" s="9">
        <v>25.7</v>
      </c>
      <c r="U2566" s="1" t="s">
        <v>10608</v>
      </c>
    </row>
    <row r="2567" spans="1:21">
      <c r="A2567" s="1" t="s">
        <v>10609</v>
      </c>
      <c r="B2567" s="1" t="s">
        <v>10610</v>
      </c>
      <c r="C2567" s="1" t="s">
        <v>10611</v>
      </c>
      <c r="D2567" s="5">
        <v>0.12664349999999999</v>
      </c>
      <c r="E2567" s="5">
        <v>6.6351850000000004E-2</v>
      </c>
      <c r="F2567" s="5">
        <v>9.6812609999999993E-2</v>
      </c>
      <c r="G2567" s="2"/>
      <c r="H2567" s="9">
        <v>24.103999999999999</v>
      </c>
      <c r="I2567" s="9">
        <v>17.007999999999999</v>
      </c>
      <c r="J2567" s="41">
        <v>43</v>
      </c>
      <c r="K2567" s="41">
        <v>37</v>
      </c>
      <c r="L2567" s="2">
        <v>7</v>
      </c>
      <c r="M2567" s="2">
        <v>7</v>
      </c>
      <c r="N2567" s="2">
        <v>7</v>
      </c>
      <c r="O2567" s="2">
        <v>7</v>
      </c>
      <c r="P2567" s="42">
        <v>138380000</v>
      </c>
      <c r="Q2567" s="42">
        <v>109430000</v>
      </c>
      <c r="R2567" s="42">
        <v>291800000</v>
      </c>
      <c r="S2567" s="42">
        <v>324710000</v>
      </c>
      <c r="T2567" s="9">
        <v>36.299999999999997</v>
      </c>
      <c r="U2567" s="1" t="s">
        <v>10612</v>
      </c>
    </row>
    <row r="2568" spans="1:21">
      <c r="A2568" s="1" t="s">
        <v>10613</v>
      </c>
      <c r="B2568" s="1" t="s">
        <v>10614</v>
      </c>
      <c r="C2568" s="1" t="s">
        <v>10615</v>
      </c>
      <c r="D2568" s="5">
        <v>0.2418334</v>
      </c>
      <c r="E2568" s="5">
        <v>-6.4193070000000005E-2</v>
      </c>
      <c r="F2568" s="5">
        <v>9.6919400000000003E-2</v>
      </c>
      <c r="G2568" s="2"/>
      <c r="H2568" s="9">
        <v>17.667000000000002</v>
      </c>
      <c r="I2568" s="9">
        <v>14.778</v>
      </c>
      <c r="J2568" s="41">
        <v>44</v>
      </c>
      <c r="K2568" s="41">
        <v>50</v>
      </c>
      <c r="L2568" s="2">
        <v>8</v>
      </c>
      <c r="M2568" s="2">
        <v>6</v>
      </c>
      <c r="N2568" s="2">
        <v>8</v>
      </c>
      <c r="O2568" s="2">
        <v>6</v>
      </c>
      <c r="P2568" s="42">
        <v>286310000</v>
      </c>
      <c r="Q2568" s="42">
        <v>202660000</v>
      </c>
      <c r="R2568" s="42">
        <v>547480000</v>
      </c>
      <c r="S2568" s="42">
        <v>629360000</v>
      </c>
      <c r="T2568" s="9">
        <v>69.7</v>
      </c>
      <c r="U2568" s="1" t="s">
        <v>10616</v>
      </c>
    </row>
    <row r="2569" spans="1:21">
      <c r="A2569" s="1" t="s">
        <v>10617</v>
      </c>
      <c r="B2569" s="1" t="s">
        <v>10618</v>
      </c>
      <c r="C2569" s="1" t="s">
        <v>10619</v>
      </c>
      <c r="D2569" s="5">
        <v>-3.9699900000000003E-2</v>
      </c>
      <c r="E2569" s="5">
        <v>0.22293589999999999</v>
      </c>
      <c r="F2569" s="5">
        <v>9.7586270000000003E-2</v>
      </c>
      <c r="G2569" s="2"/>
      <c r="H2569" s="9">
        <v>14.782</v>
      </c>
      <c r="I2569" s="9">
        <v>15.878</v>
      </c>
      <c r="J2569" s="41">
        <v>76</v>
      </c>
      <c r="K2569" s="41">
        <v>82</v>
      </c>
      <c r="L2569" s="2">
        <v>11</v>
      </c>
      <c r="M2569" s="2">
        <v>12</v>
      </c>
      <c r="N2569" s="2">
        <v>11</v>
      </c>
      <c r="O2569" s="2">
        <v>12</v>
      </c>
      <c r="P2569" s="42">
        <v>1047000000</v>
      </c>
      <c r="Q2569" s="42">
        <v>994010000</v>
      </c>
      <c r="R2569" s="42">
        <v>4171300000</v>
      </c>
      <c r="S2569" s="42">
        <v>4017800000</v>
      </c>
      <c r="T2569" s="9">
        <v>63.4</v>
      </c>
      <c r="U2569" s="1" t="s">
        <v>10620</v>
      </c>
    </row>
    <row r="2570" spans="1:21">
      <c r="A2570" s="1" t="s">
        <v>63</v>
      </c>
      <c r="B2570" s="1" t="s">
        <v>65</v>
      </c>
      <c r="C2570" s="1" t="s">
        <v>64</v>
      </c>
      <c r="D2570" s="5">
        <v>0.1391404</v>
      </c>
      <c r="E2570" s="5">
        <v>5.5036620000000001E-2</v>
      </c>
      <c r="F2570" s="5">
        <v>9.7701360000000001E-2</v>
      </c>
      <c r="G2570" s="2"/>
      <c r="H2570" s="9">
        <v>32.031999999999996</v>
      </c>
      <c r="I2570" s="9">
        <v>34.420999999999999</v>
      </c>
      <c r="J2570" s="41">
        <v>514</v>
      </c>
      <c r="K2570" s="41">
        <v>437</v>
      </c>
      <c r="L2570" s="2">
        <v>18</v>
      </c>
      <c r="M2570" s="2">
        <v>12</v>
      </c>
      <c r="N2570" s="2">
        <v>18</v>
      </c>
      <c r="O2570" s="2">
        <v>12</v>
      </c>
      <c r="P2570" s="42">
        <v>19508000000</v>
      </c>
      <c r="Q2570" s="42">
        <v>14511000000</v>
      </c>
      <c r="R2570" s="42">
        <v>38153000000</v>
      </c>
      <c r="S2570" s="42">
        <v>43017000000</v>
      </c>
      <c r="T2570" s="9">
        <v>63.6</v>
      </c>
      <c r="U2570" s="1" t="s">
        <v>66</v>
      </c>
    </row>
    <row r="2571" spans="1:21">
      <c r="A2571" s="1" t="s">
        <v>10621</v>
      </c>
      <c r="B2571" s="1" t="s">
        <v>10622</v>
      </c>
      <c r="C2571" s="1" t="s">
        <v>10623</v>
      </c>
      <c r="D2571" s="5">
        <v>0.12444</v>
      </c>
      <c r="E2571" s="5">
        <v>7.1345489999999998E-2</v>
      </c>
      <c r="F2571" s="5">
        <v>9.8137009999999997E-2</v>
      </c>
      <c r="G2571" s="2"/>
      <c r="H2571" s="9">
        <v>27.795000000000002</v>
      </c>
      <c r="I2571" s="9">
        <v>19.745999999999999</v>
      </c>
      <c r="J2571" s="41">
        <v>23</v>
      </c>
      <c r="K2571" s="41">
        <v>33</v>
      </c>
      <c r="L2571" s="2">
        <v>13</v>
      </c>
      <c r="M2571" s="2">
        <v>13</v>
      </c>
      <c r="N2571" s="2">
        <v>13</v>
      </c>
      <c r="O2571" s="2">
        <v>13</v>
      </c>
      <c r="P2571" s="42">
        <v>30353000</v>
      </c>
      <c r="Q2571" s="42">
        <v>24260000</v>
      </c>
      <c r="R2571" s="42">
        <v>117830000</v>
      </c>
      <c r="S2571" s="42">
        <v>119800000</v>
      </c>
      <c r="T2571" s="9">
        <v>44.9</v>
      </c>
      <c r="U2571" s="1" t="s">
        <v>10624</v>
      </c>
    </row>
    <row r="2572" spans="1:21">
      <c r="A2572" s="1" t="s">
        <v>10625</v>
      </c>
      <c r="B2572" s="1" t="s">
        <v>10626</v>
      </c>
      <c r="C2572" s="1" t="s">
        <v>10627</v>
      </c>
      <c r="D2572" s="5">
        <v>6.7814009999999996E-4</v>
      </c>
      <c r="E2572" s="5">
        <v>0.18989420000000001</v>
      </c>
      <c r="F2572" s="5">
        <v>9.8386029999999999E-2</v>
      </c>
      <c r="G2572" s="2"/>
      <c r="H2572" s="9">
        <v>22.442</v>
      </c>
      <c r="I2572" s="9">
        <v>12.833</v>
      </c>
      <c r="J2572" s="41">
        <v>17</v>
      </c>
      <c r="K2572" s="41">
        <v>9</v>
      </c>
      <c r="L2572" s="2">
        <v>6</v>
      </c>
      <c r="M2572" s="2">
        <v>5</v>
      </c>
      <c r="N2572" s="2">
        <v>6</v>
      </c>
      <c r="O2572" s="2">
        <v>5</v>
      </c>
      <c r="P2572" s="42">
        <v>19157000</v>
      </c>
      <c r="Q2572" s="42">
        <v>15113000</v>
      </c>
      <c r="R2572" s="42">
        <v>117430000</v>
      </c>
      <c r="S2572" s="42">
        <v>108890000</v>
      </c>
      <c r="T2572" s="9">
        <v>12</v>
      </c>
      <c r="U2572" s="1" t="s">
        <v>10628</v>
      </c>
    </row>
    <row r="2573" spans="1:21">
      <c r="A2573" s="1" t="s">
        <v>10629</v>
      </c>
      <c r="B2573" s="1" t="s">
        <v>10630</v>
      </c>
      <c r="C2573" s="1" t="s">
        <v>10631</v>
      </c>
      <c r="D2573" s="5">
        <v>0.2026715</v>
      </c>
      <c r="E2573" s="5">
        <v>-1.3212079999999999E-2</v>
      </c>
      <c r="F2573" s="5">
        <v>9.8763970000000006E-2</v>
      </c>
      <c r="G2573" s="2"/>
      <c r="H2573" s="9">
        <v>23.18</v>
      </c>
      <c r="I2573" s="9">
        <v>19.390999999999998</v>
      </c>
      <c r="J2573" s="41">
        <v>65</v>
      </c>
      <c r="K2573" s="41">
        <v>53</v>
      </c>
      <c r="L2573" s="2">
        <v>15</v>
      </c>
      <c r="M2573" s="2">
        <v>13</v>
      </c>
      <c r="N2573" s="2">
        <v>15</v>
      </c>
      <c r="O2573" s="2">
        <v>13</v>
      </c>
      <c r="P2573" s="42">
        <v>124450000</v>
      </c>
      <c r="Q2573" s="42">
        <v>88862000</v>
      </c>
      <c r="R2573" s="42">
        <v>181180000</v>
      </c>
      <c r="S2573" s="42">
        <v>198410000</v>
      </c>
      <c r="T2573" s="9">
        <v>29.9</v>
      </c>
      <c r="U2573" s="1" t="s">
        <v>10632</v>
      </c>
    </row>
    <row r="2574" spans="1:21">
      <c r="A2574" s="1" t="s">
        <v>10633</v>
      </c>
      <c r="B2574" s="1" t="s">
        <v>10634</v>
      </c>
      <c r="C2574" s="1" t="s">
        <v>10635</v>
      </c>
      <c r="D2574" s="5">
        <v>-6.0465789999999998E-3</v>
      </c>
      <c r="E2574" s="5">
        <v>0.19660749999999999</v>
      </c>
      <c r="F2574" s="5">
        <v>9.8835919999999994E-2</v>
      </c>
      <c r="G2574" s="2"/>
      <c r="H2574" s="9">
        <v>23.34</v>
      </c>
      <c r="I2574" s="9">
        <v>21.119</v>
      </c>
      <c r="J2574" s="41">
        <v>204</v>
      </c>
      <c r="K2574" s="41">
        <v>237</v>
      </c>
      <c r="L2574" s="2">
        <v>29</v>
      </c>
      <c r="M2574" s="2">
        <v>25</v>
      </c>
      <c r="N2574" s="2">
        <v>29</v>
      </c>
      <c r="O2574" s="2">
        <v>25</v>
      </c>
      <c r="P2574" s="42">
        <v>1093600000</v>
      </c>
      <c r="Q2574" s="42">
        <v>989040000</v>
      </c>
      <c r="R2574" s="42">
        <v>3337800000</v>
      </c>
      <c r="S2574" s="42">
        <v>3244200000</v>
      </c>
      <c r="T2574" s="9">
        <v>72.099999999999994</v>
      </c>
      <c r="U2574" s="1" t="s">
        <v>10636</v>
      </c>
    </row>
    <row r="2575" spans="1:21">
      <c r="A2575" s="1" t="s">
        <v>10637</v>
      </c>
      <c r="B2575" s="1" t="s">
        <v>10638</v>
      </c>
      <c r="C2575" s="1" t="s">
        <v>10639</v>
      </c>
      <c r="D2575" s="5">
        <v>0.1880029</v>
      </c>
      <c r="E2575" s="5">
        <v>4.2043469999999998E-3</v>
      </c>
      <c r="F2575" s="5">
        <v>9.9028619999999998E-2</v>
      </c>
      <c r="G2575" s="2"/>
      <c r="H2575" s="9">
        <v>23.43</v>
      </c>
      <c r="I2575" s="9">
        <v>9.0907</v>
      </c>
      <c r="J2575" s="41">
        <v>10</v>
      </c>
      <c r="K2575" s="41">
        <v>5</v>
      </c>
      <c r="L2575" s="2">
        <v>6</v>
      </c>
      <c r="M2575" s="2">
        <v>4</v>
      </c>
      <c r="N2575" s="2">
        <v>5</v>
      </c>
      <c r="O2575" s="2">
        <v>3</v>
      </c>
      <c r="P2575" s="42">
        <v>15699000</v>
      </c>
      <c r="Q2575" s="42">
        <v>11819000</v>
      </c>
      <c r="R2575" s="42">
        <v>20451000</v>
      </c>
      <c r="S2575" s="42">
        <v>21836000</v>
      </c>
      <c r="T2575" s="9">
        <v>13.8</v>
      </c>
      <c r="U2575" s="1" t="s">
        <v>10640</v>
      </c>
    </row>
    <row r="2576" spans="1:21">
      <c r="A2576" s="1" t="s">
        <v>10641</v>
      </c>
      <c r="B2576" s="1" t="s">
        <v>10642</v>
      </c>
      <c r="C2576" s="1" t="s">
        <v>10643</v>
      </c>
      <c r="D2576" s="5">
        <v>0.29111530000000002</v>
      </c>
      <c r="E2576" s="5">
        <v>-0.12181110000000001</v>
      </c>
      <c r="F2576" s="5">
        <v>9.9375420000000006E-2</v>
      </c>
      <c r="G2576" s="2"/>
      <c r="H2576" s="9">
        <v>15.161</v>
      </c>
      <c r="I2576" s="9">
        <v>22.361999999999998</v>
      </c>
      <c r="J2576" s="41">
        <v>48</v>
      </c>
      <c r="K2576" s="41">
        <v>34</v>
      </c>
      <c r="L2576" s="2">
        <v>8</v>
      </c>
      <c r="M2576" s="2">
        <v>8</v>
      </c>
      <c r="N2576" s="2">
        <v>8</v>
      </c>
      <c r="O2576" s="2">
        <v>8</v>
      </c>
      <c r="P2576" s="42">
        <v>91073000</v>
      </c>
      <c r="Q2576" s="42">
        <v>67763000</v>
      </c>
      <c r="R2576" s="42">
        <v>160090000</v>
      </c>
      <c r="S2576" s="42">
        <v>188340000</v>
      </c>
      <c r="T2576" s="9">
        <v>50.2</v>
      </c>
      <c r="U2576" s="1" t="s">
        <v>10644</v>
      </c>
    </row>
    <row r="2577" spans="1:21">
      <c r="A2577" s="1" t="s">
        <v>10645</v>
      </c>
      <c r="B2577" s="1" t="s">
        <v>10646</v>
      </c>
      <c r="C2577" s="1" t="s">
        <v>10647</v>
      </c>
      <c r="D2577" s="5">
        <v>0.34980519999999998</v>
      </c>
      <c r="E2577" s="5">
        <v>-0.20351440000000001</v>
      </c>
      <c r="F2577" s="5">
        <v>9.9511390000000005E-2</v>
      </c>
      <c r="G2577" s="2"/>
      <c r="H2577" s="9">
        <v>31.916</v>
      </c>
      <c r="I2577" s="9">
        <v>45.618000000000002</v>
      </c>
      <c r="J2577" s="41">
        <v>37</v>
      </c>
      <c r="K2577" s="41">
        <v>32</v>
      </c>
      <c r="L2577" s="2">
        <v>9</v>
      </c>
      <c r="M2577" s="2">
        <v>7</v>
      </c>
      <c r="N2577" s="2">
        <v>9</v>
      </c>
      <c r="O2577" s="2">
        <v>7</v>
      </c>
      <c r="P2577" s="42">
        <v>59114000</v>
      </c>
      <c r="Q2577" s="42">
        <v>38438000</v>
      </c>
      <c r="R2577" s="42">
        <v>138120000</v>
      </c>
      <c r="S2577" s="42">
        <v>161780000</v>
      </c>
      <c r="T2577" s="9">
        <v>64.400000000000006</v>
      </c>
      <c r="U2577" s="1" t="s">
        <v>10648</v>
      </c>
    </row>
    <row r="2578" spans="1:21">
      <c r="A2578" s="1" t="s">
        <v>10649</v>
      </c>
      <c r="B2578" s="1" t="s">
        <v>10650</v>
      </c>
      <c r="C2578" s="1" t="s">
        <v>10651</v>
      </c>
      <c r="D2578" s="5">
        <v>-1.6068320000000001E-2</v>
      </c>
      <c r="E2578" s="5">
        <v>0.20676159999999999</v>
      </c>
      <c r="F2578" s="5">
        <v>9.9644449999999996E-2</v>
      </c>
      <c r="G2578" s="2"/>
      <c r="H2578" s="9">
        <v>18.033000000000001</v>
      </c>
      <c r="I2578" s="9">
        <v>26.103999999999999</v>
      </c>
      <c r="J2578" s="41">
        <v>37</v>
      </c>
      <c r="K2578" s="41">
        <v>10</v>
      </c>
      <c r="L2578" s="2">
        <v>3</v>
      </c>
      <c r="M2578" s="2">
        <v>4</v>
      </c>
      <c r="N2578" s="2">
        <v>3</v>
      </c>
      <c r="O2578" s="2">
        <v>3</v>
      </c>
      <c r="P2578" s="42">
        <v>100440000</v>
      </c>
      <c r="Q2578" s="42">
        <v>100430000</v>
      </c>
      <c r="R2578" s="42">
        <v>58254000</v>
      </c>
      <c r="S2578" s="42">
        <v>76906000</v>
      </c>
      <c r="T2578" s="9">
        <v>36.6</v>
      </c>
      <c r="U2578" s="1" t="s">
        <v>10652</v>
      </c>
    </row>
    <row r="2579" spans="1:21">
      <c r="A2579" s="1" t="s">
        <v>10653</v>
      </c>
      <c r="B2579" s="1" t="s">
        <v>10654</v>
      </c>
      <c r="C2579" s="1" t="s">
        <v>10655</v>
      </c>
      <c r="D2579" s="5">
        <v>-0.25725199999999998</v>
      </c>
      <c r="E2579" s="5">
        <v>0.38561990000000002</v>
      </c>
      <c r="F2579" s="5">
        <v>9.9699990000000002E-2</v>
      </c>
      <c r="G2579" s="2"/>
      <c r="H2579" s="9">
        <v>25.552</v>
      </c>
      <c r="I2579" s="9">
        <v>84.653000000000006</v>
      </c>
      <c r="J2579" s="41">
        <v>4</v>
      </c>
      <c r="K2579" s="41">
        <v>3</v>
      </c>
      <c r="L2579" s="2">
        <v>2</v>
      </c>
      <c r="M2579" s="2">
        <v>2</v>
      </c>
      <c r="N2579" s="2">
        <v>2</v>
      </c>
      <c r="O2579" s="2">
        <v>2</v>
      </c>
      <c r="P2579" s="42">
        <v>18579000</v>
      </c>
      <c r="Q2579" s="42">
        <v>22077000</v>
      </c>
      <c r="R2579" s="42">
        <v>23186000</v>
      </c>
      <c r="S2579" s="42">
        <v>22604000</v>
      </c>
      <c r="T2579" s="9">
        <v>10.199999999999999</v>
      </c>
      <c r="U2579" s="1" t="s">
        <v>10656</v>
      </c>
    </row>
    <row r="2580" spans="1:21">
      <c r="A2580" s="1" t="s">
        <v>10657</v>
      </c>
      <c r="B2580" s="1" t="s">
        <v>10658</v>
      </c>
      <c r="C2580" s="1" t="s">
        <v>10659</v>
      </c>
      <c r="D2580" s="5">
        <v>0.27036450000000001</v>
      </c>
      <c r="E2580" s="5">
        <v>-9.3424969999999996E-2</v>
      </c>
      <c r="F2580" s="5">
        <v>9.9906060000000005E-2</v>
      </c>
      <c r="G2580" s="2"/>
      <c r="H2580" s="9">
        <v>30.686</v>
      </c>
      <c r="I2580" s="9">
        <v>28.736000000000001</v>
      </c>
      <c r="J2580" s="41">
        <v>192</v>
      </c>
      <c r="K2580" s="41">
        <v>207</v>
      </c>
      <c r="L2580" s="2">
        <v>39</v>
      </c>
      <c r="M2580" s="2">
        <v>38</v>
      </c>
      <c r="N2580" s="2">
        <v>39</v>
      </c>
      <c r="O2580" s="2">
        <v>38</v>
      </c>
      <c r="P2580" s="42">
        <v>562020000</v>
      </c>
      <c r="Q2580" s="42">
        <v>420960000</v>
      </c>
      <c r="R2580" s="42">
        <v>1391700000</v>
      </c>
      <c r="S2580" s="42">
        <v>1651000000</v>
      </c>
      <c r="T2580" s="9">
        <v>51</v>
      </c>
      <c r="U2580" s="1" t="s">
        <v>10660</v>
      </c>
    </row>
    <row r="2581" spans="1:21">
      <c r="A2581" s="1" t="s">
        <v>10661</v>
      </c>
      <c r="B2581" s="1" t="s">
        <v>10662</v>
      </c>
      <c r="C2581" s="1" t="s">
        <v>10663</v>
      </c>
      <c r="D2581" s="5">
        <v>0.14565330000000001</v>
      </c>
      <c r="E2581" s="5">
        <v>5.2999640000000001E-2</v>
      </c>
      <c r="F2581" s="5">
        <v>0.1000701</v>
      </c>
      <c r="G2581" s="2"/>
      <c r="H2581" s="9">
        <v>33.920999999999999</v>
      </c>
      <c r="I2581" s="9">
        <v>14.89</v>
      </c>
      <c r="J2581" s="41">
        <v>164</v>
      </c>
      <c r="K2581" s="41">
        <v>202</v>
      </c>
      <c r="L2581" s="2">
        <v>48</v>
      </c>
      <c r="M2581" s="2">
        <v>44</v>
      </c>
      <c r="N2581" s="2">
        <v>48</v>
      </c>
      <c r="O2581" s="2">
        <v>44</v>
      </c>
      <c r="P2581" s="42">
        <v>372240000</v>
      </c>
      <c r="Q2581" s="42">
        <v>294820000</v>
      </c>
      <c r="R2581" s="42">
        <v>1264100000</v>
      </c>
      <c r="S2581" s="42">
        <v>1287100000</v>
      </c>
      <c r="T2581" s="9">
        <v>50.4</v>
      </c>
      <c r="U2581" s="1" t="s">
        <v>10664</v>
      </c>
    </row>
    <row r="2582" spans="1:21">
      <c r="A2582" s="1" t="s">
        <v>10665</v>
      </c>
      <c r="B2582" s="1" t="s">
        <v>10666</v>
      </c>
      <c r="C2582" s="1" t="s">
        <v>10667</v>
      </c>
      <c r="D2582" s="5">
        <v>0.1166608</v>
      </c>
      <c r="E2582" s="5">
        <v>8.3355150000000003E-2</v>
      </c>
      <c r="F2582" s="5">
        <v>0.1001041</v>
      </c>
      <c r="G2582" s="2"/>
      <c r="H2582" s="9">
        <v>18.003</v>
      </c>
      <c r="I2582" s="9">
        <v>19.696999999999999</v>
      </c>
      <c r="J2582" s="41">
        <v>43</v>
      </c>
      <c r="K2582" s="41">
        <v>31</v>
      </c>
      <c r="L2582" s="2">
        <v>6</v>
      </c>
      <c r="M2582" s="2">
        <v>5</v>
      </c>
      <c r="N2582" s="2">
        <v>6</v>
      </c>
      <c r="O2582" s="2">
        <v>5</v>
      </c>
      <c r="P2582" s="42">
        <v>194250000</v>
      </c>
      <c r="Q2582" s="42">
        <v>153460000</v>
      </c>
      <c r="R2582" s="42">
        <v>472780000</v>
      </c>
      <c r="S2582" s="42">
        <v>518670000</v>
      </c>
      <c r="T2582" s="9">
        <v>68.599999999999994</v>
      </c>
      <c r="U2582" s="1" t="s">
        <v>10668</v>
      </c>
    </row>
    <row r="2583" spans="1:21">
      <c r="A2583" s="1" t="s">
        <v>83</v>
      </c>
      <c r="B2583" s="1" t="s">
        <v>85</v>
      </c>
      <c r="C2583" s="1" t="s">
        <v>84</v>
      </c>
      <c r="D2583" s="5">
        <v>-6.3339889999999999E-3</v>
      </c>
      <c r="E2583" s="5">
        <v>0.1995702</v>
      </c>
      <c r="F2583" s="5">
        <v>0.1002884</v>
      </c>
      <c r="G2583" s="2"/>
      <c r="H2583" s="9">
        <v>17.88</v>
      </c>
      <c r="I2583" s="9">
        <v>20.710999999999999</v>
      </c>
      <c r="J2583" s="41">
        <v>241</v>
      </c>
      <c r="K2583" s="41">
        <v>242</v>
      </c>
      <c r="L2583" s="2">
        <v>24</v>
      </c>
      <c r="M2583" s="2">
        <v>24</v>
      </c>
      <c r="N2583" s="2">
        <v>24</v>
      </c>
      <c r="O2583" s="2">
        <v>24</v>
      </c>
      <c r="P2583" s="42">
        <v>2422600000</v>
      </c>
      <c r="Q2583" s="42">
        <v>2111500000</v>
      </c>
      <c r="R2583" s="42">
        <v>5814500000</v>
      </c>
      <c r="S2583" s="42">
        <v>5636400000</v>
      </c>
      <c r="T2583" s="9">
        <v>41.7</v>
      </c>
      <c r="U2583" s="1" t="s">
        <v>86</v>
      </c>
    </row>
    <row r="2584" spans="1:21">
      <c r="A2584" s="1" t="s">
        <v>10669</v>
      </c>
      <c r="B2584" s="1" t="s">
        <v>10670</v>
      </c>
      <c r="C2584" s="1" t="s">
        <v>10671</v>
      </c>
      <c r="D2584" s="5">
        <v>0.1214394</v>
      </c>
      <c r="E2584" s="5">
        <v>7.8914020000000001E-2</v>
      </c>
      <c r="F2584" s="5">
        <v>0.10033350000000001</v>
      </c>
      <c r="G2584" s="2"/>
      <c r="H2584" s="9">
        <v>17.157</v>
      </c>
      <c r="I2584" s="9">
        <v>22.023</v>
      </c>
      <c r="J2584" s="41">
        <v>35</v>
      </c>
      <c r="K2584" s="41">
        <v>19</v>
      </c>
      <c r="L2584" s="2">
        <v>9</v>
      </c>
      <c r="M2584" s="2">
        <v>8</v>
      </c>
      <c r="N2584" s="2">
        <v>9</v>
      </c>
      <c r="O2584" s="2">
        <v>8</v>
      </c>
      <c r="P2584" s="42">
        <v>78347000</v>
      </c>
      <c r="Q2584" s="42">
        <v>61282000</v>
      </c>
      <c r="R2584" s="42">
        <v>123290000</v>
      </c>
      <c r="S2584" s="42">
        <v>124630000</v>
      </c>
      <c r="T2584" s="9">
        <v>34.299999999999997</v>
      </c>
      <c r="U2584" s="1" t="s">
        <v>10672</v>
      </c>
    </row>
    <row r="2585" spans="1:21">
      <c r="A2585" s="1" t="s">
        <v>10673</v>
      </c>
      <c r="B2585" s="1" t="s">
        <v>10674</v>
      </c>
      <c r="C2585" s="1" t="s">
        <v>10675</v>
      </c>
      <c r="D2585" s="5">
        <v>0.1279199</v>
      </c>
      <c r="E2585" s="5">
        <v>7.2376499999999996E-2</v>
      </c>
      <c r="F2585" s="5">
        <v>0.1004155</v>
      </c>
      <c r="G2585" s="2"/>
      <c r="H2585" s="9">
        <v>63.502000000000002</v>
      </c>
      <c r="I2585" s="9">
        <v>10.88</v>
      </c>
      <c r="J2585" s="41">
        <v>143</v>
      </c>
      <c r="K2585" s="41">
        <v>142</v>
      </c>
      <c r="L2585" s="2">
        <v>14</v>
      </c>
      <c r="M2585" s="2">
        <v>12</v>
      </c>
      <c r="N2585" s="2">
        <v>2</v>
      </c>
      <c r="O2585" s="2">
        <v>2</v>
      </c>
      <c r="P2585" s="42">
        <v>2213900000</v>
      </c>
      <c r="Q2585" s="42">
        <v>1693300000</v>
      </c>
      <c r="R2585" s="42">
        <v>5719300000</v>
      </c>
      <c r="S2585" s="42">
        <v>6431500000</v>
      </c>
      <c r="T2585" s="9">
        <v>62.4</v>
      </c>
      <c r="U2585" s="1" t="s">
        <v>10676</v>
      </c>
    </row>
    <row r="2586" spans="1:21">
      <c r="A2586" s="1" t="s">
        <v>10677</v>
      </c>
      <c r="B2586" s="1" t="s">
        <v>10678</v>
      </c>
      <c r="C2586" s="1" t="s">
        <v>10679</v>
      </c>
      <c r="D2586" s="5">
        <v>-5.3111390000000001E-2</v>
      </c>
      <c r="E2586" s="5">
        <v>0.23944689999999999</v>
      </c>
      <c r="F2586" s="5">
        <v>0.1005709</v>
      </c>
      <c r="G2586" s="2"/>
      <c r="H2586" s="9">
        <v>32.027999999999999</v>
      </c>
      <c r="I2586" s="9">
        <v>21.724</v>
      </c>
      <c r="J2586" s="41">
        <v>57</v>
      </c>
      <c r="K2586" s="41">
        <v>70</v>
      </c>
      <c r="L2586" s="2">
        <v>20</v>
      </c>
      <c r="M2586" s="2">
        <v>19</v>
      </c>
      <c r="N2586" s="2">
        <v>20</v>
      </c>
      <c r="O2586" s="2">
        <v>19</v>
      </c>
      <c r="P2586" s="42">
        <v>84649000</v>
      </c>
      <c r="Q2586" s="42">
        <v>68174000</v>
      </c>
      <c r="R2586" s="42">
        <v>234620000</v>
      </c>
      <c r="S2586" s="42">
        <v>223820000</v>
      </c>
      <c r="T2586" s="9">
        <v>41.2</v>
      </c>
      <c r="U2586" s="1" t="s">
        <v>10680</v>
      </c>
    </row>
    <row r="2587" spans="1:21">
      <c r="A2587" s="1" t="s">
        <v>10681</v>
      </c>
      <c r="B2587" s="1" t="s">
        <v>10682</v>
      </c>
      <c r="C2587" s="1" t="s">
        <v>10683</v>
      </c>
      <c r="D2587" s="5">
        <v>-4.530323E-2</v>
      </c>
      <c r="E2587" s="5">
        <v>0.2330911</v>
      </c>
      <c r="F2587" s="5">
        <v>0.1005987</v>
      </c>
      <c r="G2587" s="2"/>
      <c r="H2587" s="9">
        <v>30.213000000000001</v>
      </c>
      <c r="I2587" s="9">
        <v>20.419</v>
      </c>
      <c r="J2587" s="41">
        <v>42</v>
      </c>
      <c r="K2587" s="41">
        <v>51</v>
      </c>
      <c r="L2587" s="2">
        <v>16</v>
      </c>
      <c r="M2587" s="2">
        <v>14</v>
      </c>
      <c r="N2587" s="2">
        <v>16</v>
      </c>
      <c r="O2587" s="2">
        <v>14</v>
      </c>
      <c r="P2587" s="42">
        <v>102140000</v>
      </c>
      <c r="Q2587" s="42">
        <v>155900000</v>
      </c>
      <c r="R2587" s="42">
        <v>248720000</v>
      </c>
      <c r="S2587" s="42">
        <v>270520000</v>
      </c>
      <c r="T2587" s="9">
        <v>39.700000000000003</v>
      </c>
      <c r="U2587" s="1" t="s">
        <v>10684</v>
      </c>
    </row>
    <row r="2588" spans="1:21">
      <c r="A2588" s="1" t="s">
        <v>10685</v>
      </c>
      <c r="B2588" s="1" t="s">
        <v>10686</v>
      </c>
      <c r="C2588" s="1" t="s">
        <v>10687</v>
      </c>
      <c r="D2588" s="5">
        <v>1.035224E-2</v>
      </c>
      <c r="E2588" s="5">
        <v>0.18639330000000001</v>
      </c>
      <c r="F2588" s="5">
        <v>0.1010562</v>
      </c>
      <c r="G2588" s="2"/>
      <c r="H2588" s="9">
        <v>29.603999999999999</v>
      </c>
      <c r="I2588" s="9">
        <v>25.695</v>
      </c>
      <c r="J2588" s="41">
        <v>89</v>
      </c>
      <c r="K2588" s="41">
        <v>99</v>
      </c>
      <c r="L2588" s="2">
        <v>16</v>
      </c>
      <c r="M2588" s="2">
        <v>15</v>
      </c>
      <c r="N2588" s="2">
        <v>16</v>
      </c>
      <c r="O2588" s="2">
        <v>15</v>
      </c>
      <c r="P2588" s="42">
        <v>172110000</v>
      </c>
      <c r="Q2588" s="42">
        <v>153280000</v>
      </c>
      <c r="R2588" s="42">
        <v>435310000</v>
      </c>
      <c r="S2588" s="42">
        <v>441730000</v>
      </c>
      <c r="T2588" s="9">
        <v>56.7</v>
      </c>
      <c r="U2588" s="1" t="s">
        <v>10688</v>
      </c>
    </row>
    <row r="2589" spans="1:21">
      <c r="A2589" s="1" t="s">
        <v>10689</v>
      </c>
      <c r="B2589" s="1" t="s">
        <v>10690</v>
      </c>
      <c r="C2589" s="1" t="s">
        <v>10691</v>
      </c>
      <c r="D2589" s="5">
        <v>9.0595740000000008E-3</v>
      </c>
      <c r="E2589" s="5">
        <v>0.18764140000000001</v>
      </c>
      <c r="F2589" s="5">
        <v>0.10111199999999999</v>
      </c>
      <c r="G2589" s="2"/>
      <c r="H2589" s="9">
        <v>18.625</v>
      </c>
      <c r="I2589" s="9">
        <v>18.904</v>
      </c>
      <c r="J2589" s="41">
        <v>26</v>
      </c>
      <c r="K2589" s="41">
        <v>17</v>
      </c>
      <c r="L2589" s="2">
        <v>11</v>
      </c>
      <c r="M2589" s="2">
        <v>7</v>
      </c>
      <c r="N2589" s="2">
        <v>11</v>
      </c>
      <c r="O2589" s="2">
        <v>7</v>
      </c>
      <c r="P2589" s="42">
        <v>37596000</v>
      </c>
      <c r="Q2589" s="42">
        <v>32821000</v>
      </c>
      <c r="R2589" s="42">
        <v>79238000</v>
      </c>
      <c r="S2589" s="42">
        <v>82377000</v>
      </c>
      <c r="T2589" s="9">
        <v>47.5</v>
      </c>
      <c r="U2589" s="1" t="s">
        <v>10692</v>
      </c>
    </row>
    <row r="2590" spans="1:21">
      <c r="A2590" s="1" t="s">
        <v>10693</v>
      </c>
      <c r="B2590" s="1" t="s">
        <v>10694</v>
      </c>
      <c r="C2590" s="1" t="s">
        <v>10695</v>
      </c>
      <c r="D2590" s="5">
        <v>0.1246917</v>
      </c>
      <c r="E2590" s="5">
        <v>7.8015420000000002E-2</v>
      </c>
      <c r="F2590" s="5">
        <v>0.1015423</v>
      </c>
      <c r="G2590" s="2"/>
      <c r="H2590" s="9">
        <v>32.597999999999999</v>
      </c>
      <c r="I2590" s="9">
        <v>33.17</v>
      </c>
      <c r="J2590" s="41">
        <v>87</v>
      </c>
      <c r="K2590" s="41">
        <v>83</v>
      </c>
      <c r="L2590" s="2">
        <v>23</v>
      </c>
      <c r="M2590" s="2">
        <v>17</v>
      </c>
      <c r="N2590" s="2">
        <v>23</v>
      </c>
      <c r="O2590" s="2">
        <v>17</v>
      </c>
      <c r="P2590" s="42">
        <v>162890000</v>
      </c>
      <c r="Q2590" s="42">
        <v>133490000</v>
      </c>
      <c r="R2590" s="42">
        <v>350120000</v>
      </c>
      <c r="S2590" s="42">
        <v>380340000</v>
      </c>
      <c r="T2590" s="9">
        <v>50.2</v>
      </c>
      <c r="U2590" s="1" t="s">
        <v>10696</v>
      </c>
    </row>
    <row r="2591" spans="1:21">
      <c r="A2591" s="1" t="s">
        <v>10697</v>
      </c>
      <c r="B2591" s="1" t="s">
        <v>10698</v>
      </c>
      <c r="C2591" s="1" t="s">
        <v>10699</v>
      </c>
      <c r="D2591" s="5">
        <v>0.1097012</v>
      </c>
      <c r="E2591" s="5">
        <v>9.3509610000000007E-2</v>
      </c>
      <c r="F2591" s="5">
        <v>0.1016282</v>
      </c>
      <c r="G2591" s="2"/>
      <c r="H2591" s="9">
        <v>13.53</v>
      </c>
      <c r="I2591" s="9">
        <v>42.042999999999999</v>
      </c>
      <c r="J2591" s="41">
        <v>34</v>
      </c>
      <c r="K2591" s="41">
        <v>16</v>
      </c>
      <c r="L2591" s="2">
        <v>9</v>
      </c>
      <c r="M2591" s="2">
        <v>6</v>
      </c>
      <c r="N2591" s="2">
        <v>9</v>
      </c>
      <c r="O2591" s="2">
        <v>6</v>
      </c>
      <c r="P2591" s="42">
        <v>28663000</v>
      </c>
      <c r="Q2591" s="42">
        <v>23135000</v>
      </c>
      <c r="R2591" s="42">
        <v>41555000</v>
      </c>
      <c r="S2591" s="42">
        <v>33112000</v>
      </c>
      <c r="T2591" s="9">
        <v>30.4</v>
      </c>
      <c r="U2591" s="1" t="s">
        <v>10700</v>
      </c>
    </row>
    <row r="2592" spans="1:21">
      <c r="A2592" s="1" t="s">
        <v>10701</v>
      </c>
      <c r="B2592" s="1" t="s">
        <v>10702</v>
      </c>
      <c r="C2592" s="1" t="s">
        <v>10703</v>
      </c>
      <c r="D2592" s="5">
        <v>5.3583560000000002E-2</v>
      </c>
      <c r="E2592" s="5">
        <v>0.1483689</v>
      </c>
      <c r="F2592" s="5">
        <v>0.1017545</v>
      </c>
      <c r="G2592" s="2"/>
      <c r="H2592" s="9">
        <v>30.56</v>
      </c>
      <c r="I2592" s="9">
        <v>32.951000000000001</v>
      </c>
      <c r="J2592" s="41">
        <v>42</v>
      </c>
      <c r="K2592" s="41">
        <v>20</v>
      </c>
      <c r="L2592" s="2">
        <v>18</v>
      </c>
      <c r="M2592" s="2">
        <v>15</v>
      </c>
      <c r="N2592" s="2">
        <v>18</v>
      </c>
      <c r="O2592" s="2">
        <v>15</v>
      </c>
      <c r="P2592" s="42">
        <v>49501000</v>
      </c>
      <c r="Q2592" s="42">
        <v>45030000</v>
      </c>
      <c r="R2592" s="42">
        <v>108710000</v>
      </c>
      <c r="S2592" s="42">
        <v>96667000</v>
      </c>
      <c r="T2592" s="9">
        <v>26.3</v>
      </c>
      <c r="U2592" s="1" t="s">
        <v>10704</v>
      </c>
    </row>
    <row r="2593" spans="1:21">
      <c r="A2593" s="1" t="s">
        <v>10705</v>
      </c>
      <c r="B2593" s="1" t="s">
        <v>10706</v>
      </c>
      <c r="C2593" s="1" t="s">
        <v>10707</v>
      </c>
      <c r="D2593" s="5">
        <v>0.10688640000000001</v>
      </c>
      <c r="E2593" s="5">
        <v>9.7193230000000005E-2</v>
      </c>
      <c r="F2593" s="5">
        <v>0.1020479</v>
      </c>
      <c r="G2593" s="2"/>
      <c r="H2593" s="9">
        <v>17.027999999999999</v>
      </c>
      <c r="I2593" s="9">
        <v>19.785</v>
      </c>
      <c r="J2593" s="41">
        <v>27</v>
      </c>
      <c r="K2593" s="41">
        <v>50</v>
      </c>
      <c r="L2593" s="2">
        <v>11</v>
      </c>
      <c r="M2593" s="2">
        <v>18</v>
      </c>
      <c r="N2593" s="2">
        <v>11</v>
      </c>
      <c r="O2593" s="2">
        <v>18</v>
      </c>
      <c r="P2593" s="42">
        <v>29972000</v>
      </c>
      <c r="Q2593" s="42">
        <v>25845000</v>
      </c>
      <c r="R2593" s="42">
        <v>132450000</v>
      </c>
      <c r="S2593" s="42">
        <v>156190000</v>
      </c>
      <c r="T2593" s="9">
        <v>27.2</v>
      </c>
      <c r="U2593" s="1" t="s">
        <v>10708</v>
      </c>
    </row>
    <row r="2594" spans="1:21">
      <c r="A2594" s="1" t="s">
        <v>10709</v>
      </c>
      <c r="B2594" s="1" t="s">
        <v>10710</v>
      </c>
      <c r="C2594" s="1" t="s">
        <v>10711</v>
      </c>
      <c r="D2594" s="5">
        <v>-6.3502859999999994E-2</v>
      </c>
      <c r="E2594" s="5">
        <v>0.25068020000000002</v>
      </c>
      <c r="F2594" s="5">
        <v>0.10212450000000001</v>
      </c>
      <c r="G2594" s="2"/>
      <c r="H2594" s="9">
        <v>31.986999999999998</v>
      </c>
      <c r="I2594" s="9">
        <v>20.832999999999998</v>
      </c>
      <c r="J2594" s="41">
        <v>21</v>
      </c>
      <c r="K2594" s="41">
        <v>29</v>
      </c>
      <c r="L2594" s="2">
        <v>8</v>
      </c>
      <c r="M2594" s="2">
        <v>11</v>
      </c>
      <c r="N2594" s="2">
        <v>8</v>
      </c>
      <c r="O2594" s="2">
        <v>11</v>
      </c>
      <c r="P2594" s="42">
        <v>12960000</v>
      </c>
      <c r="Q2594" s="42">
        <v>10452000</v>
      </c>
      <c r="R2594" s="42">
        <v>65111000</v>
      </c>
      <c r="S2594" s="42">
        <v>61721000</v>
      </c>
      <c r="T2594" s="9">
        <v>20.7</v>
      </c>
      <c r="U2594" s="1" t="s">
        <v>10712</v>
      </c>
    </row>
    <row r="2595" spans="1:21">
      <c r="A2595" s="1" t="s">
        <v>10713</v>
      </c>
      <c r="B2595" s="1" t="s">
        <v>10714</v>
      </c>
      <c r="C2595" s="1" t="s">
        <v>10715</v>
      </c>
      <c r="D2595" s="5">
        <v>-0.21909110000000001</v>
      </c>
      <c r="E2595" s="5">
        <v>0.36470069999999999</v>
      </c>
      <c r="F2595" s="5">
        <v>0.10213460000000001</v>
      </c>
      <c r="G2595" s="2"/>
      <c r="H2595" s="9">
        <v>19.417000000000002</v>
      </c>
      <c r="I2595" s="9">
        <v>19.263000000000002</v>
      </c>
      <c r="J2595" s="41">
        <v>253</v>
      </c>
      <c r="K2595" s="41">
        <v>231</v>
      </c>
      <c r="L2595" s="2">
        <v>37</v>
      </c>
      <c r="M2595" s="2">
        <v>40</v>
      </c>
      <c r="N2595" s="2">
        <v>37</v>
      </c>
      <c r="O2595" s="2">
        <v>40</v>
      </c>
      <c r="P2595" s="42">
        <v>730650000</v>
      </c>
      <c r="Q2595" s="42">
        <v>674410000</v>
      </c>
      <c r="R2595" s="42">
        <v>2595600000</v>
      </c>
      <c r="S2595" s="42">
        <v>2218800000</v>
      </c>
      <c r="T2595" s="9">
        <v>58.2</v>
      </c>
      <c r="U2595" s="1" t="s">
        <v>10716</v>
      </c>
    </row>
    <row r="2596" spans="1:21">
      <c r="A2596" s="1" t="s">
        <v>10717</v>
      </c>
      <c r="B2596" s="1" t="s">
        <v>10718</v>
      </c>
      <c r="C2596" s="1" t="s">
        <v>10719</v>
      </c>
      <c r="D2596" s="5">
        <v>4.7815539999999997E-2</v>
      </c>
      <c r="E2596" s="5">
        <v>0.15461839999999999</v>
      </c>
      <c r="F2596" s="5">
        <v>0.10220509999999999</v>
      </c>
      <c r="G2596" s="2"/>
      <c r="H2596" s="9">
        <v>29.204000000000001</v>
      </c>
      <c r="I2596" s="9">
        <v>23.026</v>
      </c>
      <c r="J2596" s="41">
        <v>12</v>
      </c>
      <c r="K2596" s="41">
        <v>9</v>
      </c>
      <c r="L2596" s="2">
        <v>5</v>
      </c>
      <c r="M2596" s="2">
        <v>3</v>
      </c>
      <c r="N2596" s="2">
        <v>5</v>
      </c>
      <c r="O2596" s="2">
        <v>3</v>
      </c>
      <c r="P2596" s="42">
        <v>4958300</v>
      </c>
      <c r="Q2596" s="42">
        <v>4161700</v>
      </c>
      <c r="R2596" s="42">
        <v>6706000</v>
      </c>
      <c r="S2596" s="42">
        <v>6509900</v>
      </c>
      <c r="T2596" s="9">
        <v>5.9</v>
      </c>
      <c r="U2596" s="1" t="s">
        <v>10720</v>
      </c>
    </row>
    <row r="2597" spans="1:21">
      <c r="A2597" s="1" t="s">
        <v>10721</v>
      </c>
      <c r="B2597" s="1" t="s">
        <v>10722</v>
      </c>
      <c r="C2597" s="1" t="s">
        <v>10723</v>
      </c>
      <c r="D2597" s="5">
        <v>0.19502130000000001</v>
      </c>
      <c r="E2597" s="5">
        <v>3.119658E-3</v>
      </c>
      <c r="F2597" s="5">
        <v>0.102259</v>
      </c>
      <c r="G2597" s="2"/>
      <c r="H2597" s="9">
        <v>14.865</v>
      </c>
      <c r="I2597" s="9">
        <v>17.619</v>
      </c>
      <c r="J2597" s="41">
        <v>40</v>
      </c>
      <c r="K2597" s="41">
        <v>55</v>
      </c>
      <c r="L2597" s="2">
        <v>7</v>
      </c>
      <c r="M2597" s="2">
        <v>7</v>
      </c>
      <c r="N2597" s="2">
        <v>7</v>
      </c>
      <c r="O2597" s="2">
        <v>7</v>
      </c>
      <c r="P2597" s="42">
        <v>285490000</v>
      </c>
      <c r="Q2597" s="42">
        <v>218640000</v>
      </c>
      <c r="R2597" s="42">
        <v>849970000</v>
      </c>
      <c r="S2597" s="42">
        <v>954300000</v>
      </c>
      <c r="T2597" s="9">
        <v>60.3</v>
      </c>
      <c r="U2597" s="1" t="s">
        <v>10724</v>
      </c>
    </row>
    <row r="2598" spans="1:21">
      <c r="A2598" s="1" t="s">
        <v>306</v>
      </c>
      <c r="B2598" s="1" t="s">
        <v>308</v>
      </c>
      <c r="C2598" s="1" t="s">
        <v>10725</v>
      </c>
      <c r="D2598" s="5">
        <v>0.1476015</v>
      </c>
      <c r="E2598" s="5">
        <v>5.5486340000000002E-2</v>
      </c>
      <c r="F2598" s="5">
        <v>0.10227899999999999</v>
      </c>
      <c r="G2598" s="2"/>
      <c r="H2598" s="9">
        <v>23.347000000000001</v>
      </c>
      <c r="I2598" s="9">
        <v>35.991999999999997</v>
      </c>
      <c r="J2598" s="41">
        <v>1768</v>
      </c>
      <c r="K2598" s="41">
        <v>1382</v>
      </c>
      <c r="L2598" s="2">
        <v>29</v>
      </c>
      <c r="M2598" s="2">
        <v>25</v>
      </c>
      <c r="N2598" s="2">
        <v>2</v>
      </c>
      <c r="O2598" s="2">
        <v>2</v>
      </c>
      <c r="P2598" s="42">
        <v>132210000000</v>
      </c>
      <c r="Q2598" s="42">
        <v>92904000000</v>
      </c>
      <c r="R2598" s="42">
        <v>223380000000</v>
      </c>
      <c r="S2598" s="42">
        <v>230590000000</v>
      </c>
      <c r="T2598" s="9">
        <v>78.900000000000006</v>
      </c>
      <c r="U2598" s="1" t="s">
        <v>309</v>
      </c>
    </row>
    <row r="2599" spans="1:21">
      <c r="A2599" s="1" t="s">
        <v>10726</v>
      </c>
      <c r="B2599" s="1" t="s">
        <v>10727</v>
      </c>
      <c r="C2599" s="1" t="s">
        <v>10728</v>
      </c>
      <c r="D2599" s="5">
        <v>0.39910230000000002</v>
      </c>
      <c r="E2599" s="5">
        <v>-0.27142569999999999</v>
      </c>
      <c r="F2599" s="5">
        <v>0.1024482</v>
      </c>
      <c r="G2599" s="2"/>
      <c r="H2599" s="9">
        <v>29.872</v>
      </c>
      <c r="I2599" s="9">
        <v>14.974</v>
      </c>
      <c r="J2599" s="41">
        <v>19</v>
      </c>
      <c r="K2599" s="41">
        <v>23</v>
      </c>
      <c r="L2599" s="2">
        <v>7</v>
      </c>
      <c r="M2599" s="2">
        <v>6</v>
      </c>
      <c r="N2599" s="2">
        <v>7</v>
      </c>
      <c r="O2599" s="2">
        <v>6</v>
      </c>
      <c r="P2599" s="42">
        <v>16259000</v>
      </c>
      <c r="Q2599" s="42">
        <v>10236000</v>
      </c>
      <c r="R2599" s="42">
        <v>47389000</v>
      </c>
      <c r="S2599" s="42">
        <v>65614000</v>
      </c>
      <c r="T2599" s="9">
        <v>49.1</v>
      </c>
      <c r="U2599" s="1" t="s">
        <v>10729</v>
      </c>
    </row>
    <row r="2600" spans="1:21">
      <c r="A2600" s="1" t="s">
        <v>10730</v>
      </c>
      <c r="B2600" s="1" t="s">
        <v>10731</v>
      </c>
      <c r="C2600" s="1" t="s">
        <v>10732</v>
      </c>
      <c r="D2600" s="5">
        <v>0.20097889999999999</v>
      </c>
      <c r="E2600" s="5">
        <v>-3.0264549999999999E-3</v>
      </c>
      <c r="F2600" s="5">
        <v>0.1025792</v>
      </c>
      <c r="G2600" s="2"/>
      <c r="H2600" s="9">
        <v>15.62</v>
      </c>
      <c r="I2600" s="9">
        <v>18.454000000000001</v>
      </c>
      <c r="J2600" s="41">
        <v>15</v>
      </c>
      <c r="K2600" s="41">
        <v>11</v>
      </c>
      <c r="L2600" s="2">
        <v>6</v>
      </c>
      <c r="M2600" s="2">
        <v>4</v>
      </c>
      <c r="N2600" s="2">
        <v>6</v>
      </c>
      <c r="O2600" s="2">
        <v>4</v>
      </c>
      <c r="P2600" s="42">
        <v>20529000</v>
      </c>
      <c r="Q2600" s="42">
        <v>15425000</v>
      </c>
      <c r="R2600" s="42">
        <v>16837000</v>
      </c>
      <c r="S2600" s="42">
        <v>18881000</v>
      </c>
      <c r="T2600" s="9">
        <v>32.1</v>
      </c>
      <c r="U2600" s="1" t="s">
        <v>10733</v>
      </c>
    </row>
    <row r="2601" spans="1:21">
      <c r="A2601" s="1" t="s">
        <v>10734</v>
      </c>
      <c r="B2601" s="1" t="s">
        <v>10735</v>
      </c>
      <c r="C2601" s="1" t="s">
        <v>10736</v>
      </c>
      <c r="D2601" s="5">
        <v>3.2683919999999998E-2</v>
      </c>
      <c r="E2601" s="5">
        <v>0.16997190000000001</v>
      </c>
      <c r="F2601" s="5">
        <v>0.10296039999999999</v>
      </c>
      <c r="G2601" s="2"/>
      <c r="H2601" s="9">
        <v>36.799999999999997</v>
      </c>
      <c r="I2601" s="9">
        <v>23.055</v>
      </c>
      <c r="J2601" s="41">
        <v>17</v>
      </c>
      <c r="K2601" s="41">
        <v>17</v>
      </c>
      <c r="L2601" s="2">
        <v>7</v>
      </c>
      <c r="M2601" s="2">
        <v>6</v>
      </c>
      <c r="N2601" s="2">
        <v>7</v>
      </c>
      <c r="O2601" s="2">
        <v>6</v>
      </c>
      <c r="P2601" s="42">
        <v>38032000</v>
      </c>
      <c r="Q2601" s="42">
        <v>49271000</v>
      </c>
      <c r="R2601" s="42">
        <v>74824000</v>
      </c>
      <c r="S2601" s="42">
        <v>81142000</v>
      </c>
      <c r="T2601" s="9">
        <v>37.1</v>
      </c>
      <c r="U2601" s="1" t="s">
        <v>10737</v>
      </c>
    </row>
    <row r="2602" spans="1:21">
      <c r="A2602" s="1" t="s">
        <v>10738</v>
      </c>
      <c r="B2602" s="1" t="s">
        <v>10739</v>
      </c>
      <c r="C2602" s="1" t="s">
        <v>10740</v>
      </c>
      <c r="D2602" s="5">
        <v>0.2068449</v>
      </c>
      <c r="E2602" s="5">
        <v>-8.7737490000000008E-3</v>
      </c>
      <c r="F2602" s="5">
        <v>0.10306</v>
      </c>
      <c r="G2602" s="2"/>
      <c r="H2602" s="9">
        <v>28.76</v>
      </c>
      <c r="I2602" s="9">
        <v>16.39</v>
      </c>
      <c r="J2602" s="41">
        <v>17</v>
      </c>
      <c r="K2602" s="41">
        <v>13</v>
      </c>
      <c r="L2602" s="2">
        <v>7</v>
      </c>
      <c r="M2602" s="2">
        <v>5</v>
      </c>
      <c r="N2602" s="2">
        <v>7</v>
      </c>
      <c r="O2602" s="2">
        <v>5</v>
      </c>
      <c r="P2602" s="42">
        <v>21344000</v>
      </c>
      <c r="Q2602" s="42">
        <v>15273000</v>
      </c>
      <c r="R2602" s="42">
        <v>17075000</v>
      </c>
      <c r="S2602" s="42">
        <v>18528000</v>
      </c>
      <c r="T2602" s="9">
        <v>40.6</v>
      </c>
      <c r="U2602" s="1" t="s">
        <v>10741</v>
      </c>
    </row>
    <row r="2603" spans="1:21">
      <c r="A2603" s="1" t="s">
        <v>10742</v>
      </c>
      <c r="B2603" s="1" t="s">
        <v>10743</v>
      </c>
      <c r="C2603" s="1" t="s">
        <v>10744</v>
      </c>
      <c r="D2603" s="5">
        <v>-0.1017845</v>
      </c>
      <c r="E2603" s="5">
        <v>0.28282489999999999</v>
      </c>
      <c r="F2603" s="5">
        <v>0.103299</v>
      </c>
      <c r="G2603" s="2"/>
      <c r="H2603" s="9">
        <v>28.9</v>
      </c>
      <c r="I2603" s="9">
        <v>18.446999999999999</v>
      </c>
      <c r="J2603" s="41">
        <v>293</v>
      </c>
      <c r="K2603" s="41">
        <v>288</v>
      </c>
      <c r="L2603" s="2">
        <v>24</v>
      </c>
      <c r="M2603" s="2">
        <v>25</v>
      </c>
      <c r="N2603" s="2">
        <v>22</v>
      </c>
      <c r="O2603" s="2">
        <v>23</v>
      </c>
      <c r="P2603" s="42">
        <v>3575200000</v>
      </c>
      <c r="Q2603" s="42">
        <v>3330500000</v>
      </c>
      <c r="R2603" s="42">
        <v>8296300000</v>
      </c>
      <c r="S2603" s="42">
        <v>7731200000</v>
      </c>
      <c r="T2603" s="9">
        <v>48.9</v>
      </c>
      <c r="U2603" s="1" t="s">
        <v>10745</v>
      </c>
    </row>
    <row r="2604" spans="1:21">
      <c r="A2604" s="1" t="s">
        <v>10746</v>
      </c>
      <c r="B2604" s="1" t="s">
        <v>10747</v>
      </c>
      <c r="C2604" s="1" t="s">
        <v>10748</v>
      </c>
      <c r="D2604" s="5">
        <v>6.2170009999999998E-3</v>
      </c>
      <c r="E2604" s="5">
        <v>0.19426180000000001</v>
      </c>
      <c r="F2604" s="5">
        <v>0.1033009</v>
      </c>
      <c r="G2604" s="2"/>
      <c r="H2604" s="9">
        <v>27.158999999999999</v>
      </c>
      <c r="I2604" s="9">
        <v>89.82</v>
      </c>
      <c r="J2604" s="41">
        <v>18</v>
      </c>
      <c r="K2604" s="41">
        <v>18</v>
      </c>
      <c r="L2604" s="2">
        <v>9</v>
      </c>
      <c r="M2604" s="2">
        <v>12</v>
      </c>
      <c r="N2604" s="2">
        <v>9</v>
      </c>
      <c r="O2604" s="2">
        <v>12</v>
      </c>
      <c r="P2604" s="42">
        <v>6428700</v>
      </c>
      <c r="Q2604" s="42">
        <v>4844500</v>
      </c>
      <c r="R2604" s="42">
        <v>42073000</v>
      </c>
      <c r="S2604" s="42">
        <v>27018000</v>
      </c>
      <c r="T2604" s="9">
        <v>5.3</v>
      </c>
      <c r="U2604" s="1" t="s">
        <v>10749</v>
      </c>
    </row>
    <row r="2605" spans="1:21">
      <c r="A2605" s="1" t="s">
        <v>10750</v>
      </c>
      <c r="B2605" s="1" t="s">
        <v>10751</v>
      </c>
      <c r="C2605" s="1" t="s">
        <v>10752</v>
      </c>
      <c r="D2605" s="5">
        <v>0.17610390000000001</v>
      </c>
      <c r="E2605" s="5">
        <v>2.7292690000000001E-2</v>
      </c>
      <c r="F2605" s="5">
        <v>0.1036161</v>
      </c>
      <c r="G2605" s="2"/>
      <c r="H2605" s="9">
        <v>107.85</v>
      </c>
      <c r="I2605" s="9">
        <v>32.137999999999998</v>
      </c>
      <c r="J2605" s="41">
        <v>7</v>
      </c>
      <c r="K2605" s="41">
        <v>23</v>
      </c>
      <c r="L2605" s="2">
        <v>5</v>
      </c>
      <c r="M2605" s="2">
        <v>7</v>
      </c>
      <c r="N2605" s="2">
        <v>3</v>
      </c>
      <c r="O2605" s="2">
        <v>5</v>
      </c>
      <c r="P2605" s="42">
        <v>6164800</v>
      </c>
      <c r="Q2605" s="42">
        <v>3947100</v>
      </c>
      <c r="R2605" s="42">
        <v>40147000</v>
      </c>
      <c r="S2605" s="42">
        <v>38599000</v>
      </c>
      <c r="T2605" s="9">
        <v>14.2</v>
      </c>
      <c r="U2605" s="1" t="s">
        <v>10753</v>
      </c>
    </row>
    <row r="2606" spans="1:21">
      <c r="A2606" s="1" t="s">
        <v>10754</v>
      </c>
      <c r="B2606" s="1" t="s">
        <v>10755</v>
      </c>
      <c r="C2606" s="1" t="s">
        <v>10756</v>
      </c>
      <c r="D2606" s="5">
        <v>0.27944140000000001</v>
      </c>
      <c r="E2606" s="5">
        <v>-9.6261830000000007E-2</v>
      </c>
      <c r="F2606" s="5">
        <v>0.1037853</v>
      </c>
      <c r="G2606" s="2"/>
      <c r="H2606" s="9">
        <v>13.035</v>
      </c>
      <c r="I2606" s="9">
        <v>70.316999999999993</v>
      </c>
      <c r="J2606" s="41">
        <v>14</v>
      </c>
      <c r="K2606" s="41">
        <v>18</v>
      </c>
      <c r="L2606" s="2">
        <v>5</v>
      </c>
      <c r="M2606" s="2">
        <v>5</v>
      </c>
      <c r="N2606" s="2">
        <v>5</v>
      </c>
      <c r="O2606" s="2">
        <v>5</v>
      </c>
      <c r="P2606" s="42">
        <v>24333000</v>
      </c>
      <c r="Q2606" s="42">
        <v>18329000</v>
      </c>
      <c r="R2606" s="42">
        <v>59342000</v>
      </c>
      <c r="S2606" s="42">
        <v>69878000</v>
      </c>
      <c r="T2606" s="9">
        <v>15.9</v>
      </c>
      <c r="U2606" s="1" t="s">
        <v>10757</v>
      </c>
    </row>
    <row r="2607" spans="1:21">
      <c r="A2607" s="1" t="s">
        <v>10758</v>
      </c>
      <c r="B2607" s="1" t="s">
        <v>10759</v>
      </c>
      <c r="C2607" s="1" t="s">
        <v>10760</v>
      </c>
      <c r="D2607" s="5">
        <v>-1.7921980000000001E-2</v>
      </c>
      <c r="E2607" s="5">
        <v>0.21609929999999999</v>
      </c>
      <c r="F2607" s="5">
        <v>0.1038285</v>
      </c>
      <c r="G2607" s="2"/>
      <c r="H2607" s="9">
        <v>26.678999999999998</v>
      </c>
      <c r="I2607" s="9">
        <v>13.961</v>
      </c>
      <c r="J2607" s="41">
        <v>44</v>
      </c>
      <c r="K2607" s="41">
        <v>31</v>
      </c>
      <c r="L2607" s="2">
        <v>12</v>
      </c>
      <c r="M2607" s="2">
        <v>8</v>
      </c>
      <c r="N2607" s="2">
        <v>12</v>
      </c>
      <c r="O2607" s="2">
        <v>8</v>
      </c>
      <c r="P2607" s="42">
        <v>30591000</v>
      </c>
      <c r="Q2607" s="42">
        <v>26803000</v>
      </c>
      <c r="R2607" s="42">
        <v>90927000</v>
      </c>
      <c r="S2607" s="42">
        <v>91252000</v>
      </c>
      <c r="T2607" s="9">
        <v>32.9</v>
      </c>
      <c r="U2607" s="1" t="s">
        <v>10761</v>
      </c>
    </row>
    <row r="2608" spans="1:21">
      <c r="A2608" s="1" t="s">
        <v>10762</v>
      </c>
      <c r="B2608" s="1" t="s">
        <v>10763</v>
      </c>
      <c r="C2608" s="1" t="s">
        <v>10764</v>
      </c>
      <c r="D2608" s="5">
        <v>-0.14352390000000001</v>
      </c>
      <c r="E2608" s="5">
        <v>0.31537870000000001</v>
      </c>
      <c r="F2608" s="5">
        <v>0.10409740000000001</v>
      </c>
      <c r="G2608" s="2"/>
      <c r="H2608" s="9">
        <v>24.469000000000001</v>
      </c>
      <c r="I2608" s="9">
        <v>26.882000000000001</v>
      </c>
      <c r="J2608" s="41">
        <v>33</v>
      </c>
      <c r="K2608" s="41">
        <v>11</v>
      </c>
      <c r="L2608" s="2">
        <v>12</v>
      </c>
      <c r="M2608" s="2">
        <v>7</v>
      </c>
      <c r="N2608" s="2">
        <v>12</v>
      </c>
      <c r="O2608" s="2">
        <v>7</v>
      </c>
      <c r="P2608" s="42">
        <v>19411000</v>
      </c>
      <c r="Q2608" s="42">
        <v>20578000</v>
      </c>
      <c r="R2608" s="42">
        <v>27787000</v>
      </c>
      <c r="S2608" s="42">
        <v>30465000</v>
      </c>
      <c r="T2608" s="9">
        <v>17.899999999999999</v>
      </c>
      <c r="U2608" s="1" t="s">
        <v>10765</v>
      </c>
    </row>
    <row r="2609" spans="1:21">
      <c r="A2609" s="1" t="s">
        <v>10766</v>
      </c>
      <c r="B2609" s="1" t="s">
        <v>10767</v>
      </c>
      <c r="C2609" s="1" t="s">
        <v>10768</v>
      </c>
      <c r="D2609" s="5">
        <v>-9.1666020000000001E-2</v>
      </c>
      <c r="E2609" s="5">
        <v>0.27672970000000002</v>
      </c>
      <c r="F2609" s="5">
        <v>0.104259</v>
      </c>
      <c r="G2609" s="2"/>
      <c r="H2609" s="9">
        <v>16.032</v>
      </c>
      <c r="I2609" s="9">
        <v>20.507000000000001</v>
      </c>
      <c r="J2609" s="41">
        <v>47</v>
      </c>
      <c r="K2609" s="41">
        <v>36</v>
      </c>
      <c r="L2609" s="2">
        <v>9</v>
      </c>
      <c r="M2609" s="2">
        <v>7</v>
      </c>
      <c r="N2609" s="2">
        <v>8</v>
      </c>
      <c r="O2609" s="2">
        <v>6</v>
      </c>
      <c r="P2609" s="42">
        <v>98152000</v>
      </c>
      <c r="Q2609" s="42">
        <v>91353000</v>
      </c>
      <c r="R2609" s="42">
        <v>83834000</v>
      </c>
      <c r="S2609" s="42">
        <v>80825000</v>
      </c>
      <c r="T2609" s="9">
        <v>41.3</v>
      </c>
      <c r="U2609" s="1" t="s">
        <v>10769</v>
      </c>
    </row>
    <row r="2610" spans="1:21">
      <c r="A2610" s="1" t="s">
        <v>10770</v>
      </c>
      <c r="B2610" s="1" t="s">
        <v>10771</v>
      </c>
      <c r="C2610" s="1" t="s">
        <v>10772</v>
      </c>
      <c r="D2610" s="5">
        <v>-2.5028829999999998E-2</v>
      </c>
      <c r="E2610" s="5">
        <v>0.22315489999999999</v>
      </c>
      <c r="F2610" s="5">
        <v>0.1043934</v>
      </c>
      <c r="G2610" s="2"/>
      <c r="H2610" s="9">
        <v>12.574999999999999</v>
      </c>
      <c r="I2610" s="9">
        <v>16.89</v>
      </c>
      <c r="J2610" s="41">
        <v>108</v>
      </c>
      <c r="K2610" s="41">
        <v>75</v>
      </c>
      <c r="L2610" s="2">
        <v>13</v>
      </c>
      <c r="M2610" s="2">
        <v>12</v>
      </c>
      <c r="N2610" s="2">
        <v>13</v>
      </c>
      <c r="O2610" s="2">
        <v>12</v>
      </c>
      <c r="P2610" s="42">
        <v>360280000</v>
      </c>
      <c r="Q2610" s="42">
        <v>319160000</v>
      </c>
      <c r="R2610" s="42">
        <v>860230000</v>
      </c>
      <c r="S2610" s="42">
        <v>823830000</v>
      </c>
      <c r="T2610" s="9">
        <v>51</v>
      </c>
      <c r="U2610" s="1" t="s">
        <v>10773</v>
      </c>
    </row>
    <row r="2611" spans="1:21">
      <c r="A2611" s="1" t="s">
        <v>10774</v>
      </c>
      <c r="B2611" s="1" t="s">
        <v>10775</v>
      </c>
      <c r="C2611" s="1" t="s">
        <v>10776</v>
      </c>
      <c r="D2611" s="5">
        <v>0.27367439999999998</v>
      </c>
      <c r="E2611" s="5">
        <v>-8.6919679999999999E-2</v>
      </c>
      <c r="F2611" s="5">
        <v>0.10461429999999999</v>
      </c>
      <c r="G2611" s="2"/>
      <c r="H2611" s="9">
        <v>26.344000000000001</v>
      </c>
      <c r="I2611" s="9">
        <v>17.925999999999998</v>
      </c>
      <c r="J2611" s="41">
        <v>18</v>
      </c>
      <c r="K2611" s="41">
        <v>20</v>
      </c>
      <c r="L2611" s="2">
        <v>5</v>
      </c>
      <c r="M2611" s="2">
        <v>7</v>
      </c>
      <c r="N2611" s="2">
        <v>5</v>
      </c>
      <c r="O2611" s="2">
        <v>7</v>
      </c>
      <c r="P2611" s="42">
        <v>20763000</v>
      </c>
      <c r="Q2611" s="42">
        <v>14277000</v>
      </c>
      <c r="R2611" s="42">
        <v>39761000</v>
      </c>
      <c r="S2611" s="42">
        <v>43448000</v>
      </c>
      <c r="T2611" s="9">
        <v>38.799999999999997</v>
      </c>
      <c r="U2611" s="1" t="s">
        <v>10777</v>
      </c>
    </row>
    <row r="2612" spans="1:21">
      <c r="A2612" s="1" t="s">
        <v>10778</v>
      </c>
      <c r="B2612" s="1" t="s">
        <v>10779</v>
      </c>
      <c r="C2612" s="1" t="s">
        <v>10780</v>
      </c>
      <c r="D2612" s="5">
        <v>0.33001170000000002</v>
      </c>
      <c r="E2612" s="5">
        <v>-0.16092020000000001</v>
      </c>
      <c r="F2612" s="5">
        <v>0.105328</v>
      </c>
      <c r="G2612" s="2"/>
      <c r="H2612" s="9">
        <v>17.204000000000001</v>
      </c>
      <c r="I2612" s="9">
        <v>11.523999999999999</v>
      </c>
      <c r="J2612" s="41">
        <v>18</v>
      </c>
      <c r="K2612" s="41">
        <v>17</v>
      </c>
      <c r="L2612" s="2">
        <v>7</v>
      </c>
      <c r="M2612" s="2">
        <v>8</v>
      </c>
      <c r="N2612" s="2">
        <v>7</v>
      </c>
      <c r="O2612" s="2">
        <v>8</v>
      </c>
      <c r="P2612" s="42">
        <v>18349000</v>
      </c>
      <c r="Q2612" s="42">
        <v>16392000</v>
      </c>
      <c r="R2612" s="42">
        <v>33185000</v>
      </c>
      <c r="S2612" s="42">
        <v>37375000</v>
      </c>
      <c r="T2612" s="9">
        <v>31.8</v>
      </c>
      <c r="U2612" s="1" t="s">
        <v>10781</v>
      </c>
    </row>
    <row r="2613" spans="1:21">
      <c r="A2613" s="1" t="s">
        <v>178</v>
      </c>
      <c r="B2613" s="1" t="s">
        <v>180</v>
      </c>
      <c r="C2613" s="1" t="s">
        <v>179</v>
      </c>
      <c r="D2613" s="5">
        <v>0.23927660000000001</v>
      </c>
      <c r="E2613" s="5">
        <v>-4.1943840000000003E-2</v>
      </c>
      <c r="F2613" s="5">
        <v>0.10550760000000001</v>
      </c>
      <c r="G2613" s="2"/>
      <c r="H2613" s="9">
        <v>25.794</v>
      </c>
      <c r="I2613" s="9">
        <v>21.015000000000001</v>
      </c>
      <c r="J2613" s="41">
        <v>798</v>
      </c>
      <c r="K2613" s="41">
        <v>654</v>
      </c>
      <c r="L2613" s="2">
        <v>26</v>
      </c>
      <c r="M2613" s="2">
        <v>25</v>
      </c>
      <c r="N2613" s="2">
        <v>26</v>
      </c>
      <c r="O2613" s="2">
        <v>25</v>
      </c>
      <c r="P2613" s="42">
        <v>15230000000</v>
      </c>
      <c r="Q2613" s="42">
        <v>10430000000</v>
      </c>
      <c r="R2613" s="42">
        <v>35752000000</v>
      </c>
      <c r="S2613" s="42">
        <v>39939000000</v>
      </c>
      <c r="T2613" s="9">
        <v>68.8</v>
      </c>
      <c r="U2613" s="1" t="s">
        <v>181</v>
      </c>
    </row>
    <row r="2614" spans="1:21">
      <c r="A2614" s="1" t="s">
        <v>10782</v>
      </c>
      <c r="B2614" s="1" t="s">
        <v>10783</v>
      </c>
      <c r="C2614" s="1" t="s">
        <v>10784</v>
      </c>
      <c r="D2614" s="5">
        <v>-3.2665109999999997E-2</v>
      </c>
      <c r="E2614" s="5">
        <v>0.23165050000000001</v>
      </c>
      <c r="F2614" s="5">
        <v>0.1055374</v>
      </c>
      <c r="G2614" s="2"/>
      <c r="H2614" s="9">
        <v>112.12</v>
      </c>
      <c r="I2614" s="9">
        <v>8.6384000000000007</v>
      </c>
      <c r="J2614" s="41">
        <v>5</v>
      </c>
      <c r="K2614" s="41">
        <v>4</v>
      </c>
      <c r="L2614" s="2">
        <v>2</v>
      </c>
      <c r="M2614" s="2">
        <v>2</v>
      </c>
      <c r="N2614" s="2">
        <v>2</v>
      </c>
      <c r="O2614" s="2">
        <v>2</v>
      </c>
      <c r="P2614" s="42">
        <v>4830400</v>
      </c>
      <c r="Q2614" s="42">
        <v>3475200</v>
      </c>
      <c r="R2614" s="42">
        <v>9129000</v>
      </c>
      <c r="S2614" s="42">
        <v>9443900</v>
      </c>
      <c r="T2614" s="9">
        <v>12.8</v>
      </c>
      <c r="U2614" s="1" t="s">
        <v>10785</v>
      </c>
    </row>
    <row r="2615" spans="1:21">
      <c r="A2615" s="1" t="s">
        <v>10786</v>
      </c>
      <c r="B2615" s="1" t="s">
        <v>10787</v>
      </c>
      <c r="C2615" s="1" t="s">
        <v>10788</v>
      </c>
      <c r="D2615" s="5">
        <v>0.1076323</v>
      </c>
      <c r="E2615" s="5">
        <v>0.1035654</v>
      </c>
      <c r="F2615" s="5">
        <v>0.1056004</v>
      </c>
      <c r="G2615" s="2"/>
      <c r="H2615" s="9">
        <v>10.291</v>
      </c>
      <c r="I2615" s="9">
        <v>14.590999999999999</v>
      </c>
      <c r="J2615" s="41">
        <v>5</v>
      </c>
      <c r="K2615" s="41">
        <v>19</v>
      </c>
      <c r="L2615" s="2">
        <v>3</v>
      </c>
      <c r="M2615" s="2">
        <v>7</v>
      </c>
      <c r="N2615" s="2">
        <v>3</v>
      </c>
      <c r="O2615" s="2">
        <v>7</v>
      </c>
      <c r="P2615" s="42">
        <v>43363000</v>
      </c>
      <c r="Q2615" s="42">
        <v>34839000</v>
      </c>
      <c r="R2615" s="42">
        <v>388700000</v>
      </c>
      <c r="S2615" s="42">
        <v>423230000</v>
      </c>
      <c r="T2615" s="9">
        <v>19.399999999999999</v>
      </c>
      <c r="U2615" s="1" t="s">
        <v>10789</v>
      </c>
    </row>
    <row r="2616" spans="1:21">
      <c r="A2616" s="1" t="s">
        <v>10790</v>
      </c>
      <c r="B2616" s="1" t="s">
        <v>10791</v>
      </c>
      <c r="C2616" s="1" t="s">
        <v>10792</v>
      </c>
      <c r="D2616" s="5">
        <v>0.30094579999999999</v>
      </c>
      <c r="E2616" s="5">
        <v>-0.120352</v>
      </c>
      <c r="F2616" s="5">
        <v>0.1056211</v>
      </c>
      <c r="G2616" s="2"/>
      <c r="H2616" s="9">
        <v>28.318999999999999</v>
      </c>
      <c r="I2616" s="9">
        <v>23.817</v>
      </c>
      <c r="J2616" s="41">
        <v>17</v>
      </c>
      <c r="K2616" s="41">
        <v>20</v>
      </c>
      <c r="L2616" s="2">
        <v>11</v>
      </c>
      <c r="M2616" s="2">
        <v>16</v>
      </c>
      <c r="N2616" s="2">
        <v>6</v>
      </c>
      <c r="O2616" s="2">
        <v>8</v>
      </c>
      <c r="P2616" s="42">
        <v>12018000</v>
      </c>
      <c r="Q2616" s="42">
        <v>15871000</v>
      </c>
      <c r="R2616" s="42">
        <v>55123000</v>
      </c>
      <c r="S2616" s="42">
        <v>62656000</v>
      </c>
      <c r="T2616" s="9">
        <v>22.3</v>
      </c>
      <c r="U2616" s="1" t="s">
        <v>10793</v>
      </c>
    </row>
    <row r="2617" spans="1:21">
      <c r="A2617" s="1" t="s">
        <v>10794</v>
      </c>
      <c r="B2617" s="1" t="s">
        <v>10795</v>
      </c>
      <c r="C2617" s="1" t="s">
        <v>10796</v>
      </c>
      <c r="D2617" s="5">
        <v>9.7316700000000006E-2</v>
      </c>
      <c r="E2617" s="5">
        <v>0.1138792</v>
      </c>
      <c r="F2617" s="5">
        <v>0.1056218</v>
      </c>
      <c r="G2617" s="2"/>
      <c r="H2617" s="9">
        <v>16.111999999999998</v>
      </c>
      <c r="I2617" s="9">
        <v>15.506</v>
      </c>
      <c r="J2617" s="41">
        <v>103</v>
      </c>
      <c r="K2617" s="41">
        <v>80</v>
      </c>
      <c r="L2617" s="2">
        <v>15</v>
      </c>
      <c r="M2617" s="2">
        <v>13</v>
      </c>
      <c r="N2617" s="2">
        <v>15</v>
      </c>
      <c r="O2617" s="2">
        <v>13</v>
      </c>
      <c r="P2617" s="42">
        <v>253380000</v>
      </c>
      <c r="Q2617" s="42">
        <v>212940000</v>
      </c>
      <c r="R2617" s="42">
        <v>661340000</v>
      </c>
      <c r="S2617" s="42">
        <v>675380000</v>
      </c>
      <c r="T2617" s="9">
        <v>40.200000000000003</v>
      </c>
      <c r="U2617" s="1" t="s">
        <v>10797</v>
      </c>
    </row>
    <row r="2618" spans="1:21">
      <c r="A2618" s="1" t="s">
        <v>10798</v>
      </c>
      <c r="B2618" s="1" t="s">
        <v>10799</v>
      </c>
      <c r="C2618" s="1" t="s">
        <v>10800</v>
      </c>
      <c r="D2618" s="5">
        <v>-0.1596292</v>
      </c>
      <c r="E2618" s="5">
        <v>0.33008419999999999</v>
      </c>
      <c r="F2618" s="5">
        <v>0.10590720000000001</v>
      </c>
      <c r="G2618" s="2"/>
      <c r="H2618" s="9">
        <v>24.305</v>
      </c>
      <c r="I2618" s="9">
        <v>14.43</v>
      </c>
      <c r="J2618" s="41">
        <v>11</v>
      </c>
      <c r="K2618" s="41">
        <v>26</v>
      </c>
      <c r="L2618" s="2">
        <v>7</v>
      </c>
      <c r="M2618" s="2">
        <v>9</v>
      </c>
      <c r="N2618" s="2">
        <v>7</v>
      </c>
      <c r="O2618" s="2">
        <v>9</v>
      </c>
      <c r="P2618" s="42">
        <v>11469000</v>
      </c>
      <c r="Q2618" s="42">
        <v>11154000</v>
      </c>
      <c r="R2618" s="42">
        <v>43631000</v>
      </c>
      <c r="S2618" s="42">
        <v>46180000</v>
      </c>
      <c r="T2618" s="9">
        <v>17.5</v>
      </c>
      <c r="U2618" s="1" t="s">
        <v>10801</v>
      </c>
    </row>
    <row r="2619" spans="1:21">
      <c r="A2619" s="1" t="s">
        <v>10802</v>
      </c>
      <c r="B2619" s="1" t="s">
        <v>10803</v>
      </c>
      <c r="C2619" s="1" t="s">
        <v>10804</v>
      </c>
      <c r="D2619" s="5">
        <v>-0.43978270000000003</v>
      </c>
      <c r="E2619" s="5">
        <v>0.50107520000000005</v>
      </c>
      <c r="F2619" s="5">
        <v>0.1060223</v>
      </c>
      <c r="G2619" s="2"/>
      <c r="H2619" s="9">
        <v>97.444000000000003</v>
      </c>
      <c r="I2619" s="9">
        <v>20.442</v>
      </c>
      <c r="J2619" s="41">
        <v>2</v>
      </c>
      <c r="K2619" s="41">
        <v>7</v>
      </c>
      <c r="L2619" s="2">
        <v>2</v>
      </c>
      <c r="M2619" s="2">
        <v>3</v>
      </c>
      <c r="N2619" s="2">
        <v>2</v>
      </c>
      <c r="O2619" s="2">
        <v>3</v>
      </c>
      <c r="P2619" s="42">
        <v>521630</v>
      </c>
      <c r="Q2619" s="42">
        <v>949060</v>
      </c>
      <c r="R2619" s="42">
        <v>14699000</v>
      </c>
      <c r="S2619" s="42">
        <v>10715000</v>
      </c>
      <c r="T2619" s="9">
        <v>19.8</v>
      </c>
      <c r="U2619" s="1" t="s">
        <v>10805</v>
      </c>
    </row>
    <row r="2620" spans="1:21">
      <c r="A2620" s="1" t="s">
        <v>10806</v>
      </c>
      <c r="B2620" s="1" t="s">
        <v>10807</v>
      </c>
      <c r="C2620" s="1" t="s">
        <v>10808</v>
      </c>
      <c r="D2620" s="5">
        <v>0.3256117</v>
      </c>
      <c r="E2620" s="5">
        <v>-0.15237819999999999</v>
      </c>
      <c r="F2620" s="5">
        <v>0.10632270000000001</v>
      </c>
      <c r="G2620" s="2"/>
      <c r="H2620" s="9">
        <v>26.504999999999999</v>
      </c>
      <c r="I2620" s="9">
        <v>10.557</v>
      </c>
      <c r="J2620" s="41">
        <v>28</v>
      </c>
      <c r="K2620" s="41">
        <v>43</v>
      </c>
      <c r="L2620" s="2">
        <v>4</v>
      </c>
      <c r="M2620" s="2">
        <v>5</v>
      </c>
      <c r="N2620" s="2">
        <v>4</v>
      </c>
      <c r="O2620" s="2">
        <v>5</v>
      </c>
      <c r="P2620" s="42">
        <v>237040000</v>
      </c>
      <c r="Q2620" s="42">
        <v>159970000</v>
      </c>
      <c r="R2620" s="42">
        <v>1022000000</v>
      </c>
      <c r="S2620" s="42">
        <v>1273300000</v>
      </c>
      <c r="T2620" s="9">
        <v>30.6</v>
      </c>
      <c r="U2620" s="1" t="s">
        <v>10809</v>
      </c>
    </row>
    <row r="2621" spans="1:21">
      <c r="A2621" s="1" t="s">
        <v>10810</v>
      </c>
      <c r="B2621" s="1" t="s">
        <v>10811</v>
      </c>
      <c r="C2621" s="1" t="s">
        <v>10812</v>
      </c>
      <c r="D2621" s="5">
        <v>5.1307389999999996E-3</v>
      </c>
      <c r="E2621" s="5">
        <v>0.20124449999999999</v>
      </c>
      <c r="F2621" s="5">
        <v>0.1065174</v>
      </c>
      <c r="G2621" s="2"/>
      <c r="H2621" s="9">
        <v>22.891999999999999</v>
      </c>
      <c r="I2621" s="9">
        <v>24.091000000000001</v>
      </c>
      <c r="J2621" s="41">
        <v>5</v>
      </c>
      <c r="K2621" s="41">
        <v>8</v>
      </c>
      <c r="L2621" s="2">
        <v>3</v>
      </c>
      <c r="M2621" s="2">
        <v>5</v>
      </c>
      <c r="N2621" s="2">
        <v>3</v>
      </c>
      <c r="O2621" s="2">
        <v>5</v>
      </c>
      <c r="P2621" s="42">
        <v>2925000</v>
      </c>
      <c r="Q2621" s="42">
        <v>2842500</v>
      </c>
      <c r="R2621" s="42">
        <v>35868000</v>
      </c>
      <c r="S2621" s="42">
        <v>30597000</v>
      </c>
      <c r="T2621" s="9">
        <v>4.0999999999999996</v>
      </c>
      <c r="U2621" s="1" t="s">
        <v>10813</v>
      </c>
    </row>
    <row r="2622" spans="1:21">
      <c r="A2622" s="1" t="s">
        <v>10814</v>
      </c>
      <c r="B2622" s="1" t="s">
        <v>10815</v>
      </c>
      <c r="C2622" s="1" t="s">
        <v>10816</v>
      </c>
      <c r="D2622" s="5">
        <v>6.7878430000000003E-2</v>
      </c>
      <c r="E2622" s="5">
        <v>0.14434520000000001</v>
      </c>
      <c r="F2622" s="5">
        <v>0.1066184</v>
      </c>
      <c r="G2622" s="2"/>
      <c r="H2622" s="9">
        <v>18.231000000000002</v>
      </c>
      <c r="I2622" s="9">
        <v>15.702</v>
      </c>
      <c r="J2622" s="41">
        <v>3</v>
      </c>
      <c r="K2622" s="41">
        <v>4</v>
      </c>
      <c r="L2622" s="2">
        <v>2</v>
      </c>
      <c r="M2622" s="2">
        <v>2</v>
      </c>
      <c r="N2622" s="2">
        <v>2</v>
      </c>
      <c r="O2622" s="2">
        <v>2</v>
      </c>
      <c r="P2622" s="42">
        <v>1663700</v>
      </c>
      <c r="Q2622" s="42">
        <v>1090900</v>
      </c>
      <c r="R2622" s="42">
        <v>2845300</v>
      </c>
      <c r="S2622" s="42">
        <v>2925700</v>
      </c>
      <c r="T2622" s="9">
        <v>12</v>
      </c>
      <c r="U2622" s="1" t="s">
        <v>10817</v>
      </c>
    </row>
    <row r="2623" spans="1:21">
      <c r="A2623" s="1" t="s">
        <v>10818</v>
      </c>
      <c r="B2623" s="1" t="s">
        <v>10819</v>
      </c>
      <c r="C2623" s="1" t="s">
        <v>10820</v>
      </c>
      <c r="D2623" s="5">
        <v>0.1590413</v>
      </c>
      <c r="E2623" s="5">
        <v>5.2610669999999998E-2</v>
      </c>
      <c r="F2623" s="5">
        <v>0.10680729999999999</v>
      </c>
      <c r="G2623" s="2"/>
      <c r="H2623" s="9">
        <v>35.987000000000002</v>
      </c>
      <c r="I2623" s="9">
        <v>21.798999999999999</v>
      </c>
      <c r="J2623" s="41">
        <v>6</v>
      </c>
      <c r="K2623" s="41">
        <v>15</v>
      </c>
      <c r="L2623" s="2">
        <v>4</v>
      </c>
      <c r="M2623" s="2">
        <v>6</v>
      </c>
      <c r="N2623" s="2">
        <v>4</v>
      </c>
      <c r="O2623" s="2">
        <v>6</v>
      </c>
      <c r="P2623" s="42">
        <v>6320000</v>
      </c>
      <c r="Q2623" s="42">
        <v>4395000</v>
      </c>
      <c r="R2623" s="42">
        <v>42364000</v>
      </c>
      <c r="S2623" s="42">
        <v>44386000</v>
      </c>
      <c r="T2623" s="9">
        <v>20.399999999999999</v>
      </c>
      <c r="U2623" s="1" t="s">
        <v>10821</v>
      </c>
    </row>
    <row r="2624" spans="1:21">
      <c r="A2624" s="1" t="s">
        <v>382</v>
      </c>
      <c r="B2624" s="1" t="s">
        <v>384</v>
      </c>
      <c r="C2624" s="1" t="s">
        <v>383</v>
      </c>
      <c r="D2624" s="5">
        <v>5.2464110000000003E-3</v>
      </c>
      <c r="E2624" s="5">
        <v>0.20174210000000001</v>
      </c>
      <c r="F2624" s="5">
        <v>0.106837</v>
      </c>
      <c r="G2624" s="2"/>
      <c r="H2624" s="9">
        <v>14.683</v>
      </c>
      <c r="I2624" s="9">
        <v>15.276</v>
      </c>
      <c r="J2624" s="41">
        <v>117</v>
      </c>
      <c r="K2624" s="41">
        <v>115</v>
      </c>
      <c r="L2624" s="2">
        <v>9</v>
      </c>
      <c r="M2624" s="2">
        <v>7</v>
      </c>
      <c r="N2624" s="2">
        <v>8</v>
      </c>
      <c r="O2624" s="2">
        <v>6</v>
      </c>
      <c r="P2624" s="42">
        <v>873980000</v>
      </c>
      <c r="Q2624" s="42">
        <v>794820000</v>
      </c>
      <c r="R2624" s="42">
        <v>2727800000</v>
      </c>
      <c r="S2624" s="42">
        <v>2768100000</v>
      </c>
      <c r="T2624" s="9">
        <v>57.4</v>
      </c>
      <c r="U2624" s="1" t="s">
        <v>385</v>
      </c>
    </row>
    <row r="2625" spans="1:21">
      <c r="A2625" s="1" t="s">
        <v>10822</v>
      </c>
      <c r="B2625" s="1" t="s">
        <v>10823</v>
      </c>
      <c r="C2625" s="1" t="s">
        <v>10824</v>
      </c>
      <c r="D2625" s="5">
        <v>0.1703614</v>
      </c>
      <c r="E2625" s="5">
        <v>4.0600770000000001E-2</v>
      </c>
      <c r="F2625" s="5">
        <v>0.1069396</v>
      </c>
      <c r="G2625" s="2"/>
      <c r="H2625" s="9">
        <v>16.835999999999999</v>
      </c>
      <c r="I2625" s="9">
        <v>18.437000000000001</v>
      </c>
      <c r="J2625" s="41">
        <v>21</v>
      </c>
      <c r="K2625" s="41">
        <v>26</v>
      </c>
      <c r="L2625" s="2">
        <v>8</v>
      </c>
      <c r="M2625" s="2">
        <v>6</v>
      </c>
      <c r="N2625" s="2">
        <v>8</v>
      </c>
      <c r="O2625" s="2">
        <v>6</v>
      </c>
      <c r="P2625" s="42">
        <v>33777000</v>
      </c>
      <c r="Q2625" s="42">
        <v>30038000</v>
      </c>
      <c r="R2625" s="42">
        <v>60999000</v>
      </c>
      <c r="S2625" s="42">
        <v>68509000</v>
      </c>
      <c r="T2625" s="9">
        <v>23</v>
      </c>
      <c r="U2625" s="1" t="s">
        <v>10825</v>
      </c>
    </row>
    <row r="2626" spans="1:21">
      <c r="A2626" s="1" t="s">
        <v>10826</v>
      </c>
      <c r="B2626" s="1" t="s">
        <v>10827</v>
      </c>
      <c r="C2626" s="1" t="s">
        <v>10828</v>
      </c>
      <c r="D2626" s="5">
        <v>0.18257319999999999</v>
      </c>
      <c r="E2626" s="5">
        <v>2.741031E-2</v>
      </c>
      <c r="F2626" s="5">
        <v>0.1070767</v>
      </c>
      <c r="G2626" s="2"/>
      <c r="H2626" s="9">
        <v>19.98</v>
      </c>
      <c r="I2626" s="9">
        <v>19.536000000000001</v>
      </c>
      <c r="J2626" s="41">
        <v>129</v>
      </c>
      <c r="K2626" s="41">
        <v>133</v>
      </c>
      <c r="L2626" s="2">
        <v>10</v>
      </c>
      <c r="M2626" s="2">
        <v>9</v>
      </c>
      <c r="N2626" s="2">
        <v>7</v>
      </c>
      <c r="O2626" s="2">
        <v>6</v>
      </c>
      <c r="P2626" s="42">
        <v>1078700000</v>
      </c>
      <c r="Q2626" s="42">
        <v>858390000</v>
      </c>
      <c r="R2626" s="42">
        <v>2583100000</v>
      </c>
      <c r="S2626" s="42">
        <v>2916800000</v>
      </c>
      <c r="T2626" s="9">
        <v>72.2</v>
      </c>
      <c r="U2626" s="1" t="s">
        <v>10829</v>
      </c>
    </row>
    <row r="2627" spans="1:21">
      <c r="A2627" s="1" t="s">
        <v>126</v>
      </c>
      <c r="B2627" s="1" t="s">
        <v>128</v>
      </c>
      <c r="C2627" s="1" t="s">
        <v>127</v>
      </c>
      <c r="D2627" s="5">
        <v>6.0171629999999997E-2</v>
      </c>
      <c r="E2627" s="5">
        <v>0.15259629999999999</v>
      </c>
      <c r="F2627" s="5">
        <v>0.107124</v>
      </c>
      <c r="G2627" s="2"/>
      <c r="H2627" s="9">
        <v>24.922000000000001</v>
      </c>
      <c r="I2627" s="9">
        <v>13.95</v>
      </c>
      <c r="J2627" s="41">
        <v>515</v>
      </c>
      <c r="K2627" s="41">
        <v>504</v>
      </c>
      <c r="L2627" s="2">
        <v>38</v>
      </c>
      <c r="M2627" s="2">
        <v>36</v>
      </c>
      <c r="N2627" s="2">
        <v>38</v>
      </c>
      <c r="O2627" s="2">
        <v>36</v>
      </c>
      <c r="P2627" s="42">
        <v>3003100000</v>
      </c>
      <c r="Q2627" s="42">
        <v>2482300000</v>
      </c>
      <c r="R2627" s="42">
        <v>13323000000</v>
      </c>
      <c r="S2627" s="42">
        <v>13619000000</v>
      </c>
      <c r="T2627" s="9">
        <v>61.6</v>
      </c>
      <c r="U2627" s="1" t="s">
        <v>129</v>
      </c>
    </row>
    <row r="2628" spans="1:21">
      <c r="A2628" s="1" t="s">
        <v>10830</v>
      </c>
      <c r="B2628" s="1" t="s">
        <v>10831</v>
      </c>
      <c r="C2628" s="1" t="s">
        <v>10832</v>
      </c>
      <c r="D2628" s="5">
        <v>4.9337569999999997E-2</v>
      </c>
      <c r="E2628" s="5">
        <v>0.16296089999999999</v>
      </c>
      <c r="F2628" s="5">
        <v>0.1072675</v>
      </c>
      <c r="G2628" s="2"/>
      <c r="H2628" s="9">
        <v>18.277000000000001</v>
      </c>
      <c r="I2628" s="9">
        <v>41.091000000000001</v>
      </c>
      <c r="J2628" s="41">
        <v>6</v>
      </c>
      <c r="K2628" s="41">
        <v>4</v>
      </c>
      <c r="L2628" s="2">
        <v>3</v>
      </c>
      <c r="M2628" s="2">
        <v>4</v>
      </c>
      <c r="N2628" s="2">
        <v>3</v>
      </c>
      <c r="O2628" s="2">
        <v>4</v>
      </c>
      <c r="P2628" s="42">
        <v>1759800</v>
      </c>
      <c r="Q2628" s="42">
        <v>1909400</v>
      </c>
      <c r="R2628" s="42">
        <v>5834300</v>
      </c>
      <c r="S2628" s="42">
        <v>5395600</v>
      </c>
      <c r="T2628" s="9">
        <v>6.7</v>
      </c>
      <c r="U2628" s="1" t="s">
        <v>10833</v>
      </c>
    </row>
    <row r="2629" spans="1:21">
      <c r="A2629" s="1" t="s">
        <v>10834</v>
      </c>
      <c r="B2629" s="1" t="s">
        <v>10835</v>
      </c>
      <c r="C2629" s="1" t="s">
        <v>10836</v>
      </c>
      <c r="D2629" s="5">
        <v>0.23703050000000001</v>
      </c>
      <c r="E2629" s="5">
        <v>-3.4497430000000003E-2</v>
      </c>
      <c r="F2629" s="5">
        <v>0.10764509999999999</v>
      </c>
      <c r="G2629" s="2"/>
      <c r="H2629" s="9">
        <v>21.681999999999999</v>
      </c>
      <c r="I2629" s="9">
        <v>16.678000000000001</v>
      </c>
      <c r="J2629" s="41">
        <v>137</v>
      </c>
      <c r="K2629" s="41">
        <v>153</v>
      </c>
      <c r="L2629" s="2">
        <v>13</v>
      </c>
      <c r="M2629" s="2">
        <v>11</v>
      </c>
      <c r="N2629" s="2">
        <v>13</v>
      </c>
      <c r="O2629" s="2">
        <v>11</v>
      </c>
      <c r="P2629" s="42">
        <v>1318300000</v>
      </c>
      <c r="Q2629" s="42">
        <v>966080000</v>
      </c>
      <c r="R2629" s="42">
        <v>3458900000</v>
      </c>
      <c r="S2629" s="42">
        <v>4053400000</v>
      </c>
      <c r="T2629" s="9">
        <v>75.3</v>
      </c>
      <c r="U2629" s="1" t="s">
        <v>10837</v>
      </c>
    </row>
    <row r="2630" spans="1:21">
      <c r="A2630" s="1" t="s">
        <v>10838</v>
      </c>
      <c r="B2630" s="1" t="s">
        <v>10839</v>
      </c>
      <c r="C2630" s="1" t="s">
        <v>10840</v>
      </c>
      <c r="D2630" s="5">
        <v>-0.21088760000000001</v>
      </c>
      <c r="E2630" s="5">
        <v>0.36886780000000002</v>
      </c>
      <c r="F2630" s="5">
        <v>0.1079185</v>
      </c>
      <c r="G2630" s="2"/>
      <c r="H2630" s="9">
        <v>21.22</v>
      </c>
      <c r="I2630" s="9">
        <v>48.866</v>
      </c>
      <c r="J2630" s="41">
        <v>152</v>
      </c>
      <c r="K2630" s="41">
        <v>93</v>
      </c>
      <c r="L2630" s="2">
        <v>28</v>
      </c>
      <c r="M2630" s="2">
        <v>21</v>
      </c>
      <c r="N2630" s="2">
        <v>28</v>
      </c>
      <c r="O2630" s="2">
        <v>21</v>
      </c>
      <c r="P2630" s="42">
        <v>395560000</v>
      </c>
      <c r="Q2630" s="42">
        <v>380180000</v>
      </c>
      <c r="R2630" s="42">
        <v>1214000000</v>
      </c>
      <c r="S2630" s="42">
        <v>1067700000</v>
      </c>
      <c r="T2630" s="9">
        <v>65.2</v>
      </c>
      <c r="U2630" s="1" t="s">
        <v>10841</v>
      </c>
    </row>
    <row r="2631" spans="1:21">
      <c r="A2631" s="1" t="s">
        <v>10842</v>
      </c>
      <c r="B2631" s="1" t="s">
        <v>10843</v>
      </c>
      <c r="C2631" s="1" t="s">
        <v>10844</v>
      </c>
      <c r="D2631" s="5">
        <v>1.378558E-2</v>
      </c>
      <c r="E2631" s="5">
        <v>0.19631009999999999</v>
      </c>
      <c r="F2631" s="5">
        <v>0.1079325</v>
      </c>
      <c r="G2631" s="2"/>
      <c r="H2631" s="9">
        <v>12.529</v>
      </c>
      <c r="I2631" s="9">
        <v>14.115</v>
      </c>
      <c r="J2631" s="41">
        <v>22</v>
      </c>
      <c r="K2631" s="41">
        <v>17</v>
      </c>
      <c r="L2631" s="2">
        <v>11</v>
      </c>
      <c r="M2631" s="2">
        <v>11</v>
      </c>
      <c r="N2631" s="2">
        <v>11</v>
      </c>
      <c r="O2631" s="2">
        <v>11</v>
      </c>
      <c r="P2631" s="42">
        <v>26399000</v>
      </c>
      <c r="Q2631" s="42">
        <v>23916000</v>
      </c>
      <c r="R2631" s="42">
        <v>64365000</v>
      </c>
      <c r="S2631" s="42">
        <v>67626000</v>
      </c>
      <c r="T2631" s="9">
        <v>26.9</v>
      </c>
      <c r="U2631" s="1" t="s">
        <v>10845</v>
      </c>
    </row>
    <row r="2632" spans="1:21">
      <c r="A2632" s="1" t="s">
        <v>10846</v>
      </c>
      <c r="B2632" s="1" t="s">
        <v>10847</v>
      </c>
      <c r="C2632" s="1" t="s">
        <v>10848</v>
      </c>
      <c r="D2632" s="5">
        <v>0.141987</v>
      </c>
      <c r="E2632" s="5">
        <v>7.3195910000000003E-2</v>
      </c>
      <c r="F2632" s="5">
        <v>0.1080015</v>
      </c>
      <c r="G2632" s="2"/>
      <c r="H2632" s="9">
        <v>44.988999999999997</v>
      </c>
      <c r="I2632" s="9">
        <v>20.908999999999999</v>
      </c>
      <c r="J2632" s="41">
        <v>39</v>
      </c>
      <c r="K2632" s="41">
        <v>44</v>
      </c>
      <c r="L2632" s="2">
        <v>8</v>
      </c>
      <c r="M2632" s="2">
        <v>10</v>
      </c>
      <c r="N2632" s="2">
        <v>8</v>
      </c>
      <c r="O2632" s="2">
        <v>10</v>
      </c>
      <c r="P2632" s="42">
        <v>114630000</v>
      </c>
      <c r="Q2632" s="42">
        <v>85793000</v>
      </c>
      <c r="R2632" s="42">
        <v>226850000</v>
      </c>
      <c r="S2632" s="42">
        <v>244000000</v>
      </c>
      <c r="T2632" s="9">
        <v>37</v>
      </c>
      <c r="U2632" s="1" t="s">
        <v>10849</v>
      </c>
    </row>
    <row r="2633" spans="1:21">
      <c r="A2633" s="1" t="s">
        <v>10850</v>
      </c>
      <c r="B2633" s="1" t="s">
        <v>10851</v>
      </c>
      <c r="C2633" s="1" t="s">
        <v>10852</v>
      </c>
      <c r="D2633" s="5">
        <v>1.562212E-2</v>
      </c>
      <c r="E2633" s="5">
        <v>0.1948231</v>
      </c>
      <c r="F2633" s="5">
        <v>0.10800319999999999</v>
      </c>
      <c r="G2633" s="2"/>
      <c r="H2633" s="9">
        <v>12.522</v>
      </c>
      <c r="I2633" s="9">
        <v>7.7920999999999996</v>
      </c>
      <c r="J2633" s="41">
        <v>4</v>
      </c>
      <c r="K2633" s="41">
        <v>4</v>
      </c>
      <c r="L2633" s="2">
        <v>2</v>
      </c>
      <c r="M2633" s="2">
        <v>2</v>
      </c>
      <c r="N2633" s="2">
        <v>2</v>
      </c>
      <c r="O2633" s="2">
        <v>2</v>
      </c>
      <c r="P2633" s="42">
        <v>3089900</v>
      </c>
      <c r="Q2633" s="42">
        <v>2706800</v>
      </c>
      <c r="R2633" s="42">
        <v>1739400</v>
      </c>
      <c r="S2633" s="42">
        <v>1729300</v>
      </c>
      <c r="T2633" s="9">
        <v>9.4</v>
      </c>
      <c r="U2633" s="1" t="s">
        <v>10853</v>
      </c>
    </row>
    <row r="2634" spans="1:21">
      <c r="A2634" s="1" t="s">
        <v>10854</v>
      </c>
      <c r="B2634" s="1" t="s">
        <v>10855</v>
      </c>
      <c r="C2634" s="1" t="s">
        <v>8600</v>
      </c>
      <c r="D2634" s="5">
        <v>6.8982580000000002E-2</v>
      </c>
      <c r="E2634" s="5">
        <v>0.14616399999999999</v>
      </c>
      <c r="F2634" s="5">
        <v>0.1080894</v>
      </c>
      <c r="G2634" s="2"/>
      <c r="H2634" s="9">
        <v>23.709</v>
      </c>
      <c r="I2634" s="9">
        <v>18.641999999999999</v>
      </c>
      <c r="J2634" s="41">
        <v>82</v>
      </c>
      <c r="K2634" s="41">
        <v>82</v>
      </c>
      <c r="L2634" s="2">
        <v>14</v>
      </c>
      <c r="M2634" s="2">
        <v>14</v>
      </c>
      <c r="N2634" s="2">
        <v>14</v>
      </c>
      <c r="O2634" s="2">
        <v>14</v>
      </c>
      <c r="P2634" s="42">
        <v>345260000</v>
      </c>
      <c r="Q2634" s="42">
        <v>336820000</v>
      </c>
      <c r="R2634" s="42">
        <v>877000000</v>
      </c>
      <c r="S2634" s="42">
        <v>836490000</v>
      </c>
      <c r="T2634" s="9">
        <v>47.3</v>
      </c>
      <c r="U2634" s="1" t="s">
        <v>10856</v>
      </c>
    </row>
    <row r="2635" spans="1:21">
      <c r="A2635" s="1" t="s">
        <v>10857</v>
      </c>
      <c r="B2635" s="1" t="s">
        <v>10858</v>
      </c>
      <c r="C2635" s="1" t="s">
        <v>10859</v>
      </c>
      <c r="D2635" s="5">
        <v>8.6599350000000005E-2</v>
      </c>
      <c r="E2635" s="5">
        <v>0.1294498</v>
      </c>
      <c r="F2635" s="5">
        <v>0.10818369999999999</v>
      </c>
      <c r="G2635" s="2"/>
      <c r="H2635" s="9">
        <v>18.478999999999999</v>
      </c>
      <c r="I2635" s="9">
        <v>19.391999999999999</v>
      </c>
      <c r="J2635" s="41">
        <v>41</v>
      </c>
      <c r="K2635" s="41">
        <v>64</v>
      </c>
      <c r="L2635" s="2">
        <v>11</v>
      </c>
      <c r="M2635" s="2">
        <v>20</v>
      </c>
      <c r="N2635" s="2">
        <v>11</v>
      </c>
      <c r="O2635" s="2">
        <v>20</v>
      </c>
      <c r="P2635" s="42">
        <v>79840000</v>
      </c>
      <c r="Q2635" s="42">
        <v>65414000</v>
      </c>
      <c r="R2635" s="42">
        <v>208150000</v>
      </c>
      <c r="S2635" s="42">
        <v>209100000</v>
      </c>
      <c r="T2635" s="9">
        <v>48.9</v>
      </c>
      <c r="U2635" s="1" t="s">
        <v>10860</v>
      </c>
    </row>
    <row r="2636" spans="1:21">
      <c r="A2636" s="1" t="s">
        <v>10861</v>
      </c>
      <c r="B2636" s="1" t="s">
        <v>10862</v>
      </c>
      <c r="C2636" s="1" t="s">
        <v>10863</v>
      </c>
      <c r="D2636" s="5">
        <v>5.5786179999999998E-2</v>
      </c>
      <c r="E2636" s="5">
        <v>0.15886420000000001</v>
      </c>
      <c r="F2636" s="5">
        <v>0.1082456</v>
      </c>
      <c r="G2636" s="2"/>
      <c r="H2636" s="9">
        <v>75.683999999999997</v>
      </c>
      <c r="I2636" s="9">
        <v>13.878</v>
      </c>
      <c r="J2636" s="41">
        <v>11</v>
      </c>
      <c r="K2636" s="41">
        <v>5</v>
      </c>
      <c r="L2636" s="2">
        <v>4</v>
      </c>
      <c r="M2636" s="2">
        <v>3</v>
      </c>
      <c r="N2636" s="2">
        <v>4</v>
      </c>
      <c r="O2636" s="2">
        <v>3</v>
      </c>
      <c r="P2636" s="42">
        <v>24021000</v>
      </c>
      <c r="Q2636" s="42">
        <v>179450000</v>
      </c>
      <c r="R2636" s="42">
        <v>15910000</v>
      </c>
      <c r="S2636" s="42">
        <v>15830000</v>
      </c>
      <c r="T2636" s="9">
        <v>10.199999999999999</v>
      </c>
      <c r="U2636" s="1" t="s">
        <v>10864</v>
      </c>
    </row>
    <row r="2637" spans="1:21">
      <c r="A2637" s="1" t="s">
        <v>10865</v>
      </c>
      <c r="B2637" s="1" t="s">
        <v>10866</v>
      </c>
      <c r="C2637" s="1" t="s">
        <v>10867</v>
      </c>
      <c r="D2637" s="5">
        <v>-2.7720270000000002E-2</v>
      </c>
      <c r="E2637" s="5">
        <v>0.2327351</v>
      </c>
      <c r="F2637" s="5">
        <v>0.1083771</v>
      </c>
      <c r="G2637" s="2"/>
      <c r="H2637" s="9">
        <v>21.481000000000002</v>
      </c>
      <c r="I2637" s="9">
        <v>31.373999999999999</v>
      </c>
      <c r="J2637" s="41">
        <v>103</v>
      </c>
      <c r="K2637" s="41">
        <v>105</v>
      </c>
      <c r="L2637" s="2">
        <v>23</v>
      </c>
      <c r="M2637" s="2">
        <v>23</v>
      </c>
      <c r="N2637" s="2">
        <v>23</v>
      </c>
      <c r="O2637" s="2">
        <v>23</v>
      </c>
      <c r="P2637" s="42">
        <v>115000000</v>
      </c>
      <c r="Q2637" s="42">
        <v>107760000</v>
      </c>
      <c r="R2637" s="42">
        <v>514420000</v>
      </c>
      <c r="S2637" s="42">
        <v>497190000</v>
      </c>
      <c r="T2637" s="9">
        <v>39.9</v>
      </c>
      <c r="U2637" s="1" t="s">
        <v>10868</v>
      </c>
    </row>
    <row r="2638" spans="1:21">
      <c r="A2638" s="1" t="s">
        <v>10869</v>
      </c>
      <c r="B2638" s="1" t="s">
        <v>10870</v>
      </c>
      <c r="C2638" s="1" t="s">
        <v>10871</v>
      </c>
      <c r="D2638" s="5">
        <v>0.1164104</v>
      </c>
      <c r="E2638" s="5">
        <v>0.1004067</v>
      </c>
      <c r="F2638" s="5">
        <v>0.1084307</v>
      </c>
      <c r="G2638" s="2"/>
      <c r="H2638" s="9">
        <v>17.459</v>
      </c>
      <c r="I2638" s="9">
        <v>14.836</v>
      </c>
      <c r="J2638" s="41">
        <v>13</v>
      </c>
      <c r="K2638" s="41">
        <v>27</v>
      </c>
      <c r="L2638" s="2">
        <v>4</v>
      </c>
      <c r="M2638" s="2">
        <v>3</v>
      </c>
      <c r="N2638" s="2">
        <v>4</v>
      </c>
      <c r="O2638" s="2">
        <v>3</v>
      </c>
      <c r="P2638" s="42">
        <v>84698000</v>
      </c>
      <c r="Q2638" s="42">
        <v>82859000</v>
      </c>
      <c r="R2638" s="42">
        <v>139390000</v>
      </c>
      <c r="S2638" s="42">
        <v>294100000</v>
      </c>
      <c r="T2638" s="9">
        <v>31</v>
      </c>
      <c r="U2638" s="1" t="s">
        <v>10872</v>
      </c>
    </row>
    <row r="2639" spans="1:21">
      <c r="A2639" s="1" t="s">
        <v>10873</v>
      </c>
      <c r="B2639" s="1" t="s">
        <v>10874</v>
      </c>
      <c r="C2639" s="1" t="s">
        <v>10875</v>
      </c>
      <c r="D2639" s="5">
        <v>7.3332560000000005E-2</v>
      </c>
      <c r="E2639" s="5">
        <v>0.14273559999999999</v>
      </c>
      <c r="F2639" s="5">
        <v>0.1084514</v>
      </c>
      <c r="G2639" s="2"/>
      <c r="H2639" s="9">
        <v>30.157</v>
      </c>
      <c r="I2639" s="9">
        <v>14.047000000000001</v>
      </c>
      <c r="J2639" s="41">
        <v>60</v>
      </c>
      <c r="K2639" s="41">
        <v>51</v>
      </c>
      <c r="L2639" s="2">
        <v>8</v>
      </c>
      <c r="M2639" s="2">
        <v>5</v>
      </c>
      <c r="N2639" s="2">
        <v>8</v>
      </c>
      <c r="O2639" s="2">
        <v>5</v>
      </c>
      <c r="P2639" s="42">
        <v>233590000</v>
      </c>
      <c r="Q2639" s="42">
        <v>185300000</v>
      </c>
      <c r="R2639" s="42">
        <v>444130000</v>
      </c>
      <c r="S2639" s="42">
        <v>458540000</v>
      </c>
      <c r="T2639" s="9">
        <v>45.1</v>
      </c>
      <c r="U2639" s="1" t="s">
        <v>10876</v>
      </c>
    </row>
    <row r="2640" spans="1:21">
      <c r="A2640" s="1" t="s">
        <v>10877</v>
      </c>
      <c r="B2640" s="1" t="s">
        <v>10878</v>
      </c>
      <c r="C2640" s="1" t="s">
        <v>10879</v>
      </c>
      <c r="D2640" s="5">
        <v>-4.9630729999999998E-2</v>
      </c>
      <c r="E2640" s="5">
        <v>0.25102370000000002</v>
      </c>
      <c r="F2640" s="5">
        <v>0.10851420000000001</v>
      </c>
      <c r="G2640" s="2"/>
      <c r="H2640" s="9">
        <v>29.523</v>
      </c>
      <c r="I2640" s="9">
        <v>21.571999999999999</v>
      </c>
      <c r="J2640" s="41">
        <v>33</v>
      </c>
      <c r="K2640" s="41">
        <v>8</v>
      </c>
      <c r="L2640" s="2">
        <v>13</v>
      </c>
      <c r="M2640" s="2">
        <v>5</v>
      </c>
      <c r="N2640" s="2">
        <v>13</v>
      </c>
      <c r="O2640" s="2">
        <v>5</v>
      </c>
      <c r="P2640" s="42">
        <v>32839000</v>
      </c>
      <c r="Q2640" s="42">
        <v>32323000</v>
      </c>
      <c r="R2640" s="42">
        <v>23534000</v>
      </c>
      <c r="S2640" s="42">
        <v>23741000</v>
      </c>
      <c r="T2640" s="9">
        <v>42.3</v>
      </c>
      <c r="U2640" s="1" t="s">
        <v>10880</v>
      </c>
    </row>
    <row r="2641" spans="1:21">
      <c r="A2641" s="1" t="s">
        <v>10881</v>
      </c>
      <c r="B2641" s="1" t="s">
        <v>10882</v>
      </c>
      <c r="C2641" s="1" t="s">
        <v>10883</v>
      </c>
      <c r="D2641" s="5">
        <v>0.18263879999999999</v>
      </c>
      <c r="E2641" s="5">
        <v>3.0913940000000001E-2</v>
      </c>
      <c r="F2641" s="5">
        <v>0.10877009999999999</v>
      </c>
      <c r="G2641" s="2"/>
      <c r="H2641" s="9">
        <v>18.66</v>
      </c>
      <c r="I2641" s="9">
        <v>33.674999999999997</v>
      </c>
      <c r="J2641" s="41">
        <v>15</v>
      </c>
      <c r="K2641" s="41">
        <v>25</v>
      </c>
      <c r="L2641" s="2">
        <v>10</v>
      </c>
      <c r="M2641" s="2">
        <v>8</v>
      </c>
      <c r="N2641" s="2">
        <v>10</v>
      </c>
      <c r="O2641" s="2">
        <v>8</v>
      </c>
      <c r="P2641" s="42">
        <v>32104000</v>
      </c>
      <c r="Q2641" s="42">
        <v>27032000</v>
      </c>
      <c r="R2641" s="42">
        <v>89057000</v>
      </c>
      <c r="S2641" s="42">
        <v>88498000</v>
      </c>
      <c r="T2641" s="9">
        <v>28</v>
      </c>
      <c r="U2641" s="1" t="s">
        <v>10884</v>
      </c>
    </row>
    <row r="2642" spans="1:21">
      <c r="A2642" s="1" t="s">
        <v>10885</v>
      </c>
      <c r="B2642" s="1" t="s">
        <v>10886</v>
      </c>
      <c r="C2642" s="1" t="s">
        <v>10887</v>
      </c>
      <c r="D2642" s="5">
        <v>-0.11676400000000001</v>
      </c>
      <c r="E2642" s="5">
        <v>0.30397049999999998</v>
      </c>
      <c r="F2642" s="5">
        <v>0.1088865</v>
      </c>
      <c r="G2642" s="2"/>
      <c r="H2642" s="9">
        <v>18.387</v>
      </c>
      <c r="I2642" s="9">
        <v>78.340999999999994</v>
      </c>
      <c r="J2642" s="41">
        <v>6</v>
      </c>
      <c r="K2642" s="41">
        <v>7</v>
      </c>
      <c r="L2642" s="2">
        <v>5</v>
      </c>
      <c r="M2642" s="2">
        <v>4</v>
      </c>
      <c r="N2642" s="2">
        <v>5</v>
      </c>
      <c r="O2642" s="2">
        <v>4</v>
      </c>
      <c r="P2642" s="42">
        <v>11390000</v>
      </c>
      <c r="Q2642" s="42">
        <v>8318100</v>
      </c>
      <c r="R2642" s="42">
        <v>10807000</v>
      </c>
      <c r="S2642" s="42">
        <v>9764500</v>
      </c>
      <c r="T2642" s="9">
        <v>24.9</v>
      </c>
      <c r="U2642" s="1" t="s">
        <v>10888</v>
      </c>
    </row>
    <row r="2643" spans="1:21">
      <c r="A2643" s="1" t="s">
        <v>10889</v>
      </c>
      <c r="B2643" s="1" t="s">
        <v>10890</v>
      </c>
      <c r="C2643" s="1" t="s">
        <v>10891</v>
      </c>
      <c r="D2643" s="5">
        <v>0.22775960000000001</v>
      </c>
      <c r="E2643" s="5">
        <v>-2.0342099999999998E-2</v>
      </c>
      <c r="F2643" s="5">
        <v>0.10903549999999999</v>
      </c>
      <c r="G2643" s="2"/>
      <c r="H2643" s="9">
        <v>21.731000000000002</v>
      </c>
      <c r="I2643" s="9">
        <v>9.8583999999999996</v>
      </c>
      <c r="J2643" s="41">
        <v>25</v>
      </c>
      <c r="K2643" s="41">
        <v>31</v>
      </c>
      <c r="L2643" s="2">
        <v>4</v>
      </c>
      <c r="M2643" s="2">
        <v>4</v>
      </c>
      <c r="N2643" s="2">
        <v>4</v>
      </c>
      <c r="O2643" s="2">
        <v>4</v>
      </c>
      <c r="P2643" s="42">
        <v>133590000</v>
      </c>
      <c r="Q2643" s="42">
        <v>99077000</v>
      </c>
      <c r="R2643" s="42">
        <v>541130000</v>
      </c>
      <c r="S2643" s="42">
        <v>614230000</v>
      </c>
      <c r="T2643" s="9">
        <v>20.6</v>
      </c>
      <c r="U2643" s="1" t="s">
        <v>10892</v>
      </c>
    </row>
    <row r="2644" spans="1:21">
      <c r="A2644" s="1" t="s">
        <v>10893</v>
      </c>
      <c r="B2644" s="1" t="s">
        <v>10894</v>
      </c>
      <c r="C2644" s="1" t="s">
        <v>10895</v>
      </c>
      <c r="D2644" s="5">
        <v>8.584878E-2</v>
      </c>
      <c r="E2644" s="5">
        <v>0.1323723</v>
      </c>
      <c r="F2644" s="5">
        <v>0.1092981</v>
      </c>
      <c r="G2644" s="2"/>
      <c r="H2644" s="9">
        <v>21.227</v>
      </c>
      <c r="I2644" s="9">
        <v>11.685</v>
      </c>
      <c r="J2644" s="41">
        <v>14</v>
      </c>
      <c r="K2644" s="41">
        <v>21</v>
      </c>
      <c r="L2644" s="2">
        <v>5</v>
      </c>
      <c r="M2644" s="2">
        <v>6</v>
      </c>
      <c r="N2644" s="2">
        <v>5</v>
      </c>
      <c r="O2644" s="2">
        <v>6</v>
      </c>
      <c r="P2644" s="42">
        <v>59888000</v>
      </c>
      <c r="Q2644" s="42">
        <v>53897000</v>
      </c>
      <c r="R2644" s="42">
        <v>172410000</v>
      </c>
      <c r="S2644" s="42">
        <v>180950000</v>
      </c>
      <c r="T2644" s="9">
        <v>21.1</v>
      </c>
      <c r="U2644" s="1" t="s">
        <v>10896</v>
      </c>
    </row>
    <row r="2645" spans="1:21">
      <c r="A2645" s="1" t="s">
        <v>10897</v>
      </c>
      <c r="B2645" s="1" t="s">
        <v>10898</v>
      </c>
      <c r="C2645" s="1" t="s">
        <v>10899</v>
      </c>
      <c r="D2645" s="5">
        <v>4.3601399999999998E-2</v>
      </c>
      <c r="E2645" s="5">
        <v>0.1722947</v>
      </c>
      <c r="F2645" s="5">
        <v>0.1093826</v>
      </c>
      <c r="G2645" s="2"/>
      <c r="H2645" s="9">
        <v>14.23</v>
      </c>
      <c r="I2645" s="9">
        <v>16.995000000000001</v>
      </c>
      <c r="J2645" s="41">
        <v>9</v>
      </c>
      <c r="K2645" s="41">
        <v>19</v>
      </c>
      <c r="L2645" s="2">
        <v>5</v>
      </c>
      <c r="M2645" s="2">
        <v>8</v>
      </c>
      <c r="N2645" s="2">
        <v>4</v>
      </c>
      <c r="O2645" s="2">
        <v>7</v>
      </c>
      <c r="P2645" s="42">
        <v>11390000</v>
      </c>
      <c r="Q2645" s="42">
        <v>10306000</v>
      </c>
      <c r="R2645" s="42">
        <v>43507000</v>
      </c>
      <c r="S2645" s="42">
        <v>34496000</v>
      </c>
      <c r="T2645" s="9">
        <v>17.100000000000001</v>
      </c>
      <c r="U2645" s="1" t="s">
        <v>10900</v>
      </c>
    </row>
    <row r="2646" spans="1:21">
      <c r="A2646" s="1" t="s">
        <v>470</v>
      </c>
      <c r="B2646" s="1" t="s">
        <v>472</v>
      </c>
      <c r="C2646" s="1" t="s">
        <v>471</v>
      </c>
      <c r="D2646" s="5">
        <v>6.9830290000000003E-2</v>
      </c>
      <c r="E2646" s="5">
        <v>0.1486567</v>
      </c>
      <c r="F2646" s="5">
        <v>0.1097819</v>
      </c>
      <c r="G2646" s="2"/>
      <c r="H2646" s="9">
        <v>12.172000000000001</v>
      </c>
      <c r="I2646" s="9">
        <v>13.317</v>
      </c>
      <c r="J2646" s="41">
        <v>91</v>
      </c>
      <c r="K2646" s="41">
        <v>90</v>
      </c>
      <c r="L2646" s="2">
        <v>12</v>
      </c>
      <c r="M2646" s="2">
        <v>9</v>
      </c>
      <c r="N2646" s="2">
        <v>12</v>
      </c>
      <c r="O2646" s="2">
        <v>9</v>
      </c>
      <c r="P2646" s="42">
        <v>842310000</v>
      </c>
      <c r="Q2646" s="42">
        <v>676510000</v>
      </c>
      <c r="R2646" s="42">
        <v>2053900000</v>
      </c>
      <c r="S2646" s="42">
        <v>2074800000</v>
      </c>
      <c r="T2646" s="9">
        <v>51.6</v>
      </c>
      <c r="U2646" s="1" t="s">
        <v>473</v>
      </c>
    </row>
    <row r="2647" spans="1:21">
      <c r="A2647" s="1" t="s">
        <v>10901</v>
      </c>
      <c r="B2647" s="1" t="s">
        <v>10902</v>
      </c>
      <c r="C2647" s="1" t="s">
        <v>10903</v>
      </c>
      <c r="D2647" s="5">
        <v>0.28017690000000001</v>
      </c>
      <c r="E2647" s="5">
        <v>-8.2975080000000007E-2</v>
      </c>
      <c r="F2647" s="5">
        <v>0.1099974</v>
      </c>
      <c r="G2647" s="2"/>
      <c r="H2647" s="9">
        <v>24.247</v>
      </c>
      <c r="I2647" s="9">
        <v>12.228</v>
      </c>
      <c r="J2647" s="41">
        <v>8</v>
      </c>
      <c r="K2647" s="41">
        <v>8</v>
      </c>
      <c r="L2647" s="2">
        <v>4</v>
      </c>
      <c r="M2647" s="2">
        <v>3</v>
      </c>
      <c r="N2647" s="2">
        <v>4</v>
      </c>
      <c r="O2647" s="2">
        <v>3</v>
      </c>
      <c r="P2647" s="42">
        <v>15847000</v>
      </c>
      <c r="Q2647" s="42">
        <v>12606000</v>
      </c>
      <c r="R2647" s="42">
        <v>16098000</v>
      </c>
      <c r="S2647" s="42">
        <v>19781000</v>
      </c>
      <c r="T2647" s="9">
        <v>35.4</v>
      </c>
      <c r="U2647" s="1" t="s">
        <v>10904</v>
      </c>
    </row>
    <row r="2648" spans="1:21">
      <c r="A2648" s="1" t="s">
        <v>10905</v>
      </c>
      <c r="B2648" s="1" t="s">
        <v>10906</v>
      </c>
      <c r="C2648" s="1" t="s">
        <v>10907</v>
      </c>
      <c r="D2648" s="5">
        <v>0.24865619999999999</v>
      </c>
      <c r="E2648" s="5">
        <v>-4.3204590000000001E-2</v>
      </c>
      <c r="F2648" s="5">
        <v>0.11009380000000001</v>
      </c>
      <c r="G2648" s="2"/>
      <c r="H2648" s="9">
        <v>17.475000000000001</v>
      </c>
      <c r="I2648" s="9">
        <v>9.7073999999999998</v>
      </c>
      <c r="J2648" s="41">
        <v>7</v>
      </c>
      <c r="K2648" s="41">
        <v>10</v>
      </c>
      <c r="L2648" s="2">
        <v>5</v>
      </c>
      <c r="M2648" s="2">
        <v>5</v>
      </c>
      <c r="N2648" s="2">
        <v>5</v>
      </c>
      <c r="O2648" s="2">
        <v>5</v>
      </c>
      <c r="P2648" s="42">
        <v>4404100</v>
      </c>
      <c r="Q2648" s="42">
        <v>4467600</v>
      </c>
      <c r="R2648" s="42">
        <v>31395000</v>
      </c>
      <c r="S2648" s="42">
        <v>36928000</v>
      </c>
      <c r="T2648" s="9">
        <v>30.1</v>
      </c>
      <c r="U2648" s="1" t="s">
        <v>10908</v>
      </c>
    </row>
    <row r="2649" spans="1:21">
      <c r="A2649" s="1" t="s">
        <v>10909</v>
      </c>
      <c r="B2649" s="1" t="s">
        <v>10910</v>
      </c>
      <c r="C2649" s="1" t="s">
        <v>10911</v>
      </c>
      <c r="D2649" s="5">
        <v>0.14020540000000001</v>
      </c>
      <c r="E2649" s="5">
        <v>7.9737210000000003E-2</v>
      </c>
      <c r="F2649" s="5">
        <v>0.110288</v>
      </c>
      <c r="G2649" s="2"/>
      <c r="H2649" s="9">
        <v>19.649999999999999</v>
      </c>
      <c r="I2649" s="9">
        <v>14.643000000000001</v>
      </c>
      <c r="J2649" s="41">
        <v>6</v>
      </c>
      <c r="K2649" s="41">
        <v>12</v>
      </c>
      <c r="L2649" s="2">
        <v>2</v>
      </c>
      <c r="M2649" s="2">
        <v>2</v>
      </c>
      <c r="N2649" s="2">
        <v>2</v>
      </c>
      <c r="O2649" s="2">
        <v>2</v>
      </c>
      <c r="P2649" s="42">
        <v>10330000</v>
      </c>
      <c r="Q2649" s="42">
        <v>8852400</v>
      </c>
      <c r="R2649" s="42">
        <v>131450000</v>
      </c>
      <c r="S2649" s="42">
        <v>136930000</v>
      </c>
      <c r="T2649" s="9">
        <v>29.9</v>
      </c>
      <c r="U2649" s="1" t="s">
        <v>10912</v>
      </c>
    </row>
    <row r="2650" spans="1:21">
      <c r="A2650" s="1" t="s">
        <v>10913</v>
      </c>
      <c r="B2650" s="1" t="s">
        <v>10914</v>
      </c>
      <c r="C2650" s="1" t="s">
        <v>10915</v>
      </c>
      <c r="D2650" s="5">
        <v>0.22880739999999999</v>
      </c>
      <c r="E2650" s="5">
        <v>-1.8634189999999998E-2</v>
      </c>
      <c r="F2650" s="5">
        <v>0.110385</v>
      </c>
      <c r="G2650" s="2"/>
      <c r="H2650" s="9">
        <v>30.77</v>
      </c>
      <c r="I2650" s="9">
        <v>30.082999999999998</v>
      </c>
      <c r="J2650" s="41">
        <v>78</v>
      </c>
      <c r="K2650" s="41">
        <v>22</v>
      </c>
      <c r="L2650" s="2">
        <v>16</v>
      </c>
      <c r="M2650" s="2">
        <v>11</v>
      </c>
      <c r="N2650" s="2">
        <v>16</v>
      </c>
      <c r="O2650" s="2">
        <v>11</v>
      </c>
      <c r="P2650" s="42">
        <v>187990000</v>
      </c>
      <c r="Q2650" s="42">
        <v>131850000</v>
      </c>
      <c r="R2650" s="42">
        <v>176080000</v>
      </c>
      <c r="S2650" s="42">
        <v>169630000</v>
      </c>
      <c r="T2650" s="9">
        <v>43.3</v>
      </c>
      <c r="U2650" s="1" t="s">
        <v>10916</v>
      </c>
    </row>
    <row r="2651" spans="1:21">
      <c r="A2651" s="1" t="s">
        <v>10917</v>
      </c>
      <c r="B2651" s="1" t="s">
        <v>10918</v>
      </c>
      <c r="C2651" s="1" t="s">
        <v>10919</v>
      </c>
      <c r="D2651" s="5">
        <v>0.1415574</v>
      </c>
      <c r="E2651" s="5">
        <v>7.8639790000000001E-2</v>
      </c>
      <c r="F2651" s="5">
        <v>0.1104416</v>
      </c>
      <c r="G2651" s="2"/>
      <c r="H2651" s="9">
        <v>18.152999999999999</v>
      </c>
      <c r="I2651" s="9">
        <v>15.657</v>
      </c>
      <c r="J2651" s="41">
        <v>50</v>
      </c>
      <c r="K2651" s="41">
        <v>40</v>
      </c>
      <c r="L2651" s="2">
        <v>15</v>
      </c>
      <c r="M2651" s="2">
        <v>12</v>
      </c>
      <c r="N2651" s="2">
        <v>15</v>
      </c>
      <c r="O2651" s="2">
        <v>12</v>
      </c>
      <c r="P2651" s="42">
        <v>121890000</v>
      </c>
      <c r="Q2651" s="42">
        <v>98148000</v>
      </c>
      <c r="R2651" s="42">
        <v>225630000</v>
      </c>
      <c r="S2651" s="42">
        <v>242680000</v>
      </c>
      <c r="T2651" s="9">
        <v>52.8</v>
      </c>
      <c r="U2651" s="1" t="s">
        <v>10920</v>
      </c>
    </row>
    <row r="2652" spans="1:21">
      <c r="A2652" s="1" t="s">
        <v>10921</v>
      </c>
      <c r="B2652" s="1" t="s">
        <v>10922</v>
      </c>
      <c r="C2652" s="1" t="s">
        <v>10923</v>
      </c>
      <c r="D2652" s="5">
        <v>9.6329269999999995E-2</v>
      </c>
      <c r="E2652" s="5">
        <v>0.12532109999999999</v>
      </c>
      <c r="F2652" s="5">
        <v>0.1108981</v>
      </c>
      <c r="G2652" s="2"/>
      <c r="H2652" s="9">
        <v>21.053999999999998</v>
      </c>
      <c r="I2652" s="9">
        <v>19.789000000000001</v>
      </c>
      <c r="J2652" s="41">
        <v>12</v>
      </c>
      <c r="K2652" s="41">
        <v>5</v>
      </c>
      <c r="L2652" s="2">
        <v>5</v>
      </c>
      <c r="M2652" s="2">
        <v>2</v>
      </c>
      <c r="N2652" s="2">
        <v>5</v>
      </c>
      <c r="O2652" s="2">
        <v>2</v>
      </c>
      <c r="P2652" s="42">
        <v>15908000</v>
      </c>
      <c r="Q2652" s="42">
        <v>14767000</v>
      </c>
      <c r="R2652" s="42">
        <v>26691000</v>
      </c>
      <c r="S2652" s="42">
        <v>26716000</v>
      </c>
      <c r="T2652" s="9">
        <v>37.4</v>
      </c>
      <c r="U2652" s="1" t="s">
        <v>10924</v>
      </c>
    </row>
    <row r="2653" spans="1:21">
      <c r="A2653" s="1" t="s">
        <v>10925</v>
      </c>
      <c r="B2653" s="1" t="s">
        <v>10926</v>
      </c>
      <c r="C2653" s="1" t="s">
        <v>10927</v>
      </c>
      <c r="D2653" s="5">
        <v>7.7223689999999998E-2</v>
      </c>
      <c r="E2653" s="5">
        <v>0.14394650000000001</v>
      </c>
      <c r="F2653" s="5">
        <v>0.11097070000000001</v>
      </c>
      <c r="G2653" s="2"/>
      <c r="H2653" s="9">
        <v>23.361000000000001</v>
      </c>
      <c r="I2653" s="9">
        <v>17.131</v>
      </c>
      <c r="J2653" s="41">
        <v>82</v>
      </c>
      <c r="K2653" s="41">
        <v>67</v>
      </c>
      <c r="L2653" s="2">
        <v>24</v>
      </c>
      <c r="M2653" s="2">
        <v>21</v>
      </c>
      <c r="N2653" s="2">
        <v>24</v>
      </c>
      <c r="O2653" s="2">
        <v>21</v>
      </c>
      <c r="P2653" s="42">
        <v>75175000</v>
      </c>
      <c r="Q2653" s="42">
        <v>60544000</v>
      </c>
      <c r="R2653" s="42">
        <v>152180000</v>
      </c>
      <c r="S2653" s="42">
        <v>149920000</v>
      </c>
      <c r="T2653" s="9">
        <v>42.7</v>
      </c>
      <c r="U2653" s="1" t="s">
        <v>10928</v>
      </c>
    </row>
    <row r="2654" spans="1:21">
      <c r="A2654" s="1" t="s">
        <v>10929</v>
      </c>
      <c r="B2654" s="1" t="s">
        <v>10930</v>
      </c>
      <c r="C2654" s="1" t="s">
        <v>10931</v>
      </c>
      <c r="D2654" s="5">
        <v>-2.0626619999999998E-2</v>
      </c>
      <c r="E2654" s="5">
        <v>0.2317352</v>
      </c>
      <c r="F2654" s="5">
        <v>0.11106530000000001</v>
      </c>
      <c r="G2654" s="2"/>
      <c r="H2654" s="9">
        <v>29.802</v>
      </c>
      <c r="I2654" s="9">
        <v>12.63</v>
      </c>
      <c r="J2654" s="41">
        <v>18</v>
      </c>
      <c r="K2654" s="41">
        <v>27</v>
      </c>
      <c r="L2654" s="2">
        <v>5</v>
      </c>
      <c r="M2654" s="2">
        <v>7</v>
      </c>
      <c r="N2654" s="2">
        <v>5</v>
      </c>
      <c r="O2654" s="2">
        <v>6</v>
      </c>
      <c r="P2654" s="42">
        <v>13287000</v>
      </c>
      <c r="Q2654" s="42">
        <v>8260800</v>
      </c>
      <c r="R2654" s="42">
        <v>40052000</v>
      </c>
      <c r="S2654" s="42">
        <v>38762000</v>
      </c>
      <c r="T2654" s="9">
        <v>16</v>
      </c>
      <c r="U2654" s="1" t="s">
        <v>10932</v>
      </c>
    </row>
    <row r="2655" spans="1:21">
      <c r="A2655" s="1" t="s">
        <v>10933</v>
      </c>
      <c r="B2655" s="1" t="s">
        <v>10934</v>
      </c>
      <c r="C2655" s="1" t="s">
        <v>10935</v>
      </c>
      <c r="D2655" s="5">
        <v>0.2286214</v>
      </c>
      <c r="E2655" s="5">
        <v>-1.6638940000000001E-2</v>
      </c>
      <c r="F2655" s="5">
        <v>0.1111968</v>
      </c>
      <c r="G2655" s="2"/>
      <c r="H2655" s="9">
        <v>19.553999999999998</v>
      </c>
      <c r="I2655" s="9">
        <v>24.808</v>
      </c>
      <c r="J2655" s="41">
        <v>23</v>
      </c>
      <c r="K2655" s="41">
        <v>35</v>
      </c>
      <c r="L2655" s="2">
        <v>7</v>
      </c>
      <c r="M2655" s="2">
        <v>12</v>
      </c>
      <c r="N2655" s="2">
        <v>6</v>
      </c>
      <c r="O2655" s="2">
        <v>11</v>
      </c>
      <c r="P2655" s="42">
        <v>52299000</v>
      </c>
      <c r="Q2655" s="42">
        <v>41146000</v>
      </c>
      <c r="R2655" s="42">
        <v>123040000</v>
      </c>
      <c r="S2655" s="42">
        <v>136330000</v>
      </c>
      <c r="T2655" s="9">
        <v>50.2</v>
      </c>
      <c r="U2655" s="1" t="s">
        <v>10936</v>
      </c>
    </row>
    <row r="2656" spans="1:21">
      <c r="A2656" s="1" t="s">
        <v>10937</v>
      </c>
      <c r="B2656" s="1" t="s">
        <v>10938</v>
      </c>
      <c r="C2656" s="1" t="s">
        <v>10939</v>
      </c>
      <c r="D2656" s="5">
        <v>-1.578305E-2</v>
      </c>
      <c r="E2656" s="5">
        <v>0.2281821</v>
      </c>
      <c r="F2656" s="5">
        <v>0.1113503</v>
      </c>
      <c r="G2656" s="2"/>
      <c r="H2656" s="9">
        <v>23.934000000000001</v>
      </c>
      <c r="I2656" s="9">
        <v>12.521000000000001</v>
      </c>
      <c r="J2656" s="41">
        <v>57</v>
      </c>
      <c r="K2656" s="41">
        <v>40</v>
      </c>
      <c r="L2656" s="2">
        <v>9</v>
      </c>
      <c r="M2656" s="2">
        <v>8</v>
      </c>
      <c r="N2656" s="2">
        <v>9</v>
      </c>
      <c r="O2656" s="2">
        <v>8</v>
      </c>
      <c r="P2656" s="42">
        <v>134770000</v>
      </c>
      <c r="Q2656" s="42">
        <v>112920000</v>
      </c>
      <c r="R2656" s="42">
        <v>279630000</v>
      </c>
      <c r="S2656" s="42">
        <v>248900000</v>
      </c>
      <c r="T2656" s="9">
        <v>41.9</v>
      </c>
      <c r="U2656" s="1" t="s">
        <v>10940</v>
      </c>
    </row>
    <row r="2657" spans="1:21">
      <c r="A2657" s="1" t="s">
        <v>10941</v>
      </c>
      <c r="B2657" s="1" t="s">
        <v>10942</v>
      </c>
      <c r="C2657" s="1" t="s">
        <v>10943</v>
      </c>
      <c r="D2657" s="5">
        <v>0.1140352</v>
      </c>
      <c r="E2657" s="5">
        <v>0.1088297</v>
      </c>
      <c r="F2657" s="5">
        <v>0.1114348</v>
      </c>
      <c r="G2657" s="2"/>
      <c r="H2657" s="9">
        <v>17.431000000000001</v>
      </c>
      <c r="I2657" s="9">
        <v>21.100999999999999</v>
      </c>
      <c r="J2657" s="41">
        <v>12</v>
      </c>
      <c r="K2657" s="41">
        <v>10</v>
      </c>
      <c r="L2657" s="2">
        <v>6</v>
      </c>
      <c r="M2657" s="2">
        <v>4</v>
      </c>
      <c r="N2657" s="2">
        <v>6</v>
      </c>
      <c r="O2657" s="2">
        <v>4</v>
      </c>
      <c r="P2657" s="42">
        <v>7789900</v>
      </c>
      <c r="Q2657" s="42">
        <v>5628300</v>
      </c>
      <c r="R2657" s="42">
        <v>14514000</v>
      </c>
      <c r="S2657" s="42">
        <v>15500000</v>
      </c>
      <c r="T2657" s="9">
        <v>24.9</v>
      </c>
      <c r="U2657" s="1" t="s">
        <v>10944</v>
      </c>
    </row>
    <row r="2658" spans="1:21">
      <c r="A2658" s="1" t="s">
        <v>10945</v>
      </c>
      <c r="B2658" s="1" t="s">
        <v>10946</v>
      </c>
      <c r="C2658" s="1" t="s">
        <v>10947</v>
      </c>
      <c r="D2658" s="5">
        <v>6.2339190000000003E-2</v>
      </c>
      <c r="E2658" s="5">
        <v>0.15915409999999999</v>
      </c>
      <c r="F2658" s="5">
        <v>0.1115585</v>
      </c>
      <c r="G2658" s="2"/>
      <c r="H2658" s="9">
        <v>18.210999999999999</v>
      </c>
      <c r="I2658" s="9">
        <v>16.474</v>
      </c>
      <c r="J2658" s="41">
        <v>27</v>
      </c>
      <c r="K2658" s="41">
        <v>28</v>
      </c>
      <c r="L2658" s="2">
        <v>7</v>
      </c>
      <c r="M2658" s="2">
        <v>7</v>
      </c>
      <c r="N2658" s="2">
        <v>5</v>
      </c>
      <c r="O2658" s="2">
        <v>5</v>
      </c>
      <c r="P2658" s="42">
        <v>70048000</v>
      </c>
      <c r="Q2658" s="42">
        <v>54143000</v>
      </c>
      <c r="R2658" s="42">
        <v>149530000</v>
      </c>
      <c r="S2658" s="42">
        <v>152720000</v>
      </c>
      <c r="T2658" s="9">
        <v>33.700000000000003</v>
      </c>
      <c r="U2658" s="1" t="s">
        <v>10948</v>
      </c>
    </row>
    <row r="2659" spans="1:21">
      <c r="A2659" s="1" t="s">
        <v>10949</v>
      </c>
      <c r="B2659" s="1" t="s">
        <v>10950</v>
      </c>
      <c r="C2659" s="1" t="s">
        <v>10951</v>
      </c>
      <c r="D2659" s="5">
        <v>-0.12723709999999999</v>
      </c>
      <c r="E2659" s="5">
        <v>0.3166178</v>
      </c>
      <c r="F2659" s="5">
        <v>0.1116929</v>
      </c>
      <c r="G2659" s="2"/>
      <c r="H2659" s="9">
        <v>12.789</v>
      </c>
      <c r="I2659" s="9">
        <v>21.257999999999999</v>
      </c>
      <c r="J2659" s="41">
        <v>17</v>
      </c>
      <c r="K2659" s="41">
        <v>11</v>
      </c>
      <c r="L2659" s="2">
        <v>5</v>
      </c>
      <c r="M2659" s="2">
        <v>5</v>
      </c>
      <c r="N2659" s="2">
        <v>5</v>
      </c>
      <c r="O2659" s="2">
        <v>5</v>
      </c>
      <c r="P2659" s="42">
        <v>1649000</v>
      </c>
      <c r="Q2659" s="42">
        <v>1734500</v>
      </c>
      <c r="R2659" s="42">
        <v>12055000</v>
      </c>
      <c r="S2659" s="42">
        <v>11416000</v>
      </c>
      <c r="T2659" s="9">
        <v>24</v>
      </c>
      <c r="U2659" s="1" t="s">
        <v>10952</v>
      </c>
    </row>
    <row r="2660" spans="1:21">
      <c r="A2660" s="1" t="s">
        <v>10953</v>
      </c>
      <c r="B2660" s="1" t="s">
        <v>10954</v>
      </c>
      <c r="C2660" s="1" t="s">
        <v>10955</v>
      </c>
      <c r="D2660" s="5">
        <v>0.12905530000000001</v>
      </c>
      <c r="E2660" s="5">
        <v>9.4294699999999995E-2</v>
      </c>
      <c r="F2660" s="5">
        <v>0.1117798</v>
      </c>
      <c r="G2660" s="2"/>
      <c r="H2660" s="9">
        <v>24.276</v>
      </c>
      <c r="I2660" s="9">
        <v>16.806999999999999</v>
      </c>
      <c r="J2660" s="41">
        <v>52</v>
      </c>
      <c r="K2660" s="41">
        <v>69</v>
      </c>
      <c r="L2660" s="2">
        <v>6</v>
      </c>
      <c r="M2660" s="2">
        <v>7</v>
      </c>
      <c r="N2660" s="2">
        <v>6</v>
      </c>
      <c r="O2660" s="2">
        <v>7</v>
      </c>
      <c r="P2660" s="42">
        <v>257280000</v>
      </c>
      <c r="Q2660" s="42">
        <v>196340000</v>
      </c>
      <c r="R2660" s="42">
        <v>362740000</v>
      </c>
      <c r="S2660" s="42">
        <v>371420000</v>
      </c>
      <c r="T2660" s="9">
        <v>39.799999999999997</v>
      </c>
      <c r="U2660" s="1" t="s">
        <v>10956</v>
      </c>
    </row>
    <row r="2661" spans="1:21">
      <c r="A2661" s="1" t="s">
        <v>10957</v>
      </c>
      <c r="B2661" s="1" t="s">
        <v>10958</v>
      </c>
      <c r="C2661" s="1" t="s">
        <v>10959</v>
      </c>
      <c r="D2661" s="5">
        <v>0.13582369999999999</v>
      </c>
      <c r="E2661" s="5">
        <v>8.7564649999999994E-2</v>
      </c>
      <c r="F2661" s="5">
        <v>0.111896</v>
      </c>
      <c r="G2661" s="2"/>
      <c r="H2661" s="9">
        <v>11.452999999999999</v>
      </c>
      <c r="I2661" s="9">
        <v>15.265000000000001</v>
      </c>
      <c r="J2661" s="41">
        <v>20</v>
      </c>
      <c r="K2661" s="41">
        <v>26</v>
      </c>
      <c r="L2661" s="2">
        <v>4</v>
      </c>
      <c r="M2661" s="2">
        <v>4</v>
      </c>
      <c r="N2661" s="2">
        <v>4</v>
      </c>
      <c r="O2661" s="2">
        <v>4</v>
      </c>
      <c r="P2661" s="42">
        <v>31068000</v>
      </c>
      <c r="Q2661" s="42">
        <v>25064000</v>
      </c>
      <c r="R2661" s="42">
        <v>83280000</v>
      </c>
      <c r="S2661" s="42">
        <v>87650000</v>
      </c>
      <c r="T2661" s="9">
        <v>64.400000000000006</v>
      </c>
      <c r="U2661" s="1" t="s">
        <v>10960</v>
      </c>
    </row>
    <row r="2662" spans="1:21">
      <c r="A2662" s="1" t="s">
        <v>10961</v>
      </c>
      <c r="B2662" s="1" t="s">
        <v>10962</v>
      </c>
      <c r="C2662" s="1" t="s">
        <v>10963</v>
      </c>
      <c r="D2662" s="5">
        <v>0.26530989999999999</v>
      </c>
      <c r="E2662" s="5">
        <v>-5.9355369999999998E-2</v>
      </c>
      <c r="F2662" s="5">
        <v>0.11209089999999999</v>
      </c>
      <c r="G2662" s="2"/>
      <c r="H2662" s="9">
        <v>20.43</v>
      </c>
      <c r="I2662" s="9">
        <v>27.741</v>
      </c>
      <c r="J2662" s="41">
        <v>51</v>
      </c>
      <c r="K2662" s="41">
        <v>44</v>
      </c>
      <c r="L2662" s="2">
        <v>11</v>
      </c>
      <c r="M2662" s="2">
        <v>9</v>
      </c>
      <c r="N2662" s="2">
        <v>11</v>
      </c>
      <c r="O2662" s="2">
        <v>9</v>
      </c>
      <c r="P2662" s="42">
        <v>86436000</v>
      </c>
      <c r="Q2662" s="42">
        <v>63515000</v>
      </c>
      <c r="R2662" s="42">
        <v>280760000</v>
      </c>
      <c r="S2662" s="42">
        <v>309450000</v>
      </c>
      <c r="T2662" s="9">
        <v>25.1</v>
      </c>
      <c r="U2662" s="1" t="s">
        <v>10964</v>
      </c>
    </row>
    <row r="2663" spans="1:21">
      <c r="A2663" s="1" t="s">
        <v>10965</v>
      </c>
      <c r="B2663" s="1" t="s">
        <v>10966</v>
      </c>
      <c r="C2663" s="1" t="s">
        <v>10967</v>
      </c>
      <c r="D2663" s="5">
        <v>0.1060942</v>
      </c>
      <c r="E2663" s="5">
        <v>0.1181005</v>
      </c>
      <c r="F2663" s="5">
        <v>0.1121098</v>
      </c>
      <c r="G2663" s="2"/>
      <c r="H2663" s="9">
        <v>17.988</v>
      </c>
      <c r="I2663" s="9">
        <v>17.815000000000001</v>
      </c>
      <c r="J2663" s="41">
        <v>482</v>
      </c>
      <c r="K2663" s="41">
        <v>463</v>
      </c>
      <c r="L2663" s="2">
        <v>70</v>
      </c>
      <c r="M2663" s="2">
        <v>64</v>
      </c>
      <c r="N2663" s="2">
        <v>70</v>
      </c>
      <c r="O2663" s="2">
        <v>63</v>
      </c>
      <c r="P2663" s="42">
        <v>2117900000</v>
      </c>
      <c r="Q2663" s="42">
        <v>1773200000</v>
      </c>
      <c r="R2663" s="42">
        <v>5174000000</v>
      </c>
      <c r="S2663" s="42">
        <v>5158000000</v>
      </c>
      <c r="T2663" s="9">
        <v>63.4</v>
      </c>
      <c r="U2663" s="1" t="s">
        <v>10968</v>
      </c>
    </row>
    <row r="2664" spans="1:21">
      <c r="A2664" s="1" t="s">
        <v>10969</v>
      </c>
      <c r="B2664" s="1" t="s">
        <v>10970</v>
      </c>
      <c r="C2664" s="1" t="s">
        <v>10971</v>
      </c>
      <c r="D2664" s="5">
        <v>0.1065291</v>
      </c>
      <c r="E2664" s="5">
        <v>0.1177873</v>
      </c>
      <c r="F2664" s="5">
        <v>0.1121692</v>
      </c>
      <c r="G2664" s="2"/>
      <c r="H2664" s="9">
        <v>21.001999999999999</v>
      </c>
      <c r="I2664" s="9">
        <v>17.713999999999999</v>
      </c>
      <c r="J2664" s="41">
        <v>11</v>
      </c>
      <c r="K2664" s="41">
        <v>32</v>
      </c>
      <c r="L2664" s="2">
        <v>7</v>
      </c>
      <c r="M2664" s="2">
        <v>13</v>
      </c>
      <c r="N2664" s="2">
        <v>7</v>
      </c>
      <c r="O2664" s="2">
        <v>13</v>
      </c>
      <c r="P2664" s="42">
        <v>8212500</v>
      </c>
      <c r="Q2664" s="42">
        <v>5819200</v>
      </c>
      <c r="R2664" s="42">
        <v>66014000</v>
      </c>
      <c r="S2664" s="42">
        <v>60567000</v>
      </c>
      <c r="T2664" s="9">
        <v>14.9</v>
      </c>
      <c r="U2664" s="1" t="s">
        <v>10972</v>
      </c>
    </row>
    <row r="2665" spans="1:21">
      <c r="A2665" s="1" t="s">
        <v>10973</v>
      </c>
      <c r="B2665" s="1" t="s">
        <v>10974</v>
      </c>
      <c r="C2665" s="1" t="s">
        <v>10975</v>
      </c>
      <c r="D2665" s="5">
        <v>0.23699629999999999</v>
      </c>
      <c r="E2665" s="5">
        <v>-2.3894100000000001E-2</v>
      </c>
      <c r="F2665" s="5">
        <v>0.1124405</v>
      </c>
      <c r="G2665" s="2"/>
      <c r="H2665" s="9">
        <v>40.552999999999997</v>
      </c>
      <c r="I2665" s="9">
        <v>23.035</v>
      </c>
      <c r="J2665" s="41">
        <v>150</v>
      </c>
      <c r="K2665" s="41">
        <v>170</v>
      </c>
      <c r="L2665" s="2">
        <v>24</v>
      </c>
      <c r="M2665" s="2">
        <v>29</v>
      </c>
      <c r="N2665" s="2">
        <v>23</v>
      </c>
      <c r="O2665" s="2">
        <v>28</v>
      </c>
      <c r="P2665" s="42">
        <v>984260000</v>
      </c>
      <c r="Q2665" s="42">
        <v>722530000</v>
      </c>
      <c r="R2665" s="42">
        <v>2635300000</v>
      </c>
      <c r="S2665" s="42">
        <v>2865700000</v>
      </c>
      <c r="T2665" s="9">
        <v>40.6</v>
      </c>
      <c r="U2665" s="1" t="s">
        <v>10976</v>
      </c>
    </row>
    <row r="2666" spans="1:21">
      <c r="A2666" s="1" t="s">
        <v>10977</v>
      </c>
      <c r="B2666" s="1" t="s">
        <v>10978</v>
      </c>
      <c r="C2666" s="1" t="s">
        <v>10979</v>
      </c>
      <c r="D2666" s="5">
        <v>0.1429744</v>
      </c>
      <c r="E2666" s="5">
        <v>8.1445729999999994E-2</v>
      </c>
      <c r="F2666" s="5">
        <v>0.1125381</v>
      </c>
      <c r="G2666" s="2"/>
      <c r="H2666" s="9">
        <v>20.247</v>
      </c>
      <c r="I2666" s="9">
        <v>18.035</v>
      </c>
      <c r="J2666" s="41">
        <v>123</v>
      </c>
      <c r="K2666" s="41">
        <v>87</v>
      </c>
      <c r="L2666" s="2">
        <v>13</v>
      </c>
      <c r="M2666" s="2">
        <v>10</v>
      </c>
      <c r="N2666" s="2">
        <v>13</v>
      </c>
      <c r="O2666" s="2">
        <v>10</v>
      </c>
      <c r="P2666" s="42">
        <v>556270000</v>
      </c>
      <c r="Q2666" s="42">
        <v>445890000</v>
      </c>
      <c r="R2666" s="42">
        <v>1120500000</v>
      </c>
      <c r="S2666" s="42">
        <v>1287400000</v>
      </c>
      <c r="T2666" s="9">
        <v>51.9</v>
      </c>
      <c r="U2666" s="1" t="s">
        <v>10980</v>
      </c>
    </row>
    <row r="2667" spans="1:21">
      <c r="A2667" s="1" t="s">
        <v>10981</v>
      </c>
      <c r="B2667" s="1" t="s">
        <v>10982</v>
      </c>
      <c r="C2667" s="1" t="s">
        <v>10983</v>
      </c>
      <c r="D2667" s="5">
        <v>-6.0047450000000002E-2</v>
      </c>
      <c r="E2667" s="5">
        <v>0.26669779999999998</v>
      </c>
      <c r="F2667" s="5">
        <v>0.11255560000000001</v>
      </c>
      <c r="G2667" s="2"/>
      <c r="H2667" s="9">
        <v>8.9568999999999992</v>
      </c>
      <c r="I2667" s="9">
        <v>36.600999999999999</v>
      </c>
      <c r="J2667" s="41">
        <v>4</v>
      </c>
      <c r="K2667" s="41">
        <v>5</v>
      </c>
      <c r="L2667" s="2">
        <v>2</v>
      </c>
      <c r="M2667" s="2">
        <v>3</v>
      </c>
      <c r="N2667" s="2">
        <v>2</v>
      </c>
      <c r="O2667" s="2">
        <v>3</v>
      </c>
      <c r="P2667" s="42">
        <v>698980</v>
      </c>
      <c r="Q2667" s="42">
        <v>703490</v>
      </c>
      <c r="R2667" s="42">
        <v>93907000</v>
      </c>
      <c r="S2667" s="42">
        <v>64427000</v>
      </c>
      <c r="T2667" s="9">
        <v>5.4</v>
      </c>
      <c r="U2667" s="1" t="s">
        <v>10984</v>
      </c>
    </row>
    <row r="2668" spans="1:21">
      <c r="A2668" s="1" t="s">
        <v>10985</v>
      </c>
      <c r="B2668" s="1" t="s">
        <v>10986</v>
      </c>
      <c r="C2668" s="1" t="s">
        <v>10987</v>
      </c>
      <c r="D2668" s="5">
        <v>0.1402689</v>
      </c>
      <c r="E2668" s="5">
        <v>8.4486779999999997E-2</v>
      </c>
      <c r="F2668" s="5">
        <v>0.11264739999999999</v>
      </c>
      <c r="G2668" s="2"/>
      <c r="H2668" s="9">
        <v>9.5681999999999992</v>
      </c>
      <c r="I2668" s="9">
        <v>18.922999999999998</v>
      </c>
      <c r="J2668" s="41">
        <v>7</v>
      </c>
      <c r="K2668" s="41">
        <v>14</v>
      </c>
      <c r="L2668" s="2">
        <v>5</v>
      </c>
      <c r="M2668" s="2">
        <v>6</v>
      </c>
      <c r="N2668" s="2">
        <v>5</v>
      </c>
      <c r="O2668" s="2">
        <v>6</v>
      </c>
      <c r="P2668" s="42">
        <v>9345700</v>
      </c>
      <c r="Q2668" s="42">
        <v>7480300</v>
      </c>
      <c r="R2668" s="42">
        <v>26187000</v>
      </c>
      <c r="S2668" s="42">
        <v>26410000</v>
      </c>
      <c r="T2668" s="9">
        <v>22.3</v>
      </c>
      <c r="U2668" s="1" t="s">
        <v>10988</v>
      </c>
    </row>
    <row r="2669" spans="1:21">
      <c r="A2669" s="1" t="s">
        <v>10989</v>
      </c>
      <c r="B2669" s="1" t="s">
        <v>10990</v>
      </c>
      <c r="C2669" s="1" t="s">
        <v>10991</v>
      </c>
      <c r="D2669" s="5">
        <v>3.1872299999999999E-2</v>
      </c>
      <c r="E2669" s="5">
        <v>0.18928539999999999</v>
      </c>
      <c r="F2669" s="5">
        <v>0.1127247</v>
      </c>
      <c r="G2669" s="2"/>
      <c r="H2669" s="9">
        <v>18.196999999999999</v>
      </c>
      <c r="I2669" s="9">
        <v>18.913</v>
      </c>
      <c r="J2669" s="41">
        <v>49</v>
      </c>
      <c r="K2669" s="41">
        <v>37</v>
      </c>
      <c r="L2669" s="2">
        <v>9</v>
      </c>
      <c r="M2669" s="2">
        <v>6</v>
      </c>
      <c r="N2669" s="2">
        <v>9</v>
      </c>
      <c r="O2669" s="2">
        <v>5</v>
      </c>
      <c r="P2669" s="42">
        <v>105810000</v>
      </c>
      <c r="Q2669" s="42">
        <v>88947000</v>
      </c>
      <c r="R2669" s="42">
        <v>202260000</v>
      </c>
      <c r="S2669" s="42">
        <v>197840000</v>
      </c>
      <c r="T2669" s="9">
        <v>29.4</v>
      </c>
      <c r="U2669" s="1" t="s">
        <v>10992</v>
      </c>
    </row>
    <row r="2670" spans="1:21">
      <c r="A2670" s="1" t="s">
        <v>10993</v>
      </c>
      <c r="B2670" s="1" t="s">
        <v>10994</v>
      </c>
      <c r="C2670" s="1" t="s">
        <v>10995</v>
      </c>
      <c r="D2670" s="5">
        <v>0.19381619999999999</v>
      </c>
      <c r="E2670" s="5">
        <v>2.7851339999999999E-2</v>
      </c>
      <c r="F2670" s="5">
        <v>0.113219</v>
      </c>
      <c r="G2670" s="2"/>
      <c r="H2670" s="9">
        <v>18.436</v>
      </c>
      <c r="I2670" s="9">
        <v>18.77</v>
      </c>
      <c r="J2670" s="41">
        <v>28</v>
      </c>
      <c r="K2670" s="41">
        <v>35</v>
      </c>
      <c r="L2670" s="2">
        <v>12</v>
      </c>
      <c r="M2670" s="2">
        <v>14</v>
      </c>
      <c r="N2670" s="2">
        <v>12</v>
      </c>
      <c r="O2670" s="2">
        <v>14</v>
      </c>
      <c r="P2670" s="42">
        <v>121880000</v>
      </c>
      <c r="Q2670" s="42">
        <v>103490000</v>
      </c>
      <c r="R2670" s="42">
        <v>477880000</v>
      </c>
      <c r="S2670" s="42">
        <v>545270000</v>
      </c>
      <c r="T2670" s="9">
        <v>8</v>
      </c>
      <c r="U2670" s="1" t="s">
        <v>10996</v>
      </c>
    </row>
    <row r="2671" spans="1:21">
      <c r="A2671" s="1" t="s">
        <v>10997</v>
      </c>
      <c r="B2671" s="1" t="s">
        <v>10998</v>
      </c>
      <c r="C2671" s="1" t="s">
        <v>10999</v>
      </c>
      <c r="D2671" s="5">
        <v>0.1665027</v>
      </c>
      <c r="E2671" s="5">
        <v>5.8127520000000002E-2</v>
      </c>
      <c r="F2671" s="5">
        <v>0.1133325</v>
      </c>
      <c r="G2671" s="2"/>
      <c r="H2671" s="9">
        <v>20.079000000000001</v>
      </c>
      <c r="I2671" s="9">
        <v>15.273999999999999</v>
      </c>
      <c r="J2671" s="41">
        <v>27</v>
      </c>
      <c r="K2671" s="41">
        <v>40</v>
      </c>
      <c r="L2671" s="2">
        <v>8</v>
      </c>
      <c r="M2671" s="2">
        <v>11</v>
      </c>
      <c r="N2671" s="2">
        <v>7</v>
      </c>
      <c r="O2671" s="2">
        <v>10</v>
      </c>
      <c r="P2671" s="42">
        <v>31467000</v>
      </c>
      <c r="Q2671" s="42">
        <v>24067000</v>
      </c>
      <c r="R2671" s="42">
        <v>109850000</v>
      </c>
      <c r="S2671" s="42">
        <v>110760000</v>
      </c>
      <c r="T2671" s="9">
        <v>25.2</v>
      </c>
      <c r="U2671" s="1" t="s">
        <v>11000</v>
      </c>
    </row>
    <row r="2672" spans="1:21">
      <c r="A2672" s="1" t="s">
        <v>11001</v>
      </c>
      <c r="B2672" s="1" t="s">
        <v>11002</v>
      </c>
      <c r="C2672" s="1" t="s">
        <v>11003</v>
      </c>
      <c r="D2672" s="5">
        <v>0.22691520000000001</v>
      </c>
      <c r="E2672" s="5">
        <v>-8.3434819999999993E-3</v>
      </c>
      <c r="F2672" s="5">
        <v>0.11407589999999999</v>
      </c>
      <c r="G2672" s="2"/>
      <c r="H2672" s="9">
        <v>51.274000000000001</v>
      </c>
      <c r="I2672" s="9">
        <v>23.652999999999999</v>
      </c>
      <c r="J2672" s="41">
        <v>26</v>
      </c>
      <c r="K2672" s="41">
        <v>20</v>
      </c>
      <c r="L2672" s="2">
        <v>7</v>
      </c>
      <c r="M2672" s="2">
        <v>8</v>
      </c>
      <c r="N2672" s="2">
        <v>7</v>
      </c>
      <c r="O2672" s="2">
        <v>8</v>
      </c>
      <c r="P2672" s="42">
        <v>72386000</v>
      </c>
      <c r="Q2672" s="42">
        <v>54673000</v>
      </c>
      <c r="R2672" s="42">
        <v>164170000</v>
      </c>
      <c r="S2672" s="42">
        <v>194240000</v>
      </c>
      <c r="T2672" s="9">
        <v>16.8</v>
      </c>
      <c r="U2672" s="1" t="s">
        <v>11004</v>
      </c>
    </row>
    <row r="2673" spans="1:21">
      <c r="A2673" s="1" t="s">
        <v>11005</v>
      </c>
      <c r="B2673" s="1" t="s">
        <v>11006</v>
      </c>
      <c r="C2673" s="1" t="s">
        <v>11007</v>
      </c>
      <c r="D2673" s="5">
        <v>1.5957570000000001E-2</v>
      </c>
      <c r="E2673" s="5">
        <v>0.20666180000000001</v>
      </c>
      <c r="F2673" s="5">
        <v>0.1144585</v>
      </c>
      <c r="G2673" s="2"/>
      <c r="H2673" s="9">
        <v>13.081</v>
      </c>
      <c r="I2673" s="9">
        <v>17.474</v>
      </c>
      <c r="J2673" s="41">
        <v>6</v>
      </c>
      <c r="K2673" s="41">
        <v>3</v>
      </c>
      <c r="L2673" s="2">
        <v>4</v>
      </c>
      <c r="M2673" s="2">
        <v>3</v>
      </c>
      <c r="N2673" s="2">
        <v>4</v>
      </c>
      <c r="O2673" s="2">
        <v>3</v>
      </c>
      <c r="P2673" s="42">
        <v>3079200</v>
      </c>
      <c r="Q2673" s="42">
        <v>2921400</v>
      </c>
      <c r="R2673" s="42">
        <v>4648400</v>
      </c>
      <c r="S2673" s="42">
        <v>4177400</v>
      </c>
      <c r="T2673" s="9">
        <v>11.2</v>
      </c>
      <c r="U2673" s="1" t="s">
        <v>11008</v>
      </c>
    </row>
    <row r="2674" spans="1:21">
      <c r="A2674" s="1" t="s">
        <v>11009</v>
      </c>
      <c r="B2674" s="1" t="s">
        <v>11010</v>
      </c>
      <c r="C2674" s="1" t="s">
        <v>11011</v>
      </c>
      <c r="D2674" s="5">
        <v>0.17871419999999999</v>
      </c>
      <c r="E2674" s="5">
        <v>4.814359E-2</v>
      </c>
      <c r="F2674" s="5">
        <v>0.11490549999999999</v>
      </c>
      <c r="G2674" s="2"/>
      <c r="H2674" s="9">
        <v>25.411000000000001</v>
      </c>
      <c r="I2674" s="9">
        <v>7.8144999999999998</v>
      </c>
      <c r="J2674" s="41">
        <v>14</v>
      </c>
      <c r="K2674" s="41">
        <v>9</v>
      </c>
      <c r="L2674" s="2">
        <v>6</v>
      </c>
      <c r="M2674" s="2">
        <v>5</v>
      </c>
      <c r="N2674" s="2">
        <v>6</v>
      </c>
      <c r="O2674" s="2">
        <v>5</v>
      </c>
      <c r="P2674" s="42">
        <v>10599000</v>
      </c>
      <c r="Q2674" s="42">
        <v>127940000</v>
      </c>
      <c r="R2674" s="42">
        <v>20324000</v>
      </c>
      <c r="S2674" s="42">
        <v>27999000</v>
      </c>
      <c r="T2674" s="9">
        <v>12.6</v>
      </c>
      <c r="U2674" s="1" t="s">
        <v>11012</v>
      </c>
    </row>
    <row r="2675" spans="1:21">
      <c r="A2675" s="1" t="s">
        <v>11013</v>
      </c>
      <c r="B2675" s="1" t="s">
        <v>11014</v>
      </c>
      <c r="C2675" s="1" t="s">
        <v>11015</v>
      </c>
      <c r="D2675" s="5">
        <v>3.4633150000000002E-4</v>
      </c>
      <c r="E2675" s="5">
        <v>0.22118589999999999</v>
      </c>
      <c r="F2675" s="5">
        <v>0.1149876</v>
      </c>
      <c r="G2675" s="2"/>
      <c r="H2675" s="9">
        <v>18.690999999999999</v>
      </c>
      <c r="I2675" s="9">
        <v>28.463000000000001</v>
      </c>
      <c r="J2675" s="41">
        <v>24</v>
      </c>
      <c r="K2675" s="41">
        <v>21</v>
      </c>
      <c r="L2675" s="2">
        <v>8</v>
      </c>
      <c r="M2675" s="2">
        <v>8</v>
      </c>
      <c r="N2675" s="2">
        <v>8</v>
      </c>
      <c r="O2675" s="2">
        <v>8</v>
      </c>
      <c r="P2675" s="42">
        <v>37935000</v>
      </c>
      <c r="Q2675" s="42">
        <v>47038000</v>
      </c>
      <c r="R2675" s="42">
        <v>96265000</v>
      </c>
      <c r="S2675" s="42">
        <v>159620000</v>
      </c>
      <c r="T2675" s="9">
        <v>21.5</v>
      </c>
      <c r="U2675" s="1" t="s">
        <v>11016</v>
      </c>
    </row>
    <row r="2676" spans="1:21">
      <c r="A2676" s="1" t="s">
        <v>11017</v>
      </c>
      <c r="B2676" s="1" t="s">
        <v>11018</v>
      </c>
      <c r="C2676" s="1" t="s">
        <v>11019</v>
      </c>
      <c r="D2676" s="5">
        <v>0.210229</v>
      </c>
      <c r="E2676" s="5">
        <v>1.417903E-2</v>
      </c>
      <c r="F2676" s="5">
        <v>0.1155317</v>
      </c>
      <c r="G2676" s="2"/>
      <c r="H2676" s="9">
        <v>34.81</v>
      </c>
      <c r="I2676" s="9">
        <v>20.864999999999998</v>
      </c>
      <c r="J2676" s="41">
        <v>59</v>
      </c>
      <c r="K2676" s="41">
        <v>88</v>
      </c>
      <c r="L2676" s="2">
        <v>26</v>
      </c>
      <c r="M2676" s="2">
        <v>31</v>
      </c>
      <c r="N2676" s="2">
        <v>26</v>
      </c>
      <c r="O2676" s="2">
        <v>31</v>
      </c>
      <c r="P2676" s="42">
        <v>51683000</v>
      </c>
      <c r="Q2676" s="42">
        <v>41737000</v>
      </c>
      <c r="R2676" s="42">
        <v>190340000</v>
      </c>
      <c r="S2676" s="42">
        <v>188080000</v>
      </c>
      <c r="T2676" s="9">
        <v>33.6</v>
      </c>
      <c r="U2676" s="1" t="s">
        <v>11020</v>
      </c>
    </row>
    <row r="2677" spans="1:21">
      <c r="A2677" s="1" t="s">
        <v>11021</v>
      </c>
      <c r="B2677" s="1" t="s">
        <v>11022</v>
      </c>
      <c r="C2677" s="1" t="s">
        <v>11023</v>
      </c>
      <c r="D2677" s="5">
        <v>-8.7737490000000008E-3</v>
      </c>
      <c r="E2677" s="5">
        <v>0.23027909999999999</v>
      </c>
      <c r="F2677" s="5">
        <v>0.11569840000000001</v>
      </c>
      <c r="G2677" s="2"/>
      <c r="H2677" s="9">
        <v>7.5175999999999998</v>
      </c>
      <c r="I2677" s="9">
        <v>26.696000000000002</v>
      </c>
      <c r="J2677" s="41">
        <v>2</v>
      </c>
      <c r="K2677" s="41">
        <v>4</v>
      </c>
      <c r="L2677" s="2">
        <v>2</v>
      </c>
      <c r="M2677" s="2">
        <v>2</v>
      </c>
      <c r="N2677" s="2">
        <v>2</v>
      </c>
      <c r="O2677" s="2">
        <v>2</v>
      </c>
      <c r="P2677" s="42">
        <v>698280</v>
      </c>
      <c r="Q2677" s="42">
        <v>637310</v>
      </c>
      <c r="R2677" s="42">
        <v>4840600</v>
      </c>
      <c r="S2677" s="42">
        <v>4038100</v>
      </c>
      <c r="T2677" s="9">
        <v>19</v>
      </c>
      <c r="U2677" s="1" t="s">
        <v>11024</v>
      </c>
    </row>
    <row r="2678" spans="1:21">
      <c r="A2678" s="1" t="s">
        <v>11025</v>
      </c>
      <c r="B2678" s="1" t="s">
        <v>11026</v>
      </c>
      <c r="C2678" s="1" t="s">
        <v>11027</v>
      </c>
      <c r="D2678" s="5">
        <v>-8.2293770000000002E-2</v>
      </c>
      <c r="E2678" s="5">
        <v>0.29017999999999999</v>
      </c>
      <c r="F2678" s="5">
        <v>0.1159304</v>
      </c>
      <c r="G2678" s="2"/>
      <c r="H2678" s="9">
        <v>19.895</v>
      </c>
      <c r="I2678" s="9">
        <v>20.260999999999999</v>
      </c>
      <c r="J2678" s="41">
        <v>19</v>
      </c>
      <c r="K2678" s="41">
        <v>23</v>
      </c>
      <c r="L2678" s="2">
        <v>6</v>
      </c>
      <c r="M2678" s="2">
        <v>6</v>
      </c>
      <c r="N2678" s="2">
        <v>6</v>
      </c>
      <c r="O2678" s="2">
        <v>6</v>
      </c>
      <c r="P2678" s="42">
        <v>10064000</v>
      </c>
      <c r="Q2678" s="42">
        <v>6959400</v>
      </c>
      <c r="R2678" s="42">
        <v>30048000</v>
      </c>
      <c r="S2678" s="42">
        <v>25698000</v>
      </c>
      <c r="T2678" s="9">
        <v>13.4</v>
      </c>
      <c r="U2678" s="1" t="s">
        <v>11028</v>
      </c>
    </row>
    <row r="2679" spans="1:21">
      <c r="A2679" s="1" t="s">
        <v>11029</v>
      </c>
      <c r="B2679" s="1" t="s">
        <v>11030</v>
      </c>
      <c r="C2679" s="1" t="s">
        <v>11031</v>
      </c>
      <c r="D2679" s="5">
        <v>1.267909E-2</v>
      </c>
      <c r="E2679" s="5">
        <v>0.21412300000000001</v>
      </c>
      <c r="F2679" s="5">
        <v>0.11691410000000001</v>
      </c>
      <c r="G2679" s="2"/>
      <c r="H2679" s="9">
        <v>20.803999999999998</v>
      </c>
      <c r="I2679" s="9">
        <v>30.312000000000001</v>
      </c>
      <c r="J2679" s="41">
        <v>184</v>
      </c>
      <c r="K2679" s="41">
        <v>183</v>
      </c>
      <c r="L2679" s="2">
        <v>29</v>
      </c>
      <c r="M2679" s="2">
        <v>27</v>
      </c>
      <c r="N2679" s="2">
        <v>29</v>
      </c>
      <c r="O2679" s="2">
        <v>27</v>
      </c>
      <c r="P2679" s="42">
        <v>523960000</v>
      </c>
      <c r="Q2679" s="42">
        <v>445200000</v>
      </c>
      <c r="R2679" s="42">
        <v>1318300000</v>
      </c>
      <c r="S2679" s="42">
        <v>1231500000</v>
      </c>
      <c r="T2679" s="9">
        <v>63.2</v>
      </c>
      <c r="U2679" s="1" t="s">
        <v>11032</v>
      </c>
    </row>
    <row r="2680" spans="1:21">
      <c r="A2680" s="1" t="s">
        <v>11033</v>
      </c>
      <c r="B2680" s="1" t="s">
        <v>11034</v>
      </c>
      <c r="C2680" s="1" t="s">
        <v>11035</v>
      </c>
      <c r="D2680" s="5">
        <v>-8.4608559999999999E-2</v>
      </c>
      <c r="E2680" s="5">
        <v>0.29392479999999999</v>
      </c>
      <c r="F2680" s="5">
        <v>0.11703760000000001</v>
      </c>
      <c r="G2680" s="2"/>
      <c r="H2680" s="9">
        <v>18.704000000000001</v>
      </c>
      <c r="I2680" s="9">
        <v>14.209</v>
      </c>
      <c r="J2680" s="41">
        <v>12</v>
      </c>
      <c r="K2680" s="41">
        <v>10</v>
      </c>
      <c r="L2680" s="2">
        <v>3</v>
      </c>
      <c r="M2680" s="2">
        <v>5</v>
      </c>
      <c r="N2680" s="2">
        <v>3</v>
      </c>
      <c r="O2680" s="2">
        <v>5</v>
      </c>
      <c r="P2680" s="42">
        <v>9691000</v>
      </c>
      <c r="Q2680" s="42">
        <v>5798800</v>
      </c>
      <c r="R2680" s="42">
        <v>6378000</v>
      </c>
      <c r="S2680" s="42">
        <v>5252200</v>
      </c>
      <c r="T2680" s="9">
        <v>3.5</v>
      </c>
      <c r="U2680" s="1" t="s">
        <v>11036</v>
      </c>
    </row>
    <row r="2681" spans="1:21">
      <c r="A2681" s="1" t="s">
        <v>11037</v>
      </c>
      <c r="B2681" s="1" t="s">
        <v>11038</v>
      </c>
      <c r="C2681" s="1" t="s">
        <v>11039</v>
      </c>
      <c r="D2681" s="5">
        <v>3.0618239999999999E-3</v>
      </c>
      <c r="E2681" s="5">
        <v>0.2228348</v>
      </c>
      <c r="F2681" s="5">
        <v>0.1171291</v>
      </c>
      <c r="G2681" s="2"/>
      <c r="H2681" s="9">
        <v>24.672999999999998</v>
      </c>
      <c r="I2681" s="9">
        <v>18.648</v>
      </c>
      <c r="J2681" s="41">
        <v>17</v>
      </c>
      <c r="K2681" s="41">
        <v>29</v>
      </c>
      <c r="L2681" s="2">
        <v>6</v>
      </c>
      <c r="M2681" s="2">
        <v>11</v>
      </c>
      <c r="N2681" s="2">
        <v>6</v>
      </c>
      <c r="O2681" s="2">
        <v>10</v>
      </c>
      <c r="P2681" s="42">
        <v>25659000</v>
      </c>
      <c r="Q2681" s="42">
        <v>27389000</v>
      </c>
      <c r="R2681" s="42">
        <v>70422000</v>
      </c>
      <c r="S2681" s="42">
        <v>65914000</v>
      </c>
      <c r="T2681" s="9">
        <v>20.6</v>
      </c>
      <c r="U2681" s="1" t="s">
        <v>11040</v>
      </c>
    </row>
    <row r="2682" spans="1:21">
      <c r="A2682" s="1" t="s">
        <v>11041</v>
      </c>
      <c r="B2682" s="1" t="s">
        <v>11042</v>
      </c>
      <c r="C2682" s="1" t="s">
        <v>11043</v>
      </c>
      <c r="D2682" s="5">
        <v>-0.1554903</v>
      </c>
      <c r="E2682" s="5">
        <v>0.34659139999999999</v>
      </c>
      <c r="F2682" s="5">
        <v>0.1172827</v>
      </c>
      <c r="G2682" s="2"/>
      <c r="H2682" s="9">
        <v>21.396000000000001</v>
      </c>
      <c r="I2682" s="9">
        <v>18.562999999999999</v>
      </c>
      <c r="J2682" s="41">
        <v>335</v>
      </c>
      <c r="K2682" s="41">
        <v>327</v>
      </c>
      <c r="L2682" s="2">
        <v>53</v>
      </c>
      <c r="M2682" s="2">
        <v>48</v>
      </c>
      <c r="N2682" s="2">
        <v>53</v>
      </c>
      <c r="O2682" s="2">
        <v>48</v>
      </c>
      <c r="P2682" s="42">
        <v>1233300000</v>
      </c>
      <c r="Q2682" s="42">
        <v>987070000</v>
      </c>
      <c r="R2682" s="42">
        <v>3509100000</v>
      </c>
      <c r="S2682" s="42">
        <v>3093900000</v>
      </c>
      <c r="T2682" s="9">
        <v>62.3</v>
      </c>
      <c r="U2682" s="1" t="s">
        <v>11044</v>
      </c>
    </row>
    <row r="2683" spans="1:21">
      <c r="A2683" s="1" t="s">
        <v>11045</v>
      </c>
      <c r="B2683" s="1" t="s">
        <v>11046</v>
      </c>
      <c r="C2683" s="1" t="s">
        <v>11047</v>
      </c>
      <c r="D2683" s="5">
        <v>0.217558</v>
      </c>
      <c r="E2683" s="5">
        <v>1.0279669999999999E-2</v>
      </c>
      <c r="F2683" s="5">
        <v>0.1176382</v>
      </c>
      <c r="G2683" s="2"/>
      <c r="H2683" s="9">
        <v>20.655999999999999</v>
      </c>
      <c r="I2683" s="9">
        <v>15.62</v>
      </c>
      <c r="J2683" s="41">
        <v>16</v>
      </c>
      <c r="K2683" s="41">
        <v>21</v>
      </c>
      <c r="L2683" s="2">
        <v>12</v>
      </c>
      <c r="M2683" s="2">
        <v>8</v>
      </c>
      <c r="N2683" s="2">
        <v>12</v>
      </c>
      <c r="O2683" s="2">
        <v>8</v>
      </c>
      <c r="P2683" s="42">
        <v>45020000</v>
      </c>
      <c r="Q2683" s="42">
        <v>9500400</v>
      </c>
      <c r="R2683" s="42">
        <v>42905000</v>
      </c>
      <c r="S2683" s="42">
        <v>44057000</v>
      </c>
      <c r="T2683" s="9">
        <v>18.899999999999999</v>
      </c>
      <c r="U2683" s="1" t="s">
        <v>11048</v>
      </c>
    </row>
    <row r="2684" spans="1:21">
      <c r="A2684" s="1" t="s">
        <v>11049</v>
      </c>
      <c r="B2684" s="1" t="s">
        <v>11050</v>
      </c>
      <c r="C2684" s="1" t="s">
        <v>11051</v>
      </c>
      <c r="D2684" s="5">
        <v>1.598683E-2</v>
      </c>
      <c r="E2684" s="5">
        <v>0.2130524</v>
      </c>
      <c r="F2684" s="5">
        <v>0.11788179999999999</v>
      </c>
      <c r="G2684" s="2"/>
      <c r="H2684" s="9">
        <v>14.864000000000001</v>
      </c>
      <c r="I2684" s="9">
        <v>35.866999999999997</v>
      </c>
      <c r="J2684" s="41">
        <v>7</v>
      </c>
      <c r="K2684" s="41">
        <v>4</v>
      </c>
      <c r="L2684" s="2">
        <v>3</v>
      </c>
      <c r="M2684" s="2">
        <v>3</v>
      </c>
      <c r="N2684" s="2">
        <v>3</v>
      </c>
      <c r="O2684" s="2">
        <v>3</v>
      </c>
      <c r="P2684" s="42">
        <v>2866900</v>
      </c>
      <c r="Q2684" s="42">
        <v>2455800</v>
      </c>
      <c r="R2684" s="42">
        <v>6134400</v>
      </c>
      <c r="S2684" s="42">
        <v>5365700</v>
      </c>
      <c r="T2684" s="9">
        <v>6.2</v>
      </c>
      <c r="U2684" s="1" t="s">
        <v>11052</v>
      </c>
    </row>
    <row r="2685" spans="1:21">
      <c r="A2685" s="1" t="s">
        <v>11053</v>
      </c>
      <c r="B2685" s="1" t="s">
        <v>7629</v>
      </c>
      <c r="C2685" s="1" t="s">
        <v>11054</v>
      </c>
      <c r="D2685" s="5">
        <v>0.15219550000000001</v>
      </c>
      <c r="E2685" s="5">
        <v>8.3049449999999997E-2</v>
      </c>
      <c r="F2685" s="5">
        <v>0.1180368</v>
      </c>
      <c r="G2685" s="2"/>
      <c r="H2685" s="9">
        <v>20.664999999999999</v>
      </c>
      <c r="I2685" s="9">
        <v>17.22</v>
      </c>
      <c r="J2685" s="41">
        <v>326</v>
      </c>
      <c r="K2685" s="41">
        <v>321</v>
      </c>
      <c r="L2685" s="2">
        <v>35</v>
      </c>
      <c r="M2685" s="2">
        <v>30</v>
      </c>
      <c r="N2685" s="2">
        <v>25</v>
      </c>
      <c r="O2685" s="2">
        <v>23</v>
      </c>
      <c r="P2685" s="42">
        <v>2289500000</v>
      </c>
      <c r="Q2685" s="42">
        <v>1790700000</v>
      </c>
      <c r="R2685" s="42">
        <v>5488100000</v>
      </c>
      <c r="S2685" s="42">
        <v>5841000000</v>
      </c>
      <c r="T2685" s="9">
        <v>78.2</v>
      </c>
      <c r="U2685" s="1" t="s">
        <v>11055</v>
      </c>
    </row>
    <row r="2686" spans="1:21">
      <c r="A2686" s="1" t="s">
        <v>11056</v>
      </c>
      <c r="B2686" s="1" t="s">
        <v>11057</v>
      </c>
      <c r="C2686" s="1" t="s">
        <v>11058</v>
      </c>
      <c r="D2686" s="5">
        <v>0.23090530000000001</v>
      </c>
      <c r="E2686" s="5">
        <v>-3.7460839999999998E-3</v>
      </c>
      <c r="F2686" s="5">
        <v>0.11834500000000001</v>
      </c>
      <c r="G2686" s="2"/>
      <c r="H2686" s="9">
        <v>60.558999999999997</v>
      </c>
      <c r="I2686" s="9">
        <v>24.044</v>
      </c>
      <c r="J2686" s="41">
        <v>3</v>
      </c>
      <c r="K2686" s="41">
        <v>16</v>
      </c>
      <c r="L2686" s="2">
        <v>2</v>
      </c>
      <c r="M2686" s="2">
        <v>4</v>
      </c>
      <c r="N2686" s="2">
        <v>2</v>
      </c>
      <c r="O2686" s="2">
        <v>4</v>
      </c>
      <c r="P2686" s="42">
        <v>10751000</v>
      </c>
      <c r="Q2686" s="42">
        <v>8988500</v>
      </c>
      <c r="R2686" s="42">
        <v>64812000</v>
      </c>
      <c r="S2686" s="42">
        <v>76373000</v>
      </c>
      <c r="T2686" s="9">
        <v>16</v>
      </c>
      <c r="U2686" s="1" t="s">
        <v>11059</v>
      </c>
    </row>
    <row r="2687" spans="1:21">
      <c r="A2687" s="1" t="s">
        <v>11060</v>
      </c>
      <c r="B2687" s="1" t="s">
        <v>11061</v>
      </c>
      <c r="C2687" s="1" t="s">
        <v>11062</v>
      </c>
      <c r="D2687" s="5">
        <v>0.1524681</v>
      </c>
      <c r="E2687" s="5">
        <v>8.3722130000000006E-2</v>
      </c>
      <c r="F2687" s="5">
        <v>0.1185045</v>
      </c>
      <c r="G2687" s="2"/>
      <c r="H2687" s="9">
        <v>18.463999999999999</v>
      </c>
      <c r="I2687" s="9">
        <v>6.7388000000000003</v>
      </c>
      <c r="J2687" s="41">
        <v>20</v>
      </c>
      <c r="K2687" s="41">
        <v>3</v>
      </c>
      <c r="L2687" s="2">
        <v>4</v>
      </c>
      <c r="M2687" s="2">
        <v>2</v>
      </c>
      <c r="N2687" s="2">
        <v>4</v>
      </c>
      <c r="O2687" s="2">
        <v>2</v>
      </c>
      <c r="P2687" s="42">
        <v>9319900</v>
      </c>
      <c r="Q2687" s="42">
        <v>8153100</v>
      </c>
      <c r="R2687" s="42">
        <v>5011400</v>
      </c>
      <c r="S2687" s="42">
        <v>4763000</v>
      </c>
      <c r="T2687" s="9">
        <v>11.2</v>
      </c>
      <c r="U2687" s="1" t="s">
        <v>11063</v>
      </c>
    </row>
    <row r="2688" spans="1:21">
      <c r="A2688" s="1" t="s">
        <v>11064</v>
      </c>
      <c r="B2688" s="1" t="s">
        <v>11065</v>
      </c>
      <c r="C2688" s="1" t="s">
        <v>11066</v>
      </c>
      <c r="D2688" s="5">
        <v>-0.1296127</v>
      </c>
      <c r="E2688" s="5">
        <v>0.33017489999999999</v>
      </c>
      <c r="F2688" s="5">
        <v>0.118521</v>
      </c>
      <c r="G2688" s="2"/>
      <c r="H2688" s="9">
        <v>23.844000000000001</v>
      </c>
      <c r="I2688" s="9">
        <v>17.446000000000002</v>
      </c>
      <c r="J2688" s="41">
        <v>7</v>
      </c>
      <c r="K2688" s="41">
        <v>15</v>
      </c>
      <c r="L2688" s="2">
        <v>3</v>
      </c>
      <c r="M2688" s="2">
        <v>6</v>
      </c>
      <c r="N2688" s="2">
        <v>3</v>
      </c>
      <c r="O2688" s="2">
        <v>6</v>
      </c>
      <c r="P2688" s="42">
        <v>4473400</v>
      </c>
      <c r="Q2688" s="42">
        <v>3319700</v>
      </c>
      <c r="R2688" s="42">
        <v>58040000</v>
      </c>
      <c r="S2688" s="42">
        <v>44717000</v>
      </c>
      <c r="T2688" s="9">
        <v>23.3</v>
      </c>
      <c r="U2688" s="1" t="s">
        <v>11067</v>
      </c>
    </row>
    <row r="2689" spans="1:21">
      <c r="A2689" s="1" t="s">
        <v>11068</v>
      </c>
      <c r="B2689" s="1" t="s">
        <v>11069</v>
      </c>
      <c r="C2689" s="1" t="s">
        <v>11070</v>
      </c>
      <c r="D2689" s="5">
        <v>2.6983989999999999E-2</v>
      </c>
      <c r="E2689" s="5">
        <v>0.20488139999999999</v>
      </c>
      <c r="F2689" s="5">
        <v>0.1186731</v>
      </c>
      <c r="G2689" s="2"/>
      <c r="H2689" s="9">
        <v>30.51</v>
      </c>
      <c r="I2689" s="9">
        <v>26.802</v>
      </c>
      <c r="J2689" s="41">
        <v>31</v>
      </c>
      <c r="K2689" s="41">
        <v>28</v>
      </c>
      <c r="L2689" s="2">
        <v>10</v>
      </c>
      <c r="M2689" s="2">
        <v>7</v>
      </c>
      <c r="N2689" s="2">
        <v>10</v>
      </c>
      <c r="O2689" s="2">
        <v>7</v>
      </c>
      <c r="P2689" s="42">
        <v>71218000</v>
      </c>
      <c r="Q2689" s="42">
        <v>62956000</v>
      </c>
      <c r="R2689" s="42">
        <v>115430000</v>
      </c>
      <c r="S2689" s="42">
        <v>124290000</v>
      </c>
      <c r="T2689" s="9">
        <v>21.2</v>
      </c>
      <c r="U2689" s="1" t="s">
        <v>11071</v>
      </c>
    </row>
    <row r="2690" spans="1:21">
      <c r="A2690" s="1" t="s">
        <v>11072</v>
      </c>
      <c r="B2690" s="1" t="s">
        <v>11073</v>
      </c>
      <c r="C2690" s="1" t="s">
        <v>11074</v>
      </c>
      <c r="D2690" s="5">
        <v>0.15730269999999999</v>
      </c>
      <c r="E2690" s="5">
        <v>7.9249410000000006E-2</v>
      </c>
      <c r="F2690" s="5">
        <v>0.1188039</v>
      </c>
      <c r="G2690" s="2"/>
      <c r="H2690" s="9">
        <v>24.359000000000002</v>
      </c>
      <c r="I2690" s="9">
        <v>21.155000000000001</v>
      </c>
      <c r="J2690" s="41">
        <v>65</v>
      </c>
      <c r="K2690" s="41">
        <v>64</v>
      </c>
      <c r="L2690" s="2">
        <v>14</v>
      </c>
      <c r="M2690" s="2">
        <v>12</v>
      </c>
      <c r="N2690" s="2">
        <v>14</v>
      </c>
      <c r="O2690" s="2">
        <v>12</v>
      </c>
      <c r="P2690" s="42">
        <v>197680000</v>
      </c>
      <c r="Q2690" s="42">
        <v>154850000</v>
      </c>
      <c r="R2690" s="42">
        <v>543360000</v>
      </c>
      <c r="S2690" s="42">
        <v>573120000</v>
      </c>
      <c r="T2690" s="9">
        <v>56.4</v>
      </c>
      <c r="U2690" s="1" t="s">
        <v>11075</v>
      </c>
    </row>
    <row r="2691" spans="1:21">
      <c r="A2691" s="1" t="s">
        <v>11076</v>
      </c>
      <c r="B2691" s="1" t="s">
        <v>11077</v>
      </c>
      <c r="C2691" s="1" t="s">
        <v>11078</v>
      </c>
      <c r="D2691" s="5">
        <v>-0.17261550000000001</v>
      </c>
      <c r="E2691" s="5">
        <v>0.36245460000000002</v>
      </c>
      <c r="F2691" s="5">
        <v>0.1195847</v>
      </c>
      <c r="G2691" s="2"/>
      <c r="H2691" s="9">
        <v>11.262</v>
      </c>
      <c r="I2691" s="9">
        <v>15.577</v>
      </c>
      <c r="J2691" s="41">
        <v>22</v>
      </c>
      <c r="K2691" s="41">
        <v>24</v>
      </c>
      <c r="L2691" s="2">
        <v>6</v>
      </c>
      <c r="M2691" s="2">
        <v>5</v>
      </c>
      <c r="N2691" s="2">
        <v>6</v>
      </c>
      <c r="O2691" s="2">
        <v>5</v>
      </c>
      <c r="P2691" s="42">
        <v>104330000</v>
      </c>
      <c r="Q2691" s="42">
        <v>92790000</v>
      </c>
      <c r="R2691" s="42">
        <v>179020000</v>
      </c>
      <c r="S2691" s="42">
        <v>147850000</v>
      </c>
      <c r="T2691" s="9">
        <v>65.599999999999994</v>
      </c>
      <c r="U2691" s="1" t="s">
        <v>11079</v>
      </c>
    </row>
    <row r="2692" spans="1:21">
      <c r="A2692" s="1" t="s">
        <v>11080</v>
      </c>
      <c r="B2692" s="1" t="s">
        <v>11081</v>
      </c>
      <c r="C2692" s="1" t="s">
        <v>11082</v>
      </c>
      <c r="D2692" s="5">
        <v>0.19474060000000001</v>
      </c>
      <c r="E2692" s="5">
        <v>4.076395E-2</v>
      </c>
      <c r="F2692" s="5">
        <v>0.1198055</v>
      </c>
      <c r="G2692" s="2"/>
      <c r="H2692" s="9">
        <v>17.509</v>
      </c>
      <c r="I2692" s="9">
        <v>19.891999999999999</v>
      </c>
      <c r="J2692" s="41">
        <v>14</v>
      </c>
      <c r="K2692" s="41">
        <v>38</v>
      </c>
      <c r="L2692" s="2">
        <v>9</v>
      </c>
      <c r="M2692" s="2">
        <v>15</v>
      </c>
      <c r="N2692" s="2">
        <v>9</v>
      </c>
      <c r="O2692" s="2">
        <v>15</v>
      </c>
      <c r="P2692" s="42">
        <v>20506000</v>
      </c>
      <c r="Q2692" s="42">
        <v>13186000</v>
      </c>
      <c r="R2692" s="42">
        <v>123580000</v>
      </c>
      <c r="S2692" s="42">
        <v>126470000</v>
      </c>
      <c r="T2692" s="9">
        <v>20.8</v>
      </c>
      <c r="U2692" s="1" t="s">
        <v>11083</v>
      </c>
    </row>
    <row r="2693" spans="1:21">
      <c r="A2693" s="1" t="s">
        <v>11084</v>
      </c>
      <c r="B2693" s="1" t="s">
        <v>11085</v>
      </c>
      <c r="C2693" s="1" t="s">
        <v>11086</v>
      </c>
      <c r="D2693" s="5">
        <v>-2.2900480000000001E-2</v>
      </c>
      <c r="E2693" s="5">
        <v>0.25047439999999999</v>
      </c>
      <c r="F2693" s="5">
        <v>0.1202524</v>
      </c>
      <c r="G2693" s="2"/>
      <c r="H2693" s="9">
        <v>28.893999999999998</v>
      </c>
      <c r="I2693" s="9">
        <v>15.443</v>
      </c>
      <c r="J2693" s="41">
        <v>146</v>
      </c>
      <c r="K2693" s="41">
        <v>139</v>
      </c>
      <c r="L2693" s="2">
        <v>24</v>
      </c>
      <c r="M2693" s="2">
        <v>20</v>
      </c>
      <c r="N2693" s="2">
        <v>24</v>
      </c>
      <c r="O2693" s="2">
        <v>20</v>
      </c>
      <c r="P2693" s="42">
        <v>372240000</v>
      </c>
      <c r="Q2693" s="42">
        <v>340590000</v>
      </c>
      <c r="R2693" s="42">
        <v>1068900000</v>
      </c>
      <c r="S2693" s="42">
        <v>1024200000</v>
      </c>
      <c r="T2693" s="9">
        <v>75.099999999999994</v>
      </c>
      <c r="U2693" s="1" t="s">
        <v>11087</v>
      </c>
    </row>
    <row r="2694" spans="1:21">
      <c r="A2694" s="1" t="s">
        <v>11088</v>
      </c>
      <c r="B2694" s="1" t="s">
        <v>11089</v>
      </c>
      <c r="C2694" s="1" t="s">
        <v>11090</v>
      </c>
      <c r="D2694" s="5">
        <v>-0.32169720000000002</v>
      </c>
      <c r="E2694" s="5">
        <v>0.45838600000000002</v>
      </c>
      <c r="F2694" s="5">
        <v>0.1204394</v>
      </c>
      <c r="G2694" s="2"/>
      <c r="H2694" s="9">
        <v>16.122</v>
      </c>
      <c r="I2694" s="9">
        <v>7.34</v>
      </c>
      <c r="J2694" s="41">
        <v>5</v>
      </c>
      <c r="K2694" s="41">
        <v>5</v>
      </c>
      <c r="L2694" s="2">
        <v>3</v>
      </c>
      <c r="M2694" s="2">
        <v>2</v>
      </c>
      <c r="N2694" s="2">
        <v>3</v>
      </c>
      <c r="O2694" s="2">
        <v>2</v>
      </c>
      <c r="P2694" s="42">
        <v>2139400</v>
      </c>
      <c r="Q2694" s="42">
        <v>1866800</v>
      </c>
      <c r="R2694" s="42">
        <v>7450100</v>
      </c>
      <c r="S2694" s="42">
        <v>6708600</v>
      </c>
      <c r="T2694" s="9">
        <v>3.3</v>
      </c>
      <c r="U2694" s="1" t="s">
        <v>11091</v>
      </c>
    </row>
    <row r="2695" spans="1:21">
      <c r="A2695" s="1" t="s">
        <v>11092</v>
      </c>
      <c r="B2695" s="1" t="s">
        <v>11093</v>
      </c>
      <c r="C2695" s="1" t="s">
        <v>11094</v>
      </c>
      <c r="D2695" s="5">
        <v>-5.4640109999999999E-2</v>
      </c>
      <c r="E2695" s="5">
        <v>0.27702680000000002</v>
      </c>
      <c r="F2695" s="5">
        <v>0.12070350000000001</v>
      </c>
      <c r="G2695" s="2"/>
      <c r="H2695" s="9">
        <v>29.93</v>
      </c>
      <c r="I2695" s="9">
        <v>18.974</v>
      </c>
      <c r="J2695" s="41">
        <v>5</v>
      </c>
      <c r="K2695" s="41">
        <v>10</v>
      </c>
      <c r="L2695" s="2">
        <v>5</v>
      </c>
      <c r="M2695" s="2">
        <v>6</v>
      </c>
      <c r="N2695" s="2">
        <v>4</v>
      </c>
      <c r="O2695" s="2">
        <v>6</v>
      </c>
      <c r="P2695" s="42">
        <v>3161400</v>
      </c>
      <c r="Q2695" s="42">
        <v>2999000</v>
      </c>
      <c r="R2695" s="42">
        <v>12392000</v>
      </c>
      <c r="S2695" s="42">
        <v>12340000</v>
      </c>
      <c r="T2695" s="9">
        <v>13.9</v>
      </c>
      <c r="U2695" s="1" t="s">
        <v>11095</v>
      </c>
    </row>
    <row r="2696" spans="1:21">
      <c r="A2696" s="1" t="s">
        <v>11096</v>
      </c>
      <c r="B2696" s="1" t="s">
        <v>11097</v>
      </c>
      <c r="C2696" s="1" t="s">
        <v>11098</v>
      </c>
      <c r="D2696" s="5">
        <v>0.23920849999999999</v>
      </c>
      <c r="E2696" s="5">
        <v>-8.3434819999999993E-3</v>
      </c>
      <c r="F2696" s="5">
        <v>0.1207357</v>
      </c>
      <c r="G2696" s="2"/>
      <c r="H2696" s="9">
        <v>15.436</v>
      </c>
      <c r="I2696" s="9">
        <v>19.678999999999998</v>
      </c>
      <c r="J2696" s="41">
        <v>29</v>
      </c>
      <c r="K2696" s="41">
        <v>33</v>
      </c>
      <c r="L2696" s="2">
        <v>10</v>
      </c>
      <c r="M2696" s="2">
        <v>12</v>
      </c>
      <c r="N2696" s="2">
        <v>10</v>
      </c>
      <c r="O2696" s="2">
        <v>12</v>
      </c>
      <c r="P2696" s="42">
        <v>66975000</v>
      </c>
      <c r="Q2696" s="42">
        <v>52364000</v>
      </c>
      <c r="R2696" s="42">
        <v>168200000</v>
      </c>
      <c r="S2696" s="42">
        <v>174740000</v>
      </c>
      <c r="T2696" s="9">
        <v>45.8</v>
      </c>
      <c r="U2696" s="1" t="s">
        <v>11099</v>
      </c>
    </row>
    <row r="2697" spans="1:21">
      <c r="A2697" s="1" t="s">
        <v>11100</v>
      </c>
      <c r="B2697" s="1" t="s">
        <v>11101</v>
      </c>
      <c r="C2697" s="1" t="s">
        <v>11102</v>
      </c>
      <c r="D2697" s="5">
        <v>-0.17351130000000001</v>
      </c>
      <c r="E2697" s="5">
        <v>0.3653325</v>
      </c>
      <c r="F2697" s="5">
        <v>0.1209228</v>
      </c>
      <c r="G2697" s="2"/>
      <c r="H2697" s="9">
        <v>4.0164</v>
      </c>
      <c r="I2697" s="9">
        <v>6.8038999999999996</v>
      </c>
      <c r="J2697" s="41">
        <v>2</v>
      </c>
      <c r="K2697" s="41">
        <v>6</v>
      </c>
      <c r="L2697" s="2">
        <v>2</v>
      </c>
      <c r="M2697" s="2">
        <v>3</v>
      </c>
      <c r="N2697" s="2">
        <v>2</v>
      </c>
      <c r="O2697" s="2">
        <v>3</v>
      </c>
      <c r="P2697" s="42">
        <v>3451200</v>
      </c>
      <c r="Q2697" s="42">
        <v>3588900</v>
      </c>
      <c r="R2697" s="42">
        <v>55218000</v>
      </c>
      <c r="S2697" s="42">
        <v>41740000</v>
      </c>
      <c r="T2697" s="9">
        <v>1.6</v>
      </c>
      <c r="U2697" s="1" t="s">
        <v>11103</v>
      </c>
    </row>
    <row r="2698" spans="1:21">
      <c r="A2698" s="1" t="s">
        <v>11104</v>
      </c>
      <c r="B2698" s="1" t="s">
        <v>11105</v>
      </c>
      <c r="C2698" s="1" t="s">
        <v>11106</v>
      </c>
      <c r="D2698" s="5">
        <v>-8.1475919999999993E-2</v>
      </c>
      <c r="E2698" s="5">
        <v>0.2985486</v>
      </c>
      <c r="F2698" s="5">
        <v>0.1210133</v>
      </c>
      <c r="G2698" s="2"/>
      <c r="H2698" s="9">
        <v>26.097000000000001</v>
      </c>
      <c r="I2698" s="9">
        <v>18.192</v>
      </c>
      <c r="J2698" s="41">
        <v>165</v>
      </c>
      <c r="K2698" s="41">
        <v>165</v>
      </c>
      <c r="L2698" s="2">
        <v>42</v>
      </c>
      <c r="M2698" s="2">
        <v>42</v>
      </c>
      <c r="N2698" s="2">
        <v>42</v>
      </c>
      <c r="O2698" s="2">
        <v>42</v>
      </c>
      <c r="P2698" s="42">
        <v>363530000</v>
      </c>
      <c r="Q2698" s="42">
        <v>390950000</v>
      </c>
      <c r="R2698" s="42">
        <v>1001900000</v>
      </c>
      <c r="S2698" s="42">
        <v>872740000</v>
      </c>
      <c r="T2698" s="9">
        <v>45.1</v>
      </c>
      <c r="U2698" s="1" t="s">
        <v>11107</v>
      </c>
    </row>
    <row r="2699" spans="1:21">
      <c r="A2699" s="1" t="s">
        <v>11108</v>
      </c>
      <c r="B2699" s="1" t="s">
        <v>11109</v>
      </c>
      <c r="C2699" s="1" t="s">
        <v>11110</v>
      </c>
      <c r="D2699" s="5">
        <v>3.2285399999999999E-2</v>
      </c>
      <c r="E2699" s="5">
        <v>0.2048316</v>
      </c>
      <c r="F2699" s="5">
        <v>0.12113649999999999</v>
      </c>
      <c r="G2699" s="2"/>
      <c r="H2699" s="9">
        <v>17.135000000000002</v>
      </c>
      <c r="I2699" s="9">
        <v>16.891999999999999</v>
      </c>
      <c r="J2699" s="41">
        <v>107</v>
      </c>
      <c r="K2699" s="41">
        <v>129</v>
      </c>
      <c r="L2699" s="2">
        <v>27</v>
      </c>
      <c r="M2699" s="2">
        <v>33</v>
      </c>
      <c r="N2699" s="2">
        <v>27</v>
      </c>
      <c r="O2699" s="2">
        <v>33</v>
      </c>
      <c r="P2699" s="42">
        <v>208570000</v>
      </c>
      <c r="Q2699" s="42">
        <v>176920000</v>
      </c>
      <c r="R2699" s="42">
        <v>659240000</v>
      </c>
      <c r="S2699" s="42">
        <v>583720000</v>
      </c>
      <c r="T2699" s="9">
        <v>63.9</v>
      </c>
      <c r="U2699" s="1" t="s">
        <v>11111</v>
      </c>
    </row>
    <row r="2700" spans="1:21">
      <c r="A2700" s="1" t="s">
        <v>11112</v>
      </c>
      <c r="B2700" s="1" t="s">
        <v>11113</v>
      </c>
      <c r="C2700" s="1" t="s">
        <v>11114</v>
      </c>
      <c r="D2700" s="5">
        <v>5.7046430000000002E-2</v>
      </c>
      <c r="E2700" s="5">
        <v>0.18254039999999999</v>
      </c>
      <c r="F2700" s="5">
        <v>0.1211575</v>
      </c>
      <c r="G2700" s="2"/>
      <c r="H2700" s="9">
        <v>23.099</v>
      </c>
      <c r="I2700" s="9">
        <v>14.962</v>
      </c>
      <c r="J2700" s="41">
        <v>12</v>
      </c>
      <c r="K2700" s="41">
        <v>18</v>
      </c>
      <c r="L2700" s="2">
        <v>3</v>
      </c>
      <c r="M2700" s="2">
        <v>3</v>
      </c>
      <c r="N2700" s="2">
        <v>3</v>
      </c>
      <c r="O2700" s="2">
        <v>3</v>
      </c>
      <c r="P2700" s="42">
        <v>36324000</v>
      </c>
      <c r="Q2700" s="42">
        <v>32979000</v>
      </c>
      <c r="R2700" s="42">
        <v>125860000</v>
      </c>
      <c r="S2700" s="42">
        <v>128550000</v>
      </c>
      <c r="T2700" s="9">
        <v>36.1</v>
      </c>
      <c r="U2700" s="1" t="s">
        <v>11115</v>
      </c>
    </row>
    <row r="2701" spans="1:21">
      <c r="A2701" s="1" t="s">
        <v>11116</v>
      </c>
      <c r="B2701" s="1" t="s">
        <v>11117</v>
      </c>
      <c r="C2701" s="1" t="s">
        <v>11118</v>
      </c>
      <c r="D2701" s="5">
        <v>9.0452180000000007E-3</v>
      </c>
      <c r="E2701" s="5">
        <v>0.2252614</v>
      </c>
      <c r="F2701" s="5">
        <v>0.12120010000000001</v>
      </c>
      <c r="G2701" s="2"/>
      <c r="H2701" s="9">
        <v>28.960999999999999</v>
      </c>
      <c r="I2701" s="9">
        <v>18.98</v>
      </c>
      <c r="J2701" s="41">
        <v>11</v>
      </c>
      <c r="K2701" s="41">
        <v>16</v>
      </c>
      <c r="L2701" s="2">
        <v>6</v>
      </c>
      <c r="M2701" s="2">
        <v>9</v>
      </c>
      <c r="N2701" s="2">
        <v>6</v>
      </c>
      <c r="O2701" s="2">
        <v>9</v>
      </c>
      <c r="P2701" s="42">
        <v>15490000</v>
      </c>
      <c r="Q2701" s="42">
        <v>11107000</v>
      </c>
      <c r="R2701" s="42">
        <v>40153000</v>
      </c>
      <c r="S2701" s="42">
        <v>41577000</v>
      </c>
      <c r="T2701" s="9">
        <v>25.4</v>
      </c>
      <c r="U2701" s="1" t="s">
        <v>11119</v>
      </c>
    </row>
    <row r="2702" spans="1:21">
      <c r="A2702" s="1" t="s">
        <v>11120</v>
      </c>
      <c r="B2702" s="1" t="s">
        <v>11121</v>
      </c>
      <c r="C2702" s="1" t="s">
        <v>11122</v>
      </c>
      <c r="D2702" s="5">
        <v>0.19913939999999999</v>
      </c>
      <c r="E2702" s="5">
        <v>3.922146E-2</v>
      </c>
      <c r="F2702" s="5">
        <v>0.121395</v>
      </c>
      <c r="G2702" s="2"/>
      <c r="H2702" s="9">
        <v>8.8110999999999997</v>
      </c>
      <c r="I2702" s="9">
        <v>57.789000000000001</v>
      </c>
      <c r="J2702" s="41">
        <v>6</v>
      </c>
      <c r="K2702" s="41">
        <v>11</v>
      </c>
      <c r="L2702" s="2">
        <v>3</v>
      </c>
      <c r="M2702" s="2">
        <v>5</v>
      </c>
      <c r="N2702" s="2">
        <v>3</v>
      </c>
      <c r="O2702" s="2">
        <v>5</v>
      </c>
      <c r="P2702" s="42">
        <v>3418900</v>
      </c>
      <c r="Q2702" s="42">
        <v>2793900</v>
      </c>
      <c r="R2702" s="42">
        <v>44675000</v>
      </c>
      <c r="S2702" s="42">
        <v>40514000</v>
      </c>
      <c r="T2702" s="9">
        <v>9.6</v>
      </c>
      <c r="U2702" s="1" t="s">
        <v>11123</v>
      </c>
    </row>
    <row r="2703" spans="1:21">
      <c r="A2703" s="1" t="s">
        <v>11124</v>
      </c>
      <c r="B2703" s="1" t="s">
        <v>11125</v>
      </c>
      <c r="C2703" s="1" t="s">
        <v>11126</v>
      </c>
      <c r="D2703" s="5">
        <v>0.3277467</v>
      </c>
      <c r="E2703" s="5">
        <v>-0.11902409999999999</v>
      </c>
      <c r="F2703" s="5">
        <v>0.1215869</v>
      </c>
      <c r="G2703" s="2"/>
      <c r="H2703" s="9">
        <v>24.943999999999999</v>
      </c>
      <c r="I2703" s="9">
        <v>16.861999999999998</v>
      </c>
      <c r="J2703" s="41">
        <v>78</v>
      </c>
      <c r="K2703" s="41">
        <v>62</v>
      </c>
      <c r="L2703" s="2">
        <v>13</v>
      </c>
      <c r="M2703" s="2">
        <v>10</v>
      </c>
      <c r="N2703" s="2">
        <v>13</v>
      </c>
      <c r="O2703" s="2">
        <v>10</v>
      </c>
      <c r="P2703" s="42">
        <v>138870000</v>
      </c>
      <c r="Q2703" s="42">
        <v>99393000</v>
      </c>
      <c r="R2703" s="42">
        <v>320140000</v>
      </c>
      <c r="S2703" s="42">
        <v>391650000</v>
      </c>
      <c r="T2703" s="9">
        <v>31.1</v>
      </c>
      <c r="U2703" s="1" t="s">
        <v>11127</v>
      </c>
    </row>
    <row r="2704" spans="1:21">
      <c r="A2704" s="1" t="s">
        <v>11128</v>
      </c>
      <c r="B2704" s="1" t="s">
        <v>11129</v>
      </c>
      <c r="C2704" s="1" t="s">
        <v>11130</v>
      </c>
      <c r="D2704" s="5">
        <v>0.2284523</v>
      </c>
      <c r="E2704" s="5">
        <v>7.1301230000000004E-3</v>
      </c>
      <c r="F2704" s="5">
        <v>0.1220311</v>
      </c>
      <c r="G2704" s="2"/>
      <c r="H2704" s="9">
        <v>18.815000000000001</v>
      </c>
      <c r="I2704" s="9">
        <v>19.463999999999999</v>
      </c>
      <c r="J2704" s="41">
        <v>3</v>
      </c>
      <c r="K2704" s="41">
        <v>14</v>
      </c>
      <c r="L2704" s="2">
        <v>4</v>
      </c>
      <c r="M2704" s="2">
        <v>6</v>
      </c>
      <c r="N2704" s="2">
        <v>4</v>
      </c>
      <c r="O2704" s="2">
        <v>6</v>
      </c>
      <c r="P2704" s="42">
        <v>5427500</v>
      </c>
      <c r="Q2704" s="42">
        <v>3499400</v>
      </c>
      <c r="R2704" s="42">
        <v>26263000</v>
      </c>
      <c r="S2704" s="42">
        <v>33850000</v>
      </c>
      <c r="T2704" s="9">
        <v>23.1</v>
      </c>
      <c r="U2704" s="1" t="s">
        <v>11131</v>
      </c>
    </row>
    <row r="2705" spans="1:21">
      <c r="A2705" s="1" t="s">
        <v>11132</v>
      </c>
      <c r="B2705" s="1" t="s">
        <v>11133</v>
      </c>
      <c r="C2705" s="1" t="s">
        <v>11134</v>
      </c>
      <c r="D2705" s="5">
        <v>4.6622959999999998E-2</v>
      </c>
      <c r="E2705" s="5">
        <v>0.19376669999999999</v>
      </c>
      <c r="F2705" s="5">
        <v>0.12207</v>
      </c>
      <c r="G2705" s="2"/>
      <c r="H2705" s="9">
        <v>18.199000000000002</v>
      </c>
      <c r="I2705" s="9">
        <v>24.965</v>
      </c>
      <c r="J2705" s="41">
        <v>35</v>
      </c>
      <c r="K2705" s="41">
        <v>58</v>
      </c>
      <c r="L2705" s="2">
        <v>16</v>
      </c>
      <c r="M2705" s="2">
        <v>20</v>
      </c>
      <c r="N2705" s="2">
        <v>14</v>
      </c>
      <c r="O2705" s="2">
        <v>18</v>
      </c>
      <c r="P2705" s="42">
        <v>47139000</v>
      </c>
      <c r="Q2705" s="42">
        <v>36131000</v>
      </c>
      <c r="R2705" s="42">
        <v>213450000</v>
      </c>
      <c r="S2705" s="42">
        <v>202340000</v>
      </c>
      <c r="T2705" s="9">
        <v>26.2</v>
      </c>
      <c r="U2705" s="1" t="s">
        <v>11135</v>
      </c>
    </row>
    <row r="2706" spans="1:21">
      <c r="A2706" s="1" t="s">
        <v>11136</v>
      </c>
      <c r="B2706" s="1" t="s">
        <v>11137</v>
      </c>
      <c r="C2706" s="1" t="s">
        <v>11138</v>
      </c>
      <c r="D2706" s="5">
        <v>0.25966810000000001</v>
      </c>
      <c r="E2706" s="5">
        <v>-2.9700190000000001E-2</v>
      </c>
      <c r="F2706" s="5">
        <v>0.1222269</v>
      </c>
      <c r="G2706" s="2"/>
      <c r="H2706" s="9">
        <v>15.666</v>
      </c>
      <c r="I2706" s="9">
        <v>6.4416000000000002</v>
      </c>
      <c r="J2706" s="41">
        <v>4</v>
      </c>
      <c r="K2706" s="41">
        <v>2</v>
      </c>
      <c r="L2706" s="2">
        <v>2</v>
      </c>
      <c r="M2706" s="2">
        <v>2</v>
      </c>
      <c r="N2706" s="2">
        <v>2</v>
      </c>
      <c r="O2706" s="2">
        <v>2</v>
      </c>
      <c r="P2706" s="42">
        <v>3531000</v>
      </c>
      <c r="Q2706" s="42">
        <v>2046300</v>
      </c>
      <c r="R2706" s="42">
        <v>1681500</v>
      </c>
      <c r="S2706" s="42">
        <v>2070000</v>
      </c>
      <c r="T2706" s="9">
        <v>8.1</v>
      </c>
      <c r="U2706" s="1" t="s">
        <v>11139</v>
      </c>
    </row>
    <row r="2707" spans="1:21">
      <c r="A2707" s="1" t="s">
        <v>11140</v>
      </c>
      <c r="B2707" s="1" t="s">
        <v>11141</v>
      </c>
      <c r="C2707" s="1" t="s">
        <v>11142</v>
      </c>
      <c r="D2707" s="5">
        <v>-0.24829200000000001</v>
      </c>
      <c r="E2707" s="5">
        <v>0.4170586</v>
      </c>
      <c r="F2707" s="5">
        <v>0.1224045</v>
      </c>
      <c r="G2707" s="2"/>
      <c r="H2707" s="9">
        <v>42.664000000000001</v>
      </c>
      <c r="I2707" s="9">
        <v>83.873000000000005</v>
      </c>
      <c r="J2707" s="41">
        <v>8</v>
      </c>
      <c r="K2707" s="41">
        <v>16</v>
      </c>
      <c r="L2707" s="2">
        <v>4</v>
      </c>
      <c r="M2707" s="2">
        <v>6</v>
      </c>
      <c r="N2707" s="2">
        <v>4</v>
      </c>
      <c r="O2707" s="2">
        <v>6</v>
      </c>
      <c r="P2707" s="42">
        <v>3110700</v>
      </c>
      <c r="Q2707" s="42">
        <v>2803000</v>
      </c>
      <c r="R2707" s="42">
        <v>54173000</v>
      </c>
      <c r="S2707" s="42">
        <v>24395000</v>
      </c>
      <c r="T2707" s="9">
        <v>16.5</v>
      </c>
      <c r="U2707" s="1" t="s">
        <v>11143</v>
      </c>
    </row>
    <row r="2708" spans="1:21">
      <c r="A2708" s="1" t="s">
        <v>11144</v>
      </c>
      <c r="B2708" s="1" t="s">
        <v>11145</v>
      </c>
      <c r="C2708" s="1" t="s">
        <v>11146</v>
      </c>
      <c r="D2708" s="5">
        <v>-0.14639450000000001</v>
      </c>
      <c r="E2708" s="5">
        <v>0.3496397</v>
      </c>
      <c r="F2708" s="5">
        <v>0.122837</v>
      </c>
      <c r="G2708" s="2"/>
      <c r="H2708" s="9">
        <v>35.451000000000001</v>
      </c>
      <c r="I2708" s="9">
        <v>22.51</v>
      </c>
      <c r="J2708" s="41">
        <v>43</v>
      </c>
      <c r="K2708" s="41">
        <v>50</v>
      </c>
      <c r="L2708" s="2">
        <v>20</v>
      </c>
      <c r="M2708" s="2">
        <v>24</v>
      </c>
      <c r="N2708" s="2">
        <v>20</v>
      </c>
      <c r="O2708" s="2">
        <v>24</v>
      </c>
      <c r="P2708" s="42">
        <v>89085000</v>
      </c>
      <c r="Q2708" s="42">
        <v>129330000</v>
      </c>
      <c r="R2708" s="42">
        <v>128170000</v>
      </c>
      <c r="S2708" s="42">
        <v>108260000</v>
      </c>
      <c r="T2708" s="9">
        <v>17.7</v>
      </c>
      <c r="U2708" s="1" t="s">
        <v>11147</v>
      </c>
    </row>
    <row r="2709" spans="1:21">
      <c r="A2709" s="1" t="s">
        <v>11148</v>
      </c>
      <c r="B2709" s="1" t="s">
        <v>11149</v>
      </c>
      <c r="C2709" s="1" t="s">
        <v>11150</v>
      </c>
      <c r="D2709" s="5">
        <v>0.18928539999999999</v>
      </c>
      <c r="E2709" s="5">
        <v>5.3493739999999998E-2</v>
      </c>
      <c r="F2709" s="5">
        <v>0.1229866</v>
      </c>
      <c r="G2709" s="2"/>
      <c r="H2709" s="9">
        <v>11.355</v>
      </c>
      <c r="I2709" s="9">
        <v>7.2934999999999999</v>
      </c>
      <c r="J2709" s="41">
        <v>9</v>
      </c>
      <c r="K2709" s="41">
        <v>7</v>
      </c>
      <c r="L2709" s="2">
        <v>3</v>
      </c>
      <c r="M2709" s="2">
        <v>5</v>
      </c>
      <c r="N2709" s="2">
        <v>3</v>
      </c>
      <c r="O2709" s="2">
        <v>5</v>
      </c>
      <c r="P2709" s="42">
        <v>4070800</v>
      </c>
      <c r="Q2709" s="42">
        <v>3024100</v>
      </c>
      <c r="R2709" s="42">
        <v>24319000</v>
      </c>
      <c r="S2709" s="42">
        <v>24782000</v>
      </c>
      <c r="T2709" s="9">
        <v>17.5</v>
      </c>
      <c r="U2709" s="1" t="s">
        <v>11151</v>
      </c>
    </row>
    <row r="2710" spans="1:21">
      <c r="A2710" s="1" t="s">
        <v>11152</v>
      </c>
      <c r="B2710" s="1" t="s">
        <v>11153</v>
      </c>
      <c r="C2710" s="1" t="s">
        <v>11154</v>
      </c>
      <c r="D2710" s="5">
        <v>6.2399469999999999E-2</v>
      </c>
      <c r="E2710" s="5">
        <v>0.1813294</v>
      </c>
      <c r="F2710" s="5">
        <v>0.1230895</v>
      </c>
      <c r="G2710" s="2"/>
      <c r="H2710" s="9">
        <v>35.918999999999997</v>
      </c>
      <c r="I2710" s="9">
        <v>17.359000000000002</v>
      </c>
      <c r="J2710" s="41">
        <v>20</v>
      </c>
      <c r="K2710" s="41">
        <v>12</v>
      </c>
      <c r="L2710" s="2">
        <v>9</v>
      </c>
      <c r="M2710" s="2">
        <v>5</v>
      </c>
      <c r="N2710" s="2">
        <v>9</v>
      </c>
      <c r="O2710" s="2">
        <v>5</v>
      </c>
      <c r="P2710" s="42">
        <v>21528000</v>
      </c>
      <c r="Q2710" s="42">
        <v>19593000</v>
      </c>
      <c r="R2710" s="42">
        <v>32264000</v>
      </c>
      <c r="S2710" s="42">
        <v>34180000</v>
      </c>
      <c r="T2710" s="9">
        <v>40.4</v>
      </c>
      <c r="U2710" s="1" t="s">
        <v>11155</v>
      </c>
    </row>
    <row r="2711" spans="1:21">
      <c r="A2711" s="1" t="s">
        <v>11156</v>
      </c>
      <c r="B2711" s="1" t="s">
        <v>11157</v>
      </c>
      <c r="C2711" s="1" t="s">
        <v>11158</v>
      </c>
      <c r="D2711" s="5">
        <v>-1.549757E-2</v>
      </c>
      <c r="E2711" s="5">
        <v>0.2498051</v>
      </c>
      <c r="F2711" s="5">
        <v>0.1232437</v>
      </c>
      <c r="G2711" s="2"/>
      <c r="H2711" s="9">
        <v>14.12</v>
      </c>
      <c r="I2711" s="9">
        <v>9.9949999999999992</v>
      </c>
      <c r="J2711" s="41">
        <v>42</v>
      </c>
      <c r="K2711" s="41">
        <v>16</v>
      </c>
      <c r="L2711" s="2">
        <v>5</v>
      </c>
      <c r="M2711" s="2">
        <v>4</v>
      </c>
      <c r="N2711" s="2">
        <v>5</v>
      </c>
      <c r="O2711" s="2">
        <v>4</v>
      </c>
      <c r="P2711" s="42">
        <v>81801000</v>
      </c>
      <c r="Q2711" s="42">
        <v>62991000</v>
      </c>
      <c r="R2711" s="42">
        <v>213100000</v>
      </c>
      <c r="S2711" s="42">
        <v>186000000</v>
      </c>
      <c r="T2711" s="9">
        <v>52.5</v>
      </c>
      <c r="U2711" s="1" t="s">
        <v>11159</v>
      </c>
    </row>
    <row r="2712" spans="1:21">
      <c r="A2712" s="1" t="s">
        <v>11160</v>
      </c>
      <c r="B2712" s="1" t="s">
        <v>11161</v>
      </c>
      <c r="C2712" s="1" t="s">
        <v>11162</v>
      </c>
      <c r="D2712" s="5">
        <v>0.10336389999999999</v>
      </c>
      <c r="E2712" s="5">
        <v>0.1429107</v>
      </c>
      <c r="F2712" s="5">
        <v>0.1232727</v>
      </c>
      <c r="G2712" s="2"/>
      <c r="H2712" s="9">
        <v>17.268000000000001</v>
      </c>
      <c r="I2712" s="9">
        <v>19.664999999999999</v>
      </c>
      <c r="J2712" s="41">
        <v>17</v>
      </c>
      <c r="K2712" s="41">
        <v>31</v>
      </c>
      <c r="L2712" s="2">
        <v>7</v>
      </c>
      <c r="M2712" s="2">
        <v>7</v>
      </c>
      <c r="N2712" s="2">
        <v>7</v>
      </c>
      <c r="O2712" s="2">
        <v>7</v>
      </c>
      <c r="P2712" s="42">
        <v>31008000</v>
      </c>
      <c r="Q2712" s="42">
        <v>27331000</v>
      </c>
      <c r="R2712" s="42">
        <v>113380000</v>
      </c>
      <c r="S2712" s="42">
        <v>112570000</v>
      </c>
      <c r="T2712" s="9">
        <v>50.7</v>
      </c>
      <c r="U2712" s="1" t="s">
        <v>11163</v>
      </c>
    </row>
    <row r="2713" spans="1:21">
      <c r="A2713" s="1" t="s">
        <v>11164</v>
      </c>
      <c r="B2713" s="1" t="s">
        <v>11165</v>
      </c>
      <c r="C2713" s="1" t="s">
        <v>11166</v>
      </c>
      <c r="D2713" s="5">
        <v>-1.5212069999999999E-2</v>
      </c>
      <c r="E2713" s="5">
        <v>0.24965080000000001</v>
      </c>
      <c r="F2713" s="5">
        <v>0.1232891</v>
      </c>
      <c r="G2713" s="2"/>
      <c r="H2713" s="9">
        <v>16.076000000000001</v>
      </c>
      <c r="I2713" s="9">
        <v>18.433</v>
      </c>
      <c r="J2713" s="41">
        <v>6</v>
      </c>
      <c r="K2713" s="41">
        <v>14</v>
      </c>
      <c r="L2713" s="2">
        <v>4</v>
      </c>
      <c r="M2713" s="2">
        <v>5</v>
      </c>
      <c r="N2713" s="2">
        <v>4</v>
      </c>
      <c r="O2713" s="2">
        <v>5</v>
      </c>
      <c r="P2713" s="42">
        <v>8435900</v>
      </c>
      <c r="Q2713" s="42">
        <v>7200600</v>
      </c>
      <c r="R2713" s="42">
        <v>39381000</v>
      </c>
      <c r="S2713" s="42">
        <v>35924000</v>
      </c>
      <c r="T2713" s="9">
        <v>25.1</v>
      </c>
      <c r="U2713" s="1" t="s">
        <v>11167</v>
      </c>
    </row>
    <row r="2714" spans="1:21">
      <c r="A2714" s="1" t="s">
        <v>11168</v>
      </c>
      <c r="B2714" s="1" t="s">
        <v>11169</v>
      </c>
      <c r="C2714" s="1" t="s">
        <v>11170</v>
      </c>
      <c r="D2714" s="5">
        <v>0.19175490000000001</v>
      </c>
      <c r="E2714" s="5">
        <v>5.1802880000000003E-2</v>
      </c>
      <c r="F2714" s="5">
        <v>0.1234753</v>
      </c>
      <c r="G2714" s="2"/>
      <c r="H2714" s="9">
        <v>16.7</v>
      </c>
      <c r="I2714" s="9">
        <v>39.085000000000001</v>
      </c>
      <c r="J2714" s="41">
        <v>79</v>
      </c>
      <c r="K2714" s="41">
        <v>64</v>
      </c>
      <c r="L2714" s="2">
        <v>13</v>
      </c>
      <c r="M2714" s="2">
        <v>13</v>
      </c>
      <c r="N2714" s="2">
        <v>13</v>
      </c>
      <c r="O2714" s="2">
        <v>13</v>
      </c>
      <c r="P2714" s="42">
        <v>226930000</v>
      </c>
      <c r="Q2714" s="42">
        <v>174030000</v>
      </c>
      <c r="R2714" s="42">
        <v>332830000</v>
      </c>
      <c r="S2714" s="42">
        <v>330020000</v>
      </c>
      <c r="T2714" s="9">
        <v>39.9</v>
      </c>
      <c r="U2714" s="1" t="s">
        <v>11171</v>
      </c>
    </row>
    <row r="2715" spans="1:21">
      <c r="A2715" s="1" t="s">
        <v>11172</v>
      </c>
      <c r="B2715" s="1" t="s">
        <v>11173</v>
      </c>
      <c r="C2715" s="1" t="s">
        <v>11174</v>
      </c>
      <c r="D2715" s="5">
        <v>0.3030446</v>
      </c>
      <c r="E2715" s="5">
        <v>-8.1612320000000002E-2</v>
      </c>
      <c r="F2715" s="5">
        <v>0.1234982</v>
      </c>
      <c r="G2715" s="2"/>
      <c r="H2715" s="9">
        <v>29.378</v>
      </c>
      <c r="I2715" s="9">
        <v>21.413</v>
      </c>
      <c r="J2715" s="41">
        <v>12</v>
      </c>
      <c r="K2715" s="41">
        <v>17</v>
      </c>
      <c r="L2715" s="2">
        <v>6</v>
      </c>
      <c r="M2715" s="2">
        <v>5</v>
      </c>
      <c r="N2715" s="2">
        <v>6</v>
      </c>
      <c r="O2715" s="2">
        <v>5</v>
      </c>
      <c r="P2715" s="42">
        <v>7021900</v>
      </c>
      <c r="Q2715" s="42">
        <v>5815100</v>
      </c>
      <c r="R2715" s="42">
        <v>9712200</v>
      </c>
      <c r="S2715" s="42">
        <v>13532000</v>
      </c>
      <c r="T2715" s="9">
        <v>19.399999999999999</v>
      </c>
      <c r="U2715" s="1" t="s">
        <v>11175</v>
      </c>
    </row>
    <row r="2716" spans="1:21">
      <c r="A2716" s="1" t="s">
        <v>11176</v>
      </c>
      <c r="B2716" s="1" t="s">
        <v>11177</v>
      </c>
      <c r="C2716" s="1" t="s">
        <v>11178</v>
      </c>
      <c r="D2716" s="5">
        <v>3.1798609999999998E-2</v>
      </c>
      <c r="E2716" s="5">
        <v>0.21004539999999999</v>
      </c>
      <c r="F2716" s="5">
        <v>0.12367309999999999</v>
      </c>
      <c r="G2716" s="2"/>
      <c r="H2716" s="9">
        <v>13.042999999999999</v>
      </c>
      <c r="I2716" s="9">
        <v>18.257999999999999</v>
      </c>
      <c r="J2716" s="41">
        <v>76</v>
      </c>
      <c r="K2716" s="41">
        <v>52</v>
      </c>
      <c r="L2716" s="2">
        <v>11</v>
      </c>
      <c r="M2716" s="2">
        <v>8</v>
      </c>
      <c r="N2716" s="2">
        <v>11</v>
      </c>
      <c r="O2716" s="2">
        <v>8</v>
      </c>
      <c r="P2716" s="42">
        <v>224260000</v>
      </c>
      <c r="Q2716" s="42">
        <v>184240000</v>
      </c>
      <c r="R2716" s="42">
        <v>571350000</v>
      </c>
      <c r="S2716" s="42">
        <v>588260000</v>
      </c>
      <c r="T2716" s="9">
        <v>50</v>
      </c>
      <c r="U2716" s="1" t="s">
        <v>11179</v>
      </c>
    </row>
    <row r="2717" spans="1:21">
      <c r="A2717" s="1" t="s">
        <v>11180</v>
      </c>
      <c r="B2717" s="1" t="s">
        <v>11181</v>
      </c>
      <c r="C2717" s="1" t="s">
        <v>11182</v>
      </c>
      <c r="D2717" s="5">
        <v>0.28545989999999999</v>
      </c>
      <c r="E2717" s="5">
        <v>-5.7970059999999997E-2</v>
      </c>
      <c r="F2717" s="5">
        <v>0.12393999999999999</v>
      </c>
      <c r="G2717" s="2"/>
      <c r="H2717" s="9">
        <v>28.965</v>
      </c>
      <c r="I2717" s="9">
        <v>20.971</v>
      </c>
      <c r="J2717" s="41">
        <v>44</v>
      </c>
      <c r="K2717" s="41">
        <v>44</v>
      </c>
      <c r="L2717" s="2">
        <v>16</v>
      </c>
      <c r="M2717" s="2">
        <v>19</v>
      </c>
      <c r="N2717" s="2">
        <v>15</v>
      </c>
      <c r="O2717" s="2">
        <v>18</v>
      </c>
      <c r="P2717" s="42">
        <v>63187000</v>
      </c>
      <c r="Q2717" s="42">
        <v>42292000</v>
      </c>
      <c r="R2717" s="42">
        <v>101760000</v>
      </c>
      <c r="S2717" s="42">
        <v>110300000</v>
      </c>
      <c r="T2717" s="9">
        <v>36.1</v>
      </c>
      <c r="U2717" s="1" t="s">
        <v>11183</v>
      </c>
    </row>
    <row r="2718" spans="1:21">
      <c r="A2718" s="1" t="s">
        <v>11184</v>
      </c>
      <c r="B2718" s="1" t="s">
        <v>11185</v>
      </c>
      <c r="C2718" s="1" t="s">
        <v>11186</v>
      </c>
      <c r="D2718" s="5">
        <v>0.18177119999999999</v>
      </c>
      <c r="E2718" s="5">
        <v>6.3740839999999993E-2</v>
      </c>
      <c r="F2718" s="5">
        <v>0.1239627</v>
      </c>
      <c r="G2718" s="2"/>
      <c r="H2718" s="9">
        <v>9.0951000000000004</v>
      </c>
      <c r="I2718" s="9">
        <v>10.57</v>
      </c>
      <c r="J2718" s="41">
        <v>6</v>
      </c>
      <c r="K2718" s="41">
        <v>3</v>
      </c>
      <c r="L2718" s="2">
        <v>2</v>
      </c>
      <c r="M2718" s="2">
        <v>3</v>
      </c>
      <c r="N2718" s="2">
        <v>2</v>
      </c>
      <c r="O2718" s="2">
        <v>3</v>
      </c>
      <c r="P2718" s="42">
        <v>8213300</v>
      </c>
      <c r="Q2718" s="42">
        <v>6723400</v>
      </c>
      <c r="R2718" s="42">
        <v>28138000</v>
      </c>
      <c r="S2718" s="42">
        <v>27904000</v>
      </c>
      <c r="T2718" s="9">
        <v>17.399999999999999</v>
      </c>
      <c r="U2718" s="1" t="s">
        <v>11187</v>
      </c>
    </row>
    <row r="2719" spans="1:21">
      <c r="A2719" s="1" t="s">
        <v>11188</v>
      </c>
      <c r="B2719" s="1" t="s">
        <v>11189</v>
      </c>
      <c r="C2719" s="1" t="s">
        <v>11190</v>
      </c>
      <c r="D2719" s="5">
        <v>0.29514580000000001</v>
      </c>
      <c r="E2719" s="5">
        <v>-7.0251999999999995E-2</v>
      </c>
      <c r="F2719" s="5">
        <v>0.12398430000000001</v>
      </c>
      <c r="G2719" s="2"/>
      <c r="H2719" s="9">
        <v>40.433</v>
      </c>
      <c r="I2719" s="9">
        <v>22.024000000000001</v>
      </c>
      <c r="J2719" s="41">
        <v>14</v>
      </c>
      <c r="K2719" s="41">
        <v>17</v>
      </c>
      <c r="L2719" s="2">
        <v>7</v>
      </c>
      <c r="M2719" s="2">
        <v>7</v>
      </c>
      <c r="N2719" s="2">
        <v>7</v>
      </c>
      <c r="O2719" s="2">
        <v>7</v>
      </c>
      <c r="P2719" s="42">
        <v>39620000</v>
      </c>
      <c r="Q2719" s="42">
        <v>24948000</v>
      </c>
      <c r="R2719" s="42">
        <v>85827000</v>
      </c>
      <c r="S2719" s="42">
        <v>98827000</v>
      </c>
      <c r="T2719" s="9">
        <v>21.1</v>
      </c>
      <c r="U2719" s="1" t="s">
        <v>11191</v>
      </c>
    </row>
    <row r="2720" spans="1:21">
      <c r="A2720" s="1" t="s">
        <v>11192</v>
      </c>
      <c r="B2720" s="1" t="s">
        <v>11193</v>
      </c>
      <c r="C2720" s="1" t="s">
        <v>11194</v>
      </c>
      <c r="D2720" s="5">
        <v>-9.1801460000000001E-2</v>
      </c>
      <c r="E2720" s="5">
        <v>0.31283169999999999</v>
      </c>
      <c r="F2720" s="5">
        <v>0.1246549</v>
      </c>
      <c r="G2720" s="2"/>
      <c r="H2720" s="9">
        <v>20.879000000000001</v>
      </c>
      <c r="I2720" s="9">
        <v>24.689</v>
      </c>
      <c r="J2720" s="41">
        <v>63</v>
      </c>
      <c r="K2720" s="41">
        <v>74</v>
      </c>
      <c r="L2720" s="2">
        <v>14</v>
      </c>
      <c r="M2720" s="2">
        <v>18</v>
      </c>
      <c r="N2720" s="2">
        <v>14</v>
      </c>
      <c r="O2720" s="2">
        <v>17</v>
      </c>
      <c r="P2720" s="42">
        <v>99250000</v>
      </c>
      <c r="Q2720" s="42">
        <v>92499000</v>
      </c>
      <c r="R2720" s="42">
        <v>244340000</v>
      </c>
      <c r="S2720" s="42">
        <v>228190000</v>
      </c>
      <c r="T2720" s="9">
        <v>23.1</v>
      </c>
      <c r="U2720" s="1" t="s">
        <v>11195</v>
      </c>
    </row>
    <row r="2721" spans="1:21">
      <c r="A2721" s="1" t="s">
        <v>11196</v>
      </c>
      <c r="B2721" s="1" t="s">
        <v>11197</v>
      </c>
      <c r="C2721" s="1" t="s">
        <v>11198</v>
      </c>
      <c r="D2721" s="5">
        <v>0.20225660000000001</v>
      </c>
      <c r="E2721" s="5">
        <v>4.2887719999999997E-2</v>
      </c>
      <c r="F2721" s="5">
        <v>0.1247716</v>
      </c>
      <c r="G2721" s="2"/>
      <c r="H2721" s="9">
        <v>15.811</v>
      </c>
      <c r="I2721" s="9">
        <v>12.018000000000001</v>
      </c>
      <c r="J2721" s="41">
        <v>216</v>
      </c>
      <c r="K2721" s="41">
        <v>96</v>
      </c>
      <c r="L2721" s="2">
        <v>7</v>
      </c>
      <c r="M2721" s="2">
        <v>6</v>
      </c>
      <c r="N2721" s="2">
        <v>7</v>
      </c>
      <c r="O2721" s="2">
        <v>6</v>
      </c>
      <c r="P2721" s="42">
        <v>1712800000</v>
      </c>
      <c r="Q2721" s="42">
        <v>1325700000</v>
      </c>
      <c r="R2721" s="42">
        <v>3169800000</v>
      </c>
      <c r="S2721" s="42">
        <v>3525400000</v>
      </c>
      <c r="T2721" s="9">
        <v>56.8</v>
      </c>
      <c r="U2721" s="1" t="s">
        <v>11199</v>
      </c>
    </row>
    <row r="2722" spans="1:21">
      <c r="A2722" s="1" t="s">
        <v>11200</v>
      </c>
      <c r="B2722" s="1" t="s">
        <v>11201</v>
      </c>
      <c r="C2722" s="1" t="s">
        <v>11202</v>
      </c>
      <c r="D2722" s="5">
        <v>0.12070210000000001</v>
      </c>
      <c r="E2722" s="5">
        <v>0.12888179999999999</v>
      </c>
      <c r="F2722" s="5">
        <v>0.1247978</v>
      </c>
      <c r="G2722" s="2"/>
      <c r="H2722" s="9">
        <v>22.463999999999999</v>
      </c>
      <c r="I2722" s="9">
        <v>35.970999999999997</v>
      </c>
      <c r="J2722" s="41">
        <v>25</v>
      </c>
      <c r="K2722" s="41">
        <v>46</v>
      </c>
      <c r="L2722" s="2">
        <v>9</v>
      </c>
      <c r="M2722" s="2">
        <v>13</v>
      </c>
      <c r="N2722" s="2">
        <v>8</v>
      </c>
      <c r="O2722" s="2">
        <v>12</v>
      </c>
      <c r="P2722" s="42">
        <v>30255000</v>
      </c>
      <c r="Q2722" s="42">
        <v>24938000</v>
      </c>
      <c r="R2722" s="42">
        <v>322110000</v>
      </c>
      <c r="S2722" s="42">
        <v>296370000</v>
      </c>
      <c r="T2722" s="9">
        <v>31.2</v>
      </c>
      <c r="U2722" s="1" t="s">
        <v>11203</v>
      </c>
    </row>
    <row r="2723" spans="1:21">
      <c r="A2723" s="1" t="s">
        <v>11204</v>
      </c>
      <c r="B2723" s="1" t="s">
        <v>11205</v>
      </c>
      <c r="C2723" s="1" t="s">
        <v>11206</v>
      </c>
      <c r="D2723" s="5">
        <v>1.508253E-2</v>
      </c>
      <c r="E2723" s="5">
        <v>0.22703329999999999</v>
      </c>
      <c r="F2723" s="5">
        <v>0.12494669999999999</v>
      </c>
      <c r="G2723" s="2"/>
      <c r="H2723" s="9">
        <v>42.314999999999998</v>
      </c>
      <c r="I2723" s="9">
        <v>25.77</v>
      </c>
      <c r="J2723" s="41">
        <v>6</v>
      </c>
      <c r="K2723" s="41">
        <v>17</v>
      </c>
      <c r="L2723" s="2">
        <v>5</v>
      </c>
      <c r="M2723" s="2">
        <v>8</v>
      </c>
      <c r="N2723" s="2">
        <v>5</v>
      </c>
      <c r="O2723" s="2">
        <v>8</v>
      </c>
      <c r="P2723" s="42">
        <v>4684300</v>
      </c>
      <c r="Q2723" s="42">
        <v>5063300</v>
      </c>
      <c r="R2723" s="42">
        <v>39278000</v>
      </c>
      <c r="S2723" s="42">
        <v>40699000</v>
      </c>
      <c r="T2723" s="9">
        <v>29.6</v>
      </c>
      <c r="U2723" s="1" t="s">
        <v>11207</v>
      </c>
    </row>
    <row r="2724" spans="1:21">
      <c r="A2724" s="1" t="s">
        <v>11208</v>
      </c>
      <c r="B2724" s="1" t="s">
        <v>11209</v>
      </c>
      <c r="C2724" s="1" t="s">
        <v>11210</v>
      </c>
      <c r="D2724" s="5">
        <v>0.26932089999999997</v>
      </c>
      <c r="E2724" s="5">
        <v>-3.4215799999999998E-2</v>
      </c>
      <c r="F2724" s="5">
        <v>0.12552070000000001</v>
      </c>
      <c r="G2724" s="2"/>
      <c r="H2724" s="9">
        <v>28.922999999999998</v>
      </c>
      <c r="I2724" s="9">
        <v>14.266</v>
      </c>
      <c r="J2724" s="41">
        <v>108</v>
      </c>
      <c r="K2724" s="41">
        <v>96</v>
      </c>
      <c r="L2724" s="2">
        <v>16</v>
      </c>
      <c r="M2724" s="2">
        <v>14</v>
      </c>
      <c r="N2724" s="2">
        <v>12</v>
      </c>
      <c r="O2724" s="2">
        <v>10</v>
      </c>
      <c r="P2724" s="42">
        <v>411280000</v>
      </c>
      <c r="Q2724" s="42">
        <v>290770000</v>
      </c>
      <c r="R2724" s="42">
        <v>1065800000</v>
      </c>
      <c r="S2724" s="42">
        <v>1221800000</v>
      </c>
      <c r="T2724" s="9">
        <v>49</v>
      </c>
      <c r="U2724" s="1" t="s">
        <v>11211</v>
      </c>
    </row>
    <row r="2725" spans="1:21">
      <c r="A2725" s="1" t="s">
        <v>11212</v>
      </c>
      <c r="B2725" s="1" t="s">
        <v>11213</v>
      </c>
      <c r="C2725" s="1" t="s">
        <v>11214</v>
      </c>
      <c r="D2725" s="5">
        <v>7.5459230000000002E-2</v>
      </c>
      <c r="E2725" s="5">
        <v>0.17410049999999999</v>
      </c>
      <c r="F2725" s="5">
        <v>0.12562280000000001</v>
      </c>
      <c r="G2725" s="2"/>
      <c r="H2725" s="9">
        <v>22.423999999999999</v>
      </c>
      <c r="I2725" s="9">
        <v>18.62</v>
      </c>
      <c r="J2725" s="41">
        <v>29</v>
      </c>
      <c r="K2725" s="41">
        <v>18</v>
      </c>
      <c r="L2725" s="2">
        <v>12</v>
      </c>
      <c r="M2725" s="2">
        <v>9</v>
      </c>
      <c r="N2725" s="2">
        <v>12</v>
      </c>
      <c r="O2725" s="2">
        <v>9</v>
      </c>
      <c r="P2725" s="42">
        <v>20045000</v>
      </c>
      <c r="Q2725" s="42">
        <v>17928000</v>
      </c>
      <c r="R2725" s="42">
        <v>29015000</v>
      </c>
      <c r="S2725" s="42">
        <v>29660000</v>
      </c>
      <c r="T2725" s="9">
        <v>18.7</v>
      </c>
      <c r="U2725" s="1" t="s">
        <v>11215</v>
      </c>
    </row>
    <row r="2726" spans="1:21">
      <c r="A2726" s="1" t="s">
        <v>11216</v>
      </c>
      <c r="B2726" s="1" t="s">
        <v>11217</v>
      </c>
      <c r="C2726" s="1" t="s">
        <v>11218</v>
      </c>
      <c r="D2726" s="5">
        <v>0.13839399999999999</v>
      </c>
      <c r="E2726" s="5">
        <v>0.1137387</v>
      </c>
      <c r="F2726" s="5">
        <v>0.12611900000000001</v>
      </c>
      <c r="G2726" s="2"/>
      <c r="H2726" s="9">
        <v>19.337</v>
      </c>
      <c r="I2726" s="9">
        <v>6.4470000000000001</v>
      </c>
      <c r="J2726" s="41">
        <v>5</v>
      </c>
      <c r="K2726" s="41">
        <v>3</v>
      </c>
      <c r="L2726" s="2">
        <v>2</v>
      </c>
      <c r="M2726" s="2">
        <v>2</v>
      </c>
      <c r="N2726" s="2">
        <v>2</v>
      </c>
      <c r="O2726" s="2">
        <v>2</v>
      </c>
      <c r="P2726" s="42">
        <v>992240</v>
      </c>
      <c r="Q2726" s="42">
        <v>750150</v>
      </c>
      <c r="R2726" s="42">
        <v>2809800</v>
      </c>
      <c r="S2726" s="42">
        <v>3230500</v>
      </c>
      <c r="T2726" s="9">
        <v>10</v>
      </c>
      <c r="U2726" s="1" t="s">
        <v>11219</v>
      </c>
    </row>
    <row r="2727" spans="1:21">
      <c r="A2727" s="1" t="s">
        <v>11220</v>
      </c>
      <c r="B2727" s="1" t="s">
        <v>11221</v>
      </c>
      <c r="C2727" s="1" t="s">
        <v>11222</v>
      </c>
      <c r="D2727" s="5">
        <v>6.731898E-2</v>
      </c>
      <c r="E2727" s="5">
        <v>0.18304819999999999</v>
      </c>
      <c r="F2727" s="5">
        <v>0.1263437</v>
      </c>
      <c r="G2727" s="2"/>
      <c r="H2727" s="9">
        <v>14.569000000000001</v>
      </c>
      <c r="I2727" s="9">
        <v>10.35</v>
      </c>
      <c r="J2727" s="41">
        <v>107</v>
      </c>
      <c r="K2727" s="41">
        <v>79</v>
      </c>
      <c r="L2727" s="2">
        <v>7</v>
      </c>
      <c r="M2727" s="2">
        <v>8</v>
      </c>
      <c r="N2727" s="2">
        <v>7</v>
      </c>
      <c r="O2727" s="2">
        <v>8</v>
      </c>
      <c r="P2727" s="42">
        <v>888620000</v>
      </c>
      <c r="Q2727" s="42">
        <v>769050000</v>
      </c>
      <c r="R2727" s="42">
        <v>1610100000</v>
      </c>
      <c r="S2727" s="42">
        <v>1735000000</v>
      </c>
      <c r="T2727" s="9">
        <v>67.400000000000006</v>
      </c>
      <c r="U2727" s="1" t="s">
        <v>11223</v>
      </c>
    </row>
    <row r="2728" spans="1:21">
      <c r="A2728" s="1" t="s">
        <v>11224</v>
      </c>
      <c r="B2728" s="1" t="s">
        <v>11225</v>
      </c>
      <c r="C2728" s="1" t="s">
        <v>11226</v>
      </c>
      <c r="D2728" s="5">
        <v>0.18550700000000001</v>
      </c>
      <c r="E2728" s="5">
        <v>6.5113690000000002E-2</v>
      </c>
      <c r="F2728" s="5">
        <v>0.12656580000000001</v>
      </c>
      <c r="G2728" s="2"/>
      <c r="H2728" s="9">
        <v>20.34</v>
      </c>
      <c r="I2728" s="9">
        <v>22.225000000000001</v>
      </c>
      <c r="J2728" s="41">
        <v>17</v>
      </c>
      <c r="K2728" s="41">
        <v>13</v>
      </c>
      <c r="L2728" s="2">
        <v>11</v>
      </c>
      <c r="M2728" s="2">
        <v>8</v>
      </c>
      <c r="N2728" s="2">
        <v>11</v>
      </c>
      <c r="O2728" s="2">
        <v>8</v>
      </c>
      <c r="P2728" s="42">
        <v>11178000</v>
      </c>
      <c r="Q2728" s="42">
        <v>9484200</v>
      </c>
      <c r="R2728" s="42">
        <v>12522000</v>
      </c>
      <c r="S2728" s="42">
        <v>11790000</v>
      </c>
      <c r="T2728" s="9">
        <v>7.8</v>
      </c>
      <c r="U2728" s="1" t="s">
        <v>11227</v>
      </c>
    </row>
    <row r="2729" spans="1:21">
      <c r="A2729" s="1" t="s">
        <v>11228</v>
      </c>
      <c r="B2729" s="1" t="s">
        <v>11229</v>
      </c>
      <c r="C2729" s="1" t="s">
        <v>11230</v>
      </c>
      <c r="D2729" s="5">
        <v>-1.69242E-2</v>
      </c>
      <c r="E2729" s="5">
        <v>0.25714870000000001</v>
      </c>
      <c r="F2729" s="5">
        <v>0.12661069999999999</v>
      </c>
      <c r="G2729" s="2"/>
      <c r="H2729" s="9">
        <v>12.009</v>
      </c>
      <c r="I2729" s="9">
        <v>12.971</v>
      </c>
      <c r="J2729" s="41">
        <v>91</v>
      </c>
      <c r="K2729" s="41">
        <v>79</v>
      </c>
      <c r="L2729" s="2">
        <v>7</v>
      </c>
      <c r="M2729" s="2">
        <v>5</v>
      </c>
      <c r="N2729" s="2">
        <v>7</v>
      </c>
      <c r="O2729" s="2">
        <v>5</v>
      </c>
      <c r="P2729" s="42">
        <v>611770000</v>
      </c>
      <c r="Q2729" s="42">
        <v>539720000</v>
      </c>
      <c r="R2729" s="42">
        <v>2010100000</v>
      </c>
      <c r="S2729" s="42">
        <v>1940900000</v>
      </c>
      <c r="T2729" s="9">
        <v>42.4</v>
      </c>
      <c r="U2729" s="1" t="s">
        <v>11231</v>
      </c>
    </row>
    <row r="2730" spans="1:21">
      <c r="A2730" s="1" t="s">
        <v>11232</v>
      </c>
      <c r="B2730" s="1" t="s">
        <v>11233</v>
      </c>
      <c r="C2730" s="1" t="s">
        <v>11234</v>
      </c>
      <c r="D2730" s="5">
        <v>0.1931233</v>
      </c>
      <c r="E2730" s="5">
        <v>5.7511880000000001E-2</v>
      </c>
      <c r="F2730" s="5">
        <v>0.12691050000000001</v>
      </c>
      <c r="G2730" s="2"/>
      <c r="H2730" s="9">
        <v>26.032</v>
      </c>
      <c r="I2730" s="9">
        <v>21.492999999999999</v>
      </c>
      <c r="J2730" s="41">
        <v>35</v>
      </c>
      <c r="K2730" s="41">
        <v>33</v>
      </c>
      <c r="L2730" s="2">
        <v>9</v>
      </c>
      <c r="M2730" s="2">
        <v>15</v>
      </c>
      <c r="N2730" s="2">
        <v>9</v>
      </c>
      <c r="O2730" s="2">
        <v>15</v>
      </c>
      <c r="P2730" s="42">
        <v>47792000</v>
      </c>
      <c r="Q2730" s="42">
        <v>41226000</v>
      </c>
      <c r="R2730" s="42">
        <v>115060000</v>
      </c>
      <c r="S2730" s="42">
        <v>123340000</v>
      </c>
      <c r="T2730" s="9">
        <v>23.2</v>
      </c>
      <c r="U2730" s="1" t="s">
        <v>11235</v>
      </c>
    </row>
    <row r="2731" spans="1:21">
      <c r="A2731" s="1" t="s">
        <v>11236</v>
      </c>
      <c r="B2731" s="1" t="s">
        <v>11237</v>
      </c>
      <c r="C2731" s="1" t="s">
        <v>11238</v>
      </c>
      <c r="D2731" s="5">
        <v>3.3075600000000002E-3</v>
      </c>
      <c r="E2731" s="5">
        <v>0.2412704</v>
      </c>
      <c r="F2731" s="5">
        <v>0.12718969999999999</v>
      </c>
      <c r="G2731" s="2"/>
      <c r="H2731" s="9">
        <v>5.4809999999999999</v>
      </c>
      <c r="I2731" s="9">
        <v>13.779</v>
      </c>
      <c r="J2731" s="41">
        <v>5</v>
      </c>
      <c r="K2731" s="41">
        <v>5</v>
      </c>
      <c r="L2731" s="2">
        <v>2</v>
      </c>
      <c r="M2731" s="2">
        <v>4</v>
      </c>
      <c r="N2731" s="2">
        <v>0</v>
      </c>
      <c r="O2731" s="2">
        <v>2</v>
      </c>
      <c r="P2731" s="42">
        <v>1747300</v>
      </c>
      <c r="Q2731" s="42">
        <v>1456900</v>
      </c>
      <c r="R2731" s="42">
        <v>3621600</v>
      </c>
      <c r="S2731" s="42">
        <v>3383800</v>
      </c>
      <c r="T2731" s="9">
        <v>5.6</v>
      </c>
      <c r="U2731" s="1" t="s">
        <v>11239</v>
      </c>
    </row>
    <row r="2732" spans="1:21">
      <c r="A2732" s="1" t="s">
        <v>294</v>
      </c>
      <c r="B2732" s="1" t="s">
        <v>296</v>
      </c>
      <c r="C2732" s="1" t="s">
        <v>295</v>
      </c>
      <c r="D2732" s="5">
        <v>0.33135429999999999</v>
      </c>
      <c r="E2732" s="5">
        <v>-0.11063050000000001</v>
      </c>
      <c r="F2732" s="5">
        <v>0.127222</v>
      </c>
      <c r="G2732" s="2"/>
      <c r="H2732" s="9">
        <v>13.414</v>
      </c>
      <c r="I2732" s="9">
        <v>15.749000000000001</v>
      </c>
      <c r="J2732" s="41">
        <v>35</v>
      </c>
      <c r="K2732" s="41">
        <v>25</v>
      </c>
      <c r="L2732" s="2">
        <v>3</v>
      </c>
      <c r="M2732" s="2">
        <v>2</v>
      </c>
      <c r="N2732" s="2">
        <v>3</v>
      </c>
      <c r="O2732" s="2">
        <v>2</v>
      </c>
      <c r="P2732" s="42">
        <v>345360000</v>
      </c>
      <c r="Q2732" s="42">
        <v>247070000</v>
      </c>
      <c r="R2732" s="42">
        <v>433090000</v>
      </c>
      <c r="S2732" s="42">
        <v>508530000</v>
      </c>
      <c r="T2732" s="9">
        <v>33.700000000000003</v>
      </c>
      <c r="U2732" s="1" t="s">
        <v>297</v>
      </c>
    </row>
    <row r="2733" spans="1:21">
      <c r="A2733" s="1" t="s">
        <v>11240</v>
      </c>
      <c r="B2733" s="1" t="s">
        <v>11241</v>
      </c>
      <c r="C2733" s="1" t="s">
        <v>11242</v>
      </c>
      <c r="D2733" s="5">
        <v>-1.2783269999999999E-2</v>
      </c>
      <c r="E2733" s="5">
        <v>0.25609739999999998</v>
      </c>
      <c r="F2733" s="5">
        <v>0.127912</v>
      </c>
      <c r="G2733" s="2"/>
      <c r="H2733" s="9">
        <v>27.4</v>
      </c>
      <c r="I2733" s="9">
        <v>16.38</v>
      </c>
      <c r="J2733" s="41">
        <v>6</v>
      </c>
      <c r="K2733" s="41">
        <v>6</v>
      </c>
      <c r="L2733" s="2">
        <v>3</v>
      </c>
      <c r="M2733" s="2">
        <v>3</v>
      </c>
      <c r="N2733" s="2">
        <v>3</v>
      </c>
      <c r="O2733" s="2">
        <v>3</v>
      </c>
      <c r="P2733" s="42">
        <v>16286000</v>
      </c>
      <c r="Q2733" s="42">
        <v>13258000</v>
      </c>
      <c r="R2733" s="42">
        <v>31029000</v>
      </c>
      <c r="S2733" s="42">
        <v>29887000</v>
      </c>
      <c r="T2733" s="9">
        <v>24.3</v>
      </c>
      <c r="U2733" s="1" t="s">
        <v>11243</v>
      </c>
    </row>
    <row r="2734" spans="1:21">
      <c r="A2734" s="1" t="s">
        <v>11244</v>
      </c>
      <c r="B2734" s="1" t="s">
        <v>11245</v>
      </c>
      <c r="C2734" s="1" t="s">
        <v>11246</v>
      </c>
      <c r="D2734" s="5">
        <v>0.24439459999999999</v>
      </c>
      <c r="E2734" s="5">
        <v>1.226918E-3</v>
      </c>
      <c r="F2734" s="5">
        <v>0.12792790000000001</v>
      </c>
      <c r="G2734" s="2"/>
      <c r="H2734" s="9">
        <v>22.902000000000001</v>
      </c>
      <c r="I2734" s="9">
        <v>22.736000000000001</v>
      </c>
      <c r="J2734" s="41">
        <v>12</v>
      </c>
      <c r="K2734" s="41">
        <v>14</v>
      </c>
      <c r="L2734" s="2">
        <v>5</v>
      </c>
      <c r="M2734" s="2">
        <v>6</v>
      </c>
      <c r="N2734" s="2">
        <v>5</v>
      </c>
      <c r="O2734" s="2">
        <v>6</v>
      </c>
      <c r="P2734" s="42">
        <v>4651700</v>
      </c>
      <c r="Q2734" s="42">
        <v>3949000</v>
      </c>
      <c r="R2734" s="42">
        <v>238120000</v>
      </c>
      <c r="S2734" s="42">
        <v>266900000</v>
      </c>
      <c r="T2734" s="9">
        <v>16.3</v>
      </c>
      <c r="U2734" s="1" t="s">
        <v>11247</v>
      </c>
    </row>
    <row r="2735" spans="1:21">
      <c r="A2735" s="1" t="s">
        <v>11248</v>
      </c>
      <c r="B2735" s="1" t="s">
        <v>11249</v>
      </c>
      <c r="C2735" s="1" t="s">
        <v>11250</v>
      </c>
      <c r="D2735" s="5">
        <v>0.10347240000000001</v>
      </c>
      <c r="E2735" s="5">
        <v>0.1520832</v>
      </c>
      <c r="F2735" s="5">
        <v>0.1279825</v>
      </c>
      <c r="G2735" s="2"/>
      <c r="H2735" s="9">
        <v>18.463000000000001</v>
      </c>
      <c r="I2735" s="9">
        <v>19.853999999999999</v>
      </c>
      <c r="J2735" s="41">
        <v>138</v>
      </c>
      <c r="K2735" s="41">
        <v>83</v>
      </c>
      <c r="L2735" s="2">
        <v>12</v>
      </c>
      <c r="M2735" s="2">
        <v>10</v>
      </c>
      <c r="N2735" s="2">
        <v>12</v>
      </c>
      <c r="O2735" s="2">
        <v>10</v>
      </c>
      <c r="P2735" s="42">
        <v>711080000</v>
      </c>
      <c r="Q2735" s="42">
        <v>567470000</v>
      </c>
      <c r="R2735" s="42">
        <v>1118800000</v>
      </c>
      <c r="S2735" s="42">
        <v>1105600000</v>
      </c>
      <c r="T2735" s="9">
        <v>30.7</v>
      </c>
      <c r="U2735" s="1" t="s">
        <v>11251</v>
      </c>
    </row>
    <row r="2736" spans="1:21">
      <c r="A2736" s="1" t="s">
        <v>11252</v>
      </c>
      <c r="B2736" s="1" t="s">
        <v>11253</v>
      </c>
      <c r="C2736" s="1" t="s">
        <v>10715</v>
      </c>
      <c r="D2736" s="5">
        <v>-8.4064200000000006E-2</v>
      </c>
      <c r="E2736" s="5">
        <v>0.31293929999999998</v>
      </c>
      <c r="F2736" s="5">
        <v>0.12805069999999999</v>
      </c>
      <c r="G2736" s="2"/>
      <c r="H2736" s="9">
        <v>18.986000000000001</v>
      </c>
      <c r="I2736" s="9">
        <v>17.166</v>
      </c>
      <c r="J2736" s="41">
        <v>201</v>
      </c>
      <c r="K2736" s="41">
        <v>235</v>
      </c>
      <c r="L2736" s="2">
        <v>35</v>
      </c>
      <c r="M2736" s="2">
        <v>37</v>
      </c>
      <c r="N2736" s="2">
        <v>35</v>
      </c>
      <c r="O2736" s="2">
        <v>37</v>
      </c>
      <c r="P2736" s="42">
        <v>585850000</v>
      </c>
      <c r="Q2736" s="42">
        <v>549290000</v>
      </c>
      <c r="R2736" s="42">
        <v>2467400000</v>
      </c>
      <c r="S2736" s="42">
        <v>2172800000</v>
      </c>
      <c r="T2736" s="9">
        <v>67.7</v>
      </c>
      <c r="U2736" s="1" t="s">
        <v>11254</v>
      </c>
    </row>
    <row r="2737" spans="1:21">
      <c r="A2737" s="1" t="s">
        <v>11255</v>
      </c>
      <c r="B2737" s="1" t="s">
        <v>11256</v>
      </c>
      <c r="C2737" s="1" t="s">
        <v>11257</v>
      </c>
      <c r="D2737" s="5">
        <v>9.9216330000000005E-2</v>
      </c>
      <c r="E2737" s="5">
        <v>0.15698090000000001</v>
      </c>
      <c r="F2737" s="5">
        <v>0.12838769999999999</v>
      </c>
      <c r="G2737" s="2"/>
      <c r="H2737" s="9">
        <v>15.458</v>
      </c>
      <c r="I2737" s="9">
        <v>32.902999999999999</v>
      </c>
      <c r="J2737" s="41">
        <v>17</v>
      </c>
      <c r="K2737" s="41">
        <v>14</v>
      </c>
      <c r="L2737" s="2">
        <v>2</v>
      </c>
      <c r="M2737" s="2">
        <v>4</v>
      </c>
      <c r="N2737" s="2">
        <v>2</v>
      </c>
      <c r="O2737" s="2">
        <v>4</v>
      </c>
      <c r="P2737" s="42">
        <v>68540000</v>
      </c>
      <c r="Q2737" s="42">
        <v>54489000</v>
      </c>
      <c r="R2737" s="42">
        <v>127600000</v>
      </c>
      <c r="S2737" s="42">
        <v>128340000</v>
      </c>
      <c r="T2737" s="9">
        <v>16.399999999999999</v>
      </c>
      <c r="U2737" s="1" t="s">
        <v>11258</v>
      </c>
    </row>
    <row r="2738" spans="1:21">
      <c r="A2738" s="1" t="s">
        <v>11259</v>
      </c>
      <c r="B2738" s="1" t="s">
        <v>11260</v>
      </c>
      <c r="C2738" s="1" t="s">
        <v>11261</v>
      </c>
      <c r="D2738" s="5">
        <v>6.6533179999999997E-2</v>
      </c>
      <c r="E2738" s="5">
        <v>0.18926899999999999</v>
      </c>
      <c r="F2738" s="5">
        <v>0.12920599999999999</v>
      </c>
      <c r="G2738" s="2"/>
      <c r="H2738" s="9">
        <v>16.704999999999998</v>
      </c>
      <c r="I2738" s="9">
        <v>26.937999999999999</v>
      </c>
      <c r="J2738" s="41">
        <v>18</v>
      </c>
      <c r="K2738" s="41">
        <v>22</v>
      </c>
      <c r="L2738" s="2">
        <v>6</v>
      </c>
      <c r="M2738" s="2">
        <v>8</v>
      </c>
      <c r="N2738" s="2">
        <v>6</v>
      </c>
      <c r="O2738" s="2">
        <v>8</v>
      </c>
      <c r="P2738" s="42">
        <v>12879000</v>
      </c>
      <c r="Q2738" s="42">
        <v>11025000</v>
      </c>
      <c r="R2738" s="42">
        <v>34878000</v>
      </c>
      <c r="S2738" s="42">
        <v>33735000</v>
      </c>
      <c r="T2738" s="9">
        <v>13.3</v>
      </c>
      <c r="U2738" s="1" t="s">
        <v>11262</v>
      </c>
    </row>
    <row r="2739" spans="1:21">
      <c r="A2739" s="1" t="s">
        <v>11263</v>
      </c>
      <c r="B2739" s="1" t="s">
        <v>11264</v>
      </c>
      <c r="C2739" s="1" t="s">
        <v>11265</v>
      </c>
      <c r="D2739" s="5">
        <v>4.5952590000000001E-2</v>
      </c>
      <c r="E2739" s="5">
        <v>0.20852760000000001</v>
      </c>
      <c r="F2739" s="5">
        <v>0.1295289</v>
      </c>
      <c r="G2739" s="2"/>
      <c r="H2739" s="9">
        <v>9.8613999999999997</v>
      </c>
      <c r="I2739" s="9">
        <v>20.725000000000001</v>
      </c>
      <c r="J2739" s="41">
        <v>18</v>
      </c>
      <c r="K2739" s="41">
        <v>19</v>
      </c>
      <c r="L2739" s="2">
        <v>3</v>
      </c>
      <c r="M2739" s="2">
        <v>4</v>
      </c>
      <c r="N2739" s="2">
        <v>3</v>
      </c>
      <c r="O2739" s="2">
        <v>4</v>
      </c>
      <c r="P2739" s="42">
        <v>14209000</v>
      </c>
      <c r="Q2739" s="42">
        <v>13058000</v>
      </c>
      <c r="R2739" s="42">
        <v>36660000</v>
      </c>
      <c r="S2739" s="42">
        <v>35608000</v>
      </c>
      <c r="T2739" s="9">
        <v>28.3</v>
      </c>
      <c r="U2739" s="1" t="s">
        <v>11266</v>
      </c>
    </row>
    <row r="2740" spans="1:21">
      <c r="A2740" s="1" t="s">
        <v>11267</v>
      </c>
      <c r="B2740" s="1" t="s">
        <v>11268</v>
      </c>
      <c r="C2740" s="1" t="s">
        <v>11269</v>
      </c>
      <c r="D2740" s="5">
        <v>8.9942759999999997E-2</v>
      </c>
      <c r="E2740" s="5">
        <v>0.1684957</v>
      </c>
      <c r="F2740" s="5">
        <v>0.1297537</v>
      </c>
      <c r="G2740" s="2"/>
      <c r="H2740" s="9">
        <v>46.194000000000003</v>
      </c>
      <c r="I2740" s="9">
        <v>7.4233000000000002</v>
      </c>
      <c r="J2740" s="41">
        <v>26</v>
      </c>
      <c r="K2740" s="41">
        <v>47</v>
      </c>
      <c r="L2740" s="2">
        <v>3</v>
      </c>
      <c r="M2740" s="2">
        <v>3</v>
      </c>
      <c r="N2740" s="2">
        <v>3</v>
      </c>
      <c r="O2740" s="2">
        <v>3</v>
      </c>
      <c r="P2740" s="42">
        <v>223930000</v>
      </c>
      <c r="Q2740" s="42">
        <v>198420000</v>
      </c>
      <c r="R2740" s="42">
        <v>1131400000</v>
      </c>
      <c r="S2740" s="42">
        <v>1149100000</v>
      </c>
      <c r="T2740" s="9">
        <v>31.3</v>
      </c>
      <c r="U2740" s="1" t="s">
        <v>11270</v>
      </c>
    </row>
    <row r="2741" spans="1:21">
      <c r="A2741" s="1" t="s">
        <v>11271</v>
      </c>
      <c r="B2741" s="1" t="s">
        <v>11272</v>
      </c>
      <c r="C2741" s="1" t="s">
        <v>11273</v>
      </c>
      <c r="D2741" s="5">
        <v>0.12530530000000001</v>
      </c>
      <c r="E2741" s="5">
        <v>0.13485710000000001</v>
      </c>
      <c r="F2741" s="5">
        <v>0.13008910000000001</v>
      </c>
      <c r="G2741" s="2"/>
      <c r="H2741" s="9">
        <v>49.034999999999997</v>
      </c>
      <c r="I2741" s="9">
        <v>22.143999999999998</v>
      </c>
      <c r="J2741" s="41">
        <v>22</v>
      </c>
      <c r="K2741" s="41">
        <v>22</v>
      </c>
      <c r="L2741" s="2">
        <v>4</v>
      </c>
      <c r="M2741" s="2">
        <v>6</v>
      </c>
      <c r="N2741" s="2">
        <v>4</v>
      </c>
      <c r="O2741" s="2">
        <v>6</v>
      </c>
      <c r="P2741" s="42">
        <v>15180000</v>
      </c>
      <c r="Q2741" s="42">
        <v>10690000</v>
      </c>
      <c r="R2741" s="42">
        <v>22384000</v>
      </c>
      <c r="S2741" s="42">
        <v>21300000</v>
      </c>
      <c r="T2741" s="9">
        <v>30.8</v>
      </c>
      <c r="U2741" s="1" t="s">
        <v>11274</v>
      </c>
    </row>
    <row r="2742" spans="1:21">
      <c r="A2742" s="1" t="s">
        <v>11275</v>
      </c>
      <c r="B2742" s="1" t="s">
        <v>11276</v>
      </c>
      <c r="C2742" s="1" t="s">
        <v>11277</v>
      </c>
      <c r="D2742" s="5">
        <v>5.1249610000000001E-2</v>
      </c>
      <c r="E2742" s="5">
        <v>0.2058296</v>
      </c>
      <c r="F2742" s="5">
        <v>0.1306089</v>
      </c>
      <c r="G2742" s="2"/>
      <c r="H2742" s="9">
        <v>13.4</v>
      </c>
      <c r="I2742" s="9">
        <v>53.676000000000002</v>
      </c>
      <c r="J2742" s="41">
        <v>7</v>
      </c>
      <c r="K2742" s="41">
        <v>8</v>
      </c>
      <c r="L2742" s="2">
        <v>3</v>
      </c>
      <c r="M2742" s="2">
        <v>3</v>
      </c>
      <c r="N2742" s="2">
        <v>3</v>
      </c>
      <c r="O2742" s="2">
        <v>3</v>
      </c>
      <c r="P2742" s="42">
        <v>14581000</v>
      </c>
      <c r="Q2742" s="42">
        <v>12726000</v>
      </c>
      <c r="R2742" s="42">
        <v>33313000</v>
      </c>
      <c r="S2742" s="42">
        <v>27025000</v>
      </c>
      <c r="T2742" s="9">
        <v>13.1</v>
      </c>
      <c r="U2742" s="1" t="s">
        <v>11278</v>
      </c>
    </row>
    <row r="2743" spans="1:21">
      <c r="A2743" s="1" t="s">
        <v>11279</v>
      </c>
      <c r="B2743" s="1" t="s">
        <v>11279</v>
      </c>
      <c r="C2743" s="1" t="s">
        <v>11280</v>
      </c>
      <c r="D2743" s="5">
        <v>0.30518220000000001</v>
      </c>
      <c r="E2743" s="5">
        <v>-6.7638710000000005E-2</v>
      </c>
      <c r="F2743" s="5">
        <v>0.13078139999999999</v>
      </c>
      <c r="G2743" s="2"/>
      <c r="H2743" s="9">
        <v>19.47</v>
      </c>
      <c r="I2743" s="9">
        <v>23.579000000000001</v>
      </c>
      <c r="J2743" s="41">
        <v>4</v>
      </c>
      <c r="K2743" s="41">
        <v>5</v>
      </c>
      <c r="L2743" s="2">
        <v>2</v>
      </c>
      <c r="M2743" s="2">
        <v>5</v>
      </c>
      <c r="N2743" s="2">
        <v>2</v>
      </c>
      <c r="O2743" s="2">
        <v>5</v>
      </c>
      <c r="P2743" s="42">
        <v>3056700</v>
      </c>
      <c r="Q2743" s="42">
        <v>2129300</v>
      </c>
      <c r="R2743" s="42">
        <v>7043500</v>
      </c>
      <c r="S2743" s="42">
        <v>6653500</v>
      </c>
      <c r="T2743" s="9">
        <v>25.6</v>
      </c>
      <c r="U2743" s="1" t="s">
        <v>11281</v>
      </c>
    </row>
    <row r="2744" spans="1:21">
      <c r="A2744" s="1" t="s">
        <v>11282</v>
      </c>
      <c r="B2744" s="1" t="s">
        <v>11283</v>
      </c>
      <c r="C2744" s="1" t="s">
        <v>11284</v>
      </c>
      <c r="D2744" s="5">
        <v>0.17569650000000001</v>
      </c>
      <c r="E2744" s="5">
        <v>8.4624480000000002E-2</v>
      </c>
      <c r="F2744" s="5">
        <v>0.1308791</v>
      </c>
      <c r="G2744" s="2"/>
      <c r="H2744" s="9">
        <v>15.426</v>
      </c>
      <c r="I2744" s="9">
        <v>40.984000000000002</v>
      </c>
      <c r="J2744" s="41">
        <v>7</v>
      </c>
      <c r="K2744" s="41">
        <v>2</v>
      </c>
      <c r="L2744" s="2">
        <v>2</v>
      </c>
      <c r="M2744" s="2">
        <v>2</v>
      </c>
      <c r="N2744" s="2">
        <v>2</v>
      </c>
      <c r="O2744" s="2">
        <v>2</v>
      </c>
      <c r="P2744" s="42">
        <v>4638000</v>
      </c>
      <c r="Q2744" s="42">
        <v>3863900</v>
      </c>
      <c r="R2744" s="42">
        <v>3752100</v>
      </c>
      <c r="S2744" s="42">
        <v>3501400</v>
      </c>
      <c r="T2744" s="9">
        <v>9.1999999999999993</v>
      </c>
      <c r="U2744" s="1" t="s">
        <v>11285</v>
      </c>
    </row>
    <row r="2745" spans="1:21">
      <c r="A2745" s="1" t="s">
        <v>11286</v>
      </c>
      <c r="B2745" s="1" t="s">
        <v>11287</v>
      </c>
      <c r="C2745" s="1" t="s">
        <v>11288</v>
      </c>
      <c r="D2745" s="5">
        <v>0.16958239999999999</v>
      </c>
      <c r="E2745" s="5">
        <v>9.1171760000000004E-2</v>
      </c>
      <c r="F2745" s="5">
        <v>0.13090969999999999</v>
      </c>
      <c r="G2745" s="2"/>
      <c r="H2745" s="9">
        <v>12.598000000000001</v>
      </c>
      <c r="I2745" s="9">
        <v>18.248000000000001</v>
      </c>
      <c r="J2745" s="41">
        <v>31</v>
      </c>
      <c r="K2745" s="41">
        <v>45</v>
      </c>
      <c r="L2745" s="2">
        <v>8</v>
      </c>
      <c r="M2745" s="2">
        <v>8</v>
      </c>
      <c r="N2745" s="2">
        <v>8</v>
      </c>
      <c r="O2745" s="2">
        <v>8</v>
      </c>
      <c r="P2745" s="42">
        <v>76100000</v>
      </c>
      <c r="Q2745" s="42">
        <v>60761000</v>
      </c>
      <c r="R2745" s="42">
        <v>285070000</v>
      </c>
      <c r="S2745" s="42">
        <v>288790000</v>
      </c>
      <c r="T2745" s="9">
        <v>48.6</v>
      </c>
      <c r="U2745" s="1" t="s">
        <v>11289</v>
      </c>
    </row>
    <row r="2746" spans="1:21">
      <c r="A2746" s="1" t="s">
        <v>122</v>
      </c>
      <c r="B2746" s="1" t="s">
        <v>124</v>
      </c>
      <c r="C2746" s="1" t="s">
        <v>11290</v>
      </c>
      <c r="D2746" s="5">
        <v>0.1745237</v>
      </c>
      <c r="E2746" s="5">
        <v>8.6032529999999996E-2</v>
      </c>
      <c r="F2746" s="5">
        <v>0.1309565</v>
      </c>
      <c r="G2746" s="2"/>
      <c r="H2746" s="9">
        <v>21.523</v>
      </c>
      <c r="I2746" s="9">
        <v>15.590999999999999</v>
      </c>
      <c r="J2746" s="41">
        <v>82</v>
      </c>
      <c r="K2746" s="41">
        <v>98</v>
      </c>
      <c r="L2746" s="2">
        <v>19</v>
      </c>
      <c r="M2746" s="2">
        <v>13</v>
      </c>
      <c r="N2746" s="2">
        <v>19</v>
      </c>
      <c r="O2746" s="2">
        <v>13</v>
      </c>
      <c r="P2746" s="42">
        <v>385540000</v>
      </c>
      <c r="Q2746" s="42">
        <v>313340000</v>
      </c>
      <c r="R2746" s="42">
        <v>498790000</v>
      </c>
      <c r="S2746" s="42">
        <v>495450000</v>
      </c>
      <c r="T2746" s="9">
        <v>30.5</v>
      </c>
      <c r="U2746" s="1" t="s">
        <v>125</v>
      </c>
    </row>
    <row r="2747" spans="1:21">
      <c r="A2747" s="1" t="s">
        <v>11291</v>
      </c>
      <c r="B2747" s="1" t="s">
        <v>11292</v>
      </c>
      <c r="C2747" s="1" t="s">
        <v>11293</v>
      </c>
      <c r="D2747" s="5">
        <v>6.3605090000000003E-2</v>
      </c>
      <c r="E2747" s="5">
        <v>0.19531860000000001</v>
      </c>
      <c r="F2747" s="5">
        <v>0.13096450000000001</v>
      </c>
      <c r="G2747" s="2"/>
      <c r="H2747" s="9">
        <v>13.66</v>
      </c>
      <c r="I2747" s="9">
        <v>23.039000000000001</v>
      </c>
      <c r="J2747" s="41">
        <v>17</v>
      </c>
      <c r="K2747" s="41">
        <v>21</v>
      </c>
      <c r="L2747" s="2">
        <v>6</v>
      </c>
      <c r="M2747" s="2">
        <v>8</v>
      </c>
      <c r="N2747" s="2">
        <v>6</v>
      </c>
      <c r="O2747" s="2">
        <v>8</v>
      </c>
      <c r="P2747" s="42">
        <v>18736000</v>
      </c>
      <c r="Q2747" s="42">
        <v>14193000</v>
      </c>
      <c r="R2747" s="42">
        <v>48605000</v>
      </c>
      <c r="S2747" s="42">
        <v>41126000</v>
      </c>
      <c r="T2747" s="9">
        <v>28.4</v>
      </c>
      <c r="U2747" s="1" t="s">
        <v>11294</v>
      </c>
    </row>
    <row r="2748" spans="1:21">
      <c r="A2748" s="1" t="s">
        <v>11295</v>
      </c>
      <c r="B2748" s="1" t="s">
        <v>11296</v>
      </c>
      <c r="C2748" s="1" t="s">
        <v>11297</v>
      </c>
      <c r="D2748" s="5">
        <v>0.15702920000000001</v>
      </c>
      <c r="E2748" s="5">
        <v>0.1052869</v>
      </c>
      <c r="F2748" s="5">
        <v>0.13139010000000001</v>
      </c>
      <c r="G2748" s="2"/>
      <c r="H2748" s="9">
        <v>101.58</v>
      </c>
      <c r="I2748" s="9">
        <v>25.013999999999999</v>
      </c>
      <c r="J2748" s="41">
        <v>47</v>
      </c>
      <c r="K2748" s="41">
        <v>69</v>
      </c>
      <c r="L2748" s="2">
        <v>5</v>
      </c>
      <c r="M2748" s="2">
        <v>8</v>
      </c>
      <c r="N2748" s="2">
        <v>4</v>
      </c>
      <c r="O2748" s="2">
        <v>7</v>
      </c>
      <c r="P2748" s="42">
        <v>2286200000</v>
      </c>
      <c r="Q2748" s="42">
        <v>1625400000</v>
      </c>
      <c r="R2748" s="42">
        <v>4428200000</v>
      </c>
      <c r="S2748" s="42">
        <v>4744700000</v>
      </c>
      <c r="T2748" s="9">
        <v>39.5</v>
      </c>
      <c r="U2748" s="1" t="s">
        <v>11298</v>
      </c>
    </row>
    <row r="2749" spans="1:21">
      <c r="A2749" s="1" t="s">
        <v>11299</v>
      </c>
      <c r="B2749" s="1" t="s">
        <v>11300</v>
      </c>
      <c r="C2749" s="1" t="s">
        <v>11301</v>
      </c>
      <c r="D2749" s="5">
        <v>3.448532E-2</v>
      </c>
      <c r="E2749" s="5">
        <v>0.2227171</v>
      </c>
      <c r="F2749" s="5">
        <v>0.13166890000000001</v>
      </c>
      <c r="G2749" s="2"/>
      <c r="H2749" s="9">
        <v>13.782999999999999</v>
      </c>
      <c r="I2749" s="9">
        <v>10.132999999999999</v>
      </c>
      <c r="J2749" s="41">
        <v>19</v>
      </c>
      <c r="K2749" s="41">
        <v>13</v>
      </c>
      <c r="L2749" s="2">
        <v>6</v>
      </c>
      <c r="M2749" s="2">
        <v>4</v>
      </c>
      <c r="N2749" s="2">
        <v>6</v>
      </c>
      <c r="O2749" s="2">
        <v>4</v>
      </c>
      <c r="P2749" s="42">
        <v>11284000</v>
      </c>
      <c r="Q2749" s="42">
        <v>10837000</v>
      </c>
      <c r="R2749" s="42">
        <v>59360000</v>
      </c>
      <c r="S2749" s="42">
        <v>65183000</v>
      </c>
      <c r="T2749" s="9">
        <v>23.1</v>
      </c>
      <c r="U2749" s="1" t="s">
        <v>11302</v>
      </c>
    </row>
    <row r="2750" spans="1:21">
      <c r="A2750" s="1" t="s">
        <v>11303</v>
      </c>
      <c r="B2750" s="1" t="s">
        <v>11304</v>
      </c>
      <c r="C2750" s="1" t="s">
        <v>11305</v>
      </c>
      <c r="D2750" s="5">
        <v>0.21618290000000001</v>
      </c>
      <c r="E2750" s="5">
        <v>4.2397320000000002E-2</v>
      </c>
      <c r="F2750" s="5">
        <v>0.1319053</v>
      </c>
      <c r="G2750" s="2"/>
      <c r="H2750" s="9">
        <v>37.061</v>
      </c>
      <c r="I2750" s="9">
        <v>29.536000000000001</v>
      </c>
      <c r="J2750" s="41">
        <v>26</v>
      </c>
      <c r="K2750" s="41">
        <v>40</v>
      </c>
      <c r="L2750" s="2">
        <v>12</v>
      </c>
      <c r="M2750" s="2">
        <v>14</v>
      </c>
      <c r="N2750" s="2">
        <v>12</v>
      </c>
      <c r="O2750" s="2">
        <v>14</v>
      </c>
      <c r="P2750" s="42">
        <v>45305000</v>
      </c>
      <c r="Q2750" s="42">
        <v>29450000</v>
      </c>
      <c r="R2750" s="42">
        <v>112750000</v>
      </c>
      <c r="S2750" s="42">
        <v>111120000</v>
      </c>
      <c r="T2750" s="9">
        <v>38</v>
      </c>
      <c r="U2750" s="1" t="s">
        <v>11306</v>
      </c>
    </row>
    <row r="2751" spans="1:21">
      <c r="A2751" s="1" t="s">
        <v>11307</v>
      </c>
      <c r="B2751" s="1" t="s">
        <v>11308</v>
      </c>
      <c r="C2751" s="1" t="s">
        <v>11309</v>
      </c>
      <c r="D2751" s="5">
        <v>0.16927420000000001</v>
      </c>
      <c r="E2751" s="5">
        <v>9.3663540000000003E-2</v>
      </c>
      <c r="F2751" s="5">
        <v>0.1319642</v>
      </c>
      <c r="G2751" s="2"/>
      <c r="H2751" s="9">
        <v>21.369</v>
      </c>
      <c r="I2751" s="9">
        <v>10.122999999999999</v>
      </c>
      <c r="J2751" s="41">
        <v>10</v>
      </c>
      <c r="K2751" s="41">
        <v>11</v>
      </c>
      <c r="L2751" s="2">
        <v>5</v>
      </c>
      <c r="M2751" s="2">
        <v>4</v>
      </c>
      <c r="N2751" s="2">
        <v>5</v>
      </c>
      <c r="O2751" s="2">
        <v>4</v>
      </c>
      <c r="P2751" s="42">
        <v>13354000</v>
      </c>
      <c r="Q2751" s="42">
        <v>10808000</v>
      </c>
      <c r="R2751" s="42">
        <v>35788000</v>
      </c>
      <c r="S2751" s="42">
        <v>37682000</v>
      </c>
      <c r="T2751" s="9">
        <v>18.2</v>
      </c>
      <c r="U2751" s="1" t="s">
        <v>11310</v>
      </c>
    </row>
    <row r="2752" spans="1:21">
      <c r="A2752" s="1" t="s">
        <v>11311</v>
      </c>
      <c r="B2752" s="1" t="s">
        <v>11312</v>
      </c>
      <c r="C2752" s="1" t="s">
        <v>11313</v>
      </c>
      <c r="D2752" s="5">
        <v>0.292493</v>
      </c>
      <c r="E2752" s="5">
        <v>-4.8236220000000003E-2</v>
      </c>
      <c r="F2752" s="5">
        <v>0.13216410000000001</v>
      </c>
      <c r="G2752" s="2"/>
      <c r="H2752" s="9">
        <v>32.402999999999999</v>
      </c>
      <c r="I2752" s="9">
        <v>18.858000000000001</v>
      </c>
      <c r="J2752" s="41">
        <v>8</v>
      </c>
      <c r="K2752" s="41">
        <v>4</v>
      </c>
      <c r="L2752" s="2">
        <v>2</v>
      </c>
      <c r="M2752" s="2">
        <v>3</v>
      </c>
      <c r="N2752" s="2">
        <v>2</v>
      </c>
      <c r="O2752" s="2">
        <v>3</v>
      </c>
      <c r="P2752" s="42">
        <v>19756000</v>
      </c>
      <c r="Q2752" s="42">
        <v>12793000</v>
      </c>
      <c r="R2752" s="42">
        <v>5350400</v>
      </c>
      <c r="S2752" s="42">
        <v>5658700</v>
      </c>
      <c r="T2752" s="9">
        <v>53.5</v>
      </c>
      <c r="U2752" s="1" t="s">
        <v>11314</v>
      </c>
    </row>
    <row r="2753" spans="1:21">
      <c r="A2753" s="1" t="s">
        <v>11315</v>
      </c>
      <c r="B2753" s="1" t="s">
        <v>11316</v>
      </c>
      <c r="C2753" s="1" t="s">
        <v>11317</v>
      </c>
      <c r="D2753" s="5">
        <v>0.19568199999999999</v>
      </c>
      <c r="E2753" s="5">
        <v>6.6608719999999996E-2</v>
      </c>
      <c r="F2753" s="5">
        <v>0.1325884</v>
      </c>
      <c r="G2753" s="2"/>
      <c r="H2753" s="9">
        <v>18.512</v>
      </c>
      <c r="I2753" s="9">
        <v>14.077999999999999</v>
      </c>
      <c r="J2753" s="41">
        <v>28</v>
      </c>
      <c r="K2753" s="41">
        <v>19</v>
      </c>
      <c r="L2753" s="2">
        <v>6</v>
      </c>
      <c r="M2753" s="2">
        <v>3</v>
      </c>
      <c r="N2753" s="2">
        <v>6</v>
      </c>
      <c r="O2753" s="2">
        <v>3</v>
      </c>
      <c r="P2753" s="42">
        <v>44645000</v>
      </c>
      <c r="Q2753" s="42">
        <v>30340000</v>
      </c>
      <c r="R2753" s="42">
        <v>43743000</v>
      </c>
      <c r="S2753" s="42">
        <v>44338000</v>
      </c>
      <c r="T2753" s="9">
        <v>59.9</v>
      </c>
      <c r="U2753" s="1" t="s">
        <v>11318</v>
      </c>
    </row>
    <row r="2754" spans="1:21">
      <c r="A2754" s="1" t="s">
        <v>11319</v>
      </c>
      <c r="B2754" s="1" t="s">
        <v>11320</v>
      </c>
      <c r="C2754" s="1" t="s">
        <v>11321</v>
      </c>
      <c r="D2754" s="5">
        <v>0.22938239999999999</v>
      </c>
      <c r="E2754" s="5">
        <v>2.951438E-2</v>
      </c>
      <c r="F2754" s="5">
        <v>0.13290679999999999</v>
      </c>
      <c r="G2754" s="2"/>
      <c r="H2754" s="9">
        <v>21.353999999999999</v>
      </c>
      <c r="I2754" s="9">
        <v>31.815999999999999</v>
      </c>
      <c r="J2754" s="41">
        <v>146</v>
      </c>
      <c r="K2754" s="41">
        <v>111</v>
      </c>
      <c r="L2754" s="2">
        <v>35</v>
      </c>
      <c r="M2754" s="2">
        <v>35</v>
      </c>
      <c r="N2754" s="2">
        <v>35</v>
      </c>
      <c r="O2754" s="2">
        <v>35</v>
      </c>
      <c r="P2754" s="42">
        <v>219780000</v>
      </c>
      <c r="Q2754" s="42">
        <v>160420000</v>
      </c>
      <c r="R2754" s="42">
        <v>447670000</v>
      </c>
      <c r="S2754" s="42">
        <v>406990000</v>
      </c>
      <c r="T2754" s="9">
        <v>39.4</v>
      </c>
      <c r="U2754" s="1" t="s">
        <v>11322</v>
      </c>
    </row>
    <row r="2755" spans="1:21">
      <c r="A2755" s="1" t="s">
        <v>11323</v>
      </c>
      <c r="B2755" s="1" t="s">
        <v>11324</v>
      </c>
      <c r="C2755" s="1" t="s">
        <v>11325</v>
      </c>
      <c r="D2755" s="5">
        <v>0.1182414</v>
      </c>
      <c r="E2755" s="5">
        <v>0.14761750000000001</v>
      </c>
      <c r="F2755" s="5">
        <v>0.13300419999999999</v>
      </c>
      <c r="G2755" s="2"/>
      <c r="H2755" s="9">
        <v>19.302</v>
      </c>
      <c r="I2755" s="9">
        <v>17.469000000000001</v>
      </c>
      <c r="J2755" s="41">
        <v>219</v>
      </c>
      <c r="K2755" s="41">
        <v>243</v>
      </c>
      <c r="L2755" s="2">
        <v>29</v>
      </c>
      <c r="M2755" s="2">
        <v>29</v>
      </c>
      <c r="N2755" s="2">
        <v>29</v>
      </c>
      <c r="O2755" s="2">
        <v>29</v>
      </c>
      <c r="P2755" s="42">
        <v>1135200000</v>
      </c>
      <c r="Q2755" s="42">
        <v>932670000</v>
      </c>
      <c r="R2755" s="42">
        <v>4215000000</v>
      </c>
      <c r="S2755" s="42">
        <v>4302100000</v>
      </c>
      <c r="T2755" s="9">
        <v>57.8</v>
      </c>
      <c r="U2755" s="1" t="s">
        <v>11326</v>
      </c>
    </row>
    <row r="2756" spans="1:21">
      <c r="A2756" s="1" t="s">
        <v>11327</v>
      </c>
      <c r="B2756" s="1" t="s">
        <v>11328</v>
      </c>
      <c r="C2756" s="1" t="s">
        <v>11329</v>
      </c>
      <c r="D2756" s="5">
        <v>5.6954709999999997E-3</v>
      </c>
      <c r="E2756" s="5">
        <v>0.25007960000000001</v>
      </c>
      <c r="F2756" s="5">
        <v>0.13305600000000001</v>
      </c>
      <c r="G2756" s="2"/>
      <c r="H2756" s="9">
        <v>26.326000000000001</v>
      </c>
      <c r="I2756" s="9">
        <v>32.243000000000002</v>
      </c>
      <c r="J2756" s="41">
        <v>8</v>
      </c>
      <c r="K2756" s="41">
        <v>8</v>
      </c>
      <c r="L2756" s="2">
        <v>3</v>
      </c>
      <c r="M2756" s="2">
        <v>4</v>
      </c>
      <c r="N2756" s="2">
        <v>3</v>
      </c>
      <c r="O2756" s="2">
        <v>4</v>
      </c>
      <c r="P2756" s="42">
        <v>3851600</v>
      </c>
      <c r="Q2756" s="42">
        <v>3438200</v>
      </c>
      <c r="R2756" s="42">
        <v>4688400</v>
      </c>
      <c r="S2756" s="42">
        <v>3941700</v>
      </c>
      <c r="T2756" s="9">
        <v>20.3</v>
      </c>
      <c r="U2756" s="1" t="s">
        <v>11330</v>
      </c>
    </row>
    <row r="2757" spans="1:21">
      <c r="A2757" s="1" t="s">
        <v>11331</v>
      </c>
      <c r="B2757" s="1" t="s">
        <v>11332</v>
      </c>
      <c r="C2757" s="1" t="s">
        <v>11333</v>
      </c>
      <c r="D2757" s="5">
        <v>0.17762069999999999</v>
      </c>
      <c r="E2757" s="5">
        <v>8.8224060000000007E-2</v>
      </c>
      <c r="F2757" s="5">
        <v>0.13361480000000001</v>
      </c>
      <c r="G2757" s="2"/>
      <c r="H2757" s="9">
        <v>29.620999999999999</v>
      </c>
      <c r="I2757" s="9">
        <v>21.163</v>
      </c>
      <c r="J2757" s="41">
        <v>23</v>
      </c>
      <c r="K2757" s="41">
        <v>16</v>
      </c>
      <c r="L2757" s="2">
        <v>7</v>
      </c>
      <c r="M2757" s="2">
        <v>6</v>
      </c>
      <c r="N2757" s="2">
        <v>7</v>
      </c>
      <c r="O2757" s="2">
        <v>6</v>
      </c>
      <c r="P2757" s="42">
        <v>30410000</v>
      </c>
      <c r="Q2757" s="42">
        <v>24059000</v>
      </c>
      <c r="R2757" s="42">
        <v>32423000</v>
      </c>
      <c r="S2757" s="42">
        <v>31443000</v>
      </c>
      <c r="T2757" s="9">
        <v>25.8</v>
      </c>
      <c r="U2757" s="1" t="s">
        <v>11334</v>
      </c>
    </row>
    <row r="2758" spans="1:21">
      <c r="A2758" s="1" t="s">
        <v>11335</v>
      </c>
      <c r="B2758" s="1" t="s">
        <v>11336</v>
      </c>
      <c r="C2758" s="1" t="s">
        <v>11337</v>
      </c>
      <c r="D2758" s="5">
        <v>8.4471370000000004E-2</v>
      </c>
      <c r="E2758" s="5">
        <v>0.1820166</v>
      </c>
      <c r="F2758" s="5">
        <v>0.1340683</v>
      </c>
      <c r="G2758" s="2"/>
      <c r="H2758" s="9">
        <v>20.661999999999999</v>
      </c>
      <c r="I2758" s="9">
        <v>11.542</v>
      </c>
      <c r="J2758" s="41">
        <v>6</v>
      </c>
      <c r="K2758" s="41">
        <v>11</v>
      </c>
      <c r="L2758" s="2">
        <v>3</v>
      </c>
      <c r="M2758" s="2">
        <v>5</v>
      </c>
      <c r="N2758" s="2">
        <v>3</v>
      </c>
      <c r="O2758" s="2">
        <v>5</v>
      </c>
      <c r="P2758" s="42">
        <v>8540600</v>
      </c>
      <c r="Q2758" s="42">
        <v>10416000</v>
      </c>
      <c r="R2758" s="42">
        <v>35213000</v>
      </c>
      <c r="S2758" s="42">
        <v>32486000</v>
      </c>
      <c r="T2758" s="9">
        <v>15.5</v>
      </c>
      <c r="U2758" s="1" t="s">
        <v>11338</v>
      </c>
    </row>
    <row r="2759" spans="1:21">
      <c r="A2759" s="1" t="s">
        <v>11339</v>
      </c>
      <c r="B2759" s="1" t="s">
        <v>11340</v>
      </c>
      <c r="C2759" s="1" t="s">
        <v>11341</v>
      </c>
      <c r="D2759" s="5">
        <v>-6.7638710000000005E-2</v>
      </c>
      <c r="E2759" s="5">
        <v>0.31123780000000001</v>
      </c>
      <c r="F2759" s="5">
        <v>0.1342013</v>
      </c>
      <c r="G2759" s="2"/>
      <c r="H2759" s="9">
        <v>22.341999999999999</v>
      </c>
      <c r="I2759" s="9">
        <v>21.643000000000001</v>
      </c>
      <c r="J2759" s="41">
        <v>5</v>
      </c>
      <c r="K2759" s="41">
        <v>7</v>
      </c>
      <c r="L2759" s="2">
        <v>3</v>
      </c>
      <c r="M2759" s="2">
        <v>4</v>
      </c>
      <c r="N2759" s="2">
        <v>3</v>
      </c>
      <c r="O2759" s="2">
        <v>4</v>
      </c>
      <c r="P2759" s="42">
        <v>3591200</v>
      </c>
      <c r="Q2759" s="42">
        <v>2818800</v>
      </c>
      <c r="R2759" s="42">
        <v>9025000</v>
      </c>
      <c r="S2759" s="42">
        <v>7851800</v>
      </c>
      <c r="T2759" s="9">
        <v>17.2</v>
      </c>
      <c r="U2759" s="1" t="s">
        <v>11342</v>
      </c>
    </row>
    <row r="2760" spans="1:21">
      <c r="A2760" s="1" t="s">
        <v>11343</v>
      </c>
      <c r="B2760" s="1" t="s">
        <v>11344</v>
      </c>
      <c r="C2760" s="1" t="s">
        <v>11345</v>
      </c>
      <c r="D2760" s="5">
        <v>0.1799394</v>
      </c>
      <c r="E2760" s="5">
        <v>8.6966959999999996E-2</v>
      </c>
      <c r="F2760" s="5">
        <v>0.13420190000000001</v>
      </c>
      <c r="G2760" s="2"/>
      <c r="H2760" s="9">
        <v>17.030999999999999</v>
      </c>
      <c r="I2760" s="9">
        <v>15.893000000000001</v>
      </c>
      <c r="J2760" s="41">
        <v>7</v>
      </c>
      <c r="K2760" s="41">
        <v>3</v>
      </c>
      <c r="L2760" s="2">
        <v>2</v>
      </c>
      <c r="M2760" s="2">
        <v>2</v>
      </c>
      <c r="N2760" s="2">
        <v>2</v>
      </c>
      <c r="O2760" s="2">
        <v>2</v>
      </c>
      <c r="P2760" s="42">
        <v>9635300</v>
      </c>
      <c r="Q2760" s="42">
        <v>8622600</v>
      </c>
      <c r="R2760" s="42">
        <v>8951100</v>
      </c>
      <c r="S2760" s="42">
        <v>10568000</v>
      </c>
      <c r="T2760" s="9">
        <v>10.4</v>
      </c>
      <c r="U2760" s="1" t="s">
        <v>11346</v>
      </c>
    </row>
    <row r="2761" spans="1:21">
      <c r="A2761" s="1" t="s">
        <v>11347</v>
      </c>
      <c r="B2761" s="1" t="s">
        <v>11348</v>
      </c>
      <c r="C2761" s="1" t="s">
        <v>11349</v>
      </c>
      <c r="D2761" s="5">
        <v>-4.4324200000000001E-2</v>
      </c>
      <c r="E2761" s="5">
        <v>0.29346499999999998</v>
      </c>
      <c r="F2761" s="5">
        <v>0.1344341</v>
      </c>
      <c r="G2761" s="2"/>
      <c r="H2761" s="9">
        <v>25.393000000000001</v>
      </c>
      <c r="I2761" s="9">
        <v>40.784999999999997</v>
      </c>
      <c r="J2761" s="41">
        <v>16</v>
      </c>
      <c r="K2761" s="41">
        <v>7</v>
      </c>
      <c r="L2761" s="2">
        <v>4</v>
      </c>
      <c r="M2761" s="2">
        <v>5</v>
      </c>
      <c r="N2761" s="2">
        <v>4</v>
      </c>
      <c r="O2761" s="2">
        <v>5</v>
      </c>
      <c r="P2761" s="42">
        <v>4002100</v>
      </c>
      <c r="Q2761" s="42">
        <v>3509100</v>
      </c>
      <c r="R2761" s="42">
        <v>11940000</v>
      </c>
      <c r="S2761" s="42">
        <v>12685000</v>
      </c>
      <c r="T2761" s="9">
        <v>9.9</v>
      </c>
      <c r="U2761" s="1" t="s">
        <v>11350</v>
      </c>
    </row>
    <row r="2762" spans="1:21">
      <c r="A2762" s="1" t="s">
        <v>11351</v>
      </c>
      <c r="B2762" s="1" t="s">
        <v>11352</v>
      </c>
      <c r="C2762" s="1" t="s">
        <v>11353</v>
      </c>
      <c r="D2762" s="5">
        <v>0.1537193</v>
      </c>
      <c r="E2762" s="5">
        <v>0.1153006</v>
      </c>
      <c r="F2762" s="5">
        <v>0.1346378</v>
      </c>
      <c r="G2762" s="2"/>
      <c r="H2762" s="9">
        <v>15.816000000000001</v>
      </c>
      <c r="I2762" s="9">
        <v>16.518999999999998</v>
      </c>
      <c r="J2762" s="41">
        <v>9</v>
      </c>
      <c r="K2762" s="41">
        <v>7</v>
      </c>
      <c r="L2762" s="2">
        <v>4</v>
      </c>
      <c r="M2762" s="2">
        <v>5</v>
      </c>
      <c r="N2762" s="2">
        <v>4</v>
      </c>
      <c r="O2762" s="2">
        <v>5</v>
      </c>
      <c r="P2762" s="42">
        <v>2233900</v>
      </c>
      <c r="Q2762" s="42">
        <v>1561600</v>
      </c>
      <c r="R2762" s="42">
        <v>12720000</v>
      </c>
      <c r="S2762" s="42">
        <v>13296000</v>
      </c>
      <c r="T2762" s="9">
        <v>31.7</v>
      </c>
      <c r="U2762" s="1" t="s">
        <v>11354</v>
      </c>
    </row>
    <row r="2763" spans="1:21">
      <c r="A2763" s="1" t="s">
        <v>11355</v>
      </c>
      <c r="B2763" s="1" t="s">
        <v>11356</v>
      </c>
      <c r="C2763" s="1" t="s">
        <v>11357</v>
      </c>
      <c r="D2763" s="5">
        <v>0.14342060000000001</v>
      </c>
      <c r="E2763" s="5">
        <v>0.1260608</v>
      </c>
      <c r="F2763" s="5">
        <v>0.1347669</v>
      </c>
      <c r="G2763" s="2"/>
      <c r="H2763" s="9">
        <v>14.5</v>
      </c>
      <c r="I2763" s="9">
        <v>13.023999999999999</v>
      </c>
      <c r="J2763" s="41">
        <v>15</v>
      </c>
      <c r="K2763" s="41">
        <v>4</v>
      </c>
      <c r="L2763" s="2">
        <v>6</v>
      </c>
      <c r="M2763" s="2">
        <v>3</v>
      </c>
      <c r="N2763" s="2">
        <v>6</v>
      </c>
      <c r="O2763" s="2">
        <v>3</v>
      </c>
      <c r="P2763" s="42">
        <v>18724000</v>
      </c>
      <c r="Q2763" s="42">
        <v>14712000</v>
      </c>
      <c r="R2763" s="42">
        <v>5854600</v>
      </c>
      <c r="S2763" s="42">
        <v>6162000</v>
      </c>
      <c r="T2763" s="9">
        <v>54.2</v>
      </c>
      <c r="U2763" s="1" t="s">
        <v>11358</v>
      </c>
    </row>
    <row r="2764" spans="1:21">
      <c r="A2764" s="1" t="s">
        <v>11359</v>
      </c>
      <c r="B2764" s="1" t="s">
        <v>11360</v>
      </c>
      <c r="C2764" s="1" t="s">
        <v>11361</v>
      </c>
      <c r="D2764" s="5">
        <v>-2.2474359999999999E-2</v>
      </c>
      <c r="E2764" s="5">
        <v>0.27784880000000001</v>
      </c>
      <c r="F2764" s="5">
        <v>0.13548789999999999</v>
      </c>
      <c r="G2764" s="2"/>
      <c r="H2764" s="9">
        <v>11.478999999999999</v>
      </c>
      <c r="I2764" s="9">
        <v>140.71</v>
      </c>
      <c r="J2764" s="41">
        <v>7</v>
      </c>
      <c r="K2764" s="41">
        <v>3</v>
      </c>
      <c r="L2764" s="2">
        <v>2</v>
      </c>
      <c r="M2764" s="2">
        <v>3</v>
      </c>
      <c r="N2764" s="2">
        <v>2</v>
      </c>
      <c r="O2764" s="2">
        <v>3</v>
      </c>
      <c r="P2764" s="42">
        <v>1655000</v>
      </c>
      <c r="Q2764" s="42">
        <v>1623900</v>
      </c>
      <c r="R2764" s="42">
        <v>6378200</v>
      </c>
      <c r="S2764" s="42">
        <v>22529000</v>
      </c>
      <c r="T2764" s="9">
        <v>7.7</v>
      </c>
      <c r="U2764" s="1" t="s">
        <v>11362</v>
      </c>
    </row>
    <row r="2765" spans="1:21">
      <c r="A2765" s="1" t="s">
        <v>11363</v>
      </c>
      <c r="B2765" s="1" t="s">
        <v>11364</v>
      </c>
      <c r="C2765" s="1" t="s">
        <v>11365</v>
      </c>
      <c r="D2765" s="5">
        <v>6.4389349999999998E-2</v>
      </c>
      <c r="E2765" s="5">
        <v>0.20331920000000001</v>
      </c>
      <c r="F2765" s="5">
        <v>0.13552600000000001</v>
      </c>
      <c r="G2765" s="2"/>
      <c r="H2765" s="9">
        <v>24.236999999999998</v>
      </c>
      <c r="I2765" s="9">
        <v>16.725000000000001</v>
      </c>
      <c r="J2765" s="41">
        <v>36</v>
      </c>
      <c r="K2765" s="41">
        <v>46</v>
      </c>
      <c r="L2765" s="2">
        <v>15</v>
      </c>
      <c r="M2765" s="2">
        <v>21</v>
      </c>
      <c r="N2765" s="2">
        <v>15</v>
      </c>
      <c r="O2765" s="2">
        <v>21</v>
      </c>
      <c r="P2765" s="42">
        <v>28950000</v>
      </c>
      <c r="Q2765" s="42">
        <v>25615000</v>
      </c>
      <c r="R2765" s="42">
        <v>98687000</v>
      </c>
      <c r="S2765" s="42">
        <v>93355000</v>
      </c>
      <c r="T2765" s="9">
        <v>35.5</v>
      </c>
      <c r="U2765" s="1" t="s">
        <v>11366</v>
      </c>
    </row>
    <row r="2766" spans="1:21">
      <c r="A2766" s="1" t="s">
        <v>11367</v>
      </c>
      <c r="B2766" s="1" t="s">
        <v>11368</v>
      </c>
      <c r="C2766" s="1" t="s">
        <v>11369</v>
      </c>
      <c r="D2766" s="5">
        <v>0.16426979999999999</v>
      </c>
      <c r="E2766" s="5">
        <v>0.10666879999999999</v>
      </c>
      <c r="F2766" s="5">
        <v>0.13575690000000001</v>
      </c>
      <c r="G2766" s="2"/>
      <c r="H2766" s="9">
        <v>21.097999999999999</v>
      </c>
      <c r="I2766" s="9">
        <v>21.253</v>
      </c>
      <c r="J2766" s="41">
        <v>305</v>
      </c>
      <c r="K2766" s="41">
        <v>276</v>
      </c>
      <c r="L2766" s="2">
        <v>39</v>
      </c>
      <c r="M2766" s="2">
        <v>35</v>
      </c>
      <c r="N2766" s="2">
        <v>39</v>
      </c>
      <c r="O2766" s="2">
        <v>35</v>
      </c>
      <c r="P2766" s="42">
        <v>1481500000</v>
      </c>
      <c r="Q2766" s="42">
        <v>1151600000</v>
      </c>
      <c r="R2766" s="42">
        <v>3716100000</v>
      </c>
      <c r="S2766" s="42">
        <v>3923600000</v>
      </c>
      <c r="T2766" s="9">
        <v>50.3</v>
      </c>
      <c r="U2766" s="1" t="s">
        <v>11370</v>
      </c>
    </row>
    <row r="2767" spans="1:21">
      <c r="A2767" s="1" t="s">
        <v>11371</v>
      </c>
      <c r="B2767" s="1" t="s">
        <v>11372</v>
      </c>
      <c r="C2767" s="1" t="s">
        <v>11373</v>
      </c>
      <c r="D2767" s="5">
        <v>0.13641030000000001</v>
      </c>
      <c r="E2767" s="5">
        <v>0.1355227</v>
      </c>
      <c r="F2767" s="5">
        <v>0.13596659999999999</v>
      </c>
      <c r="G2767" s="2"/>
      <c r="H2767" s="9">
        <v>9.7878000000000007</v>
      </c>
      <c r="I2767" s="9">
        <v>10.617000000000001</v>
      </c>
      <c r="J2767" s="41">
        <v>11</v>
      </c>
      <c r="K2767" s="41">
        <v>9</v>
      </c>
      <c r="L2767" s="2">
        <v>3</v>
      </c>
      <c r="M2767" s="2">
        <v>5</v>
      </c>
      <c r="N2767" s="2">
        <v>3</v>
      </c>
      <c r="O2767" s="2">
        <v>5</v>
      </c>
      <c r="P2767" s="42">
        <v>24390000</v>
      </c>
      <c r="Q2767" s="42">
        <v>17739000</v>
      </c>
      <c r="R2767" s="42">
        <v>38960000</v>
      </c>
      <c r="S2767" s="42">
        <v>35933000</v>
      </c>
      <c r="T2767" s="9">
        <v>21</v>
      </c>
      <c r="U2767" s="1" t="s">
        <v>11374</v>
      </c>
    </row>
    <row r="2768" spans="1:21">
      <c r="A2768" s="1" t="s">
        <v>11375</v>
      </c>
      <c r="B2768" s="1" t="s">
        <v>11376</v>
      </c>
      <c r="C2768" s="1" t="s">
        <v>11377</v>
      </c>
      <c r="D2768" s="5">
        <v>0.13509470000000001</v>
      </c>
      <c r="E2768" s="5">
        <v>0.1369814</v>
      </c>
      <c r="F2768" s="5">
        <v>0.1360383</v>
      </c>
      <c r="G2768" s="2"/>
      <c r="H2768" s="9">
        <v>19.292000000000002</v>
      </c>
      <c r="I2768" s="9">
        <v>30.071000000000002</v>
      </c>
      <c r="J2768" s="41">
        <v>102</v>
      </c>
      <c r="K2768" s="41">
        <v>111</v>
      </c>
      <c r="L2768" s="2">
        <v>17</v>
      </c>
      <c r="M2768" s="2">
        <v>16</v>
      </c>
      <c r="N2768" s="2">
        <v>17</v>
      </c>
      <c r="O2768" s="2">
        <v>16</v>
      </c>
      <c r="P2768" s="42">
        <v>240420000</v>
      </c>
      <c r="Q2768" s="42">
        <v>201210000</v>
      </c>
      <c r="R2768" s="42">
        <v>868750000</v>
      </c>
      <c r="S2768" s="42">
        <v>901300000</v>
      </c>
      <c r="T2768" s="9">
        <v>52.6</v>
      </c>
      <c r="U2768" s="1" t="s">
        <v>11378</v>
      </c>
    </row>
    <row r="2769" spans="1:21">
      <c r="A2769" s="1" t="s">
        <v>11379</v>
      </c>
      <c r="B2769" s="1" t="s">
        <v>11380</v>
      </c>
      <c r="C2769" s="1" t="s">
        <v>11381</v>
      </c>
      <c r="D2769" s="5">
        <v>0.1124279</v>
      </c>
      <c r="E2769" s="5">
        <v>0.15928300000000001</v>
      </c>
      <c r="F2769" s="5">
        <v>0.13604559999999999</v>
      </c>
      <c r="G2769" s="2"/>
      <c r="H2769" s="9">
        <v>21.963999999999999</v>
      </c>
      <c r="I2769" s="9">
        <v>22.463000000000001</v>
      </c>
      <c r="J2769" s="41">
        <v>7</v>
      </c>
      <c r="K2769" s="41">
        <v>13</v>
      </c>
      <c r="L2769" s="2">
        <v>5</v>
      </c>
      <c r="M2769" s="2">
        <v>4</v>
      </c>
      <c r="N2769" s="2">
        <v>5</v>
      </c>
      <c r="O2769" s="2">
        <v>4</v>
      </c>
      <c r="P2769" s="42">
        <v>9499500</v>
      </c>
      <c r="Q2769" s="42">
        <v>6326000</v>
      </c>
      <c r="R2769" s="42">
        <v>38184000</v>
      </c>
      <c r="S2769" s="42">
        <v>39473000</v>
      </c>
      <c r="T2769" s="9">
        <v>19.2</v>
      </c>
      <c r="U2769" s="1" t="s">
        <v>11382</v>
      </c>
    </row>
    <row r="2770" spans="1:21">
      <c r="A2770" s="1" t="s">
        <v>11383</v>
      </c>
      <c r="B2770" s="1" t="s">
        <v>11384</v>
      </c>
      <c r="C2770" s="1" t="s">
        <v>11385</v>
      </c>
      <c r="D2770" s="5">
        <v>0.27779619999999999</v>
      </c>
      <c r="E2770" s="5">
        <v>-2.0911099999999998E-2</v>
      </c>
      <c r="F2770" s="5">
        <v>0.13615959999999999</v>
      </c>
      <c r="G2770" s="2"/>
      <c r="H2770" s="9">
        <v>21.417999999999999</v>
      </c>
      <c r="I2770" s="9">
        <v>21.768000000000001</v>
      </c>
      <c r="J2770" s="41">
        <v>59</v>
      </c>
      <c r="K2770" s="41">
        <v>54</v>
      </c>
      <c r="L2770" s="2">
        <v>7</v>
      </c>
      <c r="M2770" s="2">
        <v>7</v>
      </c>
      <c r="N2770" s="2">
        <v>7</v>
      </c>
      <c r="O2770" s="2">
        <v>7</v>
      </c>
      <c r="P2770" s="42">
        <v>278800000</v>
      </c>
      <c r="Q2770" s="42">
        <v>192980000</v>
      </c>
      <c r="R2770" s="42">
        <v>901290000</v>
      </c>
      <c r="S2770" s="42">
        <v>998960000</v>
      </c>
      <c r="T2770" s="9">
        <v>53.6</v>
      </c>
      <c r="U2770" s="1" t="s">
        <v>11386</v>
      </c>
    </row>
    <row r="2771" spans="1:21">
      <c r="A2771" s="1" t="s">
        <v>11387</v>
      </c>
      <c r="B2771" s="1" t="s">
        <v>11388</v>
      </c>
      <c r="C2771" s="1" t="s">
        <v>11389</v>
      </c>
      <c r="D2771" s="5">
        <v>0.1446481</v>
      </c>
      <c r="E2771" s="5">
        <v>0.1286767</v>
      </c>
      <c r="F2771" s="5">
        <v>0.13668449999999999</v>
      </c>
      <c r="G2771" s="2"/>
      <c r="H2771" s="9">
        <v>93.756</v>
      </c>
      <c r="I2771" s="9">
        <v>15.489000000000001</v>
      </c>
      <c r="J2771" s="41">
        <v>8</v>
      </c>
      <c r="K2771" s="41">
        <v>24</v>
      </c>
      <c r="L2771" s="2">
        <v>3</v>
      </c>
      <c r="M2771" s="2">
        <v>5</v>
      </c>
      <c r="N2771" s="2">
        <v>3</v>
      </c>
      <c r="O2771" s="2">
        <v>5</v>
      </c>
      <c r="P2771" s="42">
        <v>26567000</v>
      </c>
      <c r="Q2771" s="42">
        <v>16900000</v>
      </c>
      <c r="R2771" s="42">
        <v>139710000</v>
      </c>
      <c r="S2771" s="42">
        <v>145210000</v>
      </c>
      <c r="T2771" s="9">
        <v>39.5</v>
      </c>
      <c r="U2771" s="1" t="s">
        <v>11390</v>
      </c>
    </row>
    <row r="2772" spans="1:21">
      <c r="A2772" s="1" t="s">
        <v>79</v>
      </c>
      <c r="B2772" s="1" t="s">
        <v>81</v>
      </c>
      <c r="C2772" s="1" t="s">
        <v>11391</v>
      </c>
      <c r="D2772" s="5">
        <v>0.26706220000000003</v>
      </c>
      <c r="E2772" s="5">
        <v>-6.3339889999999999E-3</v>
      </c>
      <c r="F2772" s="5">
        <v>0.1368306</v>
      </c>
      <c r="G2772" s="2"/>
      <c r="H2772" s="9">
        <v>26.132000000000001</v>
      </c>
      <c r="I2772" s="9">
        <v>14.593999999999999</v>
      </c>
      <c r="J2772" s="41">
        <v>79</v>
      </c>
      <c r="K2772" s="41">
        <v>94</v>
      </c>
      <c r="L2772" s="2">
        <v>12</v>
      </c>
      <c r="M2772" s="2">
        <v>11</v>
      </c>
      <c r="N2772" s="2">
        <v>12</v>
      </c>
      <c r="O2772" s="2">
        <v>11</v>
      </c>
      <c r="P2772" s="42">
        <v>472940000</v>
      </c>
      <c r="Q2772" s="42">
        <v>387050000</v>
      </c>
      <c r="R2772" s="42">
        <v>1208300000</v>
      </c>
      <c r="S2772" s="42">
        <v>1352700000</v>
      </c>
      <c r="T2772" s="9">
        <v>43.4</v>
      </c>
      <c r="U2772" s="1" t="s">
        <v>82</v>
      </c>
    </row>
    <row r="2773" spans="1:21">
      <c r="A2773" s="1" t="s">
        <v>11392</v>
      </c>
      <c r="B2773" s="1" t="s">
        <v>11393</v>
      </c>
      <c r="C2773" s="1" t="s">
        <v>11394</v>
      </c>
      <c r="D2773" s="5">
        <v>-8.7737490000000008E-3</v>
      </c>
      <c r="E2773" s="5">
        <v>0.27006869999999999</v>
      </c>
      <c r="F2773" s="5">
        <v>0.13737379999999999</v>
      </c>
      <c r="G2773" s="2"/>
      <c r="H2773" s="9">
        <v>20.344000000000001</v>
      </c>
      <c r="I2773" s="9">
        <v>47.633000000000003</v>
      </c>
      <c r="J2773" s="41">
        <v>6</v>
      </c>
      <c r="K2773" s="41">
        <v>17</v>
      </c>
      <c r="L2773" s="2">
        <v>3</v>
      </c>
      <c r="M2773" s="2">
        <v>7</v>
      </c>
      <c r="N2773" s="2">
        <v>3</v>
      </c>
      <c r="O2773" s="2">
        <v>7</v>
      </c>
      <c r="P2773" s="42">
        <v>2154800</v>
      </c>
      <c r="Q2773" s="42">
        <v>1965200</v>
      </c>
      <c r="R2773" s="42">
        <v>18064000</v>
      </c>
      <c r="S2773" s="42">
        <v>14412000</v>
      </c>
      <c r="T2773" s="9">
        <v>16.3</v>
      </c>
      <c r="U2773" s="1" t="s">
        <v>11395</v>
      </c>
    </row>
    <row r="2774" spans="1:21">
      <c r="A2774" s="1" t="s">
        <v>11396</v>
      </c>
      <c r="B2774" s="1" t="s">
        <v>11397</v>
      </c>
      <c r="C2774" s="1" t="s">
        <v>11398</v>
      </c>
      <c r="D2774" s="5">
        <v>0.10981009999999999</v>
      </c>
      <c r="E2774" s="5">
        <v>0.16443160000000001</v>
      </c>
      <c r="F2774" s="5">
        <v>0.13737930000000001</v>
      </c>
      <c r="G2774" s="2"/>
      <c r="H2774" s="9">
        <v>30.093</v>
      </c>
      <c r="I2774" s="9">
        <v>19.094000000000001</v>
      </c>
      <c r="J2774" s="41">
        <v>14</v>
      </c>
      <c r="K2774" s="41">
        <v>22</v>
      </c>
      <c r="L2774" s="2">
        <v>4</v>
      </c>
      <c r="M2774" s="2">
        <v>4</v>
      </c>
      <c r="N2774" s="2">
        <v>4</v>
      </c>
      <c r="O2774" s="2">
        <v>4</v>
      </c>
      <c r="P2774" s="42">
        <v>60783000</v>
      </c>
      <c r="Q2774" s="42">
        <v>47745000</v>
      </c>
      <c r="R2774" s="42">
        <v>130030000</v>
      </c>
      <c r="S2774" s="42">
        <v>129520000</v>
      </c>
      <c r="T2774" s="9">
        <v>25.2</v>
      </c>
      <c r="U2774" s="1" t="s">
        <v>11399</v>
      </c>
    </row>
    <row r="2775" spans="1:21">
      <c r="A2775" s="1" t="s">
        <v>11400</v>
      </c>
      <c r="B2775" s="1" t="s">
        <v>11401</v>
      </c>
      <c r="C2775" s="1" t="s">
        <v>11402</v>
      </c>
      <c r="D2775" s="5">
        <v>-2.828613E-2</v>
      </c>
      <c r="E2775" s="5">
        <v>0.28621619999999998</v>
      </c>
      <c r="F2775" s="5">
        <v>0.1375181</v>
      </c>
      <c r="G2775" s="2"/>
      <c r="H2775" s="9">
        <v>25.23</v>
      </c>
      <c r="I2775" s="9">
        <v>20.148</v>
      </c>
      <c r="J2775" s="41">
        <v>86</v>
      </c>
      <c r="K2775" s="41">
        <v>116</v>
      </c>
      <c r="L2775" s="2">
        <v>29</v>
      </c>
      <c r="M2775" s="2">
        <v>32</v>
      </c>
      <c r="N2775" s="2">
        <v>29</v>
      </c>
      <c r="O2775" s="2">
        <v>32</v>
      </c>
      <c r="P2775" s="42">
        <v>187290000</v>
      </c>
      <c r="Q2775" s="42">
        <v>164080000</v>
      </c>
      <c r="R2775" s="42">
        <v>471350000</v>
      </c>
      <c r="S2775" s="42">
        <v>444760000</v>
      </c>
      <c r="T2775" s="9">
        <v>39.299999999999997</v>
      </c>
      <c r="U2775" s="1" t="s">
        <v>11403</v>
      </c>
    </row>
    <row r="2776" spans="1:21">
      <c r="A2776" s="1" t="s">
        <v>11404</v>
      </c>
      <c r="B2776" s="1" t="s">
        <v>11405</v>
      </c>
      <c r="C2776" s="1" t="s">
        <v>11406</v>
      </c>
      <c r="D2776" s="5">
        <v>0.28438780000000002</v>
      </c>
      <c r="E2776" s="5">
        <v>-2.573754E-2</v>
      </c>
      <c r="F2776" s="5">
        <v>0.13764219999999999</v>
      </c>
      <c r="G2776" s="2"/>
      <c r="H2776" s="9">
        <v>19.100000000000001</v>
      </c>
      <c r="I2776" s="9">
        <v>11.316000000000001</v>
      </c>
      <c r="J2776" s="41">
        <v>10</v>
      </c>
      <c r="K2776" s="41">
        <v>8</v>
      </c>
      <c r="L2776" s="2">
        <v>4</v>
      </c>
      <c r="M2776" s="2">
        <v>4</v>
      </c>
      <c r="N2776" s="2">
        <v>4</v>
      </c>
      <c r="O2776" s="2">
        <v>4</v>
      </c>
      <c r="P2776" s="42">
        <v>3585100</v>
      </c>
      <c r="Q2776" s="42">
        <v>2637800</v>
      </c>
      <c r="R2776" s="42">
        <v>9822300</v>
      </c>
      <c r="S2776" s="42">
        <v>10676000</v>
      </c>
      <c r="T2776" s="9">
        <v>13.7</v>
      </c>
      <c r="U2776" s="1" t="s">
        <v>11407</v>
      </c>
    </row>
    <row r="2777" spans="1:21">
      <c r="A2777" s="1" t="s">
        <v>11408</v>
      </c>
      <c r="B2777" s="1" t="s">
        <v>11409</v>
      </c>
      <c r="C2777" s="1" t="s">
        <v>11410</v>
      </c>
      <c r="D2777" s="5">
        <v>0.1693229</v>
      </c>
      <c r="E2777" s="5">
        <v>0.1055508</v>
      </c>
      <c r="F2777" s="5">
        <v>0.1377892</v>
      </c>
      <c r="G2777" s="2"/>
      <c r="H2777" s="9">
        <v>19.367999999999999</v>
      </c>
      <c r="I2777" s="9">
        <v>21.08</v>
      </c>
      <c r="J2777" s="41">
        <v>73</v>
      </c>
      <c r="K2777" s="41">
        <v>61</v>
      </c>
      <c r="L2777" s="2">
        <v>14</v>
      </c>
      <c r="M2777" s="2">
        <v>12</v>
      </c>
      <c r="N2777" s="2">
        <v>14</v>
      </c>
      <c r="O2777" s="2">
        <v>12</v>
      </c>
      <c r="P2777" s="42">
        <v>211370000</v>
      </c>
      <c r="Q2777" s="42">
        <v>167030000</v>
      </c>
      <c r="R2777" s="42">
        <v>451790000</v>
      </c>
      <c r="S2777" s="42">
        <v>474290000</v>
      </c>
      <c r="T2777" s="9">
        <v>34</v>
      </c>
      <c r="U2777" s="1" t="s">
        <v>11411</v>
      </c>
    </row>
    <row r="2778" spans="1:21">
      <c r="A2778" s="1" t="s">
        <v>11412</v>
      </c>
      <c r="B2778" s="1" t="s">
        <v>11413</v>
      </c>
      <c r="C2778" s="1" t="s">
        <v>11414</v>
      </c>
      <c r="D2778" s="5">
        <v>8.2209309999999994E-2</v>
      </c>
      <c r="E2778" s="5">
        <v>0.19172210000000001</v>
      </c>
      <c r="F2778" s="5">
        <v>0.13800460000000001</v>
      </c>
      <c r="G2778" s="2"/>
      <c r="H2778" s="9">
        <v>27.437999999999999</v>
      </c>
      <c r="I2778" s="9">
        <v>32.119999999999997</v>
      </c>
      <c r="J2778" s="41">
        <v>4</v>
      </c>
      <c r="K2778" s="41">
        <v>7</v>
      </c>
      <c r="L2778" s="2">
        <v>2</v>
      </c>
      <c r="M2778" s="2">
        <v>4</v>
      </c>
      <c r="N2778" s="2">
        <v>2</v>
      </c>
      <c r="O2778" s="2">
        <v>4</v>
      </c>
      <c r="P2778" s="42">
        <v>651050</v>
      </c>
      <c r="Q2778" s="42">
        <v>606920</v>
      </c>
      <c r="R2778" s="42">
        <v>10005000</v>
      </c>
      <c r="S2778" s="42">
        <v>9536100</v>
      </c>
      <c r="T2778" s="9">
        <v>9.5</v>
      </c>
      <c r="U2778" s="1" t="s">
        <v>11415</v>
      </c>
    </row>
    <row r="2779" spans="1:21">
      <c r="A2779" s="1" t="s">
        <v>11416</v>
      </c>
      <c r="B2779" s="1" t="s">
        <v>11417</v>
      </c>
      <c r="C2779" s="1" t="s">
        <v>11418</v>
      </c>
      <c r="D2779" s="5">
        <v>0.18033179999999999</v>
      </c>
      <c r="E2779" s="5">
        <v>9.4772289999999995E-2</v>
      </c>
      <c r="F2779" s="5">
        <v>0.13818620000000001</v>
      </c>
      <c r="G2779" s="2"/>
      <c r="H2779" s="9">
        <v>19.529</v>
      </c>
      <c r="I2779" s="9">
        <v>18.053000000000001</v>
      </c>
      <c r="J2779" s="41">
        <v>21</v>
      </c>
      <c r="K2779" s="41">
        <v>16</v>
      </c>
      <c r="L2779" s="2">
        <v>4</v>
      </c>
      <c r="M2779" s="2">
        <v>2</v>
      </c>
      <c r="N2779" s="2">
        <v>4</v>
      </c>
      <c r="O2779" s="2">
        <v>2</v>
      </c>
      <c r="P2779" s="42">
        <v>90666000</v>
      </c>
      <c r="Q2779" s="42">
        <v>73668000</v>
      </c>
      <c r="R2779" s="42">
        <v>64024000</v>
      </c>
      <c r="S2779" s="42">
        <v>65418000</v>
      </c>
      <c r="T2779" s="9">
        <v>46.6</v>
      </c>
      <c r="U2779" s="1" t="s">
        <v>11419</v>
      </c>
    </row>
    <row r="2780" spans="1:21">
      <c r="A2780" s="1" t="s">
        <v>11420</v>
      </c>
      <c r="B2780" s="1" t="s">
        <v>11421</v>
      </c>
      <c r="C2780" s="1" t="s">
        <v>11422</v>
      </c>
      <c r="D2780" s="5">
        <v>-7.5327199999999997E-2</v>
      </c>
      <c r="E2780" s="5">
        <v>0.32423819999999998</v>
      </c>
      <c r="F2780" s="5">
        <v>0.13824429999999999</v>
      </c>
      <c r="G2780" s="2"/>
      <c r="H2780" s="9">
        <v>23.632000000000001</v>
      </c>
      <c r="I2780" s="9">
        <v>23.436</v>
      </c>
      <c r="J2780" s="41">
        <v>147</v>
      </c>
      <c r="K2780" s="41">
        <v>173</v>
      </c>
      <c r="L2780" s="2">
        <v>33</v>
      </c>
      <c r="M2780" s="2">
        <v>35</v>
      </c>
      <c r="N2780" s="2">
        <v>33</v>
      </c>
      <c r="O2780" s="2">
        <v>35</v>
      </c>
      <c r="P2780" s="42">
        <v>403280000</v>
      </c>
      <c r="Q2780" s="42">
        <v>395960000</v>
      </c>
      <c r="R2780" s="42">
        <v>1351400000</v>
      </c>
      <c r="S2780" s="42">
        <v>1237100000</v>
      </c>
      <c r="T2780" s="9">
        <v>51</v>
      </c>
      <c r="U2780" s="1" t="s">
        <v>11423</v>
      </c>
    </row>
    <row r="2781" spans="1:21">
      <c r="A2781" s="1" t="s">
        <v>11424</v>
      </c>
      <c r="B2781" s="1" t="s">
        <v>11425</v>
      </c>
      <c r="C2781" s="1" t="s">
        <v>11426</v>
      </c>
      <c r="D2781" s="5">
        <v>0.20185810000000001</v>
      </c>
      <c r="E2781" s="5">
        <v>7.1936760000000002E-2</v>
      </c>
      <c r="F2781" s="5">
        <v>0.1383595</v>
      </c>
      <c r="G2781" s="2"/>
      <c r="H2781" s="9">
        <v>20.349</v>
      </c>
      <c r="I2781" s="9">
        <v>17.446000000000002</v>
      </c>
      <c r="J2781" s="41">
        <v>74</v>
      </c>
      <c r="K2781" s="41">
        <v>61</v>
      </c>
      <c r="L2781" s="2">
        <v>18</v>
      </c>
      <c r="M2781" s="2">
        <v>20</v>
      </c>
      <c r="N2781" s="2">
        <v>17</v>
      </c>
      <c r="O2781" s="2">
        <v>18</v>
      </c>
      <c r="P2781" s="42">
        <v>134400000</v>
      </c>
      <c r="Q2781" s="42">
        <v>104390000</v>
      </c>
      <c r="R2781" s="42">
        <v>294990000</v>
      </c>
      <c r="S2781" s="42">
        <v>348460000</v>
      </c>
      <c r="T2781" s="9">
        <v>46.8</v>
      </c>
      <c r="U2781" s="1" t="s">
        <v>11427</v>
      </c>
    </row>
    <row r="2782" spans="1:21">
      <c r="A2782" s="1" t="s">
        <v>11428</v>
      </c>
      <c r="B2782" s="1" t="s">
        <v>11429</v>
      </c>
      <c r="C2782" s="1" t="s">
        <v>11430</v>
      </c>
      <c r="D2782" s="5">
        <v>0.13833039999999999</v>
      </c>
      <c r="E2782" s="5">
        <v>0.1391404</v>
      </c>
      <c r="F2782" s="5">
        <v>0.13873550000000001</v>
      </c>
      <c r="G2782" s="2"/>
      <c r="H2782" s="9">
        <v>18.472000000000001</v>
      </c>
      <c r="I2782" s="9">
        <v>25.943999999999999</v>
      </c>
      <c r="J2782" s="41">
        <v>18</v>
      </c>
      <c r="K2782" s="41">
        <v>18</v>
      </c>
      <c r="L2782" s="2">
        <v>7</v>
      </c>
      <c r="M2782" s="2">
        <v>6</v>
      </c>
      <c r="N2782" s="2">
        <v>7</v>
      </c>
      <c r="O2782" s="2">
        <v>6</v>
      </c>
      <c r="P2782" s="42">
        <v>16210000</v>
      </c>
      <c r="Q2782" s="42">
        <v>12194000</v>
      </c>
      <c r="R2782" s="42">
        <v>38337000</v>
      </c>
      <c r="S2782" s="42">
        <v>39371000</v>
      </c>
      <c r="T2782" s="9">
        <v>24.5</v>
      </c>
      <c r="U2782" s="1" t="s">
        <v>11431</v>
      </c>
    </row>
    <row r="2783" spans="1:21">
      <c r="A2783" s="1" t="s">
        <v>11432</v>
      </c>
      <c r="B2783" s="1" t="s">
        <v>11433</v>
      </c>
      <c r="C2783" s="1" t="s">
        <v>11434</v>
      </c>
      <c r="D2783" s="5">
        <v>0.1701829</v>
      </c>
      <c r="E2783" s="5">
        <v>0.1073991</v>
      </c>
      <c r="F2783" s="5">
        <v>0.1391326</v>
      </c>
      <c r="G2783" s="2"/>
      <c r="H2783" s="9">
        <v>27.562999999999999</v>
      </c>
      <c r="I2783" s="9">
        <v>18.231999999999999</v>
      </c>
      <c r="J2783" s="41">
        <v>54</v>
      </c>
      <c r="K2783" s="41">
        <v>43</v>
      </c>
      <c r="L2783" s="2">
        <v>20</v>
      </c>
      <c r="M2783" s="2">
        <v>18</v>
      </c>
      <c r="N2783" s="2">
        <v>19</v>
      </c>
      <c r="O2783" s="2">
        <v>17</v>
      </c>
      <c r="P2783" s="42">
        <v>56449000</v>
      </c>
      <c r="Q2783" s="42">
        <v>43867000</v>
      </c>
      <c r="R2783" s="42">
        <v>113660000</v>
      </c>
      <c r="S2783" s="42">
        <v>111430000</v>
      </c>
      <c r="T2783" s="9">
        <v>37.200000000000003</v>
      </c>
      <c r="U2783" s="1" t="s">
        <v>11435</v>
      </c>
    </row>
    <row r="2784" spans="1:21">
      <c r="A2784" s="1" t="s">
        <v>11436</v>
      </c>
      <c r="B2784" s="1" t="s">
        <v>11437</v>
      </c>
      <c r="C2784" s="1" t="s">
        <v>11438</v>
      </c>
      <c r="D2784" s="5">
        <v>6.6140279999999996E-2</v>
      </c>
      <c r="E2784" s="5">
        <v>0.2086276</v>
      </c>
      <c r="F2784" s="5">
        <v>0.13914219999999999</v>
      </c>
      <c r="G2784" s="2"/>
      <c r="H2784" s="9">
        <v>19.274999999999999</v>
      </c>
      <c r="I2784" s="9">
        <v>11.012</v>
      </c>
      <c r="J2784" s="41">
        <v>12</v>
      </c>
      <c r="K2784" s="41">
        <v>18</v>
      </c>
      <c r="L2784" s="2">
        <v>6</v>
      </c>
      <c r="M2784" s="2">
        <v>6</v>
      </c>
      <c r="N2784" s="2">
        <v>6</v>
      </c>
      <c r="O2784" s="2">
        <v>6</v>
      </c>
      <c r="P2784" s="42">
        <v>15027000</v>
      </c>
      <c r="Q2784" s="42">
        <v>12597000</v>
      </c>
      <c r="R2784" s="42">
        <v>44660000</v>
      </c>
      <c r="S2784" s="42">
        <v>40316000</v>
      </c>
      <c r="T2784" s="9">
        <v>34.700000000000003</v>
      </c>
      <c r="U2784" s="1" t="s">
        <v>11439</v>
      </c>
    </row>
    <row r="2785" spans="1:21">
      <c r="A2785" s="1" t="s">
        <v>11440</v>
      </c>
      <c r="B2785" s="1" t="s">
        <v>11441</v>
      </c>
      <c r="C2785" s="1" t="s">
        <v>11442</v>
      </c>
      <c r="D2785" s="5">
        <v>0.1263599</v>
      </c>
      <c r="E2785" s="5">
        <v>0.15290110000000001</v>
      </c>
      <c r="F2785" s="5">
        <v>0.1396915</v>
      </c>
      <c r="G2785" s="2"/>
      <c r="H2785" s="9">
        <v>45.573999999999998</v>
      </c>
      <c r="I2785" s="9">
        <v>22.37</v>
      </c>
      <c r="J2785" s="41">
        <v>53</v>
      </c>
      <c r="K2785" s="41">
        <v>62</v>
      </c>
      <c r="L2785" s="2">
        <v>20</v>
      </c>
      <c r="M2785" s="2">
        <v>21</v>
      </c>
      <c r="N2785" s="2">
        <v>20</v>
      </c>
      <c r="O2785" s="2">
        <v>21</v>
      </c>
      <c r="P2785" s="42">
        <v>57297000</v>
      </c>
      <c r="Q2785" s="42">
        <v>48002000</v>
      </c>
      <c r="R2785" s="42">
        <v>207600000</v>
      </c>
      <c r="S2785" s="42">
        <v>298680000</v>
      </c>
      <c r="T2785" s="9">
        <v>41</v>
      </c>
      <c r="U2785" s="1" t="s">
        <v>11443</v>
      </c>
    </row>
    <row r="2786" spans="1:21">
      <c r="A2786" s="1" t="s">
        <v>11444</v>
      </c>
      <c r="B2786" s="1" t="s">
        <v>11445</v>
      </c>
      <c r="C2786" s="1" t="s">
        <v>11446</v>
      </c>
      <c r="D2786" s="5">
        <v>0.23687739999999999</v>
      </c>
      <c r="E2786" s="5">
        <v>3.5830580000000001E-2</v>
      </c>
      <c r="F2786" s="5">
        <v>0.13985330000000001</v>
      </c>
      <c r="G2786" s="2"/>
      <c r="H2786" s="9">
        <v>43.826999999999998</v>
      </c>
      <c r="I2786" s="9">
        <v>16.573</v>
      </c>
      <c r="J2786" s="41">
        <v>12</v>
      </c>
      <c r="K2786" s="41">
        <v>13</v>
      </c>
      <c r="L2786" s="2">
        <v>6</v>
      </c>
      <c r="M2786" s="2">
        <v>5</v>
      </c>
      <c r="N2786" s="2">
        <v>6</v>
      </c>
      <c r="O2786" s="2">
        <v>5</v>
      </c>
      <c r="P2786" s="42">
        <v>8992500</v>
      </c>
      <c r="Q2786" s="42">
        <v>6355800</v>
      </c>
      <c r="R2786" s="42">
        <v>19537000</v>
      </c>
      <c r="S2786" s="42">
        <v>20056000</v>
      </c>
      <c r="T2786" s="9">
        <v>19.100000000000001</v>
      </c>
      <c r="U2786" s="1" t="s">
        <v>11447</v>
      </c>
    </row>
    <row r="2787" spans="1:21">
      <c r="A2787" s="1" t="s">
        <v>11448</v>
      </c>
      <c r="B2787" s="1" t="s">
        <v>11449</v>
      </c>
      <c r="C2787" s="1" t="s">
        <v>11450</v>
      </c>
      <c r="D2787" s="5">
        <v>0.2089944</v>
      </c>
      <c r="E2787" s="5">
        <v>6.7968990000000007E-2</v>
      </c>
      <c r="F2787" s="5">
        <v>0.1402041</v>
      </c>
      <c r="G2787" s="2"/>
      <c r="H2787" s="9">
        <v>16.530999999999999</v>
      </c>
      <c r="I2787" s="9">
        <v>23.158999999999999</v>
      </c>
      <c r="J2787" s="41">
        <v>11</v>
      </c>
      <c r="K2787" s="41">
        <v>13</v>
      </c>
      <c r="L2787" s="2">
        <v>6</v>
      </c>
      <c r="M2787" s="2">
        <v>7</v>
      </c>
      <c r="N2787" s="2">
        <v>6</v>
      </c>
      <c r="O2787" s="2">
        <v>7</v>
      </c>
      <c r="P2787" s="42">
        <v>8786200</v>
      </c>
      <c r="Q2787" s="42">
        <v>7420700</v>
      </c>
      <c r="R2787" s="42">
        <v>25104000</v>
      </c>
      <c r="S2787" s="42">
        <v>25116000</v>
      </c>
      <c r="T2787" s="9">
        <v>34.4</v>
      </c>
      <c r="U2787" s="1" t="s">
        <v>11451</v>
      </c>
    </row>
    <row r="2788" spans="1:21">
      <c r="A2788" s="1" t="s">
        <v>11452</v>
      </c>
      <c r="B2788" s="1" t="s">
        <v>11453</v>
      </c>
      <c r="C2788" s="1" t="s">
        <v>11454</v>
      </c>
      <c r="D2788" s="5">
        <v>0.116301</v>
      </c>
      <c r="E2788" s="5">
        <v>0.1641243</v>
      </c>
      <c r="F2788" s="5">
        <v>0.1404107</v>
      </c>
      <c r="G2788" s="2"/>
      <c r="H2788" s="9">
        <v>25.184999999999999</v>
      </c>
      <c r="I2788" s="9">
        <v>19.594999999999999</v>
      </c>
      <c r="J2788" s="41">
        <v>43</v>
      </c>
      <c r="K2788" s="41">
        <v>38</v>
      </c>
      <c r="L2788" s="2">
        <v>7</v>
      </c>
      <c r="M2788" s="2">
        <v>5</v>
      </c>
      <c r="N2788" s="2">
        <v>7</v>
      </c>
      <c r="O2788" s="2">
        <v>5</v>
      </c>
      <c r="P2788" s="42">
        <v>233510000</v>
      </c>
      <c r="Q2788" s="42">
        <v>176790000</v>
      </c>
      <c r="R2788" s="42">
        <v>341210000</v>
      </c>
      <c r="S2788" s="42">
        <v>359690000</v>
      </c>
      <c r="T2788" s="9">
        <v>56.2</v>
      </c>
      <c r="U2788" s="1" t="s">
        <v>11455</v>
      </c>
    </row>
    <row r="2789" spans="1:21">
      <c r="A2789" s="1" t="s">
        <v>11456</v>
      </c>
      <c r="B2789" s="1" t="s">
        <v>11457</v>
      </c>
      <c r="C2789" s="1" t="s">
        <v>11458</v>
      </c>
      <c r="D2789" s="5">
        <v>0.154249</v>
      </c>
      <c r="E2789" s="5">
        <v>0.12664349999999999</v>
      </c>
      <c r="F2789" s="5">
        <v>0.14051230000000001</v>
      </c>
      <c r="G2789" s="2"/>
      <c r="H2789" s="9">
        <v>17.341000000000001</v>
      </c>
      <c r="I2789" s="9">
        <v>21.754999999999999</v>
      </c>
      <c r="J2789" s="41">
        <v>26</v>
      </c>
      <c r="K2789" s="41">
        <v>22</v>
      </c>
      <c r="L2789" s="2">
        <v>5</v>
      </c>
      <c r="M2789" s="2">
        <v>4</v>
      </c>
      <c r="N2789" s="2">
        <v>5</v>
      </c>
      <c r="O2789" s="2">
        <v>4</v>
      </c>
      <c r="P2789" s="42">
        <v>76557000</v>
      </c>
      <c r="Q2789" s="42">
        <v>54968000</v>
      </c>
      <c r="R2789" s="42">
        <v>250460000</v>
      </c>
      <c r="S2789" s="42">
        <v>239600000</v>
      </c>
      <c r="T2789" s="9">
        <v>34.9</v>
      </c>
      <c r="U2789" s="1" t="s">
        <v>11459</v>
      </c>
    </row>
    <row r="2790" spans="1:21">
      <c r="A2790" s="1" t="s">
        <v>11460</v>
      </c>
      <c r="B2790" s="1" t="s">
        <v>11461</v>
      </c>
      <c r="C2790" s="1" t="s">
        <v>11462</v>
      </c>
      <c r="D2790" s="5">
        <v>6.7681850000000002E-2</v>
      </c>
      <c r="E2790" s="5">
        <v>0.2099287</v>
      </c>
      <c r="F2790" s="5">
        <v>0.14055770000000001</v>
      </c>
      <c r="G2790" s="2"/>
      <c r="H2790" s="9">
        <v>11.387</v>
      </c>
      <c r="I2790" s="9">
        <v>59.043999999999997</v>
      </c>
      <c r="J2790" s="41">
        <v>27</v>
      </c>
      <c r="K2790" s="41">
        <v>25</v>
      </c>
      <c r="L2790" s="2">
        <v>4</v>
      </c>
      <c r="M2790" s="2">
        <v>4</v>
      </c>
      <c r="N2790" s="2">
        <v>4</v>
      </c>
      <c r="O2790" s="2">
        <v>4</v>
      </c>
      <c r="P2790" s="42">
        <v>105370000</v>
      </c>
      <c r="Q2790" s="42">
        <v>88894000</v>
      </c>
      <c r="R2790" s="42">
        <v>367410000</v>
      </c>
      <c r="S2790" s="42">
        <v>343710000</v>
      </c>
      <c r="T2790" s="9">
        <v>43.6</v>
      </c>
      <c r="U2790" s="1" t="s">
        <v>11463</v>
      </c>
    </row>
    <row r="2791" spans="1:21">
      <c r="A2791" s="1" t="s">
        <v>11464</v>
      </c>
      <c r="B2791" s="1" t="s">
        <v>11465</v>
      </c>
      <c r="C2791" s="1" t="s">
        <v>11466</v>
      </c>
      <c r="D2791" s="5">
        <v>0.1252895</v>
      </c>
      <c r="E2791" s="5">
        <v>0.15611259999999999</v>
      </c>
      <c r="F2791" s="5">
        <v>0.1407833</v>
      </c>
      <c r="G2791" s="2"/>
      <c r="H2791" s="9">
        <v>19.608000000000001</v>
      </c>
      <c r="I2791" s="9">
        <v>18.891999999999999</v>
      </c>
      <c r="J2791" s="41">
        <v>18</v>
      </c>
      <c r="K2791" s="41">
        <v>17</v>
      </c>
      <c r="L2791" s="2">
        <v>8</v>
      </c>
      <c r="M2791" s="2">
        <v>9</v>
      </c>
      <c r="N2791" s="2">
        <v>8</v>
      </c>
      <c r="O2791" s="2">
        <v>9</v>
      </c>
      <c r="P2791" s="42">
        <v>11001000</v>
      </c>
      <c r="Q2791" s="42">
        <v>8285400</v>
      </c>
      <c r="R2791" s="42">
        <v>39879000</v>
      </c>
      <c r="S2791" s="42">
        <v>37914000</v>
      </c>
      <c r="T2791" s="9">
        <v>16.100000000000001</v>
      </c>
      <c r="U2791" s="1" t="s">
        <v>11467</v>
      </c>
    </row>
    <row r="2792" spans="1:21">
      <c r="A2792" s="1" t="s">
        <v>11468</v>
      </c>
      <c r="B2792" s="1" t="s">
        <v>11469</v>
      </c>
      <c r="C2792" s="1" t="s">
        <v>11470</v>
      </c>
      <c r="D2792" s="5">
        <v>0.21646789999999999</v>
      </c>
      <c r="E2792" s="5">
        <v>6.1495790000000002E-2</v>
      </c>
      <c r="F2792" s="5">
        <v>0.14106170000000001</v>
      </c>
      <c r="G2792" s="2"/>
      <c r="H2792" s="9">
        <v>41.908000000000001</v>
      </c>
      <c r="I2792" s="9">
        <v>33.281999999999996</v>
      </c>
      <c r="J2792" s="41">
        <v>12</v>
      </c>
      <c r="K2792" s="41">
        <v>18</v>
      </c>
      <c r="L2792" s="2">
        <v>5</v>
      </c>
      <c r="M2792" s="2">
        <v>5</v>
      </c>
      <c r="N2792" s="2">
        <v>5</v>
      </c>
      <c r="O2792" s="2">
        <v>5</v>
      </c>
      <c r="P2792" s="42">
        <v>21615000</v>
      </c>
      <c r="Q2792" s="42">
        <v>18056000</v>
      </c>
      <c r="R2792" s="42">
        <v>58149000</v>
      </c>
      <c r="S2792" s="42">
        <v>57694000</v>
      </c>
      <c r="T2792" s="9">
        <v>13.5</v>
      </c>
      <c r="U2792" s="1" t="s">
        <v>11471</v>
      </c>
    </row>
    <row r="2793" spans="1:21">
      <c r="A2793" s="1" t="s">
        <v>11472</v>
      </c>
      <c r="B2793" s="1" t="s">
        <v>11473</v>
      </c>
      <c r="C2793" s="1" t="s">
        <v>11474</v>
      </c>
      <c r="D2793" s="5">
        <v>0.1823931</v>
      </c>
      <c r="E2793" s="5">
        <v>9.8737309999999995E-2</v>
      </c>
      <c r="F2793" s="5">
        <v>0.14117150000000001</v>
      </c>
      <c r="G2793" s="2"/>
      <c r="H2793" s="9">
        <v>29.949000000000002</v>
      </c>
      <c r="I2793" s="9">
        <v>33.148000000000003</v>
      </c>
      <c r="J2793" s="41">
        <v>103</v>
      </c>
      <c r="K2793" s="41">
        <v>113</v>
      </c>
      <c r="L2793" s="2">
        <v>17</v>
      </c>
      <c r="M2793" s="2">
        <v>17</v>
      </c>
      <c r="N2793" s="2">
        <v>17</v>
      </c>
      <c r="O2793" s="2">
        <v>17</v>
      </c>
      <c r="P2793" s="42">
        <v>448510000</v>
      </c>
      <c r="Q2793" s="42">
        <v>529130000</v>
      </c>
      <c r="R2793" s="42">
        <v>1449700000</v>
      </c>
      <c r="S2793" s="42">
        <v>1429500000</v>
      </c>
      <c r="T2793" s="9">
        <v>46</v>
      </c>
      <c r="U2793" s="1" t="s">
        <v>11475</v>
      </c>
    </row>
    <row r="2794" spans="1:21">
      <c r="A2794" s="1" t="s">
        <v>11476</v>
      </c>
      <c r="B2794" s="1" t="s">
        <v>11477</v>
      </c>
      <c r="C2794" s="1" t="s">
        <v>11478</v>
      </c>
      <c r="D2794" s="5">
        <v>0.33042890000000003</v>
      </c>
      <c r="E2794" s="5">
        <v>-7.6285339999999993E-2</v>
      </c>
      <c r="F2794" s="5">
        <v>0.14135690000000001</v>
      </c>
      <c r="G2794" s="2"/>
      <c r="H2794" s="9">
        <v>20.805</v>
      </c>
      <c r="I2794" s="9">
        <v>51.591000000000001</v>
      </c>
      <c r="J2794" s="41">
        <v>42</v>
      </c>
      <c r="K2794" s="41">
        <v>25</v>
      </c>
      <c r="L2794" s="2">
        <v>17</v>
      </c>
      <c r="M2794" s="2">
        <v>14</v>
      </c>
      <c r="N2794" s="2">
        <v>17</v>
      </c>
      <c r="O2794" s="2">
        <v>14</v>
      </c>
      <c r="P2794" s="42">
        <v>76423000</v>
      </c>
      <c r="Q2794" s="42">
        <v>55609000</v>
      </c>
      <c r="R2794" s="42">
        <v>99058000</v>
      </c>
      <c r="S2794" s="42">
        <v>95692000</v>
      </c>
      <c r="T2794" s="9">
        <v>38.1</v>
      </c>
      <c r="U2794" s="1" t="s">
        <v>11479</v>
      </c>
    </row>
    <row r="2795" spans="1:21">
      <c r="A2795" s="1" t="s">
        <v>11480</v>
      </c>
      <c r="B2795" s="1" t="s">
        <v>11481</v>
      </c>
      <c r="C2795" s="1" t="s">
        <v>11482</v>
      </c>
      <c r="D2795" s="5">
        <v>0.34791290000000002</v>
      </c>
      <c r="E2795" s="5">
        <v>-9.9497249999999995E-2</v>
      </c>
      <c r="F2795" s="5">
        <v>0.14148259999999999</v>
      </c>
      <c r="G2795" s="2"/>
      <c r="H2795" s="9">
        <v>23.53</v>
      </c>
      <c r="I2795" s="9">
        <v>26.33</v>
      </c>
      <c r="J2795" s="41">
        <v>3</v>
      </c>
      <c r="K2795" s="41">
        <v>4</v>
      </c>
      <c r="L2795" s="2">
        <v>2</v>
      </c>
      <c r="M2795" s="2">
        <v>2</v>
      </c>
      <c r="N2795" s="2">
        <v>2</v>
      </c>
      <c r="O2795" s="2">
        <v>2</v>
      </c>
      <c r="P2795" s="42">
        <v>1386600</v>
      </c>
      <c r="Q2795" s="42">
        <v>970700</v>
      </c>
      <c r="R2795" s="42">
        <v>6334100</v>
      </c>
      <c r="S2795" s="42">
        <v>5444500</v>
      </c>
      <c r="T2795" s="9">
        <v>13.2</v>
      </c>
      <c r="U2795" s="1" t="s">
        <v>11483</v>
      </c>
    </row>
    <row r="2796" spans="1:21">
      <c r="A2796" s="1" t="s">
        <v>11484</v>
      </c>
      <c r="B2796" s="1" t="s">
        <v>11485</v>
      </c>
      <c r="C2796" s="1" t="s">
        <v>11486</v>
      </c>
      <c r="D2796" s="5">
        <v>0.20152639999999999</v>
      </c>
      <c r="E2796" s="5">
        <v>7.9340889999999997E-2</v>
      </c>
      <c r="F2796" s="5">
        <v>0.14172670000000001</v>
      </c>
      <c r="G2796" s="2"/>
      <c r="H2796" s="9">
        <v>29.143999999999998</v>
      </c>
      <c r="I2796" s="9">
        <v>23.617999999999999</v>
      </c>
      <c r="J2796" s="41">
        <v>22</v>
      </c>
      <c r="K2796" s="41">
        <v>12</v>
      </c>
      <c r="L2796" s="2">
        <v>6</v>
      </c>
      <c r="M2796" s="2">
        <v>5</v>
      </c>
      <c r="N2796" s="2">
        <v>6</v>
      </c>
      <c r="O2796" s="2">
        <v>5</v>
      </c>
      <c r="P2796" s="42">
        <v>120760000</v>
      </c>
      <c r="Q2796" s="42">
        <v>89022000</v>
      </c>
      <c r="R2796" s="42">
        <v>189530000</v>
      </c>
      <c r="S2796" s="42">
        <v>244600000</v>
      </c>
      <c r="T2796" s="9">
        <v>59</v>
      </c>
      <c r="U2796" s="1" t="s">
        <v>11487</v>
      </c>
    </row>
    <row r="2797" spans="1:21">
      <c r="A2797" s="1" t="s">
        <v>11488</v>
      </c>
      <c r="B2797" s="1" t="s">
        <v>11489</v>
      </c>
      <c r="C2797" s="1" t="s">
        <v>11490</v>
      </c>
      <c r="D2797" s="5">
        <v>0.2486392</v>
      </c>
      <c r="E2797" s="5">
        <v>2.7042730000000001E-2</v>
      </c>
      <c r="F2797" s="5">
        <v>0.14209150000000001</v>
      </c>
      <c r="G2797" s="2"/>
      <c r="H2797" s="9">
        <v>6.2502000000000004</v>
      </c>
      <c r="I2797" s="9">
        <v>22.181999999999999</v>
      </c>
      <c r="J2797" s="41">
        <v>6</v>
      </c>
      <c r="K2797" s="41">
        <v>13</v>
      </c>
      <c r="L2797" s="2">
        <v>2</v>
      </c>
      <c r="M2797" s="2">
        <v>4</v>
      </c>
      <c r="N2797" s="2">
        <v>2</v>
      </c>
      <c r="O2797" s="2">
        <v>4</v>
      </c>
      <c r="P2797" s="42">
        <v>12736000</v>
      </c>
      <c r="Q2797" s="42">
        <v>9238900</v>
      </c>
      <c r="R2797" s="42">
        <v>83980000</v>
      </c>
      <c r="S2797" s="42">
        <v>71106000</v>
      </c>
      <c r="T2797" s="9">
        <v>18.2</v>
      </c>
      <c r="U2797" s="1" t="s">
        <v>11491</v>
      </c>
    </row>
    <row r="2798" spans="1:21">
      <c r="A2798" s="1" t="s">
        <v>11492</v>
      </c>
      <c r="B2798" s="1" t="s">
        <v>11493</v>
      </c>
      <c r="C2798" s="1" t="s">
        <v>11494</v>
      </c>
      <c r="D2798" s="5">
        <v>-0.10742</v>
      </c>
      <c r="E2798" s="5">
        <v>0.35475950000000001</v>
      </c>
      <c r="F2798" s="5">
        <v>0.1420989</v>
      </c>
      <c r="G2798" s="2"/>
      <c r="H2798" s="9">
        <v>8.2416</v>
      </c>
      <c r="I2798" s="9">
        <v>17.713000000000001</v>
      </c>
      <c r="J2798" s="41">
        <v>3</v>
      </c>
      <c r="K2798" s="41">
        <v>7</v>
      </c>
      <c r="L2798" s="2">
        <v>2</v>
      </c>
      <c r="M2798" s="2">
        <v>3</v>
      </c>
      <c r="N2798" s="2">
        <v>2</v>
      </c>
      <c r="O2798" s="2">
        <v>3</v>
      </c>
      <c r="P2798" s="42">
        <v>6302300</v>
      </c>
      <c r="Q2798" s="42">
        <v>5003400</v>
      </c>
      <c r="R2798" s="42">
        <v>15895000</v>
      </c>
      <c r="S2798" s="42">
        <v>12905000</v>
      </c>
      <c r="T2798" s="9">
        <v>18.8</v>
      </c>
      <c r="U2798" s="1" t="s">
        <v>11495</v>
      </c>
    </row>
    <row r="2799" spans="1:21">
      <c r="A2799" s="1" t="s">
        <v>11496</v>
      </c>
      <c r="B2799" s="1" t="s">
        <v>11497</v>
      </c>
      <c r="C2799" s="1" t="s">
        <v>11498</v>
      </c>
      <c r="D2799" s="5">
        <v>8.6262270000000002E-2</v>
      </c>
      <c r="E2799" s="5">
        <v>0.19617780000000001</v>
      </c>
      <c r="F2799" s="5">
        <v>0.14226659999999999</v>
      </c>
      <c r="G2799" s="2"/>
      <c r="H2799" s="9">
        <v>30.140999999999998</v>
      </c>
      <c r="I2799" s="9">
        <v>20.859000000000002</v>
      </c>
      <c r="J2799" s="41">
        <v>46</v>
      </c>
      <c r="K2799" s="41">
        <v>37</v>
      </c>
      <c r="L2799" s="2">
        <v>13</v>
      </c>
      <c r="M2799" s="2">
        <v>10</v>
      </c>
      <c r="N2799" s="2">
        <v>5</v>
      </c>
      <c r="O2799" s="2">
        <v>3</v>
      </c>
      <c r="P2799" s="42">
        <v>63349000</v>
      </c>
      <c r="Q2799" s="42">
        <v>55271000</v>
      </c>
      <c r="R2799" s="42">
        <v>222280000</v>
      </c>
      <c r="S2799" s="42">
        <v>301640000</v>
      </c>
      <c r="T2799" s="9">
        <v>34.799999999999997</v>
      </c>
      <c r="U2799" s="1" t="s">
        <v>11499</v>
      </c>
    </row>
    <row r="2800" spans="1:21">
      <c r="A2800" s="1" t="s">
        <v>11500</v>
      </c>
      <c r="B2800" s="1" t="s">
        <v>11501</v>
      </c>
      <c r="C2800" s="1" t="s">
        <v>11502</v>
      </c>
      <c r="D2800" s="5">
        <v>0.1435321</v>
      </c>
      <c r="E2800" s="5">
        <v>0.1423693</v>
      </c>
      <c r="F2800" s="5">
        <v>0.14295089999999999</v>
      </c>
      <c r="G2800" s="2"/>
      <c r="H2800" s="9">
        <v>43.859000000000002</v>
      </c>
      <c r="I2800" s="9">
        <v>14.55</v>
      </c>
      <c r="J2800" s="41">
        <v>10</v>
      </c>
      <c r="K2800" s="41">
        <v>27</v>
      </c>
      <c r="L2800" s="2">
        <v>7</v>
      </c>
      <c r="M2800" s="2">
        <v>10</v>
      </c>
      <c r="N2800" s="2">
        <v>2</v>
      </c>
      <c r="O2800" s="2">
        <v>3</v>
      </c>
      <c r="P2800" s="42">
        <v>27316000</v>
      </c>
      <c r="Q2800" s="42">
        <v>20155000</v>
      </c>
      <c r="R2800" s="42">
        <v>62569000</v>
      </c>
      <c r="S2800" s="42">
        <v>57997000</v>
      </c>
      <c r="T2800" s="9">
        <v>11.7</v>
      </c>
      <c r="U2800" s="1" t="s">
        <v>11503</v>
      </c>
    </row>
    <row r="2801" spans="1:21">
      <c r="A2801" s="1" t="s">
        <v>11504</v>
      </c>
      <c r="B2801" s="1" t="s">
        <v>11505</v>
      </c>
      <c r="C2801" s="1" t="s">
        <v>11506</v>
      </c>
      <c r="D2801" s="5">
        <v>0.19327179999999999</v>
      </c>
      <c r="E2801" s="5">
        <v>9.1156420000000002E-2</v>
      </c>
      <c r="F2801" s="5">
        <v>0.14311740000000001</v>
      </c>
      <c r="G2801" s="2"/>
      <c r="H2801" s="9">
        <v>11.246</v>
      </c>
      <c r="I2801" s="9">
        <v>26.141999999999999</v>
      </c>
      <c r="J2801" s="41">
        <v>11</v>
      </c>
      <c r="K2801" s="41">
        <v>9</v>
      </c>
      <c r="L2801" s="2">
        <v>2</v>
      </c>
      <c r="M2801" s="2">
        <v>2</v>
      </c>
      <c r="N2801" s="2">
        <v>2</v>
      </c>
      <c r="O2801" s="2">
        <v>2</v>
      </c>
      <c r="P2801" s="42">
        <v>22655000</v>
      </c>
      <c r="Q2801" s="42">
        <v>19021000</v>
      </c>
      <c r="R2801" s="42">
        <v>9489900</v>
      </c>
      <c r="S2801" s="42">
        <v>8308000</v>
      </c>
      <c r="T2801" s="9">
        <v>33.299999999999997</v>
      </c>
      <c r="U2801" s="1" t="s">
        <v>11507</v>
      </c>
    </row>
    <row r="2802" spans="1:21">
      <c r="A2802" s="1" t="s">
        <v>11508</v>
      </c>
      <c r="B2802" s="1" t="s">
        <v>11509</v>
      </c>
      <c r="C2802" s="1" t="s">
        <v>11510</v>
      </c>
      <c r="D2802" s="5">
        <v>1.5578389999999999E-2</v>
      </c>
      <c r="E2802" s="5">
        <v>0.26053209999999999</v>
      </c>
      <c r="F2802" s="5">
        <v>0.14324770000000001</v>
      </c>
      <c r="G2802" s="2"/>
      <c r="H2802" s="9">
        <v>15.153</v>
      </c>
      <c r="I2802" s="9">
        <v>36.317999999999998</v>
      </c>
      <c r="J2802" s="41">
        <v>69</v>
      </c>
      <c r="K2802" s="41">
        <v>64</v>
      </c>
      <c r="L2802" s="2">
        <v>17</v>
      </c>
      <c r="M2802" s="2">
        <v>16</v>
      </c>
      <c r="N2802" s="2">
        <v>17</v>
      </c>
      <c r="O2802" s="2">
        <v>16</v>
      </c>
      <c r="P2802" s="42">
        <v>105290000</v>
      </c>
      <c r="Q2802" s="42">
        <v>97532000</v>
      </c>
      <c r="R2802" s="42">
        <v>278300000</v>
      </c>
      <c r="S2802" s="42">
        <v>260970000</v>
      </c>
      <c r="T2802" s="9">
        <v>53.6</v>
      </c>
      <c r="U2802" s="1" t="s">
        <v>11511</v>
      </c>
    </row>
    <row r="2803" spans="1:21">
      <c r="A2803" s="1" t="s">
        <v>11512</v>
      </c>
      <c r="B2803" s="1" t="s">
        <v>11513</v>
      </c>
      <c r="C2803" s="1" t="s">
        <v>11514</v>
      </c>
      <c r="D2803" s="5">
        <v>0.2376257</v>
      </c>
      <c r="E2803" s="5">
        <v>4.2293440000000002E-2</v>
      </c>
      <c r="F2803" s="5">
        <v>0.143263</v>
      </c>
      <c r="G2803" s="2"/>
      <c r="H2803" s="9">
        <v>25.609000000000002</v>
      </c>
      <c r="I2803" s="9">
        <v>10.884</v>
      </c>
      <c r="J2803" s="41">
        <v>11</v>
      </c>
      <c r="K2803" s="41">
        <v>18</v>
      </c>
      <c r="L2803" s="2">
        <v>4</v>
      </c>
      <c r="M2803" s="2">
        <v>7</v>
      </c>
      <c r="N2803" s="2">
        <v>2</v>
      </c>
      <c r="O2803" s="2">
        <v>4</v>
      </c>
      <c r="P2803" s="42">
        <v>6868800</v>
      </c>
      <c r="Q2803" s="42">
        <v>5384800</v>
      </c>
      <c r="R2803" s="42">
        <v>54062000</v>
      </c>
      <c r="S2803" s="42">
        <v>60900000</v>
      </c>
      <c r="T2803" s="9">
        <v>21.7</v>
      </c>
      <c r="U2803" s="1" t="s">
        <v>11515</v>
      </c>
    </row>
    <row r="2804" spans="1:21">
      <c r="A2804" s="1" t="s">
        <v>11516</v>
      </c>
      <c r="B2804" s="1" t="s">
        <v>11517</v>
      </c>
      <c r="C2804" s="1" t="s">
        <v>11518</v>
      </c>
      <c r="D2804" s="5">
        <v>0.21970680000000001</v>
      </c>
      <c r="E2804" s="5">
        <v>6.4087669999999999E-2</v>
      </c>
      <c r="F2804" s="5">
        <v>0.14399439999999999</v>
      </c>
      <c r="G2804" s="2"/>
      <c r="H2804" s="9">
        <v>31.547000000000001</v>
      </c>
      <c r="I2804" s="9">
        <v>25.184999999999999</v>
      </c>
      <c r="J2804" s="41">
        <v>33</v>
      </c>
      <c r="K2804" s="41">
        <v>31</v>
      </c>
      <c r="L2804" s="2">
        <v>9</v>
      </c>
      <c r="M2804" s="2">
        <v>12</v>
      </c>
      <c r="N2804" s="2">
        <v>9</v>
      </c>
      <c r="O2804" s="2">
        <v>12</v>
      </c>
      <c r="P2804" s="42">
        <v>45560000</v>
      </c>
      <c r="Q2804" s="42">
        <v>34187000</v>
      </c>
      <c r="R2804" s="42">
        <v>76403000</v>
      </c>
      <c r="S2804" s="42">
        <v>82531000</v>
      </c>
      <c r="T2804" s="9">
        <v>32.5</v>
      </c>
      <c r="U2804" s="1" t="s">
        <v>11519</v>
      </c>
    </row>
    <row r="2805" spans="1:21">
      <c r="A2805" s="1" t="s">
        <v>11520</v>
      </c>
      <c r="B2805" s="1" t="s">
        <v>11521</v>
      </c>
      <c r="C2805" s="1" t="s">
        <v>11522</v>
      </c>
      <c r="D2805" s="5">
        <v>0.1688848</v>
      </c>
      <c r="E2805" s="5">
        <v>0.1186957</v>
      </c>
      <c r="F2805" s="5">
        <v>0.14400840000000001</v>
      </c>
      <c r="G2805" s="2"/>
      <c r="H2805" s="9">
        <v>13.794</v>
      </c>
      <c r="I2805" s="9">
        <v>12.505000000000001</v>
      </c>
      <c r="J2805" s="41">
        <v>85</v>
      </c>
      <c r="K2805" s="41">
        <v>74</v>
      </c>
      <c r="L2805" s="2">
        <v>11</v>
      </c>
      <c r="M2805" s="2">
        <v>11</v>
      </c>
      <c r="N2805" s="2">
        <v>9</v>
      </c>
      <c r="O2805" s="2">
        <v>9</v>
      </c>
      <c r="P2805" s="42">
        <v>619340000</v>
      </c>
      <c r="Q2805" s="42">
        <v>478310000</v>
      </c>
      <c r="R2805" s="42">
        <v>1654700000</v>
      </c>
      <c r="S2805" s="42">
        <v>1786600000</v>
      </c>
      <c r="T2805" s="9">
        <v>47.5</v>
      </c>
      <c r="U2805" s="1" t="s">
        <v>11523</v>
      </c>
    </row>
    <row r="2806" spans="1:21">
      <c r="A2806" s="1" t="s">
        <v>11524</v>
      </c>
      <c r="B2806" s="1" t="s">
        <v>11525</v>
      </c>
      <c r="C2806" s="1" t="s">
        <v>11526</v>
      </c>
      <c r="D2806" s="5">
        <v>0.10479049999999999</v>
      </c>
      <c r="E2806" s="5">
        <v>0.18232770000000001</v>
      </c>
      <c r="F2806" s="5">
        <v>0.14408000000000001</v>
      </c>
      <c r="G2806" s="2"/>
      <c r="H2806" s="9">
        <v>4.4896000000000003</v>
      </c>
      <c r="I2806" s="9">
        <v>19.134</v>
      </c>
      <c r="J2806" s="41">
        <v>5</v>
      </c>
      <c r="K2806" s="41">
        <v>5</v>
      </c>
      <c r="L2806" s="2">
        <v>2</v>
      </c>
      <c r="M2806" s="2">
        <v>2</v>
      </c>
      <c r="N2806" s="2">
        <v>2</v>
      </c>
      <c r="O2806" s="2">
        <v>2</v>
      </c>
      <c r="P2806" s="42">
        <v>2475700</v>
      </c>
      <c r="Q2806" s="42">
        <v>1809300</v>
      </c>
      <c r="R2806" s="42">
        <v>3857800</v>
      </c>
      <c r="S2806" s="42">
        <v>3336000</v>
      </c>
      <c r="T2806" s="9">
        <v>17.899999999999999</v>
      </c>
      <c r="U2806" s="1" t="s">
        <v>11527</v>
      </c>
    </row>
    <row r="2807" spans="1:21">
      <c r="A2807" s="1" t="s">
        <v>11528</v>
      </c>
      <c r="B2807" s="1" t="s">
        <v>11529</v>
      </c>
      <c r="C2807" s="1" t="s">
        <v>11530</v>
      </c>
      <c r="D2807" s="5">
        <v>0.1200119</v>
      </c>
      <c r="E2807" s="5">
        <v>0.16812270000000001</v>
      </c>
      <c r="F2807" s="5">
        <v>0.1442679</v>
      </c>
      <c r="G2807" s="2"/>
      <c r="H2807" s="9">
        <v>30.221</v>
      </c>
      <c r="I2807" s="9">
        <v>20.294</v>
      </c>
      <c r="J2807" s="41">
        <v>204</v>
      </c>
      <c r="K2807" s="41">
        <v>225</v>
      </c>
      <c r="L2807" s="2">
        <v>47</v>
      </c>
      <c r="M2807" s="2">
        <v>48</v>
      </c>
      <c r="N2807" s="2">
        <v>47</v>
      </c>
      <c r="O2807" s="2">
        <v>48</v>
      </c>
      <c r="P2807" s="42">
        <v>309210000</v>
      </c>
      <c r="Q2807" s="42">
        <v>236610000</v>
      </c>
      <c r="R2807" s="42">
        <v>980830000</v>
      </c>
      <c r="S2807" s="42">
        <v>1006300000</v>
      </c>
      <c r="T2807" s="9">
        <v>45.8</v>
      </c>
      <c r="U2807" s="1" t="s">
        <v>11531</v>
      </c>
    </row>
    <row r="2808" spans="1:21">
      <c r="A2808" s="1" t="s">
        <v>11532</v>
      </c>
      <c r="B2808" s="1" t="s">
        <v>11533</v>
      </c>
      <c r="C2808" s="1" t="s">
        <v>11534</v>
      </c>
      <c r="D2808" s="5">
        <v>0.2441895</v>
      </c>
      <c r="E2808" s="5">
        <v>3.7724899999999999E-2</v>
      </c>
      <c r="F2808" s="5">
        <v>0.14464740000000001</v>
      </c>
      <c r="G2808" s="2"/>
      <c r="H2808" s="9">
        <v>17.097999999999999</v>
      </c>
      <c r="I2808" s="9">
        <v>17.422999999999998</v>
      </c>
      <c r="J2808" s="41">
        <v>13</v>
      </c>
      <c r="K2808" s="41">
        <v>15</v>
      </c>
      <c r="L2808" s="2">
        <v>4</v>
      </c>
      <c r="M2808" s="2">
        <v>8</v>
      </c>
      <c r="N2808" s="2">
        <v>4</v>
      </c>
      <c r="O2808" s="2">
        <v>8</v>
      </c>
      <c r="P2808" s="42">
        <v>16205000</v>
      </c>
      <c r="Q2808" s="42">
        <v>12894000</v>
      </c>
      <c r="R2808" s="42">
        <v>41705000</v>
      </c>
      <c r="S2808" s="42">
        <v>48240000</v>
      </c>
      <c r="T2808" s="9">
        <v>14.9</v>
      </c>
      <c r="U2808" s="1" t="s">
        <v>11535</v>
      </c>
    </row>
    <row r="2809" spans="1:21">
      <c r="A2809" s="1" t="s">
        <v>11536</v>
      </c>
      <c r="B2809" s="1" t="s">
        <v>11537</v>
      </c>
      <c r="C2809" s="1" t="s">
        <v>11538</v>
      </c>
      <c r="D2809" s="5">
        <v>0.10311579999999999</v>
      </c>
      <c r="E2809" s="5">
        <v>0.18531010000000001</v>
      </c>
      <c r="F2809" s="5">
        <v>0.14479819999999999</v>
      </c>
      <c r="G2809" s="2"/>
      <c r="H2809" s="9">
        <v>13.865</v>
      </c>
      <c r="I2809" s="9">
        <v>41.878</v>
      </c>
      <c r="J2809" s="41">
        <v>8</v>
      </c>
      <c r="K2809" s="41">
        <v>11</v>
      </c>
      <c r="L2809" s="2">
        <v>4</v>
      </c>
      <c r="M2809" s="2">
        <v>6</v>
      </c>
      <c r="N2809" s="2">
        <v>4</v>
      </c>
      <c r="O2809" s="2">
        <v>6</v>
      </c>
      <c r="P2809" s="42">
        <v>6976900</v>
      </c>
      <c r="Q2809" s="42">
        <v>4979100</v>
      </c>
      <c r="R2809" s="42">
        <v>20042000</v>
      </c>
      <c r="S2809" s="42">
        <v>19513000</v>
      </c>
      <c r="T2809" s="9">
        <v>21.6</v>
      </c>
      <c r="U2809" s="1" t="s">
        <v>11539</v>
      </c>
    </row>
    <row r="2810" spans="1:21">
      <c r="A2810" s="1" t="s">
        <v>11540</v>
      </c>
      <c r="B2810" s="1" t="s">
        <v>11541</v>
      </c>
      <c r="C2810" s="1" t="s">
        <v>11542</v>
      </c>
      <c r="D2810" s="5">
        <v>-0.26675650000000001</v>
      </c>
      <c r="E2810" s="5">
        <v>0.46470349999999999</v>
      </c>
      <c r="F2810" s="5">
        <v>0.14484240000000001</v>
      </c>
      <c r="G2810" s="2"/>
      <c r="H2810" s="9">
        <v>19.887</v>
      </c>
      <c r="I2810" s="9">
        <v>10.637</v>
      </c>
      <c r="J2810" s="41">
        <v>2</v>
      </c>
      <c r="K2810" s="41">
        <v>4</v>
      </c>
      <c r="L2810" s="2">
        <v>2</v>
      </c>
      <c r="M2810" s="2">
        <v>3</v>
      </c>
      <c r="N2810" s="2">
        <v>1</v>
      </c>
      <c r="O2810" s="2">
        <v>3</v>
      </c>
      <c r="P2810" s="42">
        <v>441110</v>
      </c>
      <c r="Q2810" s="42">
        <v>499480</v>
      </c>
      <c r="R2810" s="42">
        <v>3641400</v>
      </c>
      <c r="S2810" s="42">
        <v>3379300</v>
      </c>
      <c r="T2810" s="9">
        <v>5.2</v>
      </c>
      <c r="U2810" s="1" t="s">
        <v>11543</v>
      </c>
    </row>
    <row r="2811" spans="1:21">
      <c r="A2811" s="1" t="s">
        <v>11544</v>
      </c>
      <c r="B2811" s="1" t="s">
        <v>11545</v>
      </c>
      <c r="C2811" s="1" t="s">
        <v>11546</v>
      </c>
      <c r="D2811" s="5">
        <v>-4.0120959999999997E-2</v>
      </c>
      <c r="E2811" s="5">
        <v>0.30882330000000002</v>
      </c>
      <c r="F2811" s="5">
        <v>0.14487539999999999</v>
      </c>
      <c r="G2811" s="2"/>
      <c r="H2811" s="9">
        <v>24.305</v>
      </c>
      <c r="I2811" s="9">
        <v>18.305</v>
      </c>
      <c r="J2811" s="41">
        <v>11</v>
      </c>
      <c r="K2811" s="41">
        <v>19</v>
      </c>
      <c r="L2811" s="2">
        <v>5</v>
      </c>
      <c r="M2811" s="2">
        <v>7</v>
      </c>
      <c r="N2811" s="2">
        <v>5</v>
      </c>
      <c r="O2811" s="2">
        <v>7</v>
      </c>
      <c r="P2811" s="42">
        <v>6817200</v>
      </c>
      <c r="Q2811" s="42">
        <v>6098400</v>
      </c>
      <c r="R2811" s="42">
        <v>31689000</v>
      </c>
      <c r="S2811" s="42">
        <v>28388000</v>
      </c>
      <c r="T2811" s="9">
        <v>16.5</v>
      </c>
      <c r="U2811" s="1" t="s">
        <v>11547</v>
      </c>
    </row>
    <row r="2812" spans="1:21">
      <c r="A2812" s="1" t="s">
        <v>11548</v>
      </c>
      <c r="B2812" s="1" t="s">
        <v>11549</v>
      </c>
      <c r="C2812" s="1" t="s">
        <v>11550</v>
      </c>
      <c r="D2812" s="5">
        <v>6.5264589999999997E-2</v>
      </c>
      <c r="E2812" s="5">
        <v>0.22238040000000001</v>
      </c>
      <c r="F2812" s="5">
        <v>0.14596029999999999</v>
      </c>
      <c r="G2812" s="2"/>
      <c r="H2812" s="9">
        <v>26.655000000000001</v>
      </c>
      <c r="I2812" s="9">
        <v>39.575000000000003</v>
      </c>
      <c r="J2812" s="41">
        <v>48</v>
      </c>
      <c r="K2812" s="41">
        <v>66</v>
      </c>
      <c r="L2812" s="2">
        <v>17</v>
      </c>
      <c r="M2812" s="2">
        <v>27</v>
      </c>
      <c r="N2812" s="2">
        <v>13</v>
      </c>
      <c r="O2812" s="2">
        <v>22</v>
      </c>
      <c r="P2812" s="42">
        <v>45505000</v>
      </c>
      <c r="Q2812" s="42">
        <v>34764000</v>
      </c>
      <c r="R2812" s="42">
        <v>185520000</v>
      </c>
      <c r="S2812" s="42">
        <v>182360000</v>
      </c>
      <c r="T2812" s="9">
        <v>31.6</v>
      </c>
      <c r="U2812" s="1" t="s">
        <v>11551</v>
      </c>
    </row>
    <row r="2813" spans="1:21">
      <c r="A2813" s="1" t="s">
        <v>11552</v>
      </c>
      <c r="B2813" s="1" t="s">
        <v>11553</v>
      </c>
      <c r="C2813" s="1" t="s">
        <v>11554</v>
      </c>
      <c r="D2813" s="5">
        <v>0.30525350000000001</v>
      </c>
      <c r="E2813" s="5">
        <v>-3.3088260000000001E-2</v>
      </c>
      <c r="F2813" s="5">
        <v>0.14597850000000001</v>
      </c>
      <c r="G2813" s="2"/>
      <c r="H2813" s="9">
        <v>23.393999999999998</v>
      </c>
      <c r="I2813" s="9">
        <v>12.093</v>
      </c>
      <c r="J2813" s="41">
        <v>34</v>
      </c>
      <c r="K2813" s="41">
        <v>30</v>
      </c>
      <c r="L2813" s="2">
        <v>6</v>
      </c>
      <c r="M2813" s="2">
        <v>6</v>
      </c>
      <c r="N2813" s="2">
        <v>6</v>
      </c>
      <c r="O2813" s="2">
        <v>6</v>
      </c>
      <c r="P2813" s="42">
        <v>54595000</v>
      </c>
      <c r="Q2813" s="42">
        <v>40870000</v>
      </c>
      <c r="R2813" s="42">
        <v>151440000</v>
      </c>
      <c r="S2813" s="42">
        <v>170880000</v>
      </c>
      <c r="T2813" s="9">
        <v>55.7</v>
      </c>
      <c r="U2813" s="1" t="s">
        <v>11555</v>
      </c>
    </row>
    <row r="2814" spans="1:21">
      <c r="A2814" s="1" t="s">
        <v>11556</v>
      </c>
      <c r="B2814" s="1" t="s">
        <v>11557</v>
      </c>
      <c r="C2814" s="1" t="s">
        <v>11558</v>
      </c>
      <c r="D2814" s="5">
        <v>-9.5316869999999998E-2</v>
      </c>
      <c r="E2814" s="5">
        <v>0.35313689999999998</v>
      </c>
      <c r="F2814" s="5">
        <v>0.14626520000000001</v>
      </c>
      <c r="G2814" s="2"/>
      <c r="H2814" s="9">
        <v>20.693000000000001</v>
      </c>
      <c r="I2814" s="9">
        <v>17.984999999999999</v>
      </c>
      <c r="J2814" s="41">
        <v>39</v>
      </c>
      <c r="K2814" s="41">
        <v>29</v>
      </c>
      <c r="L2814" s="2">
        <v>13</v>
      </c>
      <c r="M2814" s="2">
        <v>12</v>
      </c>
      <c r="N2814" s="2">
        <v>13</v>
      </c>
      <c r="O2814" s="2">
        <v>12</v>
      </c>
      <c r="P2814" s="42">
        <v>50924000</v>
      </c>
      <c r="Q2814" s="42">
        <v>51627000</v>
      </c>
      <c r="R2814" s="42">
        <v>138850000</v>
      </c>
      <c r="S2814" s="42">
        <v>124390000</v>
      </c>
      <c r="T2814" s="9">
        <v>46.6</v>
      </c>
      <c r="U2814" s="1" t="s">
        <v>11559</v>
      </c>
    </row>
    <row r="2815" spans="1:21">
      <c r="A2815" s="1" t="s">
        <v>11560</v>
      </c>
      <c r="B2815" s="1" t="s">
        <v>11561</v>
      </c>
      <c r="C2815" s="1" t="s">
        <v>11562</v>
      </c>
      <c r="D2815" s="5">
        <v>0.12355969999999999</v>
      </c>
      <c r="E2815" s="5">
        <v>0.16933909999999999</v>
      </c>
      <c r="F2815" s="5">
        <v>0.14663100000000001</v>
      </c>
      <c r="G2815" s="2"/>
      <c r="H2815" s="9">
        <v>35.17</v>
      </c>
      <c r="I2815" s="9">
        <v>22.396999999999998</v>
      </c>
      <c r="J2815" s="41">
        <v>138</v>
      </c>
      <c r="K2815" s="41">
        <v>103</v>
      </c>
      <c r="L2815" s="2">
        <v>9</v>
      </c>
      <c r="M2815" s="2">
        <v>9</v>
      </c>
      <c r="N2815" s="2">
        <v>8</v>
      </c>
      <c r="O2815" s="2">
        <v>8</v>
      </c>
      <c r="P2815" s="42">
        <v>1235800000</v>
      </c>
      <c r="Q2815" s="42">
        <v>989850000</v>
      </c>
      <c r="R2815" s="42">
        <v>2157100000</v>
      </c>
      <c r="S2815" s="42">
        <v>2169800000</v>
      </c>
      <c r="T2815" s="9">
        <v>34.5</v>
      </c>
      <c r="U2815" s="1" t="s">
        <v>11563</v>
      </c>
    </row>
    <row r="2816" spans="1:21">
      <c r="A2816" s="1" t="s">
        <v>11564</v>
      </c>
      <c r="B2816" s="1" t="s">
        <v>11565</v>
      </c>
      <c r="C2816" s="1" t="s">
        <v>11566</v>
      </c>
      <c r="D2816" s="5">
        <v>0.25289620000000002</v>
      </c>
      <c r="E2816" s="5">
        <v>3.1960950000000002E-2</v>
      </c>
      <c r="F2816" s="5">
        <v>0.1466538</v>
      </c>
      <c r="G2816" s="2"/>
      <c r="H2816" s="9">
        <v>14.225</v>
      </c>
      <c r="I2816" s="9">
        <v>15.46</v>
      </c>
      <c r="J2816" s="41">
        <v>282</v>
      </c>
      <c r="K2816" s="41">
        <v>248</v>
      </c>
      <c r="L2816" s="2">
        <v>18</v>
      </c>
      <c r="M2816" s="2">
        <v>17</v>
      </c>
      <c r="N2816" s="2">
        <v>18</v>
      </c>
      <c r="O2816" s="2">
        <v>17</v>
      </c>
      <c r="P2816" s="42">
        <v>6743400000</v>
      </c>
      <c r="Q2816" s="42">
        <v>4819100000</v>
      </c>
      <c r="R2816" s="42">
        <v>15658000000</v>
      </c>
      <c r="S2816" s="42">
        <v>17194000000</v>
      </c>
      <c r="T2816" s="9">
        <v>69.3</v>
      </c>
      <c r="U2816" s="1" t="s">
        <v>11567</v>
      </c>
    </row>
    <row r="2817" spans="1:21">
      <c r="A2817" s="1" t="s">
        <v>11568</v>
      </c>
      <c r="B2817" s="1" t="s">
        <v>11569</v>
      </c>
      <c r="C2817" s="1" t="s">
        <v>11570</v>
      </c>
      <c r="D2817" s="5">
        <v>-4.3904390000000001E-2</v>
      </c>
      <c r="E2817" s="5">
        <v>0.31580960000000002</v>
      </c>
      <c r="F2817" s="5">
        <v>0.14713490000000001</v>
      </c>
      <c r="G2817" s="2"/>
      <c r="H2817" s="9">
        <v>26.954000000000001</v>
      </c>
      <c r="I2817" s="9">
        <v>17.786000000000001</v>
      </c>
      <c r="J2817" s="41">
        <v>127</v>
      </c>
      <c r="K2817" s="41">
        <v>117</v>
      </c>
      <c r="L2817" s="2">
        <v>21</v>
      </c>
      <c r="M2817" s="2">
        <v>19</v>
      </c>
      <c r="N2817" s="2">
        <v>21</v>
      </c>
      <c r="O2817" s="2">
        <v>19</v>
      </c>
      <c r="P2817" s="42">
        <v>469170000</v>
      </c>
      <c r="Q2817" s="42">
        <v>426990000</v>
      </c>
      <c r="R2817" s="42">
        <v>1304200000</v>
      </c>
      <c r="S2817" s="42">
        <v>1191300000</v>
      </c>
      <c r="T2817" s="9">
        <v>66.3</v>
      </c>
      <c r="U2817" s="1" t="s">
        <v>11571</v>
      </c>
    </row>
    <row r="2818" spans="1:21">
      <c r="A2818" s="1" t="s">
        <v>11572</v>
      </c>
      <c r="B2818" s="1" t="s">
        <v>11573</v>
      </c>
      <c r="C2818" s="1" t="s">
        <v>11574</v>
      </c>
      <c r="D2818" s="5">
        <v>0.1544257</v>
      </c>
      <c r="E2818" s="5">
        <v>0.14001449999999999</v>
      </c>
      <c r="F2818" s="5">
        <v>0.14723820000000001</v>
      </c>
      <c r="G2818" s="2"/>
      <c r="H2818" s="9">
        <v>24.24</v>
      </c>
      <c r="I2818" s="9">
        <v>14.645</v>
      </c>
      <c r="J2818" s="41">
        <v>50</v>
      </c>
      <c r="K2818" s="41">
        <v>34</v>
      </c>
      <c r="L2818" s="2">
        <v>7</v>
      </c>
      <c r="M2818" s="2">
        <v>7</v>
      </c>
      <c r="N2818" s="2">
        <v>7</v>
      </c>
      <c r="O2818" s="2">
        <v>7</v>
      </c>
      <c r="P2818" s="42">
        <v>146940000</v>
      </c>
      <c r="Q2818" s="42">
        <v>109230000</v>
      </c>
      <c r="R2818" s="42">
        <v>311510000</v>
      </c>
      <c r="S2818" s="42">
        <v>309960000</v>
      </c>
      <c r="T2818" s="9">
        <v>73.8</v>
      </c>
      <c r="U2818" s="1" t="s">
        <v>11575</v>
      </c>
    </row>
    <row r="2819" spans="1:21">
      <c r="A2819" s="1" t="s">
        <v>11576</v>
      </c>
      <c r="B2819" s="1" t="s">
        <v>11577</v>
      </c>
      <c r="C2819" s="1" t="s">
        <v>11578</v>
      </c>
      <c r="D2819" s="5">
        <v>0.14966460000000001</v>
      </c>
      <c r="E2819" s="5">
        <v>0.14506279999999999</v>
      </c>
      <c r="F2819" s="5">
        <v>0.14736550000000001</v>
      </c>
      <c r="G2819" s="2"/>
      <c r="H2819" s="9">
        <v>20.635000000000002</v>
      </c>
      <c r="I2819" s="9">
        <v>22.35</v>
      </c>
      <c r="J2819" s="41">
        <v>270</v>
      </c>
      <c r="K2819" s="41">
        <v>286</v>
      </c>
      <c r="L2819" s="2">
        <v>48</v>
      </c>
      <c r="M2819" s="2">
        <v>43</v>
      </c>
      <c r="N2819" s="2">
        <v>48</v>
      </c>
      <c r="O2819" s="2">
        <v>43</v>
      </c>
      <c r="P2819" s="42">
        <v>870120000</v>
      </c>
      <c r="Q2819" s="42">
        <v>695130000</v>
      </c>
      <c r="R2819" s="42">
        <v>1750500000</v>
      </c>
      <c r="S2819" s="42">
        <v>1778500000</v>
      </c>
      <c r="T2819" s="9">
        <v>33.5</v>
      </c>
      <c r="U2819" s="1" t="s">
        <v>11579</v>
      </c>
    </row>
    <row r="2820" spans="1:21">
      <c r="A2820" s="1" t="s">
        <v>11580</v>
      </c>
      <c r="B2820" s="1" t="s">
        <v>11581</v>
      </c>
      <c r="C2820" s="1" t="s">
        <v>11582</v>
      </c>
      <c r="D2820" s="5">
        <v>0.105644</v>
      </c>
      <c r="E2820" s="5">
        <v>0.1885783</v>
      </c>
      <c r="F2820" s="5">
        <v>0.14770710000000001</v>
      </c>
      <c r="G2820" s="2"/>
      <c r="H2820" s="9">
        <v>19.001000000000001</v>
      </c>
      <c r="I2820" s="9">
        <v>27.398</v>
      </c>
      <c r="J2820" s="41">
        <v>102</v>
      </c>
      <c r="K2820" s="41">
        <v>100</v>
      </c>
      <c r="L2820" s="2">
        <v>25</v>
      </c>
      <c r="M2820" s="2">
        <v>24</v>
      </c>
      <c r="N2820" s="2">
        <v>24</v>
      </c>
      <c r="O2820" s="2">
        <v>23</v>
      </c>
      <c r="P2820" s="42">
        <v>150740000</v>
      </c>
      <c r="Q2820" s="42">
        <v>130820000</v>
      </c>
      <c r="R2820" s="42">
        <v>315290000</v>
      </c>
      <c r="S2820" s="42">
        <v>304200000</v>
      </c>
      <c r="T2820" s="9">
        <v>34.700000000000003</v>
      </c>
      <c r="U2820" s="1" t="s">
        <v>11583</v>
      </c>
    </row>
    <row r="2821" spans="1:21">
      <c r="A2821" s="1" t="s">
        <v>11584</v>
      </c>
      <c r="B2821" s="1" t="s">
        <v>11585</v>
      </c>
      <c r="C2821" s="1" t="s">
        <v>11586</v>
      </c>
      <c r="D2821" s="5">
        <v>6.9073399999999993E-2</v>
      </c>
      <c r="E2821" s="5">
        <v>0.22243099999999999</v>
      </c>
      <c r="F2821" s="5">
        <v>0.147789</v>
      </c>
      <c r="G2821" s="2"/>
      <c r="H2821" s="9">
        <v>14.856999999999999</v>
      </c>
      <c r="I2821" s="9">
        <v>14.475</v>
      </c>
      <c r="J2821" s="41">
        <v>8</v>
      </c>
      <c r="K2821" s="41">
        <v>9</v>
      </c>
      <c r="L2821" s="2">
        <v>5</v>
      </c>
      <c r="M2821" s="2">
        <v>6</v>
      </c>
      <c r="N2821" s="2">
        <v>3</v>
      </c>
      <c r="O2821" s="2">
        <v>4</v>
      </c>
      <c r="P2821" s="42">
        <v>3565000</v>
      </c>
      <c r="Q2821" s="42">
        <v>3205500</v>
      </c>
      <c r="R2821" s="42">
        <v>12344000</v>
      </c>
      <c r="S2821" s="42">
        <v>10341000</v>
      </c>
      <c r="T2821" s="9">
        <v>19.399999999999999</v>
      </c>
      <c r="U2821" s="1" t="s">
        <v>11587</v>
      </c>
    </row>
    <row r="2822" spans="1:21">
      <c r="A2822" s="1" t="s">
        <v>11588</v>
      </c>
      <c r="B2822" s="1" t="s">
        <v>11589</v>
      </c>
      <c r="C2822" s="1" t="s">
        <v>11590</v>
      </c>
      <c r="D2822" s="5">
        <v>3.6052510000000003E-2</v>
      </c>
      <c r="E2822" s="5">
        <v>0.25157309999999999</v>
      </c>
      <c r="F2822" s="5">
        <v>0.14783360000000001</v>
      </c>
      <c r="G2822" s="2"/>
      <c r="H2822" s="9">
        <v>14.404</v>
      </c>
      <c r="I2822" s="9">
        <v>13.234999999999999</v>
      </c>
      <c r="J2822" s="41">
        <v>112</v>
      </c>
      <c r="K2822" s="41">
        <v>103</v>
      </c>
      <c r="L2822" s="2">
        <v>28</v>
      </c>
      <c r="M2822" s="2">
        <v>31</v>
      </c>
      <c r="N2822" s="2">
        <v>28</v>
      </c>
      <c r="O2822" s="2">
        <v>31</v>
      </c>
      <c r="P2822" s="42">
        <v>175850000</v>
      </c>
      <c r="Q2822" s="42">
        <v>153710000</v>
      </c>
      <c r="R2822" s="42">
        <v>498450000</v>
      </c>
      <c r="S2822" s="42">
        <v>447510000</v>
      </c>
      <c r="T2822" s="9">
        <v>38.6</v>
      </c>
      <c r="U2822" s="1" t="s">
        <v>11591</v>
      </c>
    </row>
    <row r="2823" spans="1:21">
      <c r="A2823" s="1" t="s">
        <v>11592</v>
      </c>
      <c r="B2823" s="1" t="s">
        <v>11593</v>
      </c>
      <c r="C2823" s="1" t="s">
        <v>11594</v>
      </c>
      <c r="D2823" s="5">
        <v>-3.1959750000000002E-2</v>
      </c>
      <c r="E2823" s="5">
        <v>0.3078765</v>
      </c>
      <c r="F2823" s="5">
        <v>0.14794160000000001</v>
      </c>
      <c r="G2823" s="2"/>
      <c r="H2823" s="9">
        <v>16.244</v>
      </c>
      <c r="I2823" s="9">
        <v>12.984</v>
      </c>
      <c r="J2823" s="41">
        <v>10</v>
      </c>
      <c r="K2823" s="41">
        <v>14</v>
      </c>
      <c r="L2823" s="2">
        <v>3</v>
      </c>
      <c r="M2823" s="2">
        <v>6</v>
      </c>
      <c r="N2823" s="2">
        <v>3</v>
      </c>
      <c r="O2823" s="2">
        <v>6</v>
      </c>
      <c r="P2823" s="42">
        <v>2242400</v>
      </c>
      <c r="Q2823" s="42">
        <v>2043700</v>
      </c>
      <c r="R2823" s="42">
        <v>20824000</v>
      </c>
      <c r="S2823" s="42">
        <v>18175000</v>
      </c>
      <c r="T2823" s="9">
        <v>9.8000000000000007</v>
      </c>
      <c r="U2823" s="1" t="s">
        <v>11595</v>
      </c>
    </row>
    <row r="2824" spans="1:21">
      <c r="A2824" s="1" t="s">
        <v>11596</v>
      </c>
      <c r="B2824" s="1" t="s">
        <v>11597</v>
      </c>
      <c r="C2824" s="1" t="s">
        <v>11598</v>
      </c>
      <c r="D2824" s="5">
        <v>0.16989080000000001</v>
      </c>
      <c r="E2824" s="5">
        <v>0.125809</v>
      </c>
      <c r="F2824" s="5">
        <v>0.14801819999999999</v>
      </c>
      <c r="G2824" s="2"/>
      <c r="H2824" s="9">
        <v>56.411000000000001</v>
      </c>
      <c r="I2824" s="9">
        <v>28.329000000000001</v>
      </c>
      <c r="J2824" s="41">
        <v>87</v>
      </c>
      <c r="K2824" s="41">
        <v>99</v>
      </c>
      <c r="L2824" s="2">
        <v>30</v>
      </c>
      <c r="M2824" s="2">
        <v>33</v>
      </c>
      <c r="N2824" s="2">
        <v>30</v>
      </c>
      <c r="O2824" s="2">
        <v>33</v>
      </c>
      <c r="P2824" s="42">
        <v>282860000</v>
      </c>
      <c r="Q2824" s="42">
        <v>805020000</v>
      </c>
      <c r="R2824" s="42">
        <v>533190000</v>
      </c>
      <c r="S2824" s="42">
        <v>540590000</v>
      </c>
      <c r="T2824" s="9">
        <v>52.4</v>
      </c>
      <c r="U2824" s="1" t="s">
        <v>11599</v>
      </c>
    </row>
    <row r="2825" spans="1:21">
      <c r="A2825" s="1" t="s">
        <v>11600</v>
      </c>
      <c r="B2825" s="1" t="s">
        <v>11601</v>
      </c>
      <c r="C2825" s="1" t="s">
        <v>11602</v>
      </c>
      <c r="D2825" s="5">
        <v>0.11303630000000001</v>
      </c>
      <c r="E2825" s="5">
        <v>0.18219669999999999</v>
      </c>
      <c r="F2825" s="5">
        <v>0.14803089999999999</v>
      </c>
      <c r="G2825" s="2"/>
      <c r="H2825" s="9">
        <v>33.749000000000002</v>
      </c>
      <c r="I2825" s="9">
        <v>15.058</v>
      </c>
      <c r="J2825" s="41">
        <v>327</v>
      </c>
      <c r="K2825" s="41">
        <v>320</v>
      </c>
      <c r="L2825" s="2">
        <v>51</v>
      </c>
      <c r="M2825" s="2">
        <v>46</v>
      </c>
      <c r="N2825" s="2">
        <v>51</v>
      </c>
      <c r="O2825" s="2">
        <v>46</v>
      </c>
      <c r="P2825" s="42">
        <v>1028600000</v>
      </c>
      <c r="Q2825" s="42">
        <v>828210000</v>
      </c>
      <c r="R2825" s="42">
        <v>3411500000</v>
      </c>
      <c r="S2825" s="42">
        <v>3474000000</v>
      </c>
      <c r="T2825" s="9">
        <v>51.4</v>
      </c>
      <c r="U2825" s="1" t="s">
        <v>11603</v>
      </c>
    </row>
    <row r="2826" spans="1:21">
      <c r="A2826" s="1" t="s">
        <v>11604</v>
      </c>
      <c r="B2826" s="1" t="s">
        <v>11605</v>
      </c>
      <c r="C2826" s="1" t="s">
        <v>11606</v>
      </c>
      <c r="D2826" s="5">
        <v>1.560748E-2</v>
      </c>
      <c r="E2826" s="5">
        <v>0.2700341</v>
      </c>
      <c r="F2826" s="5">
        <v>0.14842230000000001</v>
      </c>
      <c r="G2826" s="2"/>
      <c r="H2826" s="9">
        <v>16.010000000000002</v>
      </c>
      <c r="I2826" s="9">
        <v>23.427</v>
      </c>
      <c r="J2826" s="41">
        <v>20</v>
      </c>
      <c r="K2826" s="41">
        <v>27</v>
      </c>
      <c r="L2826" s="2">
        <v>9</v>
      </c>
      <c r="M2826" s="2">
        <v>11</v>
      </c>
      <c r="N2826" s="2">
        <v>9</v>
      </c>
      <c r="O2826" s="2">
        <v>11</v>
      </c>
      <c r="P2826" s="42">
        <v>20343000</v>
      </c>
      <c r="Q2826" s="42">
        <v>18278000</v>
      </c>
      <c r="R2826" s="42">
        <v>89673000</v>
      </c>
      <c r="S2826" s="42">
        <v>90490000</v>
      </c>
      <c r="T2826" s="9">
        <v>36.9</v>
      </c>
      <c r="U2826" s="1" t="s">
        <v>11607</v>
      </c>
    </row>
    <row r="2827" spans="1:21">
      <c r="A2827" s="1" t="s">
        <v>11608</v>
      </c>
      <c r="B2827" s="1" t="s">
        <v>11609</v>
      </c>
      <c r="C2827" s="1" t="s">
        <v>11610</v>
      </c>
      <c r="D2827" s="5">
        <v>4.2545949999999999E-2</v>
      </c>
      <c r="E2827" s="5">
        <v>0.2475425</v>
      </c>
      <c r="F2827" s="5">
        <v>0.14868229999999999</v>
      </c>
      <c r="G2827" s="2"/>
      <c r="H2827" s="9">
        <v>17.727</v>
      </c>
      <c r="I2827" s="9">
        <v>27.279</v>
      </c>
      <c r="J2827" s="41">
        <v>32</v>
      </c>
      <c r="K2827" s="41">
        <v>52</v>
      </c>
      <c r="L2827" s="2">
        <v>14</v>
      </c>
      <c r="M2827" s="2">
        <v>23</v>
      </c>
      <c r="N2827" s="2">
        <v>14</v>
      </c>
      <c r="O2827" s="2">
        <v>23</v>
      </c>
      <c r="P2827" s="42">
        <v>20282000</v>
      </c>
      <c r="Q2827" s="42">
        <v>17138000</v>
      </c>
      <c r="R2827" s="42">
        <v>123990000</v>
      </c>
      <c r="S2827" s="42">
        <v>106740000</v>
      </c>
      <c r="T2827" s="9">
        <v>31.1</v>
      </c>
      <c r="U2827" s="1" t="s">
        <v>11611</v>
      </c>
    </row>
    <row r="2828" spans="1:21">
      <c r="A2828" s="1" t="s">
        <v>11612</v>
      </c>
      <c r="B2828" s="1" t="s">
        <v>11613</v>
      </c>
      <c r="C2828" s="1" t="s">
        <v>11614</v>
      </c>
      <c r="D2828" s="5">
        <v>0.1053181</v>
      </c>
      <c r="E2828" s="5">
        <v>0.19079960000000001</v>
      </c>
      <c r="F2828" s="5">
        <v>0.14869189999999999</v>
      </c>
      <c r="G2828" s="2"/>
      <c r="H2828" s="9">
        <v>22.094000000000001</v>
      </c>
      <c r="I2828" s="9">
        <v>16.239999999999998</v>
      </c>
      <c r="J2828" s="41">
        <v>14</v>
      </c>
      <c r="K2828" s="41">
        <v>15</v>
      </c>
      <c r="L2828" s="2">
        <v>5</v>
      </c>
      <c r="M2828" s="2">
        <v>6</v>
      </c>
      <c r="N2828" s="2">
        <v>5</v>
      </c>
      <c r="O2828" s="2">
        <v>6</v>
      </c>
      <c r="P2828" s="42">
        <v>6864900</v>
      </c>
      <c r="Q2828" s="42">
        <v>5696200</v>
      </c>
      <c r="R2828" s="42">
        <v>22332000</v>
      </c>
      <c r="S2828" s="42">
        <v>22187000</v>
      </c>
      <c r="T2828" s="9">
        <v>17.2</v>
      </c>
      <c r="U2828" s="1" t="s">
        <v>11615</v>
      </c>
    </row>
    <row r="2829" spans="1:21">
      <c r="A2829" s="1" t="s">
        <v>11616</v>
      </c>
      <c r="B2829" s="1" t="s">
        <v>11617</v>
      </c>
      <c r="C2829" s="1" t="s">
        <v>11618</v>
      </c>
      <c r="D2829" s="5">
        <v>0.1294498</v>
      </c>
      <c r="E2829" s="5">
        <v>0.1677824</v>
      </c>
      <c r="F2829" s="5">
        <v>0.1487434</v>
      </c>
      <c r="G2829" s="2"/>
      <c r="H2829" s="9">
        <v>18.989000000000001</v>
      </c>
      <c r="I2829" s="9">
        <v>14.836</v>
      </c>
      <c r="J2829" s="41">
        <v>14</v>
      </c>
      <c r="K2829" s="41">
        <v>9</v>
      </c>
      <c r="L2829" s="2">
        <v>3</v>
      </c>
      <c r="M2829" s="2">
        <v>2</v>
      </c>
      <c r="N2829" s="2">
        <v>3</v>
      </c>
      <c r="O2829" s="2">
        <v>2</v>
      </c>
      <c r="P2829" s="42">
        <v>33934000</v>
      </c>
      <c r="Q2829" s="42">
        <v>26000000</v>
      </c>
      <c r="R2829" s="42">
        <v>53885000</v>
      </c>
      <c r="S2829" s="42">
        <v>50471000</v>
      </c>
      <c r="T2829" s="9">
        <v>29.7</v>
      </c>
      <c r="U2829" s="1" t="s">
        <v>11619</v>
      </c>
    </row>
    <row r="2830" spans="1:21">
      <c r="A2830" s="1" t="s">
        <v>11620</v>
      </c>
      <c r="B2830" s="1" t="s">
        <v>11621</v>
      </c>
      <c r="C2830" s="1" t="s">
        <v>11622</v>
      </c>
      <c r="D2830" s="5">
        <v>0.19455890000000001</v>
      </c>
      <c r="E2830" s="5">
        <v>0.102171</v>
      </c>
      <c r="F2830" s="5">
        <v>0.1491044</v>
      </c>
      <c r="G2830" s="2"/>
      <c r="H2830" s="9">
        <v>12.554</v>
      </c>
      <c r="I2830" s="9">
        <v>13.622999999999999</v>
      </c>
      <c r="J2830" s="41">
        <v>42</v>
      </c>
      <c r="K2830" s="41">
        <v>39</v>
      </c>
      <c r="L2830" s="2">
        <v>8</v>
      </c>
      <c r="M2830" s="2">
        <v>4</v>
      </c>
      <c r="N2830" s="2">
        <v>8</v>
      </c>
      <c r="O2830" s="2">
        <v>4</v>
      </c>
      <c r="P2830" s="42">
        <v>184320000</v>
      </c>
      <c r="Q2830" s="42">
        <v>147060000</v>
      </c>
      <c r="R2830" s="42">
        <v>635740000</v>
      </c>
      <c r="S2830" s="42">
        <v>647280000</v>
      </c>
      <c r="T2830" s="9">
        <v>20.2</v>
      </c>
      <c r="U2830" s="1" t="s">
        <v>11623</v>
      </c>
    </row>
    <row r="2831" spans="1:21">
      <c r="A2831" s="1" t="s">
        <v>11624</v>
      </c>
      <c r="B2831" s="1" t="s">
        <v>11625</v>
      </c>
      <c r="C2831" s="1" t="s">
        <v>11626</v>
      </c>
      <c r="D2831" s="5">
        <v>0.21608240000000001</v>
      </c>
      <c r="E2831" s="5">
        <v>7.909687E-2</v>
      </c>
      <c r="F2831" s="5">
        <v>0.14921499999999999</v>
      </c>
      <c r="G2831" s="2"/>
      <c r="H2831" s="9">
        <v>19.690999999999999</v>
      </c>
      <c r="I2831" s="9">
        <v>11.593999999999999</v>
      </c>
      <c r="J2831" s="41">
        <v>143</v>
      </c>
      <c r="K2831" s="41">
        <v>111</v>
      </c>
      <c r="L2831" s="2">
        <v>8</v>
      </c>
      <c r="M2831" s="2">
        <v>6</v>
      </c>
      <c r="N2831" s="2">
        <v>8</v>
      </c>
      <c r="O2831" s="2">
        <v>6</v>
      </c>
      <c r="P2831" s="42">
        <v>1636300000</v>
      </c>
      <c r="Q2831" s="42">
        <v>1264400000</v>
      </c>
      <c r="R2831" s="42">
        <v>5431800000</v>
      </c>
      <c r="S2831" s="42">
        <v>5718500000</v>
      </c>
      <c r="T2831" s="9">
        <v>53.2</v>
      </c>
      <c r="U2831" s="1" t="s">
        <v>11627</v>
      </c>
    </row>
    <row r="2832" spans="1:21">
      <c r="A2832" s="1" t="s">
        <v>11628</v>
      </c>
      <c r="B2832" s="1" t="s">
        <v>11629</v>
      </c>
      <c r="C2832" s="1" t="s">
        <v>11630</v>
      </c>
      <c r="D2832" s="5">
        <v>-2.4603400000000001E-2</v>
      </c>
      <c r="E2832" s="5">
        <v>0.30438029999999999</v>
      </c>
      <c r="F2832" s="5">
        <v>0.14924570000000001</v>
      </c>
      <c r="G2832" s="2"/>
      <c r="H2832" s="9">
        <v>22.763999999999999</v>
      </c>
      <c r="I2832" s="9">
        <v>20.302</v>
      </c>
      <c r="J2832" s="41">
        <v>174</v>
      </c>
      <c r="K2832" s="41">
        <v>146</v>
      </c>
      <c r="L2832" s="2">
        <v>37</v>
      </c>
      <c r="M2832" s="2">
        <v>28</v>
      </c>
      <c r="N2832" s="2">
        <v>37</v>
      </c>
      <c r="O2832" s="2">
        <v>28</v>
      </c>
      <c r="P2832" s="42">
        <v>315940000</v>
      </c>
      <c r="Q2832" s="42">
        <v>277910000</v>
      </c>
      <c r="R2832" s="42">
        <v>877770000</v>
      </c>
      <c r="S2832" s="42">
        <v>777600000</v>
      </c>
      <c r="T2832" s="9">
        <v>51.4</v>
      </c>
      <c r="U2832" s="1" t="s">
        <v>11631</v>
      </c>
    </row>
    <row r="2833" spans="1:21">
      <c r="A2833" s="1" t="s">
        <v>11632</v>
      </c>
      <c r="B2833" s="1" t="s">
        <v>11633</v>
      </c>
      <c r="C2833" s="1" t="s">
        <v>11634</v>
      </c>
      <c r="D2833" s="5">
        <v>0.28296519999999997</v>
      </c>
      <c r="E2833" s="5">
        <v>1.891085E-3</v>
      </c>
      <c r="F2833" s="5">
        <v>0.14926239999999999</v>
      </c>
      <c r="G2833" s="2"/>
      <c r="H2833" s="9">
        <v>47.063000000000002</v>
      </c>
      <c r="I2833" s="9">
        <v>21.24</v>
      </c>
      <c r="J2833" s="41">
        <v>22</v>
      </c>
      <c r="K2833" s="41">
        <v>27</v>
      </c>
      <c r="L2833" s="2">
        <v>7</v>
      </c>
      <c r="M2833" s="2">
        <v>10</v>
      </c>
      <c r="N2833" s="2">
        <v>6</v>
      </c>
      <c r="O2833" s="2">
        <v>8</v>
      </c>
      <c r="P2833" s="42">
        <v>43439000</v>
      </c>
      <c r="Q2833" s="42">
        <v>23963000</v>
      </c>
      <c r="R2833" s="42">
        <v>115540000</v>
      </c>
      <c r="S2833" s="42">
        <v>130160000</v>
      </c>
      <c r="T2833" s="9">
        <v>36.5</v>
      </c>
      <c r="U2833" s="1" t="s">
        <v>11635</v>
      </c>
    </row>
    <row r="2834" spans="1:21">
      <c r="A2834" s="1" t="s">
        <v>11636</v>
      </c>
      <c r="B2834" s="1" t="s">
        <v>11637</v>
      </c>
      <c r="C2834" s="1" t="s">
        <v>11638</v>
      </c>
      <c r="D2834" s="5">
        <v>0.1774249</v>
      </c>
      <c r="E2834" s="5">
        <v>0.1206549</v>
      </c>
      <c r="F2834" s="5">
        <v>0.14931920000000001</v>
      </c>
      <c r="G2834" s="2"/>
      <c r="H2834" s="9">
        <v>14.454000000000001</v>
      </c>
      <c r="I2834" s="9">
        <v>13.476000000000001</v>
      </c>
      <c r="J2834" s="41">
        <v>40</v>
      </c>
      <c r="K2834" s="41">
        <v>43</v>
      </c>
      <c r="L2834" s="2">
        <v>6</v>
      </c>
      <c r="M2834" s="2">
        <v>5</v>
      </c>
      <c r="N2834" s="2">
        <v>6</v>
      </c>
      <c r="O2834" s="2">
        <v>5</v>
      </c>
      <c r="P2834" s="42">
        <v>332370000</v>
      </c>
      <c r="Q2834" s="42">
        <v>253600000</v>
      </c>
      <c r="R2834" s="42">
        <v>753500000</v>
      </c>
      <c r="S2834" s="42">
        <v>772040000</v>
      </c>
      <c r="T2834" s="9">
        <v>40</v>
      </c>
      <c r="U2834" s="1" t="s">
        <v>11639</v>
      </c>
    </row>
    <row r="2835" spans="1:21">
      <c r="A2835" s="1" t="s">
        <v>11640</v>
      </c>
      <c r="B2835" s="1" t="s">
        <v>11641</v>
      </c>
      <c r="C2835" s="1" t="s">
        <v>11642</v>
      </c>
      <c r="D2835" s="5">
        <v>-3.1677469999999999E-2</v>
      </c>
      <c r="E2835" s="5">
        <v>0.3101641</v>
      </c>
      <c r="F2835" s="5">
        <v>0.14934449999999999</v>
      </c>
      <c r="G2835" s="2"/>
      <c r="H2835" s="9">
        <v>27.082000000000001</v>
      </c>
      <c r="I2835" s="9">
        <v>16.582000000000001</v>
      </c>
      <c r="J2835" s="41">
        <v>60</v>
      </c>
      <c r="K2835" s="41">
        <v>57</v>
      </c>
      <c r="L2835" s="2">
        <v>22</v>
      </c>
      <c r="M2835" s="2">
        <v>22</v>
      </c>
      <c r="N2835" s="2">
        <v>22</v>
      </c>
      <c r="O2835" s="2">
        <v>22</v>
      </c>
      <c r="P2835" s="42">
        <v>57079000</v>
      </c>
      <c r="Q2835" s="42">
        <v>52763000</v>
      </c>
      <c r="R2835" s="42">
        <v>211550000</v>
      </c>
      <c r="S2835" s="42">
        <v>204050000</v>
      </c>
      <c r="T2835" s="9">
        <v>38.799999999999997</v>
      </c>
      <c r="U2835" s="1" t="s">
        <v>11643</v>
      </c>
    </row>
    <row r="2836" spans="1:21">
      <c r="A2836" s="1" t="s">
        <v>11644</v>
      </c>
      <c r="B2836" s="1" t="s">
        <v>11645</v>
      </c>
      <c r="C2836" s="1" t="s">
        <v>11646</v>
      </c>
      <c r="D2836" s="5">
        <v>-2.0911099999999998E-2</v>
      </c>
      <c r="E2836" s="5">
        <v>0.30261759999999999</v>
      </c>
      <c r="F2836" s="5">
        <v>0.14990339999999999</v>
      </c>
      <c r="G2836" s="2"/>
      <c r="H2836" s="9">
        <v>24.873999999999999</v>
      </c>
      <c r="I2836" s="9">
        <v>12.458</v>
      </c>
      <c r="J2836" s="41">
        <v>20</v>
      </c>
      <c r="K2836" s="41">
        <v>16</v>
      </c>
      <c r="L2836" s="2">
        <v>7</v>
      </c>
      <c r="M2836" s="2">
        <v>5</v>
      </c>
      <c r="N2836" s="2">
        <v>7</v>
      </c>
      <c r="O2836" s="2">
        <v>5</v>
      </c>
      <c r="P2836" s="42">
        <v>7195400</v>
      </c>
      <c r="Q2836" s="42">
        <v>7404000</v>
      </c>
      <c r="R2836" s="42">
        <v>16983000</v>
      </c>
      <c r="S2836" s="42">
        <v>15264000</v>
      </c>
      <c r="T2836" s="9">
        <v>14.1</v>
      </c>
      <c r="U2836" s="1" t="s">
        <v>11647</v>
      </c>
    </row>
    <row r="2837" spans="1:21">
      <c r="A2837" s="1" t="s">
        <v>11648</v>
      </c>
      <c r="B2837" s="1" t="s">
        <v>11649</v>
      </c>
      <c r="C2837" s="1" t="s">
        <v>11650</v>
      </c>
      <c r="D2837" s="5">
        <v>-6.1568829999999998E-2</v>
      </c>
      <c r="E2837" s="5">
        <v>0.33453450000000001</v>
      </c>
      <c r="F2837" s="5">
        <v>0.15003449999999999</v>
      </c>
      <c r="G2837" s="2"/>
      <c r="H2837" s="9">
        <v>47.634</v>
      </c>
      <c r="I2837" s="9">
        <v>21.055</v>
      </c>
      <c r="J2837" s="41">
        <v>4</v>
      </c>
      <c r="K2837" s="41">
        <v>8</v>
      </c>
      <c r="L2837" s="2">
        <v>3</v>
      </c>
      <c r="M2837" s="2">
        <v>4</v>
      </c>
      <c r="N2837" s="2">
        <v>3</v>
      </c>
      <c r="O2837" s="2">
        <v>4</v>
      </c>
      <c r="P2837" s="42">
        <v>1337700</v>
      </c>
      <c r="Q2837" s="42">
        <v>1175100</v>
      </c>
      <c r="R2837" s="42">
        <v>10204000</v>
      </c>
      <c r="S2837" s="42">
        <v>9455400</v>
      </c>
      <c r="T2837" s="9">
        <v>4</v>
      </c>
      <c r="U2837" s="1" t="s">
        <v>11651</v>
      </c>
    </row>
    <row r="2838" spans="1:21">
      <c r="A2838" s="1" t="s">
        <v>11652</v>
      </c>
      <c r="B2838" s="1" t="s">
        <v>11653</v>
      </c>
      <c r="C2838" s="1" t="s">
        <v>11654</v>
      </c>
      <c r="D2838" s="5">
        <v>2.1224239999999999E-3</v>
      </c>
      <c r="E2838" s="5">
        <v>0.28424719999999998</v>
      </c>
      <c r="F2838" s="5">
        <v>0.15007019999999999</v>
      </c>
      <c r="G2838" s="2"/>
      <c r="H2838" s="9">
        <v>26.571999999999999</v>
      </c>
      <c r="I2838" s="9">
        <v>14.778</v>
      </c>
      <c r="J2838" s="41">
        <v>11</v>
      </c>
      <c r="K2838" s="41">
        <v>6</v>
      </c>
      <c r="L2838" s="2">
        <v>4</v>
      </c>
      <c r="M2838" s="2">
        <v>3</v>
      </c>
      <c r="N2838" s="2">
        <v>4</v>
      </c>
      <c r="O2838" s="2">
        <v>3</v>
      </c>
      <c r="P2838" s="42">
        <v>11560000</v>
      </c>
      <c r="Q2838" s="42">
        <v>9540300</v>
      </c>
      <c r="R2838" s="42">
        <v>12416000</v>
      </c>
      <c r="S2838" s="42">
        <v>9581700</v>
      </c>
      <c r="T2838" s="9">
        <v>7.9</v>
      </c>
      <c r="U2838" s="1" t="s">
        <v>11655</v>
      </c>
    </row>
    <row r="2839" spans="1:21">
      <c r="A2839" s="1" t="s">
        <v>11656</v>
      </c>
      <c r="B2839" s="1" t="s">
        <v>11657</v>
      </c>
      <c r="C2839" s="1" t="s">
        <v>11658</v>
      </c>
      <c r="D2839" s="5">
        <v>3.1223480000000001E-2</v>
      </c>
      <c r="E2839" s="5">
        <v>0.26099879999999998</v>
      </c>
      <c r="F2839" s="5">
        <v>0.1506807</v>
      </c>
      <c r="G2839" s="2"/>
      <c r="H2839" s="9">
        <v>17.809999999999999</v>
      </c>
      <c r="I2839" s="9">
        <v>18.875</v>
      </c>
      <c r="J2839" s="41">
        <v>2</v>
      </c>
      <c r="K2839" s="41">
        <v>10</v>
      </c>
      <c r="L2839" s="2">
        <v>2</v>
      </c>
      <c r="M2839" s="2">
        <v>3</v>
      </c>
      <c r="N2839" s="2">
        <v>2</v>
      </c>
      <c r="O2839" s="2">
        <v>3</v>
      </c>
      <c r="P2839" s="42">
        <v>840590</v>
      </c>
      <c r="Q2839" s="42">
        <v>1059200</v>
      </c>
      <c r="R2839" s="42">
        <v>19011000</v>
      </c>
      <c r="S2839" s="42">
        <v>21433000</v>
      </c>
      <c r="T2839" s="9">
        <v>5.5</v>
      </c>
      <c r="U2839" s="1" t="s">
        <v>11659</v>
      </c>
    </row>
    <row r="2840" spans="1:21">
      <c r="A2840" s="1" t="s">
        <v>11660</v>
      </c>
      <c r="B2840" s="1" t="s">
        <v>11661</v>
      </c>
      <c r="C2840" s="1" t="s">
        <v>11662</v>
      </c>
      <c r="D2840" s="5">
        <v>5.5111609999999998E-2</v>
      </c>
      <c r="E2840" s="5">
        <v>0.24038390000000001</v>
      </c>
      <c r="F2840" s="5">
        <v>0.15071970000000001</v>
      </c>
      <c r="G2840" s="2"/>
      <c r="H2840" s="9">
        <v>25.023</v>
      </c>
      <c r="I2840" s="9">
        <v>22.015999999999998</v>
      </c>
      <c r="J2840" s="41">
        <v>65</v>
      </c>
      <c r="K2840" s="41">
        <v>53</v>
      </c>
      <c r="L2840" s="2">
        <v>27</v>
      </c>
      <c r="M2840" s="2">
        <v>25</v>
      </c>
      <c r="N2840" s="2">
        <v>27</v>
      </c>
      <c r="O2840" s="2">
        <v>25</v>
      </c>
      <c r="P2840" s="42">
        <v>82185000</v>
      </c>
      <c r="Q2840" s="42">
        <v>70902000</v>
      </c>
      <c r="R2840" s="42">
        <v>229730000</v>
      </c>
      <c r="S2840" s="42">
        <v>237410000</v>
      </c>
      <c r="T2840" s="9">
        <v>27.1</v>
      </c>
      <c r="U2840" s="1" t="s">
        <v>11663</v>
      </c>
    </row>
    <row r="2841" spans="1:21">
      <c r="A2841" s="1" t="s">
        <v>11664</v>
      </c>
      <c r="B2841" s="1" t="s">
        <v>11665</v>
      </c>
      <c r="C2841" s="1" t="s">
        <v>11666</v>
      </c>
      <c r="D2841" s="5">
        <v>8.9589650000000007E-2</v>
      </c>
      <c r="E2841" s="5">
        <v>0.20984520000000001</v>
      </c>
      <c r="F2841" s="5">
        <v>0.1509701</v>
      </c>
      <c r="G2841" s="2"/>
      <c r="H2841" s="9">
        <v>21.344000000000001</v>
      </c>
      <c r="I2841" s="9">
        <v>17.669</v>
      </c>
      <c r="J2841" s="41">
        <v>6</v>
      </c>
      <c r="K2841" s="41">
        <v>4</v>
      </c>
      <c r="L2841" s="2">
        <v>3</v>
      </c>
      <c r="M2841" s="2">
        <v>2</v>
      </c>
      <c r="N2841" s="2">
        <v>3</v>
      </c>
      <c r="O2841" s="2">
        <v>2</v>
      </c>
      <c r="P2841" s="42">
        <v>5041800</v>
      </c>
      <c r="Q2841" s="42">
        <v>3557200</v>
      </c>
      <c r="R2841" s="42">
        <v>20268000</v>
      </c>
      <c r="S2841" s="42">
        <v>16485000</v>
      </c>
      <c r="T2841" s="9">
        <v>10.6</v>
      </c>
      <c r="U2841" s="1" t="s">
        <v>11667</v>
      </c>
    </row>
    <row r="2842" spans="1:21">
      <c r="A2842" s="1" t="s">
        <v>11668</v>
      </c>
      <c r="B2842" s="1" t="s">
        <v>11669</v>
      </c>
      <c r="C2842" s="1" t="s">
        <v>11670</v>
      </c>
      <c r="D2842" s="5">
        <v>0.29716520000000002</v>
      </c>
      <c r="E2842" s="5">
        <v>-1.135249E-2</v>
      </c>
      <c r="F2842" s="5">
        <v>0.15113770000000001</v>
      </c>
      <c r="G2842" s="2"/>
      <c r="H2842" s="9">
        <v>30.213000000000001</v>
      </c>
      <c r="I2842" s="9">
        <v>15.005000000000001</v>
      </c>
      <c r="J2842" s="41">
        <v>49</v>
      </c>
      <c r="K2842" s="41">
        <v>55</v>
      </c>
      <c r="L2842" s="2">
        <v>11</v>
      </c>
      <c r="M2842" s="2">
        <v>10</v>
      </c>
      <c r="N2842" s="2">
        <v>10</v>
      </c>
      <c r="O2842" s="2">
        <v>9</v>
      </c>
      <c r="P2842" s="42">
        <v>78390000</v>
      </c>
      <c r="Q2842" s="42">
        <v>61387000</v>
      </c>
      <c r="R2842" s="42">
        <v>204670000</v>
      </c>
      <c r="S2842" s="42">
        <v>223170000</v>
      </c>
      <c r="T2842" s="9">
        <v>51.2</v>
      </c>
      <c r="U2842" s="1" t="s">
        <v>11671</v>
      </c>
    </row>
    <row r="2843" spans="1:21">
      <c r="A2843" s="1" t="s">
        <v>11672</v>
      </c>
      <c r="B2843" s="1" t="s">
        <v>11673</v>
      </c>
      <c r="C2843" s="1" t="s">
        <v>11674</v>
      </c>
      <c r="D2843" s="5">
        <v>5.4557120000000001E-2</v>
      </c>
      <c r="E2843" s="5">
        <v>0.24215739999999999</v>
      </c>
      <c r="F2843" s="5">
        <v>0.15140429999999999</v>
      </c>
      <c r="G2843" s="2"/>
      <c r="H2843" s="9">
        <v>37.856999999999999</v>
      </c>
      <c r="I2843" s="9">
        <v>17.204999999999998</v>
      </c>
      <c r="J2843" s="41">
        <v>23</v>
      </c>
      <c r="K2843" s="41">
        <v>25</v>
      </c>
      <c r="L2843" s="2">
        <v>6</v>
      </c>
      <c r="M2843" s="2">
        <v>6</v>
      </c>
      <c r="N2843" s="2">
        <v>6</v>
      </c>
      <c r="O2843" s="2">
        <v>6</v>
      </c>
      <c r="P2843" s="42">
        <v>27131000</v>
      </c>
      <c r="Q2843" s="42">
        <v>24981000</v>
      </c>
      <c r="R2843" s="42">
        <v>75391000</v>
      </c>
      <c r="S2843" s="42">
        <v>74973000</v>
      </c>
      <c r="T2843" s="9">
        <v>31.5</v>
      </c>
      <c r="U2843" s="1" t="s">
        <v>11675</v>
      </c>
    </row>
    <row r="2844" spans="1:21">
      <c r="A2844" s="1" t="s">
        <v>11676</v>
      </c>
      <c r="B2844" s="1" t="s">
        <v>11677</v>
      </c>
      <c r="C2844" s="1" t="s">
        <v>11678</v>
      </c>
      <c r="D2844" s="5">
        <v>1.068654E-2</v>
      </c>
      <c r="E2844" s="5">
        <v>0.27963399999999999</v>
      </c>
      <c r="F2844" s="5">
        <v>0.15141830000000001</v>
      </c>
      <c r="G2844" s="2"/>
      <c r="H2844" s="9">
        <v>18.850999999999999</v>
      </c>
      <c r="I2844" s="9">
        <v>17.978000000000002</v>
      </c>
      <c r="J2844" s="41">
        <v>98</v>
      </c>
      <c r="K2844" s="41">
        <v>97</v>
      </c>
      <c r="L2844" s="2">
        <v>25</v>
      </c>
      <c r="M2844" s="2">
        <v>26</v>
      </c>
      <c r="N2844" s="2">
        <v>24</v>
      </c>
      <c r="O2844" s="2">
        <v>25</v>
      </c>
      <c r="P2844" s="42">
        <v>348620000</v>
      </c>
      <c r="Q2844" s="42">
        <v>302180000</v>
      </c>
      <c r="R2844" s="42">
        <v>978840000</v>
      </c>
      <c r="S2844" s="42">
        <v>943940000</v>
      </c>
      <c r="T2844" s="9">
        <v>30</v>
      </c>
      <c r="U2844" s="1" t="s">
        <v>11679</v>
      </c>
    </row>
    <row r="2845" spans="1:21">
      <c r="A2845" s="1" t="s">
        <v>11680</v>
      </c>
      <c r="B2845" s="1" t="s">
        <v>11681</v>
      </c>
      <c r="C2845" s="1" t="s">
        <v>11682</v>
      </c>
      <c r="D2845" s="5">
        <v>-8.6512030000000004E-2</v>
      </c>
      <c r="E2845" s="5">
        <v>0.35607</v>
      </c>
      <c r="F2845" s="5">
        <v>0.1516844</v>
      </c>
      <c r="G2845" s="2"/>
      <c r="H2845" s="9">
        <v>22.391999999999999</v>
      </c>
      <c r="I2845" s="9">
        <v>16.434000000000001</v>
      </c>
      <c r="J2845" s="41">
        <v>173</v>
      </c>
      <c r="K2845" s="41">
        <v>152</v>
      </c>
      <c r="L2845" s="2">
        <v>30</v>
      </c>
      <c r="M2845" s="2">
        <v>29</v>
      </c>
      <c r="N2845" s="2">
        <v>28</v>
      </c>
      <c r="O2845" s="2">
        <v>27</v>
      </c>
      <c r="P2845" s="42">
        <v>501650000</v>
      </c>
      <c r="Q2845" s="42">
        <v>495730000</v>
      </c>
      <c r="R2845" s="42">
        <v>1207100000</v>
      </c>
      <c r="S2845" s="42">
        <v>1109600000</v>
      </c>
      <c r="T2845" s="9">
        <v>58.5</v>
      </c>
      <c r="U2845" s="1" t="s">
        <v>11683</v>
      </c>
    </row>
    <row r="2846" spans="1:21">
      <c r="A2846" s="1" t="s">
        <v>11684</v>
      </c>
      <c r="B2846" s="1" t="s">
        <v>11685</v>
      </c>
      <c r="C2846" s="1" t="s">
        <v>11686</v>
      </c>
      <c r="D2846" s="5">
        <v>0.18393290000000001</v>
      </c>
      <c r="E2846" s="5">
        <v>0.1188053</v>
      </c>
      <c r="F2846" s="5">
        <v>0.1517366</v>
      </c>
      <c r="G2846" s="2"/>
      <c r="H2846" s="9">
        <v>10.352</v>
      </c>
      <c r="I2846" s="9">
        <v>16.327000000000002</v>
      </c>
      <c r="J2846" s="41">
        <v>15</v>
      </c>
      <c r="K2846" s="41">
        <v>15</v>
      </c>
      <c r="L2846" s="2">
        <v>3</v>
      </c>
      <c r="M2846" s="2">
        <v>5</v>
      </c>
      <c r="N2846" s="2">
        <v>3</v>
      </c>
      <c r="O2846" s="2">
        <v>5</v>
      </c>
      <c r="P2846" s="42">
        <v>41157000</v>
      </c>
      <c r="Q2846" s="42">
        <v>29372000</v>
      </c>
      <c r="R2846" s="42">
        <v>99256000</v>
      </c>
      <c r="S2846" s="42">
        <v>114190000</v>
      </c>
      <c r="T2846" s="9">
        <v>32.700000000000003</v>
      </c>
      <c r="U2846" s="1" t="s">
        <v>11687</v>
      </c>
    </row>
    <row r="2847" spans="1:21">
      <c r="A2847" s="1" t="s">
        <v>11688</v>
      </c>
      <c r="B2847" s="1" t="s">
        <v>11689</v>
      </c>
      <c r="C2847" s="1" t="s">
        <v>11690</v>
      </c>
      <c r="D2847" s="5">
        <v>-3.7733580000000003E-2</v>
      </c>
      <c r="E2847" s="5">
        <v>0.31938749999999999</v>
      </c>
      <c r="F2847" s="5">
        <v>0.15184900000000001</v>
      </c>
      <c r="G2847" s="2"/>
      <c r="H2847" s="9">
        <v>23.077000000000002</v>
      </c>
      <c r="I2847" s="9">
        <v>17.774000000000001</v>
      </c>
      <c r="J2847" s="41">
        <v>46</v>
      </c>
      <c r="K2847" s="41">
        <v>52</v>
      </c>
      <c r="L2847" s="2">
        <v>19</v>
      </c>
      <c r="M2847" s="2">
        <v>14</v>
      </c>
      <c r="N2847" s="2">
        <v>19</v>
      </c>
      <c r="O2847" s="2">
        <v>14</v>
      </c>
      <c r="P2847" s="42">
        <v>111070000</v>
      </c>
      <c r="Q2847" s="42">
        <v>101270000</v>
      </c>
      <c r="R2847" s="42">
        <v>250810000</v>
      </c>
      <c r="S2847" s="42">
        <v>217070000</v>
      </c>
      <c r="T2847" s="9">
        <v>57.1</v>
      </c>
      <c r="U2847" s="1" t="s">
        <v>11691</v>
      </c>
    </row>
    <row r="2848" spans="1:21">
      <c r="A2848" s="1" t="s">
        <v>11692</v>
      </c>
      <c r="B2848" s="1" t="s">
        <v>11693</v>
      </c>
      <c r="C2848" s="1" t="s">
        <v>11694</v>
      </c>
      <c r="D2848" s="5">
        <v>0.18880849999999999</v>
      </c>
      <c r="E2848" s="5">
        <v>0.11395719999999999</v>
      </c>
      <c r="F2848" s="5">
        <v>0.15186820000000001</v>
      </c>
      <c r="G2848" s="2"/>
      <c r="H2848" s="9">
        <v>15.364000000000001</v>
      </c>
      <c r="I2848" s="9">
        <v>21.138000000000002</v>
      </c>
      <c r="J2848" s="41">
        <v>30</v>
      </c>
      <c r="K2848" s="41">
        <v>54</v>
      </c>
      <c r="L2848" s="2">
        <v>9</v>
      </c>
      <c r="M2848" s="2">
        <v>12</v>
      </c>
      <c r="N2848" s="2">
        <v>9</v>
      </c>
      <c r="O2848" s="2">
        <v>12</v>
      </c>
      <c r="P2848" s="42">
        <v>104270000</v>
      </c>
      <c r="Q2848" s="42">
        <v>119860000</v>
      </c>
      <c r="R2848" s="42">
        <v>272110000</v>
      </c>
      <c r="S2848" s="42">
        <v>278890000</v>
      </c>
      <c r="T2848" s="9">
        <v>23.1</v>
      </c>
      <c r="U2848" s="1" t="s">
        <v>11695</v>
      </c>
    </row>
    <row r="2849" spans="1:21">
      <c r="A2849" s="1" t="s">
        <v>11696</v>
      </c>
      <c r="B2849" s="1" t="s">
        <v>11697</v>
      </c>
      <c r="C2849" s="1" t="s">
        <v>11698</v>
      </c>
      <c r="D2849" s="5">
        <v>9.6622360000000004E-2</v>
      </c>
      <c r="E2849" s="5">
        <v>0.20551349999999999</v>
      </c>
      <c r="F2849" s="5">
        <v>0.15209510000000001</v>
      </c>
      <c r="G2849" s="2"/>
      <c r="H2849" s="9">
        <v>26.753</v>
      </c>
      <c r="I2849" s="9">
        <v>18.523</v>
      </c>
      <c r="J2849" s="41">
        <v>91</v>
      </c>
      <c r="K2849" s="41">
        <v>99</v>
      </c>
      <c r="L2849" s="2">
        <v>33</v>
      </c>
      <c r="M2849" s="2">
        <v>29</v>
      </c>
      <c r="N2849" s="2">
        <v>31</v>
      </c>
      <c r="O2849" s="2">
        <v>26</v>
      </c>
      <c r="P2849" s="42">
        <v>199190000</v>
      </c>
      <c r="Q2849" s="42">
        <v>166600000</v>
      </c>
      <c r="R2849" s="42">
        <v>490200000</v>
      </c>
      <c r="S2849" s="42">
        <v>462780000</v>
      </c>
      <c r="T2849" s="9">
        <v>60.7</v>
      </c>
      <c r="U2849" s="1" t="s">
        <v>11699</v>
      </c>
    </row>
    <row r="2850" spans="1:21">
      <c r="A2850" s="1" t="s">
        <v>11700</v>
      </c>
      <c r="B2850" s="1" t="s">
        <v>11701</v>
      </c>
      <c r="C2850" s="1" t="s">
        <v>11702</v>
      </c>
      <c r="D2850" s="5">
        <v>8.5818160000000004E-2</v>
      </c>
      <c r="E2850" s="5">
        <v>0.21547920000000001</v>
      </c>
      <c r="F2850" s="5">
        <v>0.15210489999999999</v>
      </c>
      <c r="G2850" s="2"/>
      <c r="H2850" s="9">
        <v>53.695</v>
      </c>
      <c r="I2850" s="9">
        <v>12.331</v>
      </c>
      <c r="J2850" s="41">
        <v>30</v>
      </c>
      <c r="K2850" s="41">
        <v>29</v>
      </c>
      <c r="L2850" s="2">
        <v>8</v>
      </c>
      <c r="M2850" s="2">
        <v>10</v>
      </c>
      <c r="N2850" s="2">
        <v>8</v>
      </c>
      <c r="O2850" s="2">
        <v>10</v>
      </c>
      <c r="P2850" s="42">
        <v>61712000</v>
      </c>
      <c r="Q2850" s="42">
        <v>55156000</v>
      </c>
      <c r="R2850" s="42">
        <v>100680000</v>
      </c>
      <c r="S2850" s="42">
        <v>100960000</v>
      </c>
      <c r="T2850" s="9">
        <v>46.6</v>
      </c>
      <c r="U2850" s="1" t="s">
        <v>11703</v>
      </c>
    </row>
    <row r="2851" spans="1:21">
      <c r="A2851" s="1" t="s">
        <v>11704</v>
      </c>
      <c r="B2851" s="1" t="s">
        <v>11705</v>
      </c>
      <c r="C2851" s="1" t="s">
        <v>11706</v>
      </c>
      <c r="D2851" s="5">
        <v>0.31834390000000001</v>
      </c>
      <c r="E2851" s="5">
        <v>-3.4919980000000003E-2</v>
      </c>
      <c r="F2851" s="5">
        <v>0.15249779999999999</v>
      </c>
      <c r="G2851" s="2"/>
      <c r="H2851" s="9">
        <v>45.645000000000003</v>
      </c>
      <c r="I2851" s="9">
        <v>30.489000000000001</v>
      </c>
      <c r="J2851" s="41">
        <v>15</v>
      </c>
      <c r="K2851" s="41">
        <v>39</v>
      </c>
      <c r="L2851" s="2">
        <v>7</v>
      </c>
      <c r="M2851" s="2">
        <v>18</v>
      </c>
      <c r="N2851" s="2">
        <v>6</v>
      </c>
      <c r="O2851" s="2">
        <v>16</v>
      </c>
      <c r="P2851" s="42">
        <v>14792000</v>
      </c>
      <c r="Q2851" s="42">
        <v>9172700</v>
      </c>
      <c r="R2851" s="42">
        <v>103870000</v>
      </c>
      <c r="S2851" s="42">
        <v>114300000</v>
      </c>
      <c r="T2851" s="9">
        <v>17</v>
      </c>
      <c r="U2851" s="1" t="s">
        <v>11707</v>
      </c>
    </row>
    <row r="2852" spans="1:21">
      <c r="A2852" s="1" t="s">
        <v>11708</v>
      </c>
      <c r="B2852" s="1" t="s">
        <v>11709</v>
      </c>
      <c r="C2852" s="1" t="s">
        <v>11710</v>
      </c>
      <c r="D2852" s="5">
        <v>0.12795139999999999</v>
      </c>
      <c r="E2852" s="5">
        <v>0.17672350000000001</v>
      </c>
      <c r="F2852" s="5">
        <v>0.1525436</v>
      </c>
      <c r="G2852" s="2"/>
      <c r="H2852" s="9">
        <v>19.975999999999999</v>
      </c>
      <c r="I2852" s="9">
        <v>18.536999999999999</v>
      </c>
      <c r="J2852" s="41">
        <v>14</v>
      </c>
      <c r="K2852" s="41">
        <v>9</v>
      </c>
      <c r="L2852" s="2">
        <v>7</v>
      </c>
      <c r="M2852" s="2">
        <v>7</v>
      </c>
      <c r="N2852" s="2">
        <v>7</v>
      </c>
      <c r="O2852" s="2">
        <v>7</v>
      </c>
      <c r="P2852" s="42">
        <v>14310000</v>
      </c>
      <c r="Q2852" s="42">
        <v>11679000</v>
      </c>
      <c r="R2852" s="42">
        <v>35638000</v>
      </c>
      <c r="S2852" s="42">
        <v>31442000</v>
      </c>
      <c r="T2852" s="9">
        <v>16.8</v>
      </c>
      <c r="U2852" s="1" t="s">
        <v>11711</v>
      </c>
    </row>
    <row r="2853" spans="1:21">
      <c r="A2853" s="1" t="s">
        <v>11712</v>
      </c>
      <c r="B2853" s="1" t="s">
        <v>11713</v>
      </c>
      <c r="C2853" s="1" t="s">
        <v>11714</v>
      </c>
      <c r="D2853" s="5">
        <v>0.1717747</v>
      </c>
      <c r="E2853" s="5">
        <v>0.1331474</v>
      </c>
      <c r="F2853" s="5">
        <v>0.15259030000000001</v>
      </c>
      <c r="G2853" s="2"/>
      <c r="H2853" s="9">
        <v>83.113</v>
      </c>
      <c r="I2853" s="9">
        <v>34.082999999999998</v>
      </c>
      <c r="J2853" s="41">
        <v>33</v>
      </c>
      <c r="K2853" s="41">
        <v>33</v>
      </c>
      <c r="L2853" s="2">
        <v>9</v>
      </c>
      <c r="M2853" s="2">
        <v>8</v>
      </c>
      <c r="N2853" s="2">
        <v>9</v>
      </c>
      <c r="O2853" s="2">
        <v>8</v>
      </c>
      <c r="P2853" s="42">
        <v>80831000</v>
      </c>
      <c r="Q2853" s="42">
        <v>57963000</v>
      </c>
      <c r="R2853" s="42">
        <v>163570000</v>
      </c>
      <c r="S2853" s="42">
        <v>171530000</v>
      </c>
      <c r="T2853" s="9">
        <v>19.399999999999999</v>
      </c>
      <c r="U2853" s="1" t="s">
        <v>11715</v>
      </c>
    </row>
    <row r="2854" spans="1:21">
      <c r="A2854" s="1" t="s">
        <v>11716</v>
      </c>
      <c r="B2854" s="1" t="s">
        <v>11717</v>
      </c>
      <c r="C2854" s="1" t="s">
        <v>11718</v>
      </c>
      <c r="D2854" s="5">
        <v>0.15150620000000001</v>
      </c>
      <c r="E2854" s="5">
        <v>0.15391189999999999</v>
      </c>
      <c r="F2854" s="5">
        <v>0.1527096</v>
      </c>
      <c r="G2854" s="2"/>
      <c r="H2854" s="9">
        <v>16.919</v>
      </c>
      <c r="I2854" s="9">
        <v>12.772</v>
      </c>
      <c r="J2854" s="41">
        <v>52</v>
      </c>
      <c r="K2854" s="41">
        <v>30</v>
      </c>
      <c r="L2854" s="2">
        <v>9</v>
      </c>
      <c r="M2854" s="2">
        <v>8</v>
      </c>
      <c r="N2854" s="2">
        <v>9</v>
      </c>
      <c r="O2854" s="2">
        <v>8</v>
      </c>
      <c r="P2854" s="42">
        <v>205460000</v>
      </c>
      <c r="Q2854" s="42">
        <v>166970000</v>
      </c>
      <c r="R2854" s="42">
        <v>214900000</v>
      </c>
      <c r="S2854" s="42">
        <v>237900000</v>
      </c>
      <c r="T2854" s="9">
        <v>50.2</v>
      </c>
      <c r="U2854" s="1" t="s">
        <v>11719</v>
      </c>
    </row>
    <row r="2855" spans="1:21">
      <c r="A2855" s="1" t="s">
        <v>11720</v>
      </c>
      <c r="B2855" s="1" t="s">
        <v>11721</v>
      </c>
      <c r="C2855" s="1" t="s">
        <v>11722</v>
      </c>
      <c r="D2855" s="5">
        <v>1.794287E-2</v>
      </c>
      <c r="E2855" s="5">
        <v>0.27774379999999999</v>
      </c>
      <c r="F2855" s="5">
        <v>0.1536836</v>
      </c>
      <c r="G2855" s="2"/>
      <c r="H2855" s="9">
        <v>16.024000000000001</v>
      </c>
      <c r="I2855" s="9">
        <v>10.8</v>
      </c>
      <c r="J2855" s="41">
        <v>16</v>
      </c>
      <c r="K2855" s="41">
        <v>14</v>
      </c>
      <c r="L2855" s="2">
        <v>6</v>
      </c>
      <c r="M2855" s="2">
        <v>7</v>
      </c>
      <c r="N2855" s="2">
        <v>6</v>
      </c>
      <c r="O2855" s="2">
        <v>7</v>
      </c>
      <c r="P2855" s="42">
        <v>19332000</v>
      </c>
      <c r="Q2855" s="42">
        <v>14945000</v>
      </c>
      <c r="R2855" s="42">
        <v>32574000</v>
      </c>
      <c r="S2855" s="42">
        <v>45003000</v>
      </c>
      <c r="T2855" s="9">
        <v>28.2</v>
      </c>
      <c r="U2855" s="1" t="s">
        <v>11723</v>
      </c>
    </row>
    <row r="2856" spans="1:21">
      <c r="A2856" s="1" t="s">
        <v>11724</v>
      </c>
      <c r="B2856" s="1" t="s">
        <v>11725</v>
      </c>
      <c r="C2856" s="1" t="s">
        <v>11726</v>
      </c>
      <c r="D2856" s="5">
        <v>-6.0465789999999998E-3</v>
      </c>
      <c r="E2856" s="5">
        <v>0.29881479999999999</v>
      </c>
      <c r="F2856" s="5">
        <v>0.1544218</v>
      </c>
      <c r="G2856" s="2"/>
      <c r="H2856" s="9">
        <v>24.478000000000002</v>
      </c>
      <c r="I2856" s="9">
        <v>20.521999999999998</v>
      </c>
      <c r="J2856" s="41">
        <v>47</v>
      </c>
      <c r="K2856" s="41">
        <v>47</v>
      </c>
      <c r="L2856" s="2">
        <v>13</v>
      </c>
      <c r="M2856" s="2">
        <v>18</v>
      </c>
      <c r="N2856" s="2">
        <v>13</v>
      </c>
      <c r="O2856" s="2">
        <v>18</v>
      </c>
      <c r="P2856" s="42">
        <v>32971000</v>
      </c>
      <c r="Q2856" s="42">
        <v>23288000</v>
      </c>
      <c r="R2856" s="42">
        <v>111310000</v>
      </c>
      <c r="S2856" s="42">
        <v>98950000</v>
      </c>
      <c r="T2856" s="9">
        <v>33.4</v>
      </c>
      <c r="U2856" s="1" t="s">
        <v>11727</v>
      </c>
    </row>
    <row r="2857" spans="1:21">
      <c r="A2857" s="1" t="s">
        <v>11728</v>
      </c>
      <c r="B2857" s="1" t="s">
        <v>11729</v>
      </c>
      <c r="C2857" s="1" t="s">
        <v>11730</v>
      </c>
      <c r="D2857" s="5">
        <v>0.2712174</v>
      </c>
      <c r="E2857" s="5">
        <v>2.7689720000000001E-2</v>
      </c>
      <c r="F2857" s="5">
        <v>0.1545859</v>
      </c>
      <c r="G2857" s="2"/>
      <c r="H2857" s="9">
        <v>18.335000000000001</v>
      </c>
      <c r="I2857" s="9">
        <v>22.663</v>
      </c>
      <c r="J2857" s="41">
        <v>34</v>
      </c>
      <c r="K2857" s="41">
        <v>36</v>
      </c>
      <c r="L2857" s="2">
        <v>11</v>
      </c>
      <c r="M2857" s="2">
        <v>12</v>
      </c>
      <c r="N2857" s="2">
        <v>11</v>
      </c>
      <c r="O2857" s="2">
        <v>11</v>
      </c>
      <c r="P2857" s="42">
        <v>48953000</v>
      </c>
      <c r="Q2857" s="42">
        <v>50249000</v>
      </c>
      <c r="R2857" s="42">
        <v>176420000</v>
      </c>
      <c r="S2857" s="42">
        <v>188410000</v>
      </c>
      <c r="T2857" s="9">
        <v>28.5</v>
      </c>
      <c r="U2857" s="1" t="s">
        <v>11731</v>
      </c>
    </row>
    <row r="2858" spans="1:21">
      <c r="A2858" s="1" t="s">
        <v>246</v>
      </c>
      <c r="B2858" s="1" t="s">
        <v>248</v>
      </c>
      <c r="C2858" s="1" t="s">
        <v>247</v>
      </c>
      <c r="D2858" s="5">
        <v>0.37287890000000001</v>
      </c>
      <c r="E2858" s="5">
        <v>-0.1021879</v>
      </c>
      <c r="F2858" s="5">
        <v>0.15481220000000001</v>
      </c>
      <c r="G2858" s="2"/>
      <c r="H2858" s="9">
        <v>13.042999999999999</v>
      </c>
      <c r="I2858" s="9">
        <v>21.837</v>
      </c>
      <c r="J2858" s="41">
        <v>14</v>
      </c>
      <c r="K2858" s="41">
        <v>16</v>
      </c>
      <c r="L2858" s="2">
        <v>6</v>
      </c>
      <c r="M2858" s="2">
        <v>5</v>
      </c>
      <c r="N2858" s="2">
        <v>6</v>
      </c>
      <c r="O2858" s="2">
        <v>5</v>
      </c>
      <c r="P2858" s="42">
        <v>47684000</v>
      </c>
      <c r="Q2858" s="42">
        <v>37432000</v>
      </c>
      <c r="R2858" s="42">
        <v>176960000</v>
      </c>
      <c r="S2858" s="42">
        <v>198170000</v>
      </c>
      <c r="T2858" s="9">
        <v>72</v>
      </c>
      <c r="U2858" s="1" t="s">
        <v>249</v>
      </c>
    </row>
    <row r="2859" spans="1:21">
      <c r="A2859" s="1" t="s">
        <v>11732</v>
      </c>
      <c r="B2859" s="1" t="s">
        <v>11733</v>
      </c>
      <c r="C2859" s="1" t="s">
        <v>11734</v>
      </c>
      <c r="D2859" s="5">
        <v>0.24439459999999999</v>
      </c>
      <c r="E2859" s="5">
        <v>6.0487489999999998E-2</v>
      </c>
      <c r="F2859" s="5">
        <v>0.15536949999999999</v>
      </c>
      <c r="G2859" s="2"/>
      <c r="H2859" s="9">
        <v>14.073</v>
      </c>
      <c r="I2859" s="9">
        <v>13.843</v>
      </c>
      <c r="J2859" s="41">
        <v>8</v>
      </c>
      <c r="K2859" s="41">
        <v>4</v>
      </c>
      <c r="L2859" s="2">
        <v>2</v>
      </c>
      <c r="M2859" s="2">
        <v>2</v>
      </c>
      <c r="N2859" s="2">
        <v>2</v>
      </c>
      <c r="O2859" s="2">
        <v>2</v>
      </c>
      <c r="P2859" s="42">
        <v>5739000</v>
      </c>
      <c r="Q2859" s="42">
        <v>4194700</v>
      </c>
      <c r="R2859" s="42">
        <v>6239600</v>
      </c>
      <c r="S2859" s="42">
        <v>6368000</v>
      </c>
      <c r="T2859" s="9">
        <v>20.3</v>
      </c>
      <c r="U2859" s="1" t="s">
        <v>11735</v>
      </c>
    </row>
    <row r="2860" spans="1:21">
      <c r="A2860" s="1" t="s">
        <v>11736</v>
      </c>
      <c r="B2860" s="1" t="s">
        <v>11737</v>
      </c>
      <c r="C2860" s="1" t="s">
        <v>11738</v>
      </c>
      <c r="D2860" s="5">
        <v>0.28475669999999997</v>
      </c>
      <c r="E2860" s="5">
        <v>1.413526E-2</v>
      </c>
      <c r="F2860" s="5">
        <v>0.15578210000000001</v>
      </c>
      <c r="G2860" s="2"/>
      <c r="H2860" s="9">
        <v>0.62690999999999997</v>
      </c>
      <c r="I2860" s="9">
        <v>26.484999999999999</v>
      </c>
      <c r="J2860" s="41">
        <v>2</v>
      </c>
      <c r="K2860" s="41">
        <v>8</v>
      </c>
      <c r="L2860" s="2">
        <v>2</v>
      </c>
      <c r="M2860" s="2">
        <v>3</v>
      </c>
      <c r="N2860" s="2">
        <v>2</v>
      </c>
      <c r="O2860" s="2">
        <v>3</v>
      </c>
      <c r="P2860" s="42">
        <v>890180</v>
      </c>
      <c r="Q2860" s="42">
        <v>654510</v>
      </c>
      <c r="R2860" s="42">
        <v>16127000</v>
      </c>
      <c r="S2860" s="42">
        <v>19043000</v>
      </c>
      <c r="T2860" s="9">
        <v>30.5</v>
      </c>
      <c r="U2860" s="1" t="s">
        <v>11739</v>
      </c>
    </row>
    <row r="2861" spans="1:21">
      <c r="A2861" s="1" t="s">
        <v>11740</v>
      </c>
      <c r="B2861" s="1" t="s">
        <v>11741</v>
      </c>
      <c r="C2861" s="1" t="s">
        <v>11742</v>
      </c>
      <c r="D2861" s="5">
        <v>0.1366482</v>
      </c>
      <c r="E2861" s="5">
        <v>0.17527300000000001</v>
      </c>
      <c r="F2861" s="5">
        <v>0.1560899</v>
      </c>
      <c r="G2861" s="2"/>
      <c r="H2861" s="9">
        <v>18.225000000000001</v>
      </c>
      <c r="I2861" s="9">
        <v>19.25</v>
      </c>
      <c r="J2861" s="41">
        <v>54</v>
      </c>
      <c r="K2861" s="41">
        <v>49</v>
      </c>
      <c r="L2861" s="2">
        <v>6</v>
      </c>
      <c r="M2861" s="2">
        <v>6</v>
      </c>
      <c r="N2861" s="2">
        <v>6</v>
      </c>
      <c r="O2861" s="2">
        <v>6</v>
      </c>
      <c r="P2861" s="42">
        <v>138590000</v>
      </c>
      <c r="Q2861" s="42">
        <v>126250000</v>
      </c>
      <c r="R2861" s="42">
        <v>353820000</v>
      </c>
      <c r="S2861" s="42">
        <v>324430000</v>
      </c>
      <c r="T2861" s="9">
        <v>60.1</v>
      </c>
      <c r="U2861" s="1" t="s">
        <v>11743</v>
      </c>
    </row>
    <row r="2862" spans="1:21">
      <c r="A2862" s="1" t="s">
        <v>11744</v>
      </c>
      <c r="B2862" s="1" t="s">
        <v>11745</v>
      </c>
      <c r="C2862" s="1" t="s">
        <v>11746</v>
      </c>
      <c r="D2862" s="5">
        <v>0.2246544</v>
      </c>
      <c r="E2862" s="5">
        <v>8.4196090000000001E-2</v>
      </c>
      <c r="F2862" s="5">
        <v>0.156134</v>
      </c>
      <c r="G2862" s="2"/>
      <c r="H2862" s="9">
        <v>19.774999999999999</v>
      </c>
      <c r="I2862" s="9">
        <v>42.56</v>
      </c>
      <c r="J2862" s="41">
        <v>14</v>
      </c>
      <c r="K2862" s="41">
        <v>19</v>
      </c>
      <c r="L2862" s="2">
        <v>8</v>
      </c>
      <c r="M2862" s="2">
        <v>12</v>
      </c>
      <c r="N2862" s="2">
        <v>8</v>
      </c>
      <c r="O2862" s="2">
        <v>12</v>
      </c>
      <c r="P2862" s="42">
        <v>9771700</v>
      </c>
      <c r="Q2862" s="42">
        <v>7171700</v>
      </c>
      <c r="R2862" s="42">
        <v>56769000</v>
      </c>
      <c r="S2862" s="42">
        <v>55691000</v>
      </c>
      <c r="T2862" s="9">
        <v>35.200000000000003</v>
      </c>
      <c r="U2862" s="1" t="s">
        <v>11747</v>
      </c>
    </row>
    <row r="2863" spans="1:21">
      <c r="A2863" s="1" t="s">
        <v>11748</v>
      </c>
      <c r="B2863" s="1" t="s">
        <v>11749</v>
      </c>
      <c r="C2863" s="1" t="s">
        <v>11750</v>
      </c>
      <c r="D2863" s="5">
        <v>8.3752640000000003E-2</v>
      </c>
      <c r="E2863" s="5">
        <v>0.22585179999999999</v>
      </c>
      <c r="F2863" s="5">
        <v>0.156551</v>
      </c>
      <c r="G2863" s="2"/>
      <c r="H2863" s="9">
        <v>13.053000000000001</v>
      </c>
      <c r="I2863" s="9">
        <v>19.172000000000001</v>
      </c>
      <c r="J2863" s="41">
        <v>6</v>
      </c>
      <c r="K2863" s="41">
        <v>4</v>
      </c>
      <c r="L2863" s="2">
        <v>3</v>
      </c>
      <c r="M2863" s="2">
        <v>4</v>
      </c>
      <c r="N2863" s="2">
        <v>3</v>
      </c>
      <c r="O2863" s="2">
        <v>4</v>
      </c>
      <c r="P2863" s="42">
        <v>9999600</v>
      </c>
      <c r="Q2863" s="42">
        <v>8412400</v>
      </c>
      <c r="R2863" s="42">
        <v>9688100</v>
      </c>
      <c r="S2863" s="42">
        <v>57967000</v>
      </c>
      <c r="T2863" s="9">
        <v>38.700000000000003</v>
      </c>
      <c r="U2863" s="1" t="s">
        <v>11751</v>
      </c>
    </row>
    <row r="2864" spans="1:21">
      <c r="A2864" s="1" t="s">
        <v>11752</v>
      </c>
      <c r="B2864" s="1" t="s">
        <v>11753</v>
      </c>
      <c r="C2864" s="1" t="s">
        <v>11754</v>
      </c>
      <c r="D2864" s="5">
        <v>0.1647874</v>
      </c>
      <c r="E2864" s="5">
        <v>0.14833689999999999</v>
      </c>
      <c r="F2864" s="5">
        <v>0.15658549999999999</v>
      </c>
      <c r="G2864" s="2"/>
      <c r="H2864" s="9">
        <v>17.134</v>
      </c>
      <c r="I2864" s="9">
        <v>17.155000000000001</v>
      </c>
      <c r="J2864" s="41">
        <v>36</v>
      </c>
      <c r="K2864" s="41">
        <v>46</v>
      </c>
      <c r="L2864" s="2">
        <v>14</v>
      </c>
      <c r="M2864" s="2">
        <v>21</v>
      </c>
      <c r="N2864" s="2">
        <v>14</v>
      </c>
      <c r="O2864" s="2">
        <v>21</v>
      </c>
      <c r="P2864" s="42">
        <v>36362000</v>
      </c>
      <c r="Q2864" s="42">
        <v>31379000</v>
      </c>
      <c r="R2864" s="42">
        <v>122540000</v>
      </c>
      <c r="S2864" s="42">
        <v>123090000</v>
      </c>
      <c r="T2864" s="9">
        <v>28.5</v>
      </c>
      <c r="U2864" s="1" t="s">
        <v>11755</v>
      </c>
    </row>
    <row r="2865" spans="1:21">
      <c r="A2865" s="1" t="s">
        <v>11756</v>
      </c>
      <c r="B2865" s="1" t="s">
        <v>11757</v>
      </c>
      <c r="C2865" s="1" t="s">
        <v>11758</v>
      </c>
      <c r="D2865" s="5">
        <v>0.2115648</v>
      </c>
      <c r="E2865" s="5">
        <v>9.9587149999999999E-2</v>
      </c>
      <c r="F2865" s="5">
        <v>0.1566621</v>
      </c>
      <c r="G2865" s="2"/>
      <c r="H2865" s="9">
        <v>18.748000000000001</v>
      </c>
      <c r="I2865" s="9">
        <v>23.923999999999999</v>
      </c>
      <c r="J2865" s="41">
        <v>118</v>
      </c>
      <c r="K2865" s="41">
        <v>96</v>
      </c>
      <c r="L2865" s="2">
        <v>14</v>
      </c>
      <c r="M2865" s="2">
        <v>14</v>
      </c>
      <c r="N2865" s="2">
        <v>14</v>
      </c>
      <c r="O2865" s="2">
        <v>14</v>
      </c>
      <c r="P2865" s="42">
        <v>398490000</v>
      </c>
      <c r="Q2865" s="42">
        <v>299540000</v>
      </c>
      <c r="R2865" s="42">
        <v>838370000</v>
      </c>
      <c r="S2865" s="42">
        <v>875660000</v>
      </c>
      <c r="T2865" s="9">
        <v>55.1</v>
      </c>
      <c r="U2865" s="1" t="s">
        <v>11759</v>
      </c>
    </row>
    <row r="2866" spans="1:21">
      <c r="A2866" s="1" t="s">
        <v>11760</v>
      </c>
      <c r="B2866" s="1" t="s">
        <v>11761</v>
      </c>
      <c r="C2866" s="1" t="s">
        <v>11762</v>
      </c>
      <c r="D2866" s="5">
        <v>0.25982369999999999</v>
      </c>
      <c r="E2866" s="5">
        <v>4.6846569999999997E-2</v>
      </c>
      <c r="F2866" s="5">
        <v>0.1572617</v>
      </c>
      <c r="G2866" s="2"/>
      <c r="H2866" s="9">
        <v>29.844999999999999</v>
      </c>
      <c r="I2866" s="9">
        <v>35.338000000000001</v>
      </c>
      <c r="J2866" s="41">
        <v>12</v>
      </c>
      <c r="K2866" s="41">
        <v>17</v>
      </c>
      <c r="L2866" s="2">
        <v>3</v>
      </c>
      <c r="M2866" s="2">
        <v>9</v>
      </c>
      <c r="N2866" s="2">
        <v>3</v>
      </c>
      <c r="O2866" s="2">
        <v>9</v>
      </c>
      <c r="P2866" s="42">
        <v>36076000</v>
      </c>
      <c r="Q2866" s="42">
        <v>30778000</v>
      </c>
      <c r="R2866" s="42">
        <v>325430000</v>
      </c>
      <c r="S2866" s="42">
        <v>283150000</v>
      </c>
      <c r="T2866" s="9">
        <v>30.7</v>
      </c>
      <c r="U2866" s="1" t="s">
        <v>11763</v>
      </c>
    </row>
    <row r="2867" spans="1:21">
      <c r="A2867" s="1" t="s">
        <v>11764</v>
      </c>
      <c r="B2867" s="1" t="s">
        <v>11765</v>
      </c>
      <c r="C2867" s="1" t="s">
        <v>11766</v>
      </c>
      <c r="D2867" s="5">
        <v>0.1820002</v>
      </c>
      <c r="E2867" s="5">
        <v>0.13222999999999999</v>
      </c>
      <c r="F2867" s="5">
        <v>0.15732969999999999</v>
      </c>
      <c r="G2867" s="2"/>
      <c r="H2867" s="9">
        <v>13.881</v>
      </c>
      <c r="I2867" s="9">
        <v>19.88</v>
      </c>
      <c r="J2867" s="41">
        <v>19</v>
      </c>
      <c r="K2867" s="41">
        <v>29</v>
      </c>
      <c r="L2867" s="2">
        <v>6</v>
      </c>
      <c r="M2867" s="2">
        <v>8</v>
      </c>
      <c r="N2867" s="2">
        <v>6</v>
      </c>
      <c r="O2867" s="2">
        <v>8</v>
      </c>
      <c r="P2867" s="42">
        <v>30270000</v>
      </c>
      <c r="Q2867" s="42">
        <v>24344000</v>
      </c>
      <c r="R2867" s="42">
        <v>154020000</v>
      </c>
      <c r="S2867" s="42">
        <v>151250000</v>
      </c>
      <c r="T2867" s="9">
        <v>39.6</v>
      </c>
      <c r="U2867" s="1" t="s">
        <v>11767</v>
      </c>
    </row>
    <row r="2868" spans="1:21">
      <c r="A2868" s="1" t="s">
        <v>11768</v>
      </c>
      <c r="B2868" s="1" t="s">
        <v>11769</v>
      </c>
      <c r="C2868" s="1" t="s">
        <v>11770</v>
      </c>
      <c r="D2868" s="5">
        <v>0.29581849999999998</v>
      </c>
      <c r="E2868" s="5">
        <v>4.4504030000000003E-3</v>
      </c>
      <c r="F2868" s="5">
        <v>0.1574777</v>
      </c>
      <c r="G2868" s="2"/>
      <c r="H2868" s="9">
        <v>47.960999999999999</v>
      </c>
      <c r="I2868" s="9">
        <v>19.454999999999998</v>
      </c>
      <c r="J2868" s="41">
        <v>9</v>
      </c>
      <c r="K2868" s="41">
        <v>9</v>
      </c>
      <c r="L2868" s="2">
        <v>3</v>
      </c>
      <c r="M2868" s="2">
        <v>5</v>
      </c>
      <c r="N2868" s="2">
        <v>3</v>
      </c>
      <c r="O2868" s="2">
        <v>5</v>
      </c>
      <c r="P2868" s="42">
        <v>10981000</v>
      </c>
      <c r="Q2868" s="42">
        <v>7594900</v>
      </c>
      <c r="R2868" s="42">
        <v>31684000</v>
      </c>
      <c r="S2868" s="42">
        <v>32067000</v>
      </c>
      <c r="T2868" s="9">
        <v>33.799999999999997</v>
      </c>
      <c r="U2868" s="1" t="s">
        <v>11771</v>
      </c>
    </row>
    <row r="2869" spans="1:21">
      <c r="A2869" s="1" t="s">
        <v>11772</v>
      </c>
      <c r="B2869" s="1" t="s">
        <v>11773</v>
      </c>
      <c r="C2869" s="1" t="s">
        <v>11774</v>
      </c>
      <c r="D2869" s="5">
        <v>4.4687110000000002E-2</v>
      </c>
      <c r="E2869" s="5">
        <v>0.26241700000000001</v>
      </c>
      <c r="F2869" s="5">
        <v>0.15765560000000001</v>
      </c>
      <c r="G2869" s="2"/>
      <c r="H2869" s="9">
        <v>13.214</v>
      </c>
      <c r="I2869" s="9">
        <v>42.23</v>
      </c>
      <c r="J2869" s="41">
        <v>124</v>
      </c>
      <c r="K2869" s="41">
        <v>92</v>
      </c>
      <c r="L2869" s="2">
        <v>9</v>
      </c>
      <c r="M2869" s="2">
        <v>9</v>
      </c>
      <c r="N2869" s="2">
        <v>9</v>
      </c>
      <c r="O2869" s="2">
        <v>9</v>
      </c>
      <c r="P2869" s="42">
        <v>197980000</v>
      </c>
      <c r="Q2869" s="42">
        <v>163590000</v>
      </c>
      <c r="R2869" s="42">
        <v>597890000</v>
      </c>
      <c r="S2869" s="42">
        <v>550970000</v>
      </c>
      <c r="T2869" s="9">
        <v>50.6</v>
      </c>
      <c r="U2869" s="1" t="s">
        <v>11775</v>
      </c>
    </row>
    <row r="2870" spans="1:21">
      <c r="A2870" s="1" t="s">
        <v>11776</v>
      </c>
      <c r="B2870" s="1" t="s">
        <v>11777</v>
      </c>
      <c r="C2870" s="1" t="s">
        <v>11778</v>
      </c>
      <c r="D2870" s="5">
        <v>0.44583349999999999</v>
      </c>
      <c r="E2870" s="5">
        <v>-0.20125750000000001</v>
      </c>
      <c r="F2870" s="5">
        <v>0.15826789999999999</v>
      </c>
      <c r="G2870" s="2"/>
      <c r="H2870" s="9">
        <v>32.868000000000002</v>
      </c>
      <c r="I2870" s="9">
        <v>12.106</v>
      </c>
      <c r="J2870" s="41">
        <v>54</v>
      </c>
      <c r="K2870" s="41">
        <v>65</v>
      </c>
      <c r="L2870" s="2">
        <v>10</v>
      </c>
      <c r="M2870" s="2">
        <v>11</v>
      </c>
      <c r="N2870" s="2">
        <v>10</v>
      </c>
      <c r="O2870" s="2">
        <v>11</v>
      </c>
      <c r="P2870" s="42">
        <v>146480000</v>
      </c>
      <c r="Q2870" s="42">
        <v>112230000</v>
      </c>
      <c r="R2870" s="42">
        <v>563830000</v>
      </c>
      <c r="S2870" s="42">
        <v>749530000</v>
      </c>
      <c r="T2870" s="9">
        <v>56.1</v>
      </c>
      <c r="U2870" s="1" t="s">
        <v>11779</v>
      </c>
    </row>
    <row r="2871" spans="1:21">
      <c r="A2871" s="1" t="s">
        <v>11780</v>
      </c>
      <c r="B2871" s="1" t="s">
        <v>11781</v>
      </c>
      <c r="C2871" s="1" t="s">
        <v>11782</v>
      </c>
      <c r="D2871" s="5">
        <v>3.1960950000000002E-2</v>
      </c>
      <c r="E2871" s="5">
        <v>0.27487830000000002</v>
      </c>
      <c r="F2871" s="5">
        <v>0.15852630000000001</v>
      </c>
      <c r="G2871" s="2"/>
      <c r="H2871" s="9">
        <v>31.132999999999999</v>
      </c>
      <c r="I2871" s="9">
        <v>29.972000000000001</v>
      </c>
      <c r="J2871" s="41">
        <v>77</v>
      </c>
      <c r="K2871" s="41">
        <v>80</v>
      </c>
      <c r="L2871" s="2">
        <v>5</v>
      </c>
      <c r="M2871" s="2">
        <v>5</v>
      </c>
      <c r="N2871" s="2">
        <v>5</v>
      </c>
      <c r="O2871" s="2">
        <v>5</v>
      </c>
      <c r="P2871" s="42">
        <v>821370000</v>
      </c>
      <c r="Q2871" s="42">
        <v>704870000</v>
      </c>
      <c r="R2871" s="42">
        <v>4167800000</v>
      </c>
      <c r="S2871" s="42">
        <v>3986500000</v>
      </c>
      <c r="T2871" s="9">
        <v>36.1</v>
      </c>
      <c r="U2871" s="1" t="s">
        <v>11783</v>
      </c>
    </row>
    <row r="2872" spans="1:21">
      <c r="A2872" s="1" t="s">
        <v>11784</v>
      </c>
      <c r="B2872" s="1" t="s">
        <v>11785</v>
      </c>
      <c r="C2872" s="1" t="s">
        <v>11786</v>
      </c>
      <c r="D2872" s="5">
        <v>0.275891</v>
      </c>
      <c r="E2872" s="5">
        <v>3.1282549999999999E-2</v>
      </c>
      <c r="F2872" s="5">
        <v>0.15876470000000001</v>
      </c>
      <c r="G2872" s="2"/>
      <c r="H2872" s="9">
        <v>26.611000000000001</v>
      </c>
      <c r="I2872" s="9">
        <v>17.681000000000001</v>
      </c>
      <c r="J2872" s="41">
        <v>5</v>
      </c>
      <c r="K2872" s="41">
        <v>4</v>
      </c>
      <c r="L2872" s="2">
        <v>2</v>
      </c>
      <c r="M2872" s="2">
        <v>2</v>
      </c>
      <c r="N2872" s="2">
        <v>2</v>
      </c>
      <c r="O2872" s="2">
        <v>2</v>
      </c>
      <c r="P2872" s="42">
        <v>5717900</v>
      </c>
      <c r="Q2872" s="42">
        <v>6423600</v>
      </c>
      <c r="R2872" s="42">
        <v>20564000</v>
      </c>
      <c r="S2872" s="42">
        <v>18750000</v>
      </c>
      <c r="T2872" s="9">
        <v>16.2</v>
      </c>
      <c r="U2872" s="1" t="s">
        <v>11787</v>
      </c>
    </row>
    <row r="2873" spans="1:21">
      <c r="A2873" s="1" t="s">
        <v>11788</v>
      </c>
      <c r="B2873" s="1" t="s">
        <v>11789</v>
      </c>
      <c r="C2873" s="1" t="s">
        <v>11790</v>
      </c>
      <c r="D2873" s="5">
        <v>8.3217650000000004E-2</v>
      </c>
      <c r="E2873" s="5">
        <v>0.23082069999999999</v>
      </c>
      <c r="F2873" s="5">
        <v>0.15890609999999999</v>
      </c>
      <c r="G2873" s="2"/>
      <c r="H2873" s="9">
        <v>18.026</v>
      </c>
      <c r="I2873" s="9">
        <v>14.555999999999999</v>
      </c>
      <c r="J2873" s="41">
        <v>45</v>
      </c>
      <c r="K2873" s="41">
        <v>64</v>
      </c>
      <c r="L2873" s="2">
        <v>20</v>
      </c>
      <c r="M2873" s="2">
        <v>23</v>
      </c>
      <c r="N2873" s="2">
        <v>19</v>
      </c>
      <c r="O2873" s="2">
        <v>22</v>
      </c>
      <c r="P2873" s="42">
        <v>59208000</v>
      </c>
      <c r="Q2873" s="42">
        <v>49805000</v>
      </c>
      <c r="R2873" s="42">
        <v>143750000</v>
      </c>
      <c r="S2873" s="42">
        <v>132380000</v>
      </c>
      <c r="T2873" s="9">
        <v>26.3</v>
      </c>
      <c r="U2873" s="1" t="s">
        <v>11791</v>
      </c>
    </row>
    <row r="2874" spans="1:21">
      <c r="A2874" s="1" t="s">
        <v>11792</v>
      </c>
      <c r="B2874" s="1" t="s">
        <v>11793</v>
      </c>
      <c r="C2874" s="1" t="s">
        <v>11794</v>
      </c>
      <c r="D2874" s="5">
        <v>0.1614112</v>
      </c>
      <c r="E2874" s="5">
        <v>0.15659500000000001</v>
      </c>
      <c r="F2874" s="5">
        <v>0.15900500000000001</v>
      </c>
      <c r="G2874" s="2"/>
      <c r="H2874" s="9">
        <v>36.621000000000002</v>
      </c>
      <c r="I2874" s="9">
        <v>18.236000000000001</v>
      </c>
      <c r="J2874" s="41">
        <v>81</v>
      </c>
      <c r="K2874" s="41">
        <v>96</v>
      </c>
      <c r="L2874" s="2">
        <v>17</v>
      </c>
      <c r="M2874" s="2">
        <v>23</v>
      </c>
      <c r="N2874" s="2">
        <v>17</v>
      </c>
      <c r="O2874" s="2">
        <v>23</v>
      </c>
      <c r="P2874" s="42">
        <v>122560000</v>
      </c>
      <c r="Q2874" s="42">
        <v>103510000</v>
      </c>
      <c r="R2874" s="42">
        <v>512570000</v>
      </c>
      <c r="S2874" s="42">
        <v>508760000</v>
      </c>
      <c r="T2874" s="9">
        <v>51.3</v>
      </c>
      <c r="U2874" s="1" t="s">
        <v>11795</v>
      </c>
    </row>
    <row r="2875" spans="1:21">
      <c r="A2875" s="1" t="s">
        <v>11796</v>
      </c>
      <c r="B2875" s="1" t="s">
        <v>11797</v>
      </c>
      <c r="C2875" s="1" t="s">
        <v>11798</v>
      </c>
      <c r="D2875" s="5">
        <v>0.40272160000000001</v>
      </c>
      <c r="E2875" s="5">
        <v>-0.13382659999999999</v>
      </c>
      <c r="F2875" s="5">
        <v>0.15924840000000001</v>
      </c>
      <c r="G2875" s="2"/>
      <c r="H2875" s="9">
        <v>45.305999999999997</v>
      </c>
      <c r="I2875" s="9">
        <v>21.95</v>
      </c>
      <c r="J2875" s="41">
        <v>10</v>
      </c>
      <c r="K2875" s="41">
        <v>6</v>
      </c>
      <c r="L2875" s="2">
        <v>3</v>
      </c>
      <c r="M2875" s="2">
        <v>2</v>
      </c>
      <c r="N2875" s="2">
        <v>2</v>
      </c>
      <c r="O2875" s="2">
        <v>1</v>
      </c>
      <c r="P2875" s="42">
        <v>28585000</v>
      </c>
      <c r="Q2875" s="42">
        <v>15868000</v>
      </c>
      <c r="R2875" s="42">
        <v>14047000</v>
      </c>
      <c r="S2875" s="42">
        <v>17692000</v>
      </c>
      <c r="T2875" s="9">
        <v>66.7</v>
      </c>
      <c r="U2875" s="1" t="s">
        <v>11799</v>
      </c>
    </row>
    <row r="2876" spans="1:21">
      <c r="A2876" s="1" t="s">
        <v>11800</v>
      </c>
      <c r="B2876" s="1" t="s">
        <v>11801</v>
      </c>
      <c r="C2876" s="1" t="s">
        <v>11802</v>
      </c>
      <c r="D2876" s="5">
        <v>5.262559E-2</v>
      </c>
      <c r="E2876" s="5">
        <v>0.25908100000000001</v>
      </c>
      <c r="F2876" s="5">
        <v>0.1595432</v>
      </c>
      <c r="G2876" s="2"/>
      <c r="H2876" s="9">
        <v>13.856999999999999</v>
      </c>
      <c r="I2876" s="9">
        <v>34.31</v>
      </c>
      <c r="J2876" s="41">
        <v>93</v>
      </c>
      <c r="K2876" s="41">
        <v>67</v>
      </c>
      <c r="L2876" s="2">
        <v>10</v>
      </c>
      <c r="M2876" s="2">
        <v>9</v>
      </c>
      <c r="N2876" s="2">
        <v>8</v>
      </c>
      <c r="O2876" s="2">
        <v>8</v>
      </c>
      <c r="P2876" s="42">
        <v>1247100000</v>
      </c>
      <c r="Q2876" s="42">
        <v>1039800000</v>
      </c>
      <c r="R2876" s="42">
        <v>1644900000</v>
      </c>
      <c r="S2876" s="42">
        <v>1695600000</v>
      </c>
      <c r="T2876" s="9">
        <v>67.400000000000006</v>
      </c>
      <c r="U2876" s="1" t="s">
        <v>11803</v>
      </c>
    </row>
    <row r="2877" spans="1:21">
      <c r="A2877" s="1" t="s">
        <v>11804</v>
      </c>
      <c r="B2877" s="1" t="s">
        <v>11805</v>
      </c>
      <c r="C2877" s="1" t="s">
        <v>11806</v>
      </c>
      <c r="D2877" s="5">
        <v>0.1605885</v>
      </c>
      <c r="E2877" s="5">
        <v>0.15868699999999999</v>
      </c>
      <c r="F2877" s="5">
        <v>0.1596381</v>
      </c>
      <c r="G2877" s="2"/>
      <c r="H2877" s="9">
        <v>16.645</v>
      </c>
      <c r="I2877" s="9">
        <v>18.315000000000001</v>
      </c>
      <c r="J2877" s="41">
        <v>90</v>
      </c>
      <c r="K2877" s="41">
        <v>92</v>
      </c>
      <c r="L2877" s="2">
        <v>28</v>
      </c>
      <c r="M2877" s="2">
        <v>28</v>
      </c>
      <c r="N2877" s="2">
        <v>28</v>
      </c>
      <c r="O2877" s="2">
        <v>28</v>
      </c>
      <c r="P2877" s="42">
        <v>139300000</v>
      </c>
      <c r="Q2877" s="42">
        <v>112990000</v>
      </c>
      <c r="R2877" s="42">
        <v>429110000</v>
      </c>
      <c r="S2877" s="42">
        <v>402210000</v>
      </c>
      <c r="T2877" s="9">
        <v>40.4</v>
      </c>
      <c r="U2877" s="1" t="s">
        <v>11807</v>
      </c>
    </row>
    <row r="2878" spans="1:21">
      <c r="A2878" s="1" t="s">
        <v>11808</v>
      </c>
      <c r="B2878" s="1" t="s">
        <v>11809</v>
      </c>
      <c r="C2878" s="1" t="s">
        <v>11810</v>
      </c>
      <c r="D2878" s="5">
        <v>0.20529720000000001</v>
      </c>
      <c r="E2878" s="5">
        <v>0.1130988</v>
      </c>
      <c r="F2878" s="5">
        <v>0.1599344</v>
      </c>
      <c r="G2878" s="2"/>
      <c r="H2878" s="9">
        <v>20.486999999999998</v>
      </c>
      <c r="I2878" s="9">
        <v>21.565999999999999</v>
      </c>
      <c r="J2878" s="41">
        <v>16</v>
      </c>
      <c r="K2878" s="41">
        <v>18</v>
      </c>
      <c r="L2878" s="2">
        <v>6</v>
      </c>
      <c r="M2878" s="2">
        <v>8</v>
      </c>
      <c r="N2878" s="2">
        <v>6</v>
      </c>
      <c r="O2878" s="2">
        <v>8</v>
      </c>
      <c r="P2878" s="42">
        <v>13893000</v>
      </c>
      <c r="Q2878" s="42">
        <v>11914000</v>
      </c>
      <c r="R2878" s="42">
        <v>70833000</v>
      </c>
      <c r="S2878" s="42">
        <v>74407000</v>
      </c>
      <c r="T2878" s="9">
        <v>33.1</v>
      </c>
      <c r="U2878" s="1" t="s">
        <v>11811</v>
      </c>
    </row>
    <row r="2879" spans="1:21">
      <c r="A2879" s="1" t="s">
        <v>11812</v>
      </c>
      <c r="B2879" s="1" t="s">
        <v>11813</v>
      </c>
      <c r="C2879" s="1" t="s">
        <v>11814</v>
      </c>
      <c r="D2879" s="5">
        <v>0.3506881</v>
      </c>
      <c r="E2879" s="5">
        <v>-5.9632089999999999E-2</v>
      </c>
      <c r="F2879" s="5">
        <v>0.1600665</v>
      </c>
      <c r="G2879" s="2"/>
      <c r="H2879" s="9">
        <v>102.74</v>
      </c>
      <c r="I2879" s="9">
        <v>7.0446</v>
      </c>
      <c r="J2879" s="41">
        <v>5</v>
      </c>
      <c r="K2879" s="41">
        <v>7</v>
      </c>
      <c r="L2879" s="2">
        <v>2</v>
      </c>
      <c r="M2879" s="2">
        <v>3</v>
      </c>
      <c r="N2879" s="2">
        <v>2</v>
      </c>
      <c r="O2879" s="2">
        <v>3</v>
      </c>
      <c r="P2879" s="42">
        <v>1260300</v>
      </c>
      <c r="Q2879" s="42">
        <v>904890</v>
      </c>
      <c r="R2879" s="42">
        <v>9833300</v>
      </c>
      <c r="S2879" s="42">
        <v>11645000</v>
      </c>
      <c r="T2879" s="9">
        <v>14.3</v>
      </c>
      <c r="U2879" s="1" t="s">
        <v>11815</v>
      </c>
    </row>
    <row r="2880" spans="1:21">
      <c r="A2880" s="1" t="s">
        <v>11816</v>
      </c>
      <c r="B2880" s="1" t="s">
        <v>11817</v>
      </c>
      <c r="C2880" s="1" t="s">
        <v>11818</v>
      </c>
      <c r="D2880" s="5">
        <v>9.8829979999999998E-2</v>
      </c>
      <c r="E2880" s="5">
        <v>0.21901809999999999</v>
      </c>
      <c r="F2880" s="5">
        <v>0.16017519999999999</v>
      </c>
      <c r="G2880" s="2"/>
      <c r="H2880" s="9">
        <v>22.919</v>
      </c>
      <c r="I2880" s="9">
        <v>24.571000000000002</v>
      </c>
      <c r="J2880" s="41">
        <v>59</v>
      </c>
      <c r="K2880" s="41">
        <v>75</v>
      </c>
      <c r="L2880" s="2">
        <v>16</v>
      </c>
      <c r="M2880" s="2">
        <v>15</v>
      </c>
      <c r="N2880" s="2">
        <v>16</v>
      </c>
      <c r="O2880" s="2">
        <v>15</v>
      </c>
      <c r="P2880" s="42">
        <v>258840000</v>
      </c>
      <c r="Q2880" s="42">
        <v>208450000</v>
      </c>
      <c r="R2880" s="42">
        <v>589620000</v>
      </c>
      <c r="S2880" s="42">
        <v>565360000</v>
      </c>
      <c r="T2880" s="9">
        <v>32.299999999999997</v>
      </c>
      <c r="U2880" s="1" t="s">
        <v>11819</v>
      </c>
    </row>
    <row r="2881" spans="1:21">
      <c r="A2881" s="1" t="s">
        <v>11820</v>
      </c>
      <c r="B2881" s="1" t="s">
        <v>11821</v>
      </c>
      <c r="C2881" s="1" t="s">
        <v>11822</v>
      </c>
      <c r="D2881" s="5">
        <v>0.1106977</v>
      </c>
      <c r="E2881" s="5">
        <v>0.20817759999999999</v>
      </c>
      <c r="F2881" s="5">
        <v>0.16026080000000001</v>
      </c>
      <c r="G2881" s="2"/>
      <c r="H2881" s="9">
        <v>11.834</v>
      </c>
      <c r="I2881" s="9">
        <v>28.937999999999999</v>
      </c>
      <c r="J2881" s="41">
        <v>30</v>
      </c>
      <c r="K2881" s="41">
        <v>22</v>
      </c>
      <c r="L2881" s="2">
        <v>9</v>
      </c>
      <c r="M2881" s="2">
        <v>8</v>
      </c>
      <c r="N2881" s="2">
        <v>9</v>
      </c>
      <c r="O2881" s="2">
        <v>8</v>
      </c>
      <c r="P2881" s="42">
        <v>41115000</v>
      </c>
      <c r="Q2881" s="42">
        <v>31929000</v>
      </c>
      <c r="R2881" s="42">
        <v>122980000</v>
      </c>
      <c r="S2881" s="42">
        <v>123640000</v>
      </c>
      <c r="T2881" s="9">
        <v>36.9</v>
      </c>
      <c r="U2881" s="1" t="s">
        <v>11823</v>
      </c>
    </row>
    <row r="2882" spans="1:21">
      <c r="A2882" s="1" t="s">
        <v>11824</v>
      </c>
      <c r="B2882" s="1" t="s">
        <v>11825</v>
      </c>
      <c r="C2882" s="1" t="s">
        <v>11826</v>
      </c>
      <c r="D2882" s="5">
        <v>0.30768000000000001</v>
      </c>
      <c r="E2882" s="5">
        <v>-3.889984E-3</v>
      </c>
      <c r="F2882" s="5">
        <v>0.16028970000000001</v>
      </c>
      <c r="G2882" s="2"/>
      <c r="H2882" s="9">
        <v>32.829000000000001</v>
      </c>
      <c r="I2882" s="9">
        <v>14.962999999999999</v>
      </c>
      <c r="J2882" s="41">
        <v>48</v>
      </c>
      <c r="K2882" s="41">
        <v>48</v>
      </c>
      <c r="L2882" s="2">
        <v>11</v>
      </c>
      <c r="M2882" s="2">
        <v>10</v>
      </c>
      <c r="N2882" s="2">
        <v>11</v>
      </c>
      <c r="O2882" s="2">
        <v>10</v>
      </c>
      <c r="P2882" s="42">
        <v>111690000</v>
      </c>
      <c r="Q2882" s="42">
        <v>81249000</v>
      </c>
      <c r="R2882" s="42">
        <v>184880000</v>
      </c>
      <c r="S2882" s="42">
        <v>214000000</v>
      </c>
      <c r="T2882" s="9">
        <v>38</v>
      </c>
      <c r="U2882" s="1" t="s">
        <v>11827</v>
      </c>
    </row>
    <row r="2883" spans="1:21">
      <c r="A2883" s="1" t="s">
        <v>11828</v>
      </c>
      <c r="B2883" s="1" t="s">
        <v>11829</v>
      </c>
      <c r="C2883" s="1" t="s">
        <v>11830</v>
      </c>
      <c r="D2883" s="5">
        <v>9.3571180000000004E-2</v>
      </c>
      <c r="E2883" s="5">
        <v>0.22408130000000001</v>
      </c>
      <c r="F2883" s="5">
        <v>0.16030150000000001</v>
      </c>
      <c r="G2883" s="2"/>
      <c r="H2883" s="9">
        <v>14.587999999999999</v>
      </c>
      <c r="I2883" s="9">
        <v>17.027000000000001</v>
      </c>
      <c r="J2883" s="41">
        <v>28</v>
      </c>
      <c r="K2883" s="41">
        <v>16</v>
      </c>
      <c r="L2883" s="2">
        <v>6</v>
      </c>
      <c r="M2883" s="2">
        <v>6</v>
      </c>
      <c r="N2883" s="2">
        <v>6</v>
      </c>
      <c r="O2883" s="2">
        <v>6</v>
      </c>
      <c r="P2883" s="42">
        <v>73605000</v>
      </c>
      <c r="Q2883" s="42">
        <v>53442000</v>
      </c>
      <c r="R2883" s="42">
        <v>105600000</v>
      </c>
      <c r="S2883" s="42">
        <v>101410000</v>
      </c>
      <c r="T2883" s="9">
        <v>61.4</v>
      </c>
      <c r="U2883" s="1" t="s">
        <v>11831</v>
      </c>
    </row>
    <row r="2884" spans="1:21">
      <c r="A2884" s="1" t="s">
        <v>11832</v>
      </c>
      <c r="B2884" s="1" t="s">
        <v>11833</v>
      </c>
      <c r="C2884" s="1" t="s">
        <v>11834</v>
      </c>
      <c r="D2884" s="5">
        <v>0.1454617</v>
      </c>
      <c r="E2884" s="5">
        <v>0.1751752</v>
      </c>
      <c r="F2884" s="5">
        <v>0.16039500000000001</v>
      </c>
      <c r="G2884" s="2"/>
      <c r="H2884" s="9">
        <v>19.451000000000001</v>
      </c>
      <c r="I2884" s="9">
        <v>30.943999999999999</v>
      </c>
      <c r="J2884" s="41">
        <v>118</v>
      </c>
      <c r="K2884" s="41">
        <v>118</v>
      </c>
      <c r="L2884" s="2">
        <v>16</v>
      </c>
      <c r="M2884" s="2">
        <v>17</v>
      </c>
      <c r="N2884" s="2">
        <v>16</v>
      </c>
      <c r="O2884" s="2">
        <v>17</v>
      </c>
      <c r="P2884" s="42">
        <v>660610000</v>
      </c>
      <c r="Q2884" s="42">
        <v>520140000</v>
      </c>
      <c r="R2884" s="42">
        <v>2124800000</v>
      </c>
      <c r="S2884" s="42">
        <v>2150500000</v>
      </c>
      <c r="T2884" s="9">
        <v>72</v>
      </c>
      <c r="U2884" s="1" t="s">
        <v>11835</v>
      </c>
    </row>
    <row r="2885" spans="1:21">
      <c r="A2885" s="1" t="s">
        <v>11836</v>
      </c>
      <c r="B2885" s="1" t="s">
        <v>11837</v>
      </c>
      <c r="C2885" s="1" t="s">
        <v>11838</v>
      </c>
      <c r="D2885" s="5">
        <v>0.14514260000000001</v>
      </c>
      <c r="E2885" s="5">
        <v>0.17633219999999999</v>
      </c>
      <c r="F2885" s="5">
        <v>0.16082179999999999</v>
      </c>
      <c r="G2885" s="2"/>
      <c r="H2885" s="9">
        <v>9.8184000000000005</v>
      </c>
      <c r="I2885" s="9">
        <v>15.502000000000001</v>
      </c>
      <c r="J2885" s="41">
        <v>16</v>
      </c>
      <c r="K2885" s="41">
        <v>20</v>
      </c>
      <c r="L2885" s="2">
        <v>6</v>
      </c>
      <c r="M2885" s="2">
        <v>6</v>
      </c>
      <c r="N2885" s="2">
        <v>6</v>
      </c>
      <c r="O2885" s="2">
        <v>6</v>
      </c>
      <c r="P2885" s="42">
        <v>20949000</v>
      </c>
      <c r="Q2885" s="42">
        <v>16019000</v>
      </c>
      <c r="R2885" s="42">
        <v>47065000</v>
      </c>
      <c r="S2885" s="42">
        <v>44711000</v>
      </c>
      <c r="T2885" s="9">
        <v>13.1</v>
      </c>
      <c r="U2885" s="1" t="s">
        <v>11839</v>
      </c>
    </row>
    <row r="2886" spans="1:21">
      <c r="A2886" s="1" t="s">
        <v>11840</v>
      </c>
      <c r="B2886" s="1" t="s">
        <v>11841</v>
      </c>
      <c r="C2886" s="1" t="s">
        <v>11842</v>
      </c>
      <c r="D2886" s="5">
        <v>0.28922769999999998</v>
      </c>
      <c r="E2886" s="5">
        <v>2.013558E-2</v>
      </c>
      <c r="F2886" s="5">
        <v>0.16094639999999999</v>
      </c>
      <c r="G2886" s="2"/>
      <c r="H2886" s="9">
        <v>16.414999999999999</v>
      </c>
      <c r="I2886" s="9">
        <v>11.172000000000001</v>
      </c>
      <c r="J2886" s="41">
        <v>3</v>
      </c>
      <c r="K2886" s="41">
        <v>3</v>
      </c>
      <c r="L2886" s="2">
        <v>2</v>
      </c>
      <c r="M2886" s="2">
        <v>2</v>
      </c>
      <c r="N2886" s="2">
        <v>2</v>
      </c>
      <c r="O2886" s="2">
        <v>2</v>
      </c>
      <c r="P2886" s="42">
        <v>1917300</v>
      </c>
      <c r="Q2886" s="42">
        <v>1097400</v>
      </c>
      <c r="R2886" s="42">
        <v>4594800</v>
      </c>
      <c r="S2886" s="42">
        <v>3344400</v>
      </c>
      <c r="T2886" s="9">
        <v>10.1</v>
      </c>
      <c r="U2886" s="1" t="s">
        <v>11843</v>
      </c>
    </row>
    <row r="2887" spans="1:21">
      <c r="A2887" s="1" t="s">
        <v>11844</v>
      </c>
      <c r="B2887" s="1" t="s">
        <v>11845</v>
      </c>
      <c r="C2887" s="1" t="s">
        <v>11846</v>
      </c>
      <c r="D2887" s="5">
        <v>0.21524470000000001</v>
      </c>
      <c r="E2887" s="5">
        <v>0.1052095</v>
      </c>
      <c r="F2887" s="5">
        <v>0.1612758</v>
      </c>
      <c r="G2887" s="2"/>
      <c r="H2887" s="9">
        <v>8.5315999999999992</v>
      </c>
      <c r="I2887" s="9">
        <v>7.1021000000000001</v>
      </c>
      <c r="J2887" s="41">
        <v>8</v>
      </c>
      <c r="K2887" s="41">
        <v>7</v>
      </c>
      <c r="L2887" s="2">
        <v>2</v>
      </c>
      <c r="M2887" s="2">
        <v>2</v>
      </c>
      <c r="N2887" s="2">
        <v>2</v>
      </c>
      <c r="O2887" s="2">
        <v>2</v>
      </c>
      <c r="P2887" s="42">
        <v>7262000</v>
      </c>
      <c r="Q2887" s="42">
        <v>5801000</v>
      </c>
      <c r="R2887" s="42">
        <v>31657000</v>
      </c>
      <c r="S2887" s="42">
        <v>30283000</v>
      </c>
      <c r="T2887" s="9">
        <v>3.7</v>
      </c>
      <c r="U2887" s="1" t="s">
        <v>11847</v>
      </c>
    </row>
    <row r="2888" spans="1:21">
      <c r="A2888" s="1" t="s">
        <v>11848</v>
      </c>
      <c r="B2888" s="1" t="s">
        <v>11849</v>
      </c>
      <c r="C2888" s="1" t="s">
        <v>11850</v>
      </c>
      <c r="D2888" s="5">
        <v>0.3799767</v>
      </c>
      <c r="E2888" s="5">
        <v>-9.6126879999999998E-2</v>
      </c>
      <c r="F2888" s="5">
        <v>0.16147619999999999</v>
      </c>
      <c r="G2888" s="2"/>
      <c r="H2888" s="9">
        <v>23.981999999999999</v>
      </c>
      <c r="I2888" s="9">
        <v>14.388999999999999</v>
      </c>
      <c r="J2888" s="41">
        <v>19</v>
      </c>
      <c r="K2888" s="41">
        <v>20</v>
      </c>
      <c r="L2888" s="2">
        <v>10</v>
      </c>
      <c r="M2888" s="2">
        <v>8</v>
      </c>
      <c r="N2888" s="2">
        <v>9</v>
      </c>
      <c r="O2888" s="2">
        <v>8</v>
      </c>
      <c r="P2888" s="42">
        <v>39971000</v>
      </c>
      <c r="Q2888" s="42">
        <v>28770000</v>
      </c>
      <c r="R2888" s="42">
        <v>53579000</v>
      </c>
      <c r="S2888" s="42">
        <v>58295000</v>
      </c>
      <c r="T2888" s="9">
        <v>38.1</v>
      </c>
      <c r="U2888" s="1" t="s">
        <v>11851</v>
      </c>
    </row>
    <row r="2889" spans="1:21">
      <c r="A2889" s="1" t="s">
        <v>11852</v>
      </c>
      <c r="B2889" s="1" t="s">
        <v>11853</v>
      </c>
      <c r="C2889" s="1" t="s">
        <v>11854</v>
      </c>
      <c r="D2889" s="5">
        <v>0.24215739999999999</v>
      </c>
      <c r="E2889" s="5">
        <v>7.6204300000000003E-2</v>
      </c>
      <c r="F2889" s="5">
        <v>0.16156570000000001</v>
      </c>
      <c r="G2889" s="2"/>
      <c r="H2889" s="9">
        <v>19.446000000000002</v>
      </c>
      <c r="I2889" s="9">
        <v>15.007999999999999</v>
      </c>
      <c r="J2889" s="41">
        <v>128</v>
      </c>
      <c r="K2889" s="41">
        <v>92</v>
      </c>
      <c r="L2889" s="2">
        <v>7</v>
      </c>
      <c r="M2889" s="2">
        <v>7</v>
      </c>
      <c r="N2889" s="2">
        <v>7</v>
      </c>
      <c r="O2889" s="2">
        <v>7</v>
      </c>
      <c r="P2889" s="42">
        <v>1133900000</v>
      </c>
      <c r="Q2889" s="42">
        <v>847390000</v>
      </c>
      <c r="R2889" s="42">
        <v>1499000000</v>
      </c>
      <c r="S2889" s="42">
        <v>1605500000</v>
      </c>
      <c r="T2889" s="9">
        <v>16</v>
      </c>
      <c r="U2889" s="1" t="s">
        <v>11855</v>
      </c>
    </row>
    <row r="2890" spans="1:21">
      <c r="A2890" s="1" t="s">
        <v>11856</v>
      </c>
      <c r="B2890" s="1" t="s">
        <v>11857</v>
      </c>
      <c r="C2890" s="1" t="s">
        <v>11858</v>
      </c>
      <c r="D2890" s="5">
        <v>0.12784100000000001</v>
      </c>
      <c r="E2890" s="5">
        <v>0.1949717</v>
      </c>
      <c r="F2890" s="5">
        <v>0.16179679999999999</v>
      </c>
      <c r="G2890" s="2"/>
      <c r="H2890" s="9">
        <v>31.484000000000002</v>
      </c>
      <c r="I2890" s="9">
        <v>20.326000000000001</v>
      </c>
      <c r="J2890" s="41">
        <v>22</v>
      </c>
      <c r="K2890" s="41">
        <v>32</v>
      </c>
      <c r="L2890" s="2">
        <v>8</v>
      </c>
      <c r="M2890" s="2">
        <v>10</v>
      </c>
      <c r="N2890" s="2">
        <v>8</v>
      </c>
      <c r="O2890" s="2">
        <v>10</v>
      </c>
      <c r="P2890" s="42">
        <v>24767000</v>
      </c>
      <c r="Q2890" s="42">
        <v>20463000</v>
      </c>
      <c r="R2890" s="42">
        <v>87902000</v>
      </c>
      <c r="S2890" s="42">
        <v>84516000</v>
      </c>
      <c r="T2890" s="9">
        <v>23.4</v>
      </c>
      <c r="U2890" s="1" t="s">
        <v>11859</v>
      </c>
    </row>
    <row r="2891" spans="1:21">
      <c r="A2891" s="1" t="s">
        <v>11860</v>
      </c>
      <c r="B2891" s="1" t="s">
        <v>11861</v>
      </c>
      <c r="C2891" s="1" t="s">
        <v>11862</v>
      </c>
      <c r="D2891" s="5">
        <v>0.13677510000000001</v>
      </c>
      <c r="E2891" s="5">
        <v>0.18696789999999999</v>
      </c>
      <c r="F2891" s="5">
        <v>0.16208980000000001</v>
      </c>
      <c r="G2891" s="2"/>
      <c r="H2891" s="9">
        <v>32.628</v>
      </c>
      <c r="I2891" s="9">
        <v>30.806000000000001</v>
      </c>
      <c r="J2891" s="41">
        <v>3</v>
      </c>
      <c r="K2891" s="41">
        <v>5</v>
      </c>
      <c r="L2891" s="2">
        <v>2</v>
      </c>
      <c r="M2891" s="2">
        <v>2</v>
      </c>
      <c r="N2891" s="2">
        <v>2</v>
      </c>
      <c r="O2891" s="2">
        <v>2</v>
      </c>
      <c r="P2891" s="42">
        <v>23890000</v>
      </c>
      <c r="Q2891" s="42">
        <v>15870000</v>
      </c>
      <c r="R2891" s="42">
        <v>96063000</v>
      </c>
      <c r="S2891" s="42">
        <v>78628000</v>
      </c>
      <c r="T2891" s="9">
        <v>64.400000000000006</v>
      </c>
      <c r="U2891" s="1" t="s">
        <v>11863</v>
      </c>
    </row>
    <row r="2892" spans="1:21">
      <c r="A2892" s="1" t="s">
        <v>11864</v>
      </c>
      <c r="B2892" s="1" t="s">
        <v>11865</v>
      </c>
      <c r="C2892" s="1" t="s">
        <v>11866</v>
      </c>
      <c r="D2892" s="5">
        <v>3.560878E-2</v>
      </c>
      <c r="E2892" s="5">
        <v>0.27980909999999998</v>
      </c>
      <c r="F2892" s="5">
        <v>0.1628696</v>
      </c>
      <c r="G2892" s="2"/>
      <c r="H2892" s="9">
        <v>20.530999999999999</v>
      </c>
      <c r="I2892" s="9">
        <v>15.519</v>
      </c>
      <c r="J2892" s="41">
        <v>30</v>
      </c>
      <c r="K2892" s="41">
        <v>31</v>
      </c>
      <c r="L2892" s="2">
        <v>12</v>
      </c>
      <c r="M2892" s="2">
        <v>12</v>
      </c>
      <c r="N2892" s="2">
        <v>12</v>
      </c>
      <c r="O2892" s="2">
        <v>12</v>
      </c>
      <c r="P2892" s="42">
        <v>15650000</v>
      </c>
      <c r="Q2892" s="42">
        <v>13310000</v>
      </c>
      <c r="R2892" s="42">
        <v>119990000</v>
      </c>
      <c r="S2892" s="42">
        <v>32136000</v>
      </c>
      <c r="T2892" s="9">
        <v>15.2</v>
      </c>
      <c r="U2892" s="1" t="s">
        <v>11867</v>
      </c>
    </row>
    <row r="2893" spans="1:21">
      <c r="A2893" s="1" t="s">
        <v>11868</v>
      </c>
      <c r="B2893" s="1" t="s">
        <v>11869</v>
      </c>
      <c r="C2893" s="1" t="s">
        <v>11870</v>
      </c>
      <c r="D2893" s="5">
        <v>0.16189529999999999</v>
      </c>
      <c r="E2893" s="5">
        <v>0.16426979999999999</v>
      </c>
      <c r="F2893" s="5">
        <v>0.16308300000000001</v>
      </c>
      <c r="G2893" s="2"/>
      <c r="H2893" s="9">
        <v>28.14</v>
      </c>
      <c r="I2893" s="9">
        <v>33.164999999999999</v>
      </c>
      <c r="J2893" s="41">
        <v>97</v>
      </c>
      <c r="K2893" s="41">
        <v>88</v>
      </c>
      <c r="L2893" s="2">
        <v>26</v>
      </c>
      <c r="M2893" s="2">
        <v>26</v>
      </c>
      <c r="N2893" s="2">
        <v>26</v>
      </c>
      <c r="O2893" s="2">
        <v>26</v>
      </c>
      <c r="P2893" s="42">
        <v>145950000</v>
      </c>
      <c r="Q2893" s="42">
        <v>111150000</v>
      </c>
      <c r="R2893" s="42">
        <v>404730000</v>
      </c>
      <c r="S2893" s="42">
        <v>376460000</v>
      </c>
      <c r="T2893" s="9">
        <v>54.7</v>
      </c>
      <c r="U2893" s="1" t="s">
        <v>11871</v>
      </c>
    </row>
    <row r="2894" spans="1:21">
      <c r="A2894" s="1" t="s">
        <v>11872</v>
      </c>
      <c r="B2894" s="1" t="s">
        <v>11873</v>
      </c>
      <c r="C2894" s="1" t="s">
        <v>11874</v>
      </c>
      <c r="D2894" s="5">
        <v>0.18373610000000001</v>
      </c>
      <c r="E2894" s="5">
        <v>0.14216219999999999</v>
      </c>
      <c r="F2894" s="5">
        <v>0.16309899999999999</v>
      </c>
      <c r="G2894" s="2"/>
      <c r="H2894" s="9">
        <v>26.795000000000002</v>
      </c>
      <c r="I2894" s="9">
        <v>20.312000000000001</v>
      </c>
      <c r="J2894" s="41">
        <v>72</v>
      </c>
      <c r="K2894" s="41">
        <v>59</v>
      </c>
      <c r="L2894" s="2">
        <v>7</v>
      </c>
      <c r="M2894" s="2">
        <v>7</v>
      </c>
      <c r="N2894" s="2">
        <v>7</v>
      </c>
      <c r="O2894" s="2">
        <v>7</v>
      </c>
      <c r="P2894" s="42">
        <v>183330000</v>
      </c>
      <c r="Q2894" s="42">
        <v>147120000</v>
      </c>
      <c r="R2894" s="42">
        <v>452260000</v>
      </c>
      <c r="S2894" s="42">
        <v>456510000</v>
      </c>
      <c r="T2894" s="9">
        <v>51.7</v>
      </c>
      <c r="U2894" s="1" t="s">
        <v>11875</v>
      </c>
    </row>
    <row r="2895" spans="1:21">
      <c r="A2895" s="1" t="s">
        <v>11876</v>
      </c>
      <c r="B2895" s="1" t="s">
        <v>11877</v>
      </c>
      <c r="C2895" s="1" t="s">
        <v>11878</v>
      </c>
      <c r="D2895" s="5">
        <v>0.15457009999999999</v>
      </c>
      <c r="E2895" s="5">
        <v>0.17244110000000001</v>
      </c>
      <c r="F2895" s="5">
        <v>0.16353329999999999</v>
      </c>
      <c r="G2895" s="2"/>
      <c r="H2895" s="9">
        <v>21.792999999999999</v>
      </c>
      <c r="I2895" s="9">
        <v>22.12</v>
      </c>
      <c r="J2895" s="41">
        <v>176</v>
      </c>
      <c r="K2895" s="41">
        <v>113</v>
      </c>
      <c r="L2895" s="2">
        <v>19</v>
      </c>
      <c r="M2895" s="2">
        <v>12</v>
      </c>
      <c r="N2895" s="2">
        <v>19</v>
      </c>
      <c r="O2895" s="2">
        <v>12</v>
      </c>
      <c r="P2895" s="42">
        <v>1543900000</v>
      </c>
      <c r="Q2895" s="42">
        <v>1200200000</v>
      </c>
      <c r="R2895" s="42">
        <v>2129900000</v>
      </c>
      <c r="S2895" s="42">
        <v>2110800000</v>
      </c>
      <c r="T2895" s="9">
        <v>61</v>
      </c>
      <c r="U2895" s="1" t="s">
        <v>11879</v>
      </c>
    </row>
    <row r="2896" spans="1:21">
      <c r="A2896" s="1" t="s">
        <v>11880</v>
      </c>
      <c r="B2896" s="1" t="s">
        <v>11881</v>
      </c>
      <c r="C2896" s="1" t="s">
        <v>11882</v>
      </c>
      <c r="D2896" s="5">
        <v>0.25897740000000002</v>
      </c>
      <c r="E2896" s="5">
        <v>6.2143329999999997E-2</v>
      </c>
      <c r="F2896" s="5">
        <v>0.1639147</v>
      </c>
      <c r="G2896" s="2"/>
      <c r="H2896" s="9">
        <v>56.412999999999997</v>
      </c>
      <c r="I2896" s="9">
        <v>13.503</v>
      </c>
      <c r="J2896" s="41">
        <v>25</v>
      </c>
      <c r="K2896" s="41">
        <v>37</v>
      </c>
      <c r="L2896" s="2">
        <v>4</v>
      </c>
      <c r="M2896" s="2">
        <v>6</v>
      </c>
      <c r="N2896" s="2">
        <v>4</v>
      </c>
      <c r="O2896" s="2">
        <v>6</v>
      </c>
      <c r="P2896" s="42">
        <v>136120000</v>
      </c>
      <c r="Q2896" s="42">
        <v>93310000</v>
      </c>
      <c r="R2896" s="42">
        <v>484170000</v>
      </c>
      <c r="S2896" s="42">
        <v>498260000</v>
      </c>
      <c r="T2896" s="9">
        <v>34.700000000000003</v>
      </c>
      <c r="U2896" s="1" t="s">
        <v>11883</v>
      </c>
    </row>
    <row r="2897" spans="1:21">
      <c r="A2897" s="1" t="s">
        <v>11884</v>
      </c>
      <c r="B2897" s="1" t="s">
        <v>11885</v>
      </c>
      <c r="C2897" s="1" t="s">
        <v>11886</v>
      </c>
      <c r="D2897" s="5">
        <v>0.21759139999999999</v>
      </c>
      <c r="E2897" s="5">
        <v>0.1099503</v>
      </c>
      <c r="F2897" s="5">
        <v>0.16477449999999999</v>
      </c>
      <c r="G2897" s="2"/>
      <c r="H2897" s="9">
        <v>23.963999999999999</v>
      </c>
      <c r="I2897" s="9">
        <v>13.192</v>
      </c>
      <c r="J2897" s="41">
        <v>3</v>
      </c>
      <c r="K2897" s="41">
        <v>7</v>
      </c>
      <c r="L2897" s="2">
        <v>2</v>
      </c>
      <c r="M2897" s="2">
        <v>3</v>
      </c>
      <c r="N2897" s="2">
        <v>2</v>
      </c>
      <c r="O2897" s="2">
        <v>3</v>
      </c>
      <c r="P2897" s="42">
        <v>804730</v>
      </c>
      <c r="Q2897" s="42">
        <v>740800</v>
      </c>
      <c r="R2897" s="42">
        <v>3891000</v>
      </c>
      <c r="S2897" s="42">
        <v>4815300</v>
      </c>
      <c r="T2897" s="9">
        <v>6.1</v>
      </c>
      <c r="U2897" s="1" t="s">
        <v>11887</v>
      </c>
    </row>
    <row r="2898" spans="1:21">
      <c r="A2898" s="1" t="s">
        <v>11888</v>
      </c>
      <c r="B2898" s="1" t="s">
        <v>11889</v>
      </c>
      <c r="C2898" s="1" t="s">
        <v>11890</v>
      </c>
      <c r="D2898" s="5">
        <v>0.2872017</v>
      </c>
      <c r="E2898" s="5">
        <v>3.154792E-2</v>
      </c>
      <c r="F2898" s="5">
        <v>0.16503029999999999</v>
      </c>
      <c r="G2898" s="2"/>
      <c r="H2898" s="9">
        <v>27.498000000000001</v>
      </c>
      <c r="I2898" s="9">
        <v>23.640999999999998</v>
      </c>
      <c r="J2898" s="41">
        <v>10</v>
      </c>
      <c r="K2898" s="41">
        <v>13</v>
      </c>
      <c r="L2898" s="2">
        <v>5</v>
      </c>
      <c r="M2898" s="2">
        <v>5</v>
      </c>
      <c r="N2898" s="2">
        <v>5</v>
      </c>
      <c r="O2898" s="2">
        <v>5</v>
      </c>
      <c r="P2898" s="42">
        <v>6580400</v>
      </c>
      <c r="Q2898" s="42">
        <v>5363500</v>
      </c>
      <c r="R2898" s="42">
        <v>23779000</v>
      </c>
      <c r="S2898" s="42">
        <v>29748000</v>
      </c>
      <c r="T2898" s="9">
        <v>23.1</v>
      </c>
      <c r="U2898" s="1" t="s">
        <v>11891</v>
      </c>
    </row>
    <row r="2899" spans="1:21">
      <c r="A2899" s="1" t="s">
        <v>11892</v>
      </c>
      <c r="B2899" s="1" t="s">
        <v>11893</v>
      </c>
      <c r="C2899" s="1" t="s">
        <v>11894</v>
      </c>
      <c r="D2899" s="5">
        <v>0.22374440000000001</v>
      </c>
      <c r="E2899" s="5">
        <v>0.103922</v>
      </c>
      <c r="F2899" s="5">
        <v>0.1650769</v>
      </c>
      <c r="G2899" s="2"/>
      <c r="H2899" s="9">
        <v>17.033000000000001</v>
      </c>
      <c r="I2899" s="9">
        <v>21.446999999999999</v>
      </c>
      <c r="J2899" s="41">
        <v>51</v>
      </c>
      <c r="K2899" s="41">
        <v>44</v>
      </c>
      <c r="L2899" s="2">
        <v>13</v>
      </c>
      <c r="M2899" s="2">
        <v>9</v>
      </c>
      <c r="N2899" s="2">
        <v>13</v>
      </c>
      <c r="O2899" s="2">
        <v>9</v>
      </c>
      <c r="P2899" s="42">
        <v>101480000</v>
      </c>
      <c r="Q2899" s="42">
        <v>79908000</v>
      </c>
      <c r="R2899" s="42">
        <v>132040000</v>
      </c>
      <c r="S2899" s="42">
        <v>131250000</v>
      </c>
      <c r="T2899" s="9">
        <v>23.2</v>
      </c>
      <c r="U2899" s="1" t="s">
        <v>11895</v>
      </c>
    </row>
    <row r="2900" spans="1:21">
      <c r="A2900" s="1" t="s">
        <v>11896</v>
      </c>
      <c r="B2900" s="1" t="s">
        <v>11897</v>
      </c>
      <c r="C2900" s="1" t="s">
        <v>11898</v>
      </c>
      <c r="D2900" s="5">
        <v>0.2031365</v>
      </c>
      <c r="E2900" s="5">
        <v>0.12722639999999999</v>
      </c>
      <c r="F2900" s="5">
        <v>0.16568060000000001</v>
      </c>
      <c r="G2900" s="2"/>
      <c r="H2900" s="9">
        <v>18.372</v>
      </c>
      <c r="I2900" s="9">
        <v>18.376999999999999</v>
      </c>
      <c r="J2900" s="41">
        <v>72</v>
      </c>
      <c r="K2900" s="41">
        <v>61</v>
      </c>
      <c r="L2900" s="2">
        <v>11</v>
      </c>
      <c r="M2900" s="2">
        <v>10</v>
      </c>
      <c r="N2900" s="2">
        <v>10</v>
      </c>
      <c r="O2900" s="2">
        <v>9</v>
      </c>
      <c r="P2900" s="42">
        <v>172910000</v>
      </c>
      <c r="Q2900" s="42">
        <v>135510000</v>
      </c>
      <c r="R2900" s="42">
        <v>345690000</v>
      </c>
      <c r="S2900" s="42">
        <v>355670000</v>
      </c>
      <c r="T2900" s="9">
        <v>51.2</v>
      </c>
      <c r="U2900" s="1" t="s">
        <v>11899</v>
      </c>
    </row>
    <row r="2901" spans="1:21">
      <c r="A2901" s="1" t="s">
        <v>11900</v>
      </c>
      <c r="B2901" s="1" t="s">
        <v>11901</v>
      </c>
      <c r="C2901" s="1" t="s">
        <v>11902</v>
      </c>
      <c r="D2901" s="5">
        <v>3.3274270000000002E-2</v>
      </c>
      <c r="E2901" s="5">
        <v>0.2870258</v>
      </c>
      <c r="F2901" s="5">
        <v>0.16572190000000001</v>
      </c>
      <c r="G2901" s="2"/>
      <c r="H2901" s="9">
        <v>18.771000000000001</v>
      </c>
      <c r="I2901" s="9">
        <v>14.673999999999999</v>
      </c>
      <c r="J2901" s="41">
        <v>15</v>
      </c>
      <c r="K2901" s="41">
        <v>18</v>
      </c>
      <c r="L2901" s="2">
        <v>7</v>
      </c>
      <c r="M2901" s="2">
        <v>10</v>
      </c>
      <c r="N2901" s="2">
        <v>7</v>
      </c>
      <c r="O2901" s="2">
        <v>10</v>
      </c>
      <c r="P2901" s="42">
        <v>9719000</v>
      </c>
      <c r="Q2901" s="42">
        <v>8622300</v>
      </c>
      <c r="R2901" s="42">
        <v>36385000</v>
      </c>
      <c r="S2901" s="42">
        <v>34103000</v>
      </c>
      <c r="T2901" s="9">
        <v>11.1</v>
      </c>
      <c r="U2901" s="1" t="s">
        <v>11903</v>
      </c>
    </row>
    <row r="2902" spans="1:21">
      <c r="A2902" s="1" t="s">
        <v>11904</v>
      </c>
      <c r="B2902" s="1" t="s">
        <v>11905</v>
      </c>
      <c r="C2902" s="1" t="s">
        <v>11906</v>
      </c>
      <c r="D2902" s="5">
        <v>0.29737799999999998</v>
      </c>
      <c r="E2902" s="5">
        <v>2.1672520000000001E-2</v>
      </c>
      <c r="F2902" s="5">
        <v>0.16610130000000001</v>
      </c>
      <c r="G2902" s="2"/>
      <c r="H2902" s="9">
        <v>26.155999999999999</v>
      </c>
      <c r="I2902" s="9">
        <v>20.664999999999999</v>
      </c>
      <c r="J2902" s="41">
        <v>22</v>
      </c>
      <c r="K2902" s="41">
        <v>11</v>
      </c>
      <c r="L2902" s="2">
        <v>6</v>
      </c>
      <c r="M2902" s="2">
        <v>4</v>
      </c>
      <c r="N2902" s="2">
        <v>3</v>
      </c>
      <c r="O2902" s="2">
        <v>3</v>
      </c>
      <c r="P2902" s="42">
        <v>18241000</v>
      </c>
      <c r="Q2902" s="42">
        <v>12457000</v>
      </c>
      <c r="R2902" s="42">
        <v>14405000</v>
      </c>
      <c r="S2902" s="42">
        <v>15645000</v>
      </c>
      <c r="T2902" s="9">
        <v>14.7</v>
      </c>
      <c r="U2902" s="1" t="s">
        <v>11907</v>
      </c>
    </row>
    <row r="2903" spans="1:21">
      <c r="A2903" s="1" t="s">
        <v>11908</v>
      </c>
      <c r="B2903" s="1" t="s">
        <v>11909</v>
      </c>
      <c r="C2903" s="1" t="s">
        <v>11910</v>
      </c>
      <c r="D2903" s="5">
        <v>0.2082608</v>
      </c>
      <c r="E2903" s="5">
        <v>0.12302539999999999</v>
      </c>
      <c r="F2903" s="5">
        <v>0.16627249999999999</v>
      </c>
      <c r="G2903" s="2"/>
      <c r="H2903" s="9">
        <v>34.372999999999998</v>
      </c>
      <c r="I2903" s="9">
        <v>12.929</v>
      </c>
      <c r="J2903" s="41">
        <v>8</v>
      </c>
      <c r="K2903" s="41">
        <v>6</v>
      </c>
      <c r="L2903" s="2">
        <v>5</v>
      </c>
      <c r="M2903" s="2">
        <v>3</v>
      </c>
      <c r="N2903" s="2">
        <v>5</v>
      </c>
      <c r="O2903" s="2">
        <v>3</v>
      </c>
      <c r="P2903" s="42">
        <v>14638000</v>
      </c>
      <c r="Q2903" s="42">
        <v>9247800</v>
      </c>
      <c r="R2903" s="42">
        <v>18559000</v>
      </c>
      <c r="S2903" s="42">
        <v>16555000</v>
      </c>
      <c r="T2903" s="9">
        <v>16</v>
      </c>
      <c r="U2903" s="1" t="s">
        <v>11911</v>
      </c>
    </row>
    <row r="2904" spans="1:21">
      <c r="A2904" s="1" t="s">
        <v>11912</v>
      </c>
      <c r="B2904" s="1" t="s">
        <v>11913</v>
      </c>
      <c r="C2904" s="1" t="s">
        <v>11914</v>
      </c>
      <c r="D2904" s="5">
        <v>0.14520640000000001</v>
      </c>
      <c r="E2904" s="5">
        <v>0.1871486</v>
      </c>
      <c r="F2904" s="5">
        <v>0.1663298</v>
      </c>
      <c r="G2904" s="2"/>
      <c r="H2904" s="9">
        <v>17.248999999999999</v>
      </c>
      <c r="I2904" s="9">
        <v>30.908999999999999</v>
      </c>
      <c r="J2904" s="41">
        <v>334</v>
      </c>
      <c r="K2904" s="41">
        <v>309</v>
      </c>
      <c r="L2904" s="2">
        <v>27</v>
      </c>
      <c r="M2904" s="2">
        <v>24</v>
      </c>
      <c r="N2904" s="2">
        <v>22</v>
      </c>
      <c r="O2904" s="2">
        <v>19</v>
      </c>
      <c r="P2904" s="42">
        <v>1574800000</v>
      </c>
      <c r="Q2904" s="42">
        <v>1210400000</v>
      </c>
      <c r="R2904" s="42">
        <v>8763100000</v>
      </c>
      <c r="S2904" s="42">
        <v>8473600000</v>
      </c>
      <c r="T2904" s="9">
        <v>57.4</v>
      </c>
      <c r="U2904" s="1" t="s">
        <v>11915</v>
      </c>
    </row>
    <row r="2905" spans="1:21">
      <c r="A2905" s="1" t="s">
        <v>11916</v>
      </c>
      <c r="B2905" s="1" t="s">
        <v>11917</v>
      </c>
      <c r="C2905" s="1" t="s">
        <v>11918</v>
      </c>
      <c r="D2905" s="5">
        <v>0.1139728</v>
      </c>
      <c r="E2905" s="5">
        <v>0.21739020000000001</v>
      </c>
      <c r="F2905" s="5">
        <v>0.16660800000000001</v>
      </c>
      <c r="G2905" s="2"/>
      <c r="H2905" s="9">
        <v>50.954000000000001</v>
      </c>
      <c r="I2905" s="9">
        <v>23.052</v>
      </c>
      <c r="J2905" s="41">
        <v>16</v>
      </c>
      <c r="K2905" s="41">
        <v>25</v>
      </c>
      <c r="L2905" s="2">
        <v>7</v>
      </c>
      <c r="M2905" s="2">
        <v>11</v>
      </c>
      <c r="N2905" s="2">
        <v>7</v>
      </c>
      <c r="O2905" s="2">
        <v>11</v>
      </c>
      <c r="P2905" s="42">
        <v>10144000</v>
      </c>
      <c r="Q2905" s="42">
        <v>6765000</v>
      </c>
      <c r="R2905" s="42">
        <v>26970000</v>
      </c>
      <c r="S2905" s="42">
        <v>29340000</v>
      </c>
      <c r="T2905" s="9">
        <v>12.7</v>
      </c>
      <c r="U2905" s="1" t="s">
        <v>11919</v>
      </c>
    </row>
    <row r="2906" spans="1:21">
      <c r="A2906" s="1" t="s">
        <v>11920</v>
      </c>
      <c r="B2906" s="1" t="s">
        <v>11921</v>
      </c>
      <c r="C2906" s="1" t="s">
        <v>11922</v>
      </c>
      <c r="D2906" s="5">
        <v>0.24081</v>
      </c>
      <c r="E2906" s="5">
        <v>8.860759E-2</v>
      </c>
      <c r="F2906" s="5">
        <v>0.1667151</v>
      </c>
      <c r="G2906" s="2"/>
      <c r="H2906" s="9">
        <v>13.638</v>
      </c>
      <c r="I2906" s="9">
        <v>16.234999999999999</v>
      </c>
      <c r="J2906" s="41">
        <v>71</v>
      </c>
      <c r="K2906" s="41">
        <v>63</v>
      </c>
      <c r="L2906" s="2">
        <v>13</v>
      </c>
      <c r="M2906" s="2">
        <v>14</v>
      </c>
      <c r="N2906" s="2">
        <v>13</v>
      </c>
      <c r="O2906" s="2">
        <v>14</v>
      </c>
      <c r="P2906" s="42">
        <v>139670000</v>
      </c>
      <c r="Q2906" s="42">
        <v>169250000</v>
      </c>
      <c r="R2906" s="42">
        <v>388410000</v>
      </c>
      <c r="S2906" s="42">
        <v>391610000</v>
      </c>
      <c r="T2906" s="9">
        <v>65.599999999999994</v>
      </c>
      <c r="U2906" s="1" t="s">
        <v>11923</v>
      </c>
    </row>
    <row r="2907" spans="1:21">
      <c r="A2907" s="1" t="s">
        <v>11924</v>
      </c>
      <c r="B2907" s="1" t="s">
        <v>11925</v>
      </c>
      <c r="C2907" s="1" t="s">
        <v>11926</v>
      </c>
      <c r="D2907" s="5">
        <v>0.27454679999999998</v>
      </c>
      <c r="E2907" s="5">
        <v>5.0233449999999999E-2</v>
      </c>
      <c r="F2907" s="5">
        <v>0.16674539999999999</v>
      </c>
      <c r="G2907" s="2"/>
      <c r="H2907" s="9">
        <v>19.821999999999999</v>
      </c>
      <c r="I2907" s="9">
        <v>22.661999999999999</v>
      </c>
      <c r="J2907" s="41">
        <v>27</v>
      </c>
      <c r="K2907" s="41">
        <v>35</v>
      </c>
      <c r="L2907" s="2">
        <v>11</v>
      </c>
      <c r="M2907" s="2">
        <v>12</v>
      </c>
      <c r="N2907" s="2">
        <v>11</v>
      </c>
      <c r="O2907" s="2">
        <v>12</v>
      </c>
      <c r="P2907" s="42">
        <v>53854000</v>
      </c>
      <c r="Q2907" s="42">
        <v>41126000</v>
      </c>
      <c r="R2907" s="42">
        <v>144890000</v>
      </c>
      <c r="S2907" s="42">
        <v>143470000</v>
      </c>
      <c r="T2907" s="9">
        <v>24.2</v>
      </c>
      <c r="U2907" s="1" t="s">
        <v>11927</v>
      </c>
    </row>
    <row r="2908" spans="1:21">
      <c r="A2908" s="1" t="s">
        <v>11928</v>
      </c>
      <c r="B2908" s="1" t="s">
        <v>11929</v>
      </c>
      <c r="C2908" s="1" t="s">
        <v>11930</v>
      </c>
      <c r="D2908" s="5">
        <v>0.1628964</v>
      </c>
      <c r="E2908" s="5">
        <v>0.17066990000000001</v>
      </c>
      <c r="F2908" s="5">
        <v>0.1667883</v>
      </c>
      <c r="G2908" s="2"/>
      <c r="H2908" s="9">
        <v>31.875</v>
      </c>
      <c r="I2908" s="9">
        <v>23.603999999999999</v>
      </c>
      <c r="J2908" s="41">
        <v>308</v>
      </c>
      <c r="K2908" s="41">
        <v>357</v>
      </c>
      <c r="L2908" s="2">
        <v>33</v>
      </c>
      <c r="M2908" s="2">
        <v>33</v>
      </c>
      <c r="N2908" s="2">
        <v>33</v>
      </c>
      <c r="O2908" s="2">
        <v>33</v>
      </c>
      <c r="P2908" s="42">
        <v>1455100000</v>
      </c>
      <c r="Q2908" s="42">
        <v>1094500000</v>
      </c>
      <c r="R2908" s="42">
        <v>5722100000</v>
      </c>
      <c r="S2908" s="42">
        <v>5603900000</v>
      </c>
      <c r="T2908" s="9">
        <v>71.3</v>
      </c>
      <c r="U2908" s="1" t="s">
        <v>11931</v>
      </c>
    </row>
    <row r="2909" spans="1:21">
      <c r="A2909" s="1" t="s">
        <v>11932</v>
      </c>
      <c r="B2909" s="1" t="s">
        <v>11933</v>
      </c>
      <c r="C2909" s="1" t="s">
        <v>11934</v>
      </c>
      <c r="D2909" s="5">
        <v>0.210229</v>
      </c>
      <c r="E2909" s="5">
        <v>0.12239709999999999</v>
      </c>
      <c r="F2909" s="5">
        <v>0.1669813</v>
      </c>
      <c r="G2909" s="2"/>
      <c r="H2909" s="9">
        <v>17.898</v>
      </c>
      <c r="I2909" s="9">
        <v>16.262</v>
      </c>
      <c r="J2909" s="41">
        <v>27</v>
      </c>
      <c r="K2909" s="41">
        <v>27</v>
      </c>
      <c r="L2909" s="2">
        <v>10</v>
      </c>
      <c r="M2909" s="2">
        <v>8</v>
      </c>
      <c r="N2909" s="2">
        <v>10</v>
      </c>
      <c r="O2909" s="2">
        <v>8</v>
      </c>
      <c r="P2909" s="42">
        <v>40993000</v>
      </c>
      <c r="Q2909" s="42">
        <v>47598000</v>
      </c>
      <c r="R2909" s="42">
        <v>70992000</v>
      </c>
      <c r="S2909" s="42">
        <v>71201000</v>
      </c>
      <c r="T2909" s="9">
        <v>34.700000000000003</v>
      </c>
      <c r="U2909" s="1" t="s">
        <v>11935</v>
      </c>
    </row>
    <row r="2910" spans="1:21">
      <c r="A2910" s="1" t="s">
        <v>11936</v>
      </c>
      <c r="B2910" s="1" t="s">
        <v>11937</v>
      </c>
      <c r="C2910" s="1" t="s">
        <v>11938</v>
      </c>
      <c r="D2910" s="5">
        <v>0.19426180000000001</v>
      </c>
      <c r="E2910" s="5">
        <v>0.13964889999999999</v>
      </c>
      <c r="F2910" s="5">
        <v>0.1672138</v>
      </c>
      <c r="G2910" s="2"/>
      <c r="H2910" s="9">
        <v>31.544</v>
      </c>
      <c r="I2910" s="9">
        <v>23.786000000000001</v>
      </c>
      <c r="J2910" s="41">
        <v>5</v>
      </c>
      <c r="K2910" s="41">
        <v>15</v>
      </c>
      <c r="L2910" s="2">
        <v>4</v>
      </c>
      <c r="M2910" s="2">
        <v>8</v>
      </c>
      <c r="N2910" s="2">
        <v>4</v>
      </c>
      <c r="O2910" s="2">
        <v>8</v>
      </c>
      <c r="P2910" s="42">
        <v>19147000</v>
      </c>
      <c r="Q2910" s="42">
        <v>13611000</v>
      </c>
      <c r="R2910" s="42">
        <v>29323000</v>
      </c>
      <c r="S2910" s="42">
        <v>26669000</v>
      </c>
      <c r="T2910" s="9">
        <v>10.199999999999999</v>
      </c>
      <c r="U2910" s="1" t="s">
        <v>11939</v>
      </c>
    </row>
    <row r="2911" spans="1:21">
      <c r="A2911" s="1" t="s">
        <v>11940</v>
      </c>
      <c r="B2911" s="1" t="s">
        <v>11941</v>
      </c>
      <c r="C2911" s="1" t="s">
        <v>11942</v>
      </c>
      <c r="D2911" s="5">
        <v>0.2828774</v>
      </c>
      <c r="E2911" s="5">
        <v>4.1818040000000001E-2</v>
      </c>
      <c r="F2911" s="5">
        <v>0.16737679999999999</v>
      </c>
      <c r="G2911" s="2"/>
      <c r="H2911" s="9">
        <v>17.809999999999999</v>
      </c>
      <c r="I2911" s="9">
        <v>17.594000000000001</v>
      </c>
      <c r="J2911" s="41">
        <v>23</v>
      </c>
      <c r="K2911" s="41">
        <v>21</v>
      </c>
      <c r="L2911" s="2">
        <v>6</v>
      </c>
      <c r="M2911" s="2">
        <v>7</v>
      </c>
      <c r="N2911" s="2">
        <v>6</v>
      </c>
      <c r="O2911" s="2">
        <v>7</v>
      </c>
      <c r="P2911" s="42">
        <v>18670000</v>
      </c>
      <c r="Q2911" s="42">
        <v>12939000</v>
      </c>
      <c r="R2911" s="42">
        <v>41963000</v>
      </c>
      <c r="S2911" s="42">
        <v>45982000</v>
      </c>
      <c r="T2911" s="9">
        <v>36</v>
      </c>
      <c r="U2911" s="1" t="s">
        <v>11943</v>
      </c>
    </row>
    <row r="2912" spans="1:21">
      <c r="A2912" s="1" t="s">
        <v>11944</v>
      </c>
      <c r="B2912" s="1" t="s">
        <v>11945</v>
      </c>
      <c r="C2912" s="1" t="s">
        <v>11946</v>
      </c>
      <c r="D2912" s="5">
        <v>-1.621102E-2</v>
      </c>
      <c r="E2912" s="5">
        <v>0.33046520000000001</v>
      </c>
      <c r="F2912" s="5">
        <v>0.1675152</v>
      </c>
      <c r="G2912" s="2"/>
      <c r="H2912" s="9">
        <v>22.585999999999999</v>
      </c>
      <c r="I2912" s="9">
        <v>28.009</v>
      </c>
      <c r="J2912" s="41">
        <v>61</v>
      </c>
      <c r="K2912" s="41">
        <v>92</v>
      </c>
      <c r="L2912" s="2">
        <v>21</v>
      </c>
      <c r="M2912" s="2">
        <v>23</v>
      </c>
      <c r="N2912" s="2">
        <v>18</v>
      </c>
      <c r="O2912" s="2">
        <v>20</v>
      </c>
      <c r="P2912" s="42">
        <v>238020000</v>
      </c>
      <c r="Q2912" s="42">
        <v>220380000</v>
      </c>
      <c r="R2912" s="42">
        <v>627620000</v>
      </c>
      <c r="S2912" s="42">
        <v>578330000</v>
      </c>
      <c r="T2912" s="9">
        <v>66.2</v>
      </c>
      <c r="U2912" s="1" t="s">
        <v>11947</v>
      </c>
    </row>
    <row r="2913" spans="1:21">
      <c r="A2913" s="1" t="s">
        <v>11948</v>
      </c>
      <c r="B2913" s="1" t="s">
        <v>11949</v>
      </c>
      <c r="C2913" s="1" t="s">
        <v>11950</v>
      </c>
      <c r="D2913" s="5">
        <v>5.0696619999999998E-2</v>
      </c>
      <c r="E2913" s="5">
        <v>0.27582129999999999</v>
      </c>
      <c r="F2913" s="5">
        <v>0.16764570000000001</v>
      </c>
      <c r="G2913" s="2"/>
      <c r="H2913" s="9">
        <v>15.326000000000001</v>
      </c>
      <c r="I2913" s="9">
        <v>21.731000000000002</v>
      </c>
      <c r="J2913" s="41">
        <v>8</v>
      </c>
      <c r="K2913" s="41">
        <v>4</v>
      </c>
      <c r="L2913" s="2">
        <v>4</v>
      </c>
      <c r="M2913" s="2">
        <v>2</v>
      </c>
      <c r="N2913" s="2">
        <v>4</v>
      </c>
      <c r="O2913" s="2">
        <v>2</v>
      </c>
      <c r="P2913" s="42">
        <v>5708700</v>
      </c>
      <c r="Q2913" s="42">
        <v>4165500</v>
      </c>
      <c r="R2913" s="42">
        <v>12137000</v>
      </c>
      <c r="S2913" s="42">
        <v>12214000</v>
      </c>
      <c r="T2913" s="9">
        <v>40.700000000000003</v>
      </c>
      <c r="U2913" s="1" t="s">
        <v>11951</v>
      </c>
    </row>
    <row r="2914" spans="1:21">
      <c r="A2914" s="1" t="s">
        <v>11952</v>
      </c>
      <c r="B2914" s="1" t="s">
        <v>11953</v>
      </c>
      <c r="C2914" s="1" t="s">
        <v>11954</v>
      </c>
      <c r="D2914" s="5">
        <v>4.4937800000000002E-3</v>
      </c>
      <c r="E2914" s="5">
        <v>0.3151274</v>
      </c>
      <c r="F2914" s="5">
        <v>0.168155</v>
      </c>
      <c r="G2914" s="2"/>
      <c r="H2914" s="9">
        <v>24.986999999999998</v>
      </c>
      <c r="I2914" s="9">
        <v>28.259</v>
      </c>
      <c r="J2914" s="41">
        <v>38</v>
      </c>
      <c r="K2914" s="41">
        <v>46</v>
      </c>
      <c r="L2914" s="2">
        <v>15</v>
      </c>
      <c r="M2914" s="2">
        <v>15</v>
      </c>
      <c r="N2914" s="2">
        <v>15</v>
      </c>
      <c r="O2914" s="2">
        <v>15</v>
      </c>
      <c r="P2914" s="42">
        <v>42408000</v>
      </c>
      <c r="Q2914" s="42">
        <v>37511000</v>
      </c>
      <c r="R2914" s="42">
        <v>96099000</v>
      </c>
      <c r="S2914" s="42">
        <v>88822000</v>
      </c>
      <c r="T2914" s="9">
        <v>24.3</v>
      </c>
      <c r="U2914" s="1" t="s">
        <v>11955</v>
      </c>
    </row>
    <row r="2915" spans="1:21">
      <c r="A2915" s="1" t="s">
        <v>11956</v>
      </c>
      <c r="B2915" s="1" t="s">
        <v>11957</v>
      </c>
      <c r="C2915" s="1" t="s">
        <v>11958</v>
      </c>
      <c r="D2915" s="5">
        <v>0.33155410000000002</v>
      </c>
      <c r="E2915" s="5">
        <v>-1.578305E-2</v>
      </c>
      <c r="F2915" s="5">
        <v>0.1683133</v>
      </c>
      <c r="G2915" s="2"/>
      <c r="H2915" s="9">
        <v>29.074999999999999</v>
      </c>
      <c r="I2915" s="9">
        <v>23.803000000000001</v>
      </c>
      <c r="J2915" s="41">
        <v>113</v>
      </c>
      <c r="K2915" s="41">
        <v>109</v>
      </c>
      <c r="L2915" s="2">
        <v>36</v>
      </c>
      <c r="M2915" s="2">
        <v>36</v>
      </c>
      <c r="N2915" s="2">
        <v>33</v>
      </c>
      <c r="O2915" s="2">
        <v>34</v>
      </c>
      <c r="P2915" s="42">
        <v>127330000</v>
      </c>
      <c r="Q2915" s="42">
        <v>90069000</v>
      </c>
      <c r="R2915" s="42">
        <v>361550000</v>
      </c>
      <c r="S2915" s="42">
        <v>369600000</v>
      </c>
      <c r="T2915" s="9">
        <v>27.4</v>
      </c>
      <c r="U2915" s="1" t="s">
        <v>11959</v>
      </c>
    </row>
    <row r="2916" spans="1:21">
      <c r="A2916" s="1" t="s">
        <v>102</v>
      </c>
      <c r="B2916" s="1" t="s">
        <v>104</v>
      </c>
      <c r="C2916" s="1" t="s">
        <v>11960</v>
      </c>
      <c r="D2916" s="5">
        <v>0.1359823</v>
      </c>
      <c r="E2916" s="5">
        <v>0.1999678</v>
      </c>
      <c r="F2916" s="5">
        <v>0.1683297</v>
      </c>
      <c r="G2916" s="2"/>
      <c r="H2916" s="9">
        <v>42.491</v>
      </c>
      <c r="I2916" s="9">
        <v>14.522</v>
      </c>
      <c r="J2916" s="41">
        <v>52</v>
      </c>
      <c r="K2916" s="41">
        <v>79</v>
      </c>
      <c r="L2916" s="2">
        <v>14</v>
      </c>
      <c r="M2916" s="2">
        <v>14</v>
      </c>
      <c r="N2916" s="2">
        <v>14</v>
      </c>
      <c r="O2916" s="2">
        <v>14</v>
      </c>
      <c r="P2916" s="42">
        <v>220950000</v>
      </c>
      <c r="Q2916" s="42">
        <v>172560000</v>
      </c>
      <c r="R2916" s="42">
        <v>680520000</v>
      </c>
      <c r="S2916" s="42">
        <v>708050000</v>
      </c>
      <c r="T2916" s="9">
        <v>36.5</v>
      </c>
      <c r="U2916" s="1" t="s">
        <v>105</v>
      </c>
    </row>
    <row r="2917" spans="1:21">
      <c r="A2917" s="1" t="s">
        <v>11961</v>
      </c>
      <c r="B2917" s="1" t="s">
        <v>11962</v>
      </c>
      <c r="C2917" s="1" t="s">
        <v>11963</v>
      </c>
      <c r="D2917" s="5">
        <v>9.8428280000000007E-2</v>
      </c>
      <c r="E2917" s="5">
        <v>0.23529720000000001</v>
      </c>
      <c r="F2917" s="5">
        <v>0.1684851</v>
      </c>
      <c r="G2917" s="2"/>
      <c r="H2917" s="9">
        <v>17.46</v>
      </c>
      <c r="I2917" s="9">
        <v>24.597999999999999</v>
      </c>
      <c r="J2917" s="41">
        <v>6</v>
      </c>
      <c r="K2917" s="41">
        <v>9</v>
      </c>
      <c r="L2917" s="2">
        <v>2</v>
      </c>
      <c r="M2917" s="2">
        <v>2</v>
      </c>
      <c r="N2917" s="2">
        <v>2</v>
      </c>
      <c r="O2917" s="2">
        <v>2</v>
      </c>
      <c r="P2917" s="42">
        <v>18887000</v>
      </c>
      <c r="Q2917" s="42">
        <v>18179000</v>
      </c>
      <c r="R2917" s="42">
        <v>39242000</v>
      </c>
      <c r="S2917" s="42">
        <v>36233000</v>
      </c>
      <c r="T2917" s="9">
        <v>20.6</v>
      </c>
      <c r="U2917" s="1" t="s">
        <v>11964</v>
      </c>
    </row>
    <row r="2918" spans="1:21">
      <c r="A2918" s="1" t="s">
        <v>11965</v>
      </c>
      <c r="B2918" s="1" t="s">
        <v>11966</v>
      </c>
      <c r="C2918" s="1" t="s">
        <v>11967</v>
      </c>
      <c r="D2918" s="5">
        <v>-2.1906140000000001E-2</v>
      </c>
      <c r="E2918" s="5">
        <v>0.33708369999999999</v>
      </c>
      <c r="F2918" s="5">
        <v>0.16872609999999999</v>
      </c>
      <c r="G2918" s="2"/>
      <c r="H2918" s="9">
        <v>19.286999999999999</v>
      </c>
      <c r="I2918" s="9">
        <v>16.731000000000002</v>
      </c>
      <c r="J2918" s="41">
        <v>38</v>
      </c>
      <c r="K2918" s="41">
        <v>38</v>
      </c>
      <c r="L2918" s="2">
        <v>14</v>
      </c>
      <c r="M2918" s="2">
        <v>18</v>
      </c>
      <c r="N2918" s="2">
        <v>12</v>
      </c>
      <c r="O2918" s="2">
        <v>14</v>
      </c>
      <c r="P2918" s="42">
        <v>26799000</v>
      </c>
      <c r="Q2918" s="42">
        <v>23633000</v>
      </c>
      <c r="R2918" s="42">
        <v>115540000</v>
      </c>
      <c r="S2918" s="42">
        <v>94448000</v>
      </c>
      <c r="T2918" s="9">
        <v>26.8</v>
      </c>
      <c r="U2918" s="1" t="s">
        <v>11968</v>
      </c>
    </row>
    <row r="2919" spans="1:21">
      <c r="A2919" s="1" t="s">
        <v>11969</v>
      </c>
      <c r="B2919" s="1" t="s">
        <v>11970</v>
      </c>
      <c r="C2919" s="1" t="s">
        <v>11971</v>
      </c>
      <c r="D2919" s="5">
        <v>0.2935181</v>
      </c>
      <c r="E2919" s="5">
        <v>3.3097130000000002E-2</v>
      </c>
      <c r="F2919" s="5">
        <v>0.16917570000000001</v>
      </c>
      <c r="G2919" s="2"/>
      <c r="H2919" s="9">
        <v>20.113</v>
      </c>
      <c r="I2919" s="9">
        <v>16.620999999999999</v>
      </c>
      <c r="J2919" s="41">
        <v>99</v>
      </c>
      <c r="K2919" s="41">
        <v>45</v>
      </c>
      <c r="L2919" s="2">
        <v>4</v>
      </c>
      <c r="M2919" s="2">
        <v>4</v>
      </c>
      <c r="N2919" s="2">
        <v>4</v>
      </c>
      <c r="O2919" s="2">
        <v>4</v>
      </c>
      <c r="P2919" s="42">
        <v>1030000000</v>
      </c>
      <c r="Q2919" s="42">
        <v>898970000</v>
      </c>
      <c r="R2919" s="42">
        <v>3468300000</v>
      </c>
      <c r="S2919" s="42">
        <v>3747200000</v>
      </c>
      <c r="T2919" s="9">
        <v>50.8</v>
      </c>
      <c r="U2919" s="1" t="s">
        <v>11972</v>
      </c>
    </row>
    <row r="2920" spans="1:21">
      <c r="A2920" s="1" t="s">
        <v>11973</v>
      </c>
      <c r="B2920" s="1" t="s">
        <v>11974</v>
      </c>
      <c r="C2920" s="1" t="s">
        <v>11975</v>
      </c>
      <c r="D2920" s="5">
        <v>0.2237275</v>
      </c>
      <c r="E2920" s="5">
        <v>0.1126931</v>
      </c>
      <c r="F2920" s="5">
        <v>0.16927819999999999</v>
      </c>
      <c r="G2920" s="2"/>
      <c r="H2920" s="9">
        <v>24.181000000000001</v>
      </c>
      <c r="I2920" s="9">
        <v>29.039000000000001</v>
      </c>
      <c r="J2920" s="41">
        <v>60</v>
      </c>
      <c r="K2920" s="41">
        <v>62</v>
      </c>
      <c r="L2920" s="2">
        <v>10</v>
      </c>
      <c r="M2920" s="2">
        <v>13</v>
      </c>
      <c r="N2920" s="2">
        <v>10</v>
      </c>
      <c r="O2920" s="2">
        <v>13</v>
      </c>
      <c r="P2920" s="42">
        <v>153470000</v>
      </c>
      <c r="Q2920" s="42">
        <v>135580000</v>
      </c>
      <c r="R2920" s="42">
        <v>452780000</v>
      </c>
      <c r="S2920" s="42">
        <v>575090000</v>
      </c>
      <c r="T2920" s="9">
        <v>19.8</v>
      </c>
      <c r="U2920" s="1" t="s">
        <v>11976</v>
      </c>
    </row>
    <row r="2921" spans="1:21">
      <c r="A2921" s="1" t="s">
        <v>11977</v>
      </c>
      <c r="B2921" s="1" t="s">
        <v>11978</v>
      </c>
      <c r="C2921" s="1" t="s">
        <v>11979</v>
      </c>
      <c r="D2921" s="5">
        <v>0.12591920000000001</v>
      </c>
      <c r="E2921" s="5">
        <v>0.21224999999999999</v>
      </c>
      <c r="F2921" s="5">
        <v>0.1697302</v>
      </c>
      <c r="G2921" s="2"/>
      <c r="H2921" s="9">
        <v>28.687999999999999</v>
      </c>
      <c r="I2921" s="9">
        <v>20.265999999999998</v>
      </c>
      <c r="J2921" s="41">
        <v>20</v>
      </c>
      <c r="K2921" s="41">
        <v>28</v>
      </c>
      <c r="L2921" s="2">
        <v>9</v>
      </c>
      <c r="M2921" s="2">
        <v>9</v>
      </c>
      <c r="N2921" s="2">
        <v>6</v>
      </c>
      <c r="O2921" s="2">
        <v>8</v>
      </c>
      <c r="P2921" s="42">
        <v>37042000</v>
      </c>
      <c r="Q2921" s="42">
        <v>26189000</v>
      </c>
      <c r="R2921" s="42">
        <v>71111000</v>
      </c>
      <c r="S2921" s="42">
        <v>65149000</v>
      </c>
      <c r="T2921" s="9">
        <v>25.7</v>
      </c>
      <c r="U2921" s="1" t="s">
        <v>11980</v>
      </c>
    </row>
    <row r="2922" spans="1:21">
      <c r="A2922" s="1" t="s">
        <v>11981</v>
      </c>
      <c r="B2922" s="1" t="s">
        <v>11982</v>
      </c>
      <c r="C2922" s="1" t="s">
        <v>11983</v>
      </c>
      <c r="D2922" s="5">
        <v>0.2207991</v>
      </c>
      <c r="E2922" s="5">
        <v>0.1173961</v>
      </c>
      <c r="F2922" s="5">
        <v>0.1700238</v>
      </c>
      <c r="G2922" s="2"/>
      <c r="H2922" s="9">
        <v>25.475999999999999</v>
      </c>
      <c r="I2922" s="9">
        <v>18.864999999999998</v>
      </c>
      <c r="J2922" s="41">
        <v>60</v>
      </c>
      <c r="K2922" s="41">
        <v>64</v>
      </c>
      <c r="L2922" s="2">
        <v>14</v>
      </c>
      <c r="M2922" s="2">
        <v>16</v>
      </c>
      <c r="N2922" s="2">
        <v>14</v>
      </c>
      <c r="O2922" s="2">
        <v>16</v>
      </c>
      <c r="P2922" s="42">
        <v>56868000</v>
      </c>
      <c r="Q2922" s="42">
        <v>41547000</v>
      </c>
      <c r="R2922" s="42">
        <v>222010000</v>
      </c>
      <c r="S2922" s="42">
        <v>227270000</v>
      </c>
      <c r="T2922" s="9">
        <v>41.2</v>
      </c>
      <c r="U2922" s="1" t="s">
        <v>11984</v>
      </c>
    </row>
    <row r="2923" spans="1:21">
      <c r="A2923" s="1" t="s">
        <v>11985</v>
      </c>
      <c r="B2923" s="1" t="s">
        <v>11986</v>
      </c>
      <c r="C2923" s="1" t="s">
        <v>11987</v>
      </c>
      <c r="D2923" s="5">
        <v>-2.5944539999999999E-3</v>
      </c>
      <c r="E2923" s="5">
        <v>0.32461760000000001</v>
      </c>
      <c r="F2923" s="5">
        <v>0.17026849999999999</v>
      </c>
      <c r="G2923" s="2"/>
      <c r="H2923" s="9">
        <v>22.783999999999999</v>
      </c>
      <c r="I2923" s="9">
        <v>24.663</v>
      </c>
      <c r="J2923" s="41">
        <v>41</v>
      </c>
      <c r="K2923" s="41">
        <v>44</v>
      </c>
      <c r="L2923" s="2">
        <v>5</v>
      </c>
      <c r="M2923" s="2">
        <v>5</v>
      </c>
      <c r="N2923" s="2">
        <v>5</v>
      </c>
      <c r="O2923" s="2">
        <v>5</v>
      </c>
      <c r="P2923" s="42">
        <v>1192700000</v>
      </c>
      <c r="Q2923" s="42">
        <v>914360000</v>
      </c>
      <c r="R2923" s="42">
        <v>2760900000</v>
      </c>
      <c r="S2923" s="42">
        <v>2589100000</v>
      </c>
      <c r="T2923" s="9">
        <v>45.4</v>
      </c>
      <c r="U2923" s="1" t="s">
        <v>11988</v>
      </c>
    </row>
    <row r="2924" spans="1:21">
      <c r="A2924" s="1" t="s">
        <v>11989</v>
      </c>
      <c r="B2924" s="1" t="s">
        <v>11990</v>
      </c>
      <c r="C2924" s="1" t="s">
        <v>11991</v>
      </c>
      <c r="D2924" s="5">
        <v>6.2866489999999997E-2</v>
      </c>
      <c r="E2924" s="5">
        <v>0.27092149999999998</v>
      </c>
      <c r="F2924" s="5">
        <v>0.17064119999999999</v>
      </c>
      <c r="G2924" s="2"/>
      <c r="H2924" s="9">
        <v>14.403</v>
      </c>
      <c r="I2924" s="9">
        <v>22.76</v>
      </c>
      <c r="J2924" s="41">
        <v>189</v>
      </c>
      <c r="K2924" s="41">
        <v>168</v>
      </c>
      <c r="L2924" s="2">
        <v>13</v>
      </c>
      <c r="M2924" s="2">
        <v>13</v>
      </c>
      <c r="N2924" s="2">
        <v>13</v>
      </c>
      <c r="O2924" s="2">
        <v>13</v>
      </c>
      <c r="P2924" s="42">
        <v>3029300000</v>
      </c>
      <c r="Q2924" s="42">
        <v>2629700000</v>
      </c>
      <c r="R2924" s="42">
        <v>6118300000</v>
      </c>
      <c r="S2924" s="42">
        <v>5946400000</v>
      </c>
      <c r="T2924" s="9">
        <v>52.5</v>
      </c>
      <c r="U2924" s="1" t="s">
        <v>11992</v>
      </c>
    </row>
    <row r="2925" spans="1:21">
      <c r="A2925" s="1" t="s">
        <v>11993</v>
      </c>
      <c r="B2925" s="1" t="s">
        <v>11994</v>
      </c>
      <c r="C2925" s="1" t="s">
        <v>11995</v>
      </c>
      <c r="D2925" s="5">
        <v>-0.13211619999999999</v>
      </c>
      <c r="E2925" s="5">
        <v>0.42093570000000002</v>
      </c>
      <c r="F2925" s="5">
        <v>0.17075029999999999</v>
      </c>
      <c r="G2925" s="2"/>
      <c r="H2925" s="9">
        <v>6.5575999999999999</v>
      </c>
      <c r="I2925" s="9">
        <v>11.808999999999999</v>
      </c>
      <c r="J2925" s="41">
        <v>9</v>
      </c>
      <c r="K2925" s="41">
        <v>5</v>
      </c>
      <c r="L2925" s="2">
        <v>4</v>
      </c>
      <c r="M2925" s="2">
        <v>4</v>
      </c>
      <c r="N2925" s="2">
        <v>4</v>
      </c>
      <c r="O2925" s="2">
        <v>4</v>
      </c>
      <c r="P2925" s="42">
        <v>10216000</v>
      </c>
      <c r="Q2925" s="42">
        <v>9351500</v>
      </c>
      <c r="R2925" s="42">
        <v>38495000</v>
      </c>
      <c r="S2925" s="42">
        <v>35174000</v>
      </c>
      <c r="T2925" s="9">
        <v>3.7</v>
      </c>
      <c r="U2925" s="1" t="s">
        <v>11996</v>
      </c>
    </row>
    <row r="2926" spans="1:21">
      <c r="A2926" s="1" t="s">
        <v>11997</v>
      </c>
      <c r="B2926" s="1" t="s">
        <v>11998</v>
      </c>
      <c r="C2926" s="1" t="s">
        <v>11999</v>
      </c>
      <c r="D2926" s="5">
        <v>8.9113899999999996E-2</v>
      </c>
      <c r="E2926" s="5">
        <v>0.24819350000000001</v>
      </c>
      <c r="F2926" s="5">
        <v>0.17084530000000001</v>
      </c>
      <c r="G2926" s="2"/>
      <c r="H2926" s="9">
        <v>3.6941999999999999</v>
      </c>
      <c r="I2926" s="9">
        <v>17.056999999999999</v>
      </c>
      <c r="J2926" s="41">
        <v>11</v>
      </c>
      <c r="K2926" s="41">
        <v>7</v>
      </c>
      <c r="L2926" s="2">
        <v>2</v>
      </c>
      <c r="M2926" s="2">
        <v>2</v>
      </c>
      <c r="N2926" s="2">
        <v>2</v>
      </c>
      <c r="O2926" s="2">
        <v>2</v>
      </c>
      <c r="P2926" s="42">
        <v>6612100</v>
      </c>
      <c r="Q2926" s="42">
        <v>5820500</v>
      </c>
      <c r="R2926" s="42">
        <v>22976000</v>
      </c>
      <c r="S2926" s="42">
        <v>21489000</v>
      </c>
      <c r="T2926" s="9">
        <v>12.8</v>
      </c>
      <c r="U2926" s="1" t="s">
        <v>12000</v>
      </c>
    </row>
    <row r="2927" spans="1:21">
      <c r="A2927" s="1" t="s">
        <v>12001</v>
      </c>
      <c r="B2927" s="1" t="s">
        <v>12002</v>
      </c>
      <c r="C2927" s="1" t="s">
        <v>12003</v>
      </c>
      <c r="D2927" s="5">
        <v>0.2058296</v>
      </c>
      <c r="E2927" s="5">
        <v>0.13553850000000001</v>
      </c>
      <c r="F2927" s="5">
        <v>0.17111199999999999</v>
      </c>
      <c r="G2927" s="2"/>
      <c r="H2927" s="9">
        <v>45.557000000000002</v>
      </c>
      <c r="I2927" s="9">
        <v>19.181999999999999</v>
      </c>
      <c r="J2927" s="41">
        <v>9</v>
      </c>
      <c r="K2927" s="41">
        <v>13</v>
      </c>
      <c r="L2927" s="2">
        <v>6</v>
      </c>
      <c r="M2927" s="2">
        <v>7</v>
      </c>
      <c r="N2927" s="2">
        <v>6</v>
      </c>
      <c r="O2927" s="2">
        <v>7</v>
      </c>
      <c r="P2927" s="42">
        <v>7337000</v>
      </c>
      <c r="Q2927" s="42">
        <v>5865200</v>
      </c>
      <c r="R2927" s="42">
        <v>24242000</v>
      </c>
      <c r="S2927" s="42">
        <v>21858000</v>
      </c>
      <c r="T2927" s="9">
        <v>24.9</v>
      </c>
      <c r="U2927" s="1" t="s">
        <v>12004</v>
      </c>
    </row>
    <row r="2928" spans="1:21">
      <c r="A2928" s="1" t="s">
        <v>12005</v>
      </c>
      <c r="B2928" s="1" t="s">
        <v>12006</v>
      </c>
      <c r="C2928" s="1" t="s">
        <v>12007</v>
      </c>
      <c r="D2928" s="5">
        <v>0.25635590000000003</v>
      </c>
      <c r="E2928" s="5">
        <v>8.0576019999999998E-2</v>
      </c>
      <c r="F2928" s="5">
        <v>0.1711414</v>
      </c>
      <c r="G2928" s="2"/>
      <c r="H2928" s="9">
        <v>21.469000000000001</v>
      </c>
      <c r="I2928" s="9">
        <v>24.172000000000001</v>
      </c>
      <c r="J2928" s="41">
        <v>6</v>
      </c>
      <c r="K2928" s="41">
        <v>12</v>
      </c>
      <c r="L2928" s="2">
        <v>2</v>
      </c>
      <c r="M2928" s="2">
        <v>6</v>
      </c>
      <c r="N2928" s="2">
        <v>2</v>
      </c>
      <c r="O2928" s="2">
        <v>6</v>
      </c>
      <c r="P2928" s="42">
        <v>3831400</v>
      </c>
      <c r="Q2928" s="42">
        <v>3137400</v>
      </c>
      <c r="R2928" s="42">
        <v>17533000</v>
      </c>
      <c r="S2928" s="42">
        <v>12662000</v>
      </c>
      <c r="T2928" s="9">
        <v>18.5</v>
      </c>
      <c r="U2928" s="1" t="s">
        <v>12008</v>
      </c>
    </row>
    <row r="2929" spans="1:21">
      <c r="A2929" s="1" t="s">
        <v>12009</v>
      </c>
      <c r="B2929" s="1" t="s">
        <v>12010</v>
      </c>
      <c r="C2929" s="1" t="s">
        <v>12011</v>
      </c>
      <c r="D2929" s="5">
        <v>7.2026820000000002E-3</v>
      </c>
      <c r="E2929" s="5">
        <v>0.3185598</v>
      </c>
      <c r="F2929" s="5">
        <v>0.17126449999999999</v>
      </c>
      <c r="G2929" s="2"/>
      <c r="H2929" s="9">
        <v>26.366</v>
      </c>
      <c r="I2929" s="9">
        <v>13.846</v>
      </c>
      <c r="J2929" s="41">
        <v>112</v>
      </c>
      <c r="K2929" s="41">
        <v>102</v>
      </c>
      <c r="L2929" s="2">
        <v>18</v>
      </c>
      <c r="M2929" s="2">
        <v>17</v>
      </c>
      <c r="N2929" s="2">
        <v>18</v>
      </c>
      <c r="O2929" s="2">
        <v>17</v>
      </c>
      <c r="P2929" s="42">
        <v>561680000</v>
      </c>
      <c r="Q2929" s="42">
        <v>504940000</v>
      </c>
      <c r="R2929" s="42">
        <v>1374900000</v>
      </c>
      <c r="S2929" s="42">
        <v>1195500000</v>
      </c>
      <c r="T2929" s="9">
        <v>49.2</v>
      </c>
      <c r="U2929" s="1" t="s">
        <v>12012</v>
      </c>
    </row>
    <row r="2930" spans="1:21">
      <c r="A2930" s="1" t="s">
        <v>12013</v>
      </c>
      <c r="B2930" s="1" t="s">
        <v>12014</v>
      </c>
      <c r="C2930" s="1" t="s">
        <v>12015</v>
      </c>
      <c r="D2930" s="5">
        <v>0.40866530000000001</v>
      </c>
      <c r="E2930" s="5">
        <v>-0.11263339999999999</v>
      </c>
      <c r="F2930" s="5">
        <v>0.17143459999999999</v>
      </c>
      <c r="G2930" s="2"/>
      <c r="H2930" s="9">
        <v>41.478999999999999</v>
      </c>
      <c r="I2930" s="9">
        <v>17.238</v>
      </c>
      <c r="J2930" s="41">
        <v>29</v>
      </c>
      <c r="K2930" s="41">
        <v>29</v>
      </c>
      <c r="L2930" s="2">
        <v>13</v>
      </c>
      <c r="M2930" s="2">
        <v>14</v>
      </c>
      <c r="N2930" s="2">
        <v>13</v>
      </c>
      <c r="O2930" s="2">
        <v>14</v>
      </c>
      <c r="P2930" s="42">
        <v>93323000</v>
      </c>
      <c r="Q2930" s="42">
        <v>163120000</v>
      </c>
      <c r="R2930" s="42">
        <v>89425000</v>
      </c>
      <c r="S2930" s="42">
        <v>110810000</v>
      </c>
      <c r="T2930" s="9">
        <v>31.9</v>
      </c>
      <c r="U2930" s="1" t="s">
        <v>12016</v>
      </c>
    </row>
    <row r="2931" spans="1:21">
      <c r="A2931" s="1" t="s">
        <v>12017</v>
      </c>
      <c r="B2931" s="1" t="s">
        <v>12018</v>
      </c>
      <c r="C2931" s="1" t="s">
        <v>12019</v>
      </c>
      <c r="D2931" s="5">
        <v>0.18961449999999999</v>
      </c>
      <c r="E2931" s="5">
        <v>0.15318989999999999</v>
      </c>
      <c r="F2931" s="5">
        <v>0.17151710000000001</v>
      </c>
      <c r="G2931" s="2"/>
      <c r="H2931" s="9">
        <v>31.058</v>
      </c>
      <c r="I2931" s="9">
        <v>22.263999999999999</v>
      </c>
      <c r="J2931" s="41">
        <v>10</v>
      </c>
      <c r="K2931" s="41">
        <v>13</v>
      </c>
      <c r="L2931" s="2">
        <v>3</v>
      </c>
      <c r="M2931" s="2">
        <v>5</v>
      </c>
      <c r="N2931" s="2">
        <v>3</v>
      </c>
      <c r="O2931" s="2">
        <v>5</v>
      </c>
      <c r="P2931" s="42">
        <v>20171000</v>
      </c>
      <c r="Q2931" s="42">
        <v>13761000</v>
      </c>
      <c r="R2931" s="42">
        <v>40687000</v>
      </c>
      <c r="S2931" s="42">
        <v>33258000</v>
      </c>
      <c r="T2931" s="9">
        <v>37.4</v>
      </c>
      <c r="U2931" s="1" t="s">
        <v>12020</v>
      </c>
    </row>
    <row r="2932" spans="1:21">
      <c r="A2932" s="1" t="s">
        <v>12021</v>
      </c>
      <c r="B2932" s="1" t="s">
        <v>12022</v>
      </c>
      <c r="C2932" s="1" t="s">
        <v>12023</v>
      </c>
      <c r="D2932" s="5">
        <v>1.7037420000000001E-2</v>
      </c>
      <c r="E2932" s="5">
        <v>0.31116630000000001</v>
      </c>
      <c r="F2932" s="5">
        <v>0.1715846</v>
      </c>
      <c r="G2932" s="2"/>
      <c r="H2932" s="9">
        <v>20.344000000000001</v>
      </c>
      <c r="I2932" s="9">
        <v>14.492000000000001</v>
      </c>
      <c r="J2932" s="41">
        <v>25</v>
      </c>
      <c r="K2932" s="41">
        <v>20</v>
      </c>
      <c r="L2932" s="2">
        <v>7</v>
      </c>
      <c r="M2932" s="2">
        <v>6</v>
      </c>
      <c r="N2932" s="2">
        <v>6</v>
      </c>
      <c r="O2932" s="2">
        <v>4</v>
      </c>
      <c r="P2932" s="42">
        <v>19092000</v>
      </c>
      <c r="Q2932" s="42">
        <v>15656000</v>
      </c>
      <c r="R2932" s="42">
        <v>50608000</v>
      </c>
      <c r="S2932" s="42">
        <v>43452000</v>
      </c>
      <c r="T2932" s="9">
        <v>33.200000000000003</v>
      </c>
      <c r="U2932" s="1" t="s">
        <v>12024</v>
      </c>
    </row>
    <row r="2933" spans="1:21">
      <c r="A2933" s="1" t="s">
        <v>12025</v>
      </c>
      <c r="B2933" s="1" t="s">
        <v>12026</v>
      </c>
      <c r="C2933" s="1" t="s">
        <v>12027</v>
      </c>
      <c r="D2933" s="5">
        <v>0.34528950000000003</v>
      </c>
      <c r="E2933" s="5">
        <v>-2.573754E-2</v>
      </c>
      <c r="F2933" s="5">
        <v>0.17167070000000001</v>
      </c>
      <c r="G2933" s="2"/>
      <c r="H2933" s="9">
        <v>9.9221000000000004</v>
      </c>
      <c r="I2933" s="9">
        <v>20.622</v>
      </c>
      <c r="J2933" s="41">
        <v>7</v>
      </c>
      <c r="K2933" s="41">
        <v>7</v>
      </c>
      <c r="L2933" s="2">
        <v>3</v>
      </c>
      <c r="M2933" s="2">
        <v>2</v>
      </c>
      <c r="N2933" s="2">
        <v>3</v>
      </c>
      <c r="O2933" s="2">
        <v>2</v>
      </c>
      <c r="P2933" s="42">
        <v>6383200</v>
      </c>
      <c r="Q2933" s="42">
        <v>4767900</v>
      </c>
      <c r="R2933" s="42">
        <v>8958100</v>
      </c>
      <c r="S2933" s="42">
        <v>9287500</v>
      </c>
      <c r="T2933" s="9">
        <v>9.3000000000000007</v>
      </c>
      <c r="U2933" s="1" t="s">
        <v>12028</v>
      </c>
    </row>
    <row r="2934" spans="1:21">
      <c r="A2934" s="1" t="s">
        <v>12029</v>
      </c>
      <c r="B2934" s="1" t="s">
        <v>12030</v>
      </c>
      <c r="C2934" s="1" t="s">
        <v>12031</v>
      </c>
      <c r="D2934" s="5">
        <v>7.3803250000000001E-2</v>
      </c>
      <c r="E2934" s="5">
        <v>0.2663681</v>
      </c>
      <c r="F2934" s="5">
        <v>0.17329620000000001</v>
      </c>
      <c r="G2934" s="2"/>
      <c r="H2934" s="9">
        <v>22.419</v>
      </c>
      <c r="I2934" s="9">
        <v>8.8773999999999997</v>
      </c>
      <c r="J2934" s="41">
        <v>8</v>
      </c>
      <c r="K2934" s="41">
        <v>6</v>
      </c>
      <c r="L2934" s="2">
        <v>3</v>
      </c>
      <c r="M2934" s="2">
        <v>4</v>
      </c>
      <c r="N2934" s="2">
        <v>3</v>
      </c>
      <c r="O2934" s="2">
        <v>4</v>
      </c>
      <c r="P2934" s="42">
        <v>4864700</v>
      </c>
      <c r="Q2934" s="42">
        <v>4307000</v>
      </c>
      <c r="R2934" s="42">
        <v>12342000</v>
      </c>
      <c r="S2934" s="42">
        <v>11939000</v>
      </c>
      <c r="T2934" s="9">
        <v>45</v>
      </c>
      <c r="U2934" s="1" t="s">
        <v>12032</v>
      </c>
    </row>
    <row r="2935" spans="1:21">
      <c r="A2935" s="1" t="s">
        <v>12033</v>
      </c>
      <c r="B2935" s="1" t="s">
        <v>12034</v>
      </c>
      <c r="C2935" s="1" t="s">
        <v>12035</v>
      </c>
      <c r="D2935" s="5">
        <v>-0.1064823</v>
      </c>
      <c r="E2935" s="5">
        <v>0.40885680000000002</v>
      </c>
      <c r="F2935" s="5">
        <v>0.17407629999999999</v>
      </c>
      <c r="G2935" s="2"/>
      <c r="H2935" s="9">
        <v>20.795999999999999</v>
      </c>
      <c r="I2935" s="9">
        <v>18.795999999999999</v>
      </c>
      <c r="J2935" s="41">
        <v>399</v>
      </c>
      <c r="K2935" s="41">
        <v>378</v>
      </c>
      <c r="L2935" s="2">
        <v>36</v>
      </c>
      <c r="M2935" s="2">
        <v>31</v>
      </c>
      <c r="N2935" s="2">
        <v>36</v>
      </c>
      <c r="O2935" s="2">
        <v>31</v>
      </c>
      <c r="P2935" s="42">
        <v>1951600000</v>
      </c>
      <c r="Q2935" s="42">
        <v>1883800000</v>
      </c>
      <c r="R2935" s="42">
        <v>6642300000</v>
      </c>
      <c r="S2935" s="42">
        <v>5793700000</v>
      </c>
      <c r="T2935" s="9">
        <v>54.1</v>
      </c>
      <c r="U2935" s="1" t="s">
        <v>12036</v>
      </c>
    </row>
    <row r="2936" spans="1:21">
      <c r="A2936" s="1" t="s">
        <v>12037</v>
      </c>
      <c r="B2936" s="1" t="s">
        <v>12038</v>
      </c>
      <c r="C2936" s="1" t="s">
        <v>12039</v>
      </c>
      <c r="D2936" s="5">
        <v>0.19282650000000001</v>
      </c>
      <c r="E2936" s="5">
        <v>0.1552287</v>
      </c>
      <c r="F2936" s="5">
        <v>0.17415</v>
      </c>
      <c r="G2936" s="2"/>
      <c r="H2936" s="9">
        <v>18.164000000000001</v>
      </c>
      <c r="I2936" s="9">
        <v>15.04</v>
      </c>
      <c r="J2936" s="41">
        <v>111</v>
      </c>
      <c r="K2936" s="41">
        <v>96</v>
      </c>
      <c r="L2936" s="2">
        <v>22</v>
      </c>
      <c r="M2936" s="2">
        <v>23</v>
      </c>
      <c r="N2936" s="2">
        <v>22</v>
      </c>
      <c r="O2936" s="2">
        <v>23</v>
      </c>
      <c r="P2936" s="42">
        <v>221310000</v>
      </c>
      <c r="Q2936" s="42">
        <v>200970000</v>
      </c>
      <c r="R2936" s="42">
        <v>622770000</v>
      </c>
      <c r="S2936" s="42">
        <v>594450000</v>
      </c>
      <c r="T2936" s="9">
        <v>52.4</v>
      </c>
      <c r="U2936" s="1" t="s">
        <v>12040</v>
      </c>
    </row>
    <row r="2937" spans="1:21">
      <c r="A2937" s="1" t="s">
        <v>12041</v>
      </c>
      <c r="B2937" s="1" t="s">
        <v>12042</v>
      </c>
      <c r="C2937" s="1" t="s">
        <v>12043</v>
      </c>
      <c r="D2937" s="5">
        <v>-7.4505409999999994E-2</v>
      </c>
      <c r="E2937" s="5">
        <v>0.38726060000000001</v>
      </c>
      <c r="F2937" s="5">
        <v>0.17477409999999999</v>
      </c>
      <c r="G2937" s="2"/>
      <c r="H2937" s="9">
        <v>17.777999999999999</v>
      </c>
      <c r="I2937" s="9">
        <v>13.638999999999999</v>
      </c>
      <c r="J2937" s="41">
        <v>6</v>
      </c>
      <c r="K2937" s="41">
        <v>6</v>
      </c>
      <c r="L2937" s="2">
        <v>2</v>
      </c>
      <c r="M2937" s="2">
        <v>2</v>
      </c>
      <c r="N2937" s="2">
        <v>2</v>
      </c>
      <c r="O2937" s="2">
        <v>2</v>
      </c>
      <c r="P2937" s="42">
        <v>2581600</v>
      </c>
      <c r="Q2937" s="42">
        <v>2450400</v>
      </c>
      <c r="R2937" s="42">
        <v>12070000</v>
      </c>
      <c r="S2937" s="42">
        <v>9620400</v>
      </c>
      <c r="T2937" s="9">
        <v>5.6</v>
      </c>
      <c r="U2937" s="1" t="s">
        <v>12044</v>
      </c>
    </row>
    <row r="2938" spans="1:21">
      <c r="A2938" s="1" t="s">
        <v>12045</v>
      </c>
      <c r="B2938" s="1" t="s">
        <v>12046</v>
      </c>
      <c r="C2938" s="1" t="s">
        <v>12047</v>
      </c>
      <c r="D2938" s="5">
        <v>0.24576229999999999</v>
      </c>
      <c r="E2938" s="5">
        <v>0.1003449</v>
      </c>
      <c r="F2938" s="5">
        <v>0.17488500000000001</v>
      </c>
      <c r="G2938" s="2"/>
      <c r="H2938" s="9">
        <v>19.111999999999998</v>
      </c>
      <c r="I2938" s="9">
        <v>21.821000000000002</v>
      </c>
      <c r="J2938" s="41">
        <v>21</v>
      </c>
      <c r="K2938" s="41">
        <v>10</v>
      </c>
      <c r="L2938" s="2">
        <v>6</v>
      </c>
      <c r="M2938" s="2">
        <v>3</v>
      </c>
      <c r="N2938" s="2">
        <v>4</v>
      </c>
      <c r="O2938" s="2">
        <v>3</v>
      </c>
      <c r="P2938" s="42">
        <v>36938000</v>
      </c>
      <c r="Q2938" s="42">
        <v>24447000</v>
      </c>
      <c r="R2938" s="42">
        <v>24986000</v>
      </c>
      <c r="S2938" s="42">
        <v>23067000</v>
      </c>
      <c r="T2938" s="9">
        <v>26</v>
      </c>
      <c r="U2938" s="1" t="s">
        <v>12048</v>
      </c>
    </row>
    <row r="2939" spans="1:21">
      <c r="A2939" s="1" t="s">
        <v>12049</v>
      </c>
      <c r="B2939" s="1" t="s">
        <v>12050</v>
      </c>
      <c r="C2939" s="1" t="s">
        <v>12051</v>
      </c>
      <c r="D2939" s="5">
        <v>0.2400601</v>
      </c>
      <c r="E2939" s="5">
        <v>0.1072747</v>
      </c>
      <c r="F2939" s="5">
        <v>0.1751945</v>
      </c>
      <c r="G2939" s="2"/>
      <c r="H2939" s="9">
        <v>17.853000000000002</v>
      </c>
      <c r="I2939" s="9">
        <v>17.789000000000001</v>
      </c>
      <c r="J2939" s="41">
        <v>95</v>
      </c>
      <c r="K2939" s="41">
        <v>69</v>
      </c>
      <c r="L2939" s="2">
        <v>16</v>
      </c>
      <c r="M2939" s="2">
        <v>15</v>
      </c>
      <c r="N2939" s="2">
        <v>16</v>
      </c>
      <c r="O2939" s="2">
        <v>15</v>
      </c>
      <c r="P2939" s="42">
        <v>203690000</v>
      </c>
      <c r="Q2939" s="42">
        <v>154790000</v>
      </c>
      <c r="R2939" s="42">
        <v>558190000</v>
      </c>
      <c r="S2939" s="42">
        <v>643700000</v>
      </c>
      <c r="T2939" s="9">
        <v>38</v>
      </c>
      <c r="U2939" s="1" t="s">
        <v>12052</v>
      </c>
    </row>
    <row r="2940" spans="1:21">
      <c r="A2940" s="1" t="s">
        <v>12053</v>
      </c>
      <c r="B2940" s="1" t="s">
        <v>12054</v>
      </c>
      <c r="C2940" s="1" t="s">
        <v>12055</v>
      </c>
      <c r="D2940" s="5">
        <v>0.16045960000000001</v>
      </c>
      <c r="E2940" s="5">
        <v>0.18982830000000001</v>
      </c>
      <c r="F2940" s="5">
        <v>0.17521880000000001</v>
      </c>
      <c r="G2940" s="2"/>
      <c r="H2940" s="9">
        <v>12.154999999999999</v>
      </c>
      <c r="I2940" s="9">
        <v>19.475999999999999</v>
      </c>
      <c r="J2940" s="41">
        <v>3</v>
      </c>
      <c r="K2940" s="41">
        <v>9</v>
      </c>
      <c r="L2940" s="2">
        <v>3</v>
      </c>
      <c r="M2940" s="2">
        <v>7</v>
      </c>
      <c r="N2940" s="2">
        <v>3</v>
      </c>
      <c r="O2940" s="2">
        <v>7</v>
      </c>
      <c r="P2940" s="42">
        <v>1025000</v>
      </c>
      <c r="Q2940" s="42">
        <v>820130</v>
      </c>
      <c r="R2940" s="42">
        <v>14287000</v>
      </c>
      <c r="S2940" s="42">
        <v>14051000</v>
      </c>
      <c r="T2940" s="9">
        <v>22.1</v>
      </c>
      <c r="U2940" s="1" t="s">
        <v>12056</v>
      </c>
    </row>
    <row r="2941" spans="1:21">
      <c r="A2941" s="1" t="s">
        <v>12057</v>
      </c>
      <c r="B2941" s="1" t="s">
        <v>12058</v>
      </c>
      <c r="C2941" s="1" t="s">
        <v>12059</v>
      </c>
      <c r="D2941" s="5">
        <v>-9.4371250000000004E-2</v>
      </c>
      <c r="E2941" s="5">
        <v>0.402283</v>
      </c>
      <c r="F2941" s="5">
        <v>0.17522299999999999</v>
      </c>
      <c r="G2941" s="2"/>
      <c r="H2941" s="9">
        <v>24.173999999999999</v>
      </c>
      <c r="I2941" s="9">
        <v>36.847000000000001</v>
      </c>
      <c r="J2941" s="41">
        <v>3</v>
      </c>
      <c r="K2941" s="41">
        <v>6</v>
      </c>
      <c r="L2941" s="2">
        <v>2</v>
      </c>
      <c r="M2941" s="2">
        <v>4</v>
      </c>
      <c r="N2941" s="2">
        <v>2</v>
      </c>
      <c r="O2941" s="2">
        <v>4</v>
      </c>
      <c r="P2941" s="42">
        <v>1736400</v>
      </c>
      <c r="Q2941" s="42">
        <v>1392800</v>
      </c>
      <c r="R2941" s="42">
        <v>14772000</v>
      </c>
      <c r="S2941" s="42">
        <v>13044000</v>
      </c>
      <c r="T2941" s="9">
        <v>18.3</v>
      </c>
      <c r="U2941" s="1" t="s">
        <v>12060</v>
      </c>
    </row>
    <row r="2942" spans="1:21">
      <c r="A2942" s="1" t="s">
        <v>12061</v>
      </c>
      <c r="B2942" s="1" t="s">
        <v>12062</v>
      </c>
      <c r="C2942" s="1" t="s">
        <v>12063</v>
      </c>
      <c r="D2942" s="5">
        <v>3.3584320000000001E-2</v>
      </c>
      <c r="E2942" s="5">
        <v>0.304309</v>
      </c>
      <c r="F2942" s="5">
        <v>0.17528759999999999</v>
      </c>
      <c r="G2942" s="2"/>
      <c r="H2942" s="9">
        <v>17.577999999999999</v>
      </c>
      <c r="I2942" s="9">
        <v>28.891999999999999</v>
      </c>
      <c r="J2942" s="41">
        <v>136</v>
      </c>
      <c r="K2942" s="41">
        <v>140</v>
      </c>
      <c r="L2942" s="2">
        <v>28</v>
      </c>
      <c r="M2942" s="2">
        <v>22</v>
      </c>
      <c r="N2942" s="2">
        <v>26</v>
      </c>
      <c r="O2942" s="2">
        <v>21</v>
      </c>
      <c r="P2942" s="42">
        <v>510380000</v>
      </c>
      <c r="Q2942" s="42">
        <v>435970000</v>
      </c>
      <c r="R2942" s="42">
        <v>1151400000</v>
      </c>
      <c r="S2942" s="42">
        <v>1053600000</v>
      </c>
      <c r="T2942" s="9">
        <v>53.4</v>
      </c>
      <c r="U2942" s="1" t="s">
        <v>12064</v>
      </c>
    </row>
    <row r="2943" spans="1:21">
      <c r="A2943" s="1" t="s">
        <v>12065</v>
      </c>
      <c r="B2943" s="1" t="s">
        <v>12066</v>
      </c>
      <c r="C2943" s="1" t="s">
        <v>12067</v>
      </c>
      <c r="D2943" s="5">
        <v>-6.8464440000000001E-2</v>
      </c>
      <c r="E2943" s="5">
        <v>0.38383060000000002</v>
      </c>
      <c r="F2943" s="5">
        <v>0.17533570000000001</v>
      </c>
      <c r="G2943" s="2"/>
      <c r="H2943" s="9">
        <v>17.291</v>
      </c>
      <c r="I2943" s="9">
        <v>25.01</v>
      </c>
      <c r="J2943" s="41">
        <v>345</v>
      </c>
      <c r="K2943" s="41">
        <v>249</v>
      </c>
      <c r="L2943" s="2">
        <v>42</v>
      </c>
      <c r="M2943" s="2">
        <v>33</v>
      </c>
      <c r="N2943" s="2">
        <v>37</v>
      </c>
      <c r="O2943" s="2">
        <v>30</v>
      </c>
      <c r="P2943" s="42">
        <v>741640000</v>
      </c>
      <c r="Q2943" s="42">
        <v>678470000</v>
      </c>
      <c r="R2943" s="42">
        <v>2019000000</v>
      </c>
      <c r="S2943" s="42">
        <v>1626700000</v>
      </c>
      <c r="T2943" s="9">
        <v>71.7</v>
      </c>
      <c r="U2943" s="1" t="s">
        <v>12068</v>
      </c>
    </row>
    <row r="2944" spans="1:21">
      <c r="A2944" s="1" t="s">
        <v>12069</v>
      </c>
      <c r="B2944" s="1" t="s">
        <v>12070</v>
      </c>
      <c r="C2944" s="1" t="s">
        <v>12071</v>
      </c>
      <c r="D2944" s="5">
        <v>0.13704479999999999</v>
      </c>
      <c r="E2944" s="5">
        <v>0.2127347</v>
      </c>
      <c r="F2944" s="5">
        <v>0.17538599999999999</v>
      </c>
      <c r="G2944" s="2"/>
      <c r="H2944" s="9">
        <v>17.152000000000001</v>
      </c>
      <c r="I2944" s="9">
        <v>24.937000000000001</v>
      </c>
      <c r="J2944" s="41">
        <v>24</v>
      </c>
      <c r="K2944" s="41">
        <v>27</v>
      </c>
      <c r="L2944" s="2">
        <v>8</v>
      </c>
      <c r="M2944" s="2">
        <v>10</v>
      </c>
      <c r="N2944" s="2">
        <v>8</v>
      </c>
      <c r="O2944" s="2">
        <v>10</v>
      </c>
      <c r="P2944" s="42">
        <v>31446000</v>
      </c>
      <c r="Q2944" s="42">
        <v>25093000</v>
      </c>
      <c r="R2944" s="42">
        <v>72634000</v>
      </c>
      <c r="S2944" s="42">
        <v>67900000</v>
      </c>
      <c r="T2944" s="9">
        <v>44.6</v>
      </c>
      <c r="U2944" s="1" t="s">
        <v>12072</v>
      </c>
    </row>
    <row r="2945" spans="1:21">
      <c r="A2945" s="1" t="s">
        <v>12073</v>
      </c>
      <c r="B2945" s="1" t="s">
        <v>12074</v>
      </c>
      <c r="C2945" s="1" t="s">
        <v>12075</v>
      </c>
      <c r="D2945" s="5">
        <v>0.2321927</v>
      </c>
      <c r="E2945" s="5">
        <v>0.1173961</v>
      </c>
      <c r="F2945" s="5">
        <v>0.17593600000000001</v>
      </c>
      <c r="G2945" s="2"/>
      <c r="H2945" s="9">
        <v>12.151</v>
      </c>
      <c r="I2945" s="9">
        <v>18.91</v>
      </c>
      <c r="J2945" s="41">
        <v>13</v>
      </c>
      <c r="K2945" s="41">
        <v>25</v>
      </c>
      <c r="L2945" s="2">
        <v>7</v>
      </c>
      <c r="M2945" s="2">
        <v>6</v>
      </c>
      <c r="N2945" s="2">
        <v>7</v>
      </c>
      <c r="O2945" s="2">
        <v>6</v>
      </c>
      <c r="P2945" s="42">
        <v>24040000</v>
      </c>
      <c r="Q2945" s="42">
        <v>14649000</v>
      </c>
      <c r="R2945" s="42">
        <v>28109000</v>
      </c>
      <c r="S2945" s="42">
        <v>26573000</v>
      </c>
      <c r="T2945" s="9">
        <v>12.6</v>
      </c>
      <c r="U2945" s="1" t="s">
        <v>12076</v>
      </c>
    </row>
    <row r="2946" spans="1:21">
      <c r="A2946" s="1" t="s">
        <v>12077</v>
      </c>
      <c r="B2946" s="1" t="s">
        <v>12078</v>
      </c>
      <c r="C2946" s="1" t="s">
        <v>12079</v>
      </c>
      <c r="D2946" s="5">
        <v>0.3500627</v>
      </c>
      <c r="E2946" s="5">
        <v>-2.20482E-2</v>
      </c>
      <c r="F2946" s="5">
        <v>0.1759713</v>
      </c>
      <c r="G2946" s="2"/>
      <c r="H2946" s="9">
        <v>31.65</v>
      </c>
      <c r="I2946" s="9">
        <v>15.711</v>
      </c>
      <c r="J2946" s="41">
        <v>36</v>
      </c>
      <c r="K2946" s="41">
        <v>31</v>
      </c>
      <c r="L2946" s="2">
        <v>10</v>
      </c>
      <c r="M2946" s="2">
        <v>12</v>
      </c>
      <c r="N2946" s="2">
        <v>10</v>
      </c>
      <c r="O2946" s="2">
        <v>12</v>
      </c>
      <c r="P2946" s="42">
        <v>62638000</v>
      </c>
      <c r="Q2946" s="42">
        <v>41318000</v>
      </c>
      <c r="R2946" s="42">
        <v>159570000</v>
      </c>
      <c r="S2946" s="42">
        <v>183720000</v>
      </c>
      <c r="T2946" s="9">
        <v>26.9</v>
      </c>
      <c r="U2946" s="1" t="s">
        <v>12080</v>
      </c>
    </row>
    <row r="2947" spans="1:21">
      <c r="A2947" s="1" t="s">
        <v>12081</v>
      </c>
      <c r="B2947" s="1" t="s">
        <v>12082</v>
      </c>
      <c r="C2947" s="1" t="s">
        <v>12083</v>
      </c>
      <c r="D2947" s="5">
        <v>0.33288000000000001</v>
      </c>
      <c r="E2947" s="5">
        <v>1.2984110000000001E-4</v>
      </c>
      <c r="F2947" s="5">
        <v>0.17607709999999999</v>
      </c>
      <c r="G2947" s="2"/>
      <c r="H2947" s="9">
        <v>24.893999999999998</v>
      </c>
      <c r="I2947" s="9">
        <v>23.113</v>
      </c>
      <c r="J2947" s="41">
        <v>117</v>
      </c>
      <c r="K2947" s="41">
        <v>78</v>
      </c>
      <c r="L2947" s="2">
        <v>16</v>
      </c>
      <c r="M2947" s="2">
        <v>17</v>
      </c>
      <c r="N2947" s="2">
        <v>16</v>
      </c>
      <c r="O2947" s="2">
        <v>17</v>
      </c>
      <c r="P2947" s="42">
        <v>191600000</v>
      </c>
      <c r="Q2947" s="42">
        <v>143300000</v>
      </c>
      <c r="R2947" s="42">
        <v>385160000</v>
      </c>
      <c r="S2947" s="42">
        <v>418200000</v>
      </c>
      <c r="T2947" s="9">
        <v>42.5</v>
      </c>
      <c r="U2947" s="1" t="s">
        <v>12084</v>
      </c>
    </row>
    <row r="2948" spans="1:21">
      <c r="A2948" s="1" t="s">
        <v>12085</v>
      </c>
      <c r="B2948" s="1" t="s">
        <v>12086</v>
      </c>
      <c r="C2948" s="1" t="s">
        <v>12087</v>
      </c>
      <c r="D2948" s="5">
        <v>0.23490659999999999</v>
      </c>
      <c r="E2948" s="5">
        <v>0.1148474</v>
      </c>
      <c r="F2948" s="5">
        <v>0.17612549999999999</v>
      </c>
      <c r="G2948" s="2"/>
      <c r="H2948" s="9">
        <v>19.157</v>
      </c>
      <c r="I2948" s="9">
        <v>24.71</v>
      </c>
      <c r="J2948" s="41">
        <v>33</v>
      </c>
      <c r="K2948" s="41">
        <v>31</v>
      </c>
      <c r="L2948" s="2">
        <v>9</v>
      </c>
      <c r="M2948" s="2">
        <v>12</v>
      </c>
      <c r="N2948" s="2">
        <v>9</v>
      </c>
      <c r="O2948" s="2">
        <v>12</v>
      </c>
      <c r="P2948" s="42">
        <v>55172000</v>
      </c>
      <c r="Q2948" s="42">
        <v>40008000</v>
      </c>
      <c r="R2948" s="42">
        <v>112200000</v>
      </c>
      <c r="S2948" s="42">
        <v>118860000</v>
      </c>
      <c r="T2948" s="9">
        <v>26</v>
      </c>
      <c r="U2948" s="1" t="s">
        <v>12088</v>
      </c>
    </row>
    <row r="2949" spans="1:21">
      <c r="A2949" s="1" t="s">
        <v>12089</v>
      </c>
      <c r="B2949" s="1" t="s">
        <v>12090</v>
      </c>
      <c r="C2949" s="1" t="s">
        <v>12091</v>
      </c>
      <c r="D2949" s="5">
        <v>3.047182E-2</v>
      </c>
      <c r="E2949" s="5">
        <v>0.30884099999999998</v>
      </c>
      <c r="F2949" s="5">
        <v>0.17636009999999999</v>
      </c>
      <c r="G2949" s="2"/>
      <c r="H2949" s="9">
        <v>19.727</v>
      </c>
      <c r="I2949" s="9">
        <v>18.643999999999998</v>
      </c>
      <c r="J2949" s="41">
        <v>54</v>
      </c>
      <c r="K2949" s="41">
        <v>48</v>
      </c>
      <c r="L2949" s="2">
        <v>15</v>
      </c>
      <c r="M2949" s="2">
        <v>15</v>
      </c>
      <c r="N2949" s="2">
        <v>15</v>
      </c>
      <c r="O2949" s="2">
        <v>15</v>
      </c>
      <c r="P2949" s="42">
        <v>57186000</v>
      </c>
      <c r="Q2949" s="42">
        <v>49234000</v>
      </c>
      <c r="R2949" s="42">
        <v>322480000</v>
      </c>
      <c r="S2949" s="42">
        <v>292050000</v>
      </c>
      <c r="T2949" s="9">
        <v>34.5</v>
      </c>
      <c r="U2949" s="1" t="s">
        <v>12092</v>
      </c>
    </row>
    <row r="2950" spans="1:21">
      <c r="A2950" s="1" t="s">
        <v>12093</v>
      </c>
      <c r="B2950" s="1" t="s">
        <v>12094</v>
      </c>
      <c r="C2950" s="1" t="s">
        <v>12095</v>
      </c>
      <c r="D2950" s="5">
        <v>0.19363469999999999</v>
      </c>
      <c r="E2950" s="5">
        <v>0.15926699999999999</v>
      </c>
      <c r="F2950" s="5">
        <v>0.17655319999999999</v>
      </c>
      <c r="G2950" s="2"/>
      <c r="H2950" s="9">
        <v>49.69</v>
      </c>
      <c r="I2950" s="9">
        <v>17.209</v>
      </c>
      <c r="J2950" s="41">
        <v>21</v>
      </c>
      <c r="K2950" s="41">
        <v>17</v>
      </c>
      <c r="L2950" s="2">
        <v>6</v>
      </c>
      <c r="M2950" s="2">
        <v>6</v>
      </c>
      <c r="N2950" s="2">
        <v>6</v>
      </c>
      <c r="O2950" s="2">
        <v>6</v>
      </c>
      <c r="P2950" s="42">
        <v>39279000</v>
      </c>
      <c r="Q2950" s="42">
        <v>30270000</v>
      </c>
      <c r="R2950" s="42">
        <v>56741000</v>
      </c>
      <c r="S2950" s="42">
        <v>61331000</v>
      </c>
      <c r="T2950" s="9">
        <v>15.1</v>
      </c>
      <c r="U2950" s="1" t="s">
        <v>12096</v>
      </c>
    </row>
    <row r="2951" spans="1:21">
      <c r="A2951" s="1" t="s">
        <v>12097</v>
      </c>
      <c r="B2951" s="1" t="s">
        <v>12098</v>
      </c>
      <c r="C2951" s="1" t="s">
        <v>12099</v>
      </c>
      <c r="D2951" s="5">
        <v>0.3085908</v>
      </c>
      <c r="E2951" s="5">
        <v>3.2078860000000001E-2</v>
      </c>
      <c r="F2951" s="5">
        <v>0.17694940000000001</v>
      </c>
      <c r="G2951" s="2"/>
      <c r="H2951" s="9">
        <v>25.062999999999999</v>
      </c>
      <c r="I2951" s="9">
        <v>28.283000000000001</v>
      </c>
      <c r="J2951" s="41">
        <v>13</v>
      </c>
      <c r="K2951" s="41">
        <v>14</v>
      </c>
      <c r="L2951" s="2">
        <v>2</v>
      </c>
      <c r="M2951" s="2">
        <v>7</v>
      </c>
      <c r="N2951" s="2">
        <v>2</v>
      </c>
      <c r="O2951" s="2">
        <v>7</v>
      </c>
      <c r="P2951" s="42">
        <v>929910</v>
      </c>
      <c r="Q2951" s="42">
        <v>755030</v>
      </c>
      <c r="R2951" s="42">
        <v>13220000</v>
      </c>
      <c r="S2951" s="42">
        <v>14172000</v>
      </c>
      <c r="T2951" s="9">
        <v>5.6</v>
      </c>
      <c r="U2951" s="1" t="s">
        <v>12100</v>
      </c>
    </row>
    <row r="2952" spans="1:21">
      <c r="A2952" s="1" t="s">
        <v>12101</v>
      </c>
      <c r="B2952" s="1" t="s">
        <v>12102</v>
      </c>
      <c r="C2952" s="1" t="s">
        <v>12103</v>
      </c>
      <c r="D2952" s="5">
        <v>0.20692820000000001</v>
      </c>
      <c r="E2952" s="5">
        <v>0.14681859999999999</v>
      </c>
      <c r="F2952" s="5">
        <v>0.1771865</v>
      </c>
      <c r="G2952" s="2"/>
      <c r="H2952" s="9">
        <v>19.343</v>
      </c>
      <c r="I2952" s="9">
        <v>10.919</v>
      </c>
      <c r="J2952" s="41">
        <v>21</v>
      </c>
      <c r="K2952" s="41">
        <v>32</v>
      </c>
      <c r="L2952" s="2">
        <v>6</v>
      </c>
      <c r="M2952" s="2">
        <v>6</v>
      </c>
      <c r="N2952" s="2">
        <v>6</v>
      </c>
      <c r="O2952" s="2">
        <v>6</v>
      </c>
      <c r="P2952" s="42">
        <v>129770000</v>
      </c>
      <c r="Q2952" s="42">
        <v>125080000</v>
      </c>
      <c r="R2952" s="42">
        <v>270500000</v>
      </c>
      <c r="S2952" s="42">
        <v>277720000</v>
      </c>
      <c r="T2952" s="9">
        <v>29</v>
      </c>
      <c r="U2952" s="1" t="s">
        <v>12104</v>
      </c>
    </row>
    <row r="2953" spans="1:21">
      <c r="A2953" s="1" t="s">
        <v>12105</v>
      </c>
      <c r="B2953" s="1" t="s">
        <v>12106</v>
      </c>
      <c r="C2953" s="1" t="s">
        <v>12107</v>
      </c>
      <c r="D2953" s="5">
        <v>0.1723597</v>
      </c>
      <c r="E2953" s="5">
        <v>0.18218029999999999</v>
      </c>
      <c r="F2953" s="5">
        <v>0.1772784</v>
      </c>
      <c r="G2953" s="2"/>
      <c r="H2953" s="9">
        <v>62.317999999999998</v>
      </c>
      <c r="I2953" s="9">
        <v>19.079999999999998</v>
      </c>
      <c r="J2953" s="41">
        <v>3</v>
      </c>
      <c r="K2953" s="41">
        <v>8</v>
      </c>
      <c r="L2953" s="2">
        <v>2</v>
      </c>
      <c r="M2953" s="2">
        <v>3</v>
      </c>
      <c r="N2953" s="2">
        <v>2</v>
      </c>
      <c r="O2953" s="2">
        <v>3</v>
      </c>
      <c r="P2953" s="42">
        <v>1710700</v>
      </c>
      <c r="Q2953" s="42">
        <v>1681200</v>
      </c>
      <c r="R2953" s="42">
        <v>22111000</v>
      </c>
      <c r="S2953" s="42">
        <v>90385000</v>
      </c>
      <c r="T2953" s="9">
        <v>11.1</v>
      </c>
      <c r="U2953" s="1" t="s">
        <v>12108</v>
      </c>
    </row>
    <row r="2954" spans="1:21">
      <c r="A2954" s="1" t="s">
        <v>12109</v>
      </c>
      <c r="B2954" s="1" t="s">
        <v>12110</v>
      </c>
      <c r="C2954" s="1" t="s">
        <v>12111</v>
      </c>
      <c r="D2954" s="5">
        <v>0.19503780000000001</v>
      </c>
      <c r="E2954" s="5">
        <v>0.1597018</v>
      </c>
      <c r="F2954" s="5">
        <v>0.17747789999999999</v>
      </c>
      <c r="G2954" s="2"/>
      <c r="H2954" s="9">
        <v>25.521000000000001</v>
      </c>
      <c r="I2954" s="9">
        <v>14.273999999999999</v>
      </c>
      <c r="J2954" s="41">
        <v>33</v>
      </c>
      <c r="K2954" s="41">
        <v>19</v>
      </c>
      <c r="L2954" s="2">
        <v>7</v>
      </c>
      <c r="M2954" s="2">
        <v>6</v>
      </c>
      <c r="N2954" s="2">
        <v>7</v>
      </c>
      <c r="O2954" s="2">
        <v>6</v>
      </c>
      <c r="P2954" s="42">
        <v>64854000</v>
      </c>
      <c r="Q2954" s="42">
        <v>48572000</v>
      </c>
      <c r="R2954" s="42">
        <v>49668000</v>
      </c>
      <c r="S2954" s="42">
        <v>48881000</v>
      </c>
      <c r="T2954" s="9">
        <v>33.700000000000003</v>
      </c>
      <c r="U2954" s="1" t="s">
        <v>12112</v>
      </c>
    </row>
    <row r="2955" spans="1:21">
      <c r="A2955" s="1" t="s">
        <v>12113</v>
      </c>
      <c r="B2955" s="1" t="s">
        <v>12114</v>
      </c>
      <c r="C2955" s="1" t="s">
        <v>12115</v>
      </c>
      <c r="D2955" s="5">
        <v>0.19322230000000001</v>
      </c>
      <c r="E2955" s="5">
        <v>0.1616532</v>
      </c>
      <c r="F2955" s="5">
        <v>0.17752419999999999</v>
      </c>
      <c r="G2955" s="2"/>
      <c r="H2955" s="9">
        <v>20.616</v>
      </c>
      <c r="I2955" s="9">
        <v>13.662000000000001</v>
      </c>
      <c r="J2955" s="41">
        <v>13</v>
      </c>
      <c r="K2955" s="41">
        <v>11</v>
      </c>
      <c r="L2955" s="2">
        <v>4</v>
      </c>
      <c r="M2955" s="2">
        <v>5</v>
      </c>
      <c r="N2955" s="2">
        <v>4</v>
      </c>
      <c r="O2955" s="2">
        <v>5</v>
      </c>
      <c r="P2955" s="42">
        <v>12548000</v>
      </c>
      <c r="Q2955" s="42">
        <v>10045000</v>
      </c>
      <c r="R2955" s="42">
        <v>17293000</v>
      </c>
      <c r="S2955" s="42">
        <v>18629000</v>
      </c>
      <c r="T2955" s="9">
        <v>14.2</v>
      </c>
      <c r="U2955" s="1" t="s">
        <v>12116</v>
      </c>
    </row>
    <row r="2956" spans="1:21">
      <c r="A2956" s="1" t="s">
        <v>12117</v>
      </c>
      <c r="B2956" s="1" t="s">
        <v>12118</v>
      </c>
      <c r="C2956" s="1" t="s">
        <v>12119</v>
      </c>
      <c r="D2956" s="5">
        <v>0.1272894</v>
      </c>
      <c r="E2956" s="5">
        <v>0.22608800000000001</v>
      </c>
      <c r="F2956" s="5">
        <v>0.1775342</v>
      </c>
      <c r="G2956" s="2"/>
      <c r="H2956" s="9">
        <v>28.844000000000001</v>
      </c>
      <c r="I2956" s="9">
        <v>11.602</v>
      </c>
      <c r="J2956" s="41">
        <v>11</v>
      </c>
      <c r="K2956" s="41">
        <v>15</v>
      </c>
      <c r="L2956" s="2">
        <v>5</v>
      </c>
      <c r="M2956" s="2">
        <v>9</v>
      </c>
      <c r="N2956" s="2">
        <v>5</v>
      </c>
      <c r="O2956" s="2">
        <v>9</v>
      </c>
      <c r="P2956" s="42">
        <v>7476200</v>
      </c>
      <c r="Q2956" s="42">
        <v>6079900</v>
      </c>
      <c r="R2956" s="42">
        <v>48000000</v>
      </c>
      <c r="S2956" s="42">
        <v>92057000</v>
      </c>
      <c r="T2956" s="9">
        <v>14.5</v>
      </c>
      <c r="U2956" s="1" t="s">
        <v>12120</v>
      </c>
    </row>
    <row r="2957" spans="1:21">
      <c r="A2957" s="1" t="s">
        <v>12121</v>
      </c>
      <c r="B2957" s="1" t="s">
        <v>12122</v>
      </c>
      <c r="C2957" s="1" t="s">
        <v>12123</v>
      </c>
      <c r="D2957" s="5">
        <v>0.14980869999999999</v>
      </c>
      <c r="E2957" s="5">
        <v>0.20529720000000001</v>
      </c>
      <c r="F2957" s="5">
        <v>0.1778198</v>
      </c>
      <c r="G2957" s="2"/>
      <c r="H2957" s="9">
        <v>39.250999999999998</v>
      </c>
      <c r="I2957" s="9">
        <v>6.6021000000000001</v>
      </c>
      <c r="J2957" s="41">
        <v>5</v>
      </c>
      <c r="K2957" s="41">
        <v>4</v>
      </c>
      <c r="L2957" s="2">
        <v>3</v>
      </c>
      <c r="M2957" s="2">
        <v>3</v>
      </c>
      <c r="N2957" s="2">
        <v>3</v>
      </c>
      <c r="O2957" s="2">
        <v>3</v>
      </c>
      <c r="P2957" s="42">
        <v>6284500</v>
      </c>
      <c r="Q2957" s="42">
        <v>5278900</v>
      </c>
      <c r="R2957" s="42">
        <v>49489000</v>
      </c>
      <c r="S2957" s="42">
        <v>47215000</v>
      </c>
      <c r="T2957" s="9">
        <v>11.4</v>
      </c>
      <c r="U2957" s="1" t="s">
        <v>12124</v>
      </c>
    </row>
    <row r="2958" spans="1:21">
      <c r="A2958" s="1" t="s">
        <v>12125</v>
      </c>
      <c r="B2958" s="1" t="s">
        <v>12126</v>
      </c>
      <c r="C2958" s="1" t="s">
        <v>12127</v>
      </c>
      <c r="D2958" s="5">
        <v>0.22588549999999999</v>
      </c>
      <c r="E2958" s="5">
        <v>0.12855059999999999</v>
      </c>
      <c r="F2958" s="5">
        <v>0.17803869999999999</v>
      </c>
      <c r="G2958" s="2"/>
      <c r="H2958" s="9">
        <v>26.611000000000001</v>
      </c>
      <c r="I2958" s="9">
        <v>10.125</v>
      </c>
      <c r="J2958" s="41">
        <v>7</v>
      </c>
      <c r="K2958" s="41">
        <v>4</v>
      </c>
      <c r="L2958" s="2">
        <v>2</v>
      </c>
      <c r="M2958" s="2">
        <v>3</v>
      </c>
      <c r="N2958" s="2">
        <v>2</v>
      </c>
      <c r="O2958" s="2">
        <v>3</v>
      </c>
      <c r="P2958" s="42">
        <v>7418600</v>
      </c>
      <c r="Q2958" s="42">
        <v>4787100</v>
      </c>
      <c r="R2958" s="42">
        <v>21848000</v>
      </c>
      <c r="S2958" s="42">
        <v>24244000</v>
      </c>
      <c r="T2958" s="9">
        <v>19.899999999999999</v>
      </c>
      <c r="U2958" s="1" t="s">
        <v>12128</v>
      </c>
    </row>
    <row r="2959" spans="1:21">
      <c r="A2959" s="1" t="s">
        <v>12129</v>
      </c>
      <c r="B2959" s="1" t="s">
        <v>12130</v>
      </c>
      <c r="C2959" s="1" t="s">
        <v>12131</v>
      </c>
      <c r="D2959" s="5">
        <v>0.28839930000000003</v>
      </c>
      <c r="E2959" s="5">
        <v>5.8533000000000002E-2</v>
      </c>
      <c r="F2959" s="5">
        <v>0.17803939999999999</v>
      </c>
      <c r="G2959" s="2"/>
      <c r="H2959" s="9">
        <v>21.876999999999999</v>
      </c>
      <c r="I2959" s="9">
        <v>18.64</v>
      </c>
      <c r="J2959" s="41">
        <v>8</v>
      </c>
      <c r="K2959" s="41">
        <v>3</v>
      </c>
      <c r="L2959" s="2">
        <v>4</v>
      </c>
      <c r="M2959" s="2">
        <v>2</v>
      </c>
      <c r="N2959" s="2">
        <v>2</v>
      </c>
      <c r="O2959" s="2">
        <v>1</v>
      </c>
      <c r="P2959" s="42">
        <v>17554000</v>
      </c>
      <c r="Q2959" s="42">
        <v>18630000</v>
      </c>
      <c r="R2959" s="42">
        <v>33067000</v>
      </c>
      <c r="S2959" s="42">
        <v>52668000</v>
      </c>
      <c r="T2959" s="9">
        <v>1.4</v>
      </c>
      <c r="U2959" s="1" t="s">
        <v>12132</v>
      </c>
    </row>
    <row r="2960" spans="1:21">
      <c r="A2960" s="1" t="s">
        <v>12133</v>
      </c>
      <c r="B2960" s="1" t="s">
        <v>12134</v>
      </c>
      <c r="C2960" s="1" t="s">
        <v>12135</v>
      </c>
      <c r="D2960" s="5">
        <v>0.1927111</v>
      </c>
      <c r="E2960" s="5">
        <v>0.16354250000000001</v>
      </c>
      <c r="F2960" s="5">
        <v>0.17820040000000001</v>
      </c>
      <c r="G2960" s="2"/>
      <c r="H2960" s="9">
        <v>33.683</v>
      </c>
      <c r="I2960" s="9">
        <v>11.51</v>
      </c>
      <c r="J2960" s="41">
        <v>16</v>
      </c>
      <c r="K2960" s="41">
        <v>13</v>
      </c>
      <c r="L2960" s="2">
        <v>10</v>
      </c>
      <c r="M2960" s="2">
        <v>5</v>
      </c>
      <c r="N2960" s="2">
        <v>10</v>
      </c>
      <c r="O2960" s="2">
        <v>5</v>
      </c>
      <c r="P2960" s="42">
        <v>14878000</v>
      </c>
      <c r="Q2960" s="42">
        <v>11307000</v>
      </c>
      <c r="R2960" s="42">
        <v>24272000</v>
      </c>
      <c r="S2960" s="42">
        <v>22135000</v>
      </c>
      <c r="T2960" s="9">
        <v>28.1</v>
      </c>
      <c r="U2960" s="1" t="s">
        <v>12136</v>
      </c>
    </row>
    <row r="2961" spans="1:21">
      <c r="A2961" s="1" t="s">
        <v>12137</v>
      </c>
      <c r="B2961" s="1" t="s">
        <v>12138</v>
      </c>
      <c r="C2961" s="1" t="s">
        <v>12139</v>
      </c>
      <c r="D2961" s="5">
        <v>0.27884609999999999</v>
      </c>
      <c r="E2961" s="5">
        <v>7.0436109999999996E-2</v>
      </c>
      <c r="F2961" s="5">
        <v>0.17840120000000001</v>
      </c>
      <c r="G2961" s="2"/>
      <c r="H2961" s="9">
        <v>17.372</v>
      </c>
      <c r="I2961" s="9">
        <v>17.129000000000001</v>
      </c>
      <c r="J2961" s="41">
        <v>23</v>
      </c>
      <c r="K2961" s="41">
        <v>16</v>
      </c>
      <c r="L2961" s="2">
        <v>4</v>
      </c>
      <c r="M2961" s="2">
        <v>8</v>
      </c>
      <c r="N2961" s="2">
        <v>4</v>
      </c>
      <c r="O2961" s="2">
        <v>8</v>
      </c>
      <c r="P2961" s="42">
        <v>10748000</v>
      </c>
      <c r="Q2961" s="42">
        <v>9070900</v>
      </c>
      <c r="R2961" s="42">
        <v>70811000</v>
      </c>
      <c r="S2961" s="42">
        <v>47383000</v>
      </c>
      <c r="T2961" s="9">
        <v>51.4</v>
      </c>
      <c r="U2961" s="1" t="s">
        <v>12140</v>
      </c>
    </row>
    <row r="2962" spans="1:21">
      <c r="A2962" s="1" t="s">
        <v>12141</v>
      </c>
      <c r="B2962" s="1" t="s">
        <v>12142</v>
      </c>
      <c r="C2962" s="1" t="s">
        <v>12143</v>
      </c>
      <c r="D2962" s="5">
        <v>0.23329459999999999</v>
      </c>
      <c r="E2962" s="5">
        <v>0.1216748</v>
      </c>
      <c r="F2962" s="5">
        <v>0.178564</v>
      </c>
      <c r="G2962" s="2"/>
      <c r="H2962" s="9">
        <v>19.744</v>
      </c>
      <c r="I2962" s="9">
        <v>9.3933</v>
      </c>
      <c r="J2962" s="41">
        <v>27</v>
      </c>
      <c r="K2962" s="41">
        <v>14</v>
      </c>
      <c r="L2962" s="2">
        <v>7</v>
      </c>
      <c r="M2962" s="2">
        <v>6</v>
      </c>
      <c r="N2962" s="2">
        <v>7</v>
      </c>
      <c r="O2962" s="2">
        <v>6</v>
      </c>
      <c r="P2962" s="42">
        <v>75913000</v>
      </c>
      <c r="Q2962" s="42">
        <v>56402000</v>
      </c>
      <c r="R2962" s="42">
        <v>216920000</v>
      </c>
      <c r="S2962" s="42">
        <v>213200000</v>
      </c>
      <c r="T2962" s="9">
        <v>59.3</v>
      </c>
      <c r="U2962" s="1" t="s">
        <v>12144</v>
      </c>
    </row>
    <row r="2963" spans="1:21">
      <c r="A2963" s="1" t="s">
        <v>12145</v>
      </c>
      <c r="B2963" s="1" t="s">
        <v>12146</v>
      </c>
      <c r="C2963" s="1" t="s">
        <v>12147</v>
      </c>
      <c r="D2963" s="5">
        <v>0.1492327</v>
      </c>
      <c r="E2963" s="5">
        <v>0.20741119999999999</v>
      </c>
      <c r="F2963" s="5">
        <v>0.1786152</v>
      </c>
      <c r="G2963" s="2"/>
      <c r="H2963" s="9">
        <v>17.643999999999998</v>
      </c>
      <c r="I2963" s="9">
        <v>16.462</v>
      </c>
      <c r="J2963" s="41">
        <v>27</v>
      </c>
      <c r="K2963" s="41">
        <v>57</v>
      </c>
      <c r="L2963" s="2">
        <v>15</v>
      </c>
      <c r="M2963" s="2">
        <v>13</v>
      </c>
      <c r="N2963" s="2">
        <v>15</v>
      </c>
      <c r="O2963" s="2">
        <v>13</v>
      </c>
      <c r="P2963" s="42">
        <v>50080000</v>
      </c>
      <c r="Q2963" s="42">
        <v>42939000</v>
      </c>
      <c r="R2963" s="42">
        <v>214880000</v>
      </c>
      <c r="S2963" s="42">
        <v>195070000</v>
      </c>
      <c r="T2963" s="9">
        <v>29.1</v>
      </c>
      <c r="U2963" s="1" t="s">
        <v>12148</v>
      </c>
    </row>
    <row r="2964" spans="1:21">
      <c r="A2964" s="1" t="s">
        <v>12149</v>
      </c>
      <c r="B2964" s="1" t="s">
        <v>12150</v>
      </c>
      <c r="C2964" s="1" t="s">
        <v>12151</v>
      </c>
      <c r="D2964" s="5">
        <v>0.11850769999999999</v>
      </c>
      <c r="E2964" s="5">
        <v>0.23907229999999999</v>
      </c>
      <c r="F2964" s="5">
        <v>0.18004909999999999</v>
      </c>
      <c r="G2964" s="2"/>
      <c r="H2964" s="9">
        <v>26.527000000000001</v>
      </c>
      <c r="I2964" s="9">
        <v>15.326000000000001</v>
      </c>
      <c r="J2964" s="41">
        <v>52</v>
      </c>
      <c r="K2964" s="41">
        <v>47</v>
      </c>
      <c r="L2964" s="2">
        <v>20</v>
      </c>
      <c r="M2964" s="2">
        <v>17</v>
      </c>
      <c r="N2964" s="2">
        <v>20</v>
      </c>
      <c r="O2964" s="2">
        <v>17</v>
      </c>
      <c r="P2964" s="42">
        <v>57086000</v>
      </c>
      <c r="Q2964" s="42">
        <v>45964000</v>
      </c>
      <c r="R2964" s="42">
        <v>137160000</v>
      </c>
      <c r="S2964" s="42">
        <v>157960000</v>
      </c>
      <c r="T2964" s="9">
        <v>18</v>
      </c>
      <c r="U2964" s="1" t="s">
        <v>12152</v>
      </c>
    </row>
    <row r="2965" spans="1:21">
      <c r="A2965" s="1" t="s">
        <v>12153</v>
      </c>
      <c r="B2965" s="1" t="s">
        <v>12154</v>
      </c>
      <c r="C2965" s="1" t="s">
        <v>12155</v>
      </c>
      <c r="D2965" s="5">
        <v>7.7193209999999998E-2</v>
      </c>
      <c r="E2965" s="5">
        <v>0.27744659999999999</v>
      </c>
      <c r="F2965" s="5">
        <v>0.1807916</v>
      </c>
      <c r="G2965" s="2"/>
      <c r="H2965" s="9">
        <v>26.585000000000001</v>
      </c>
      <c r="I2965" s="9">
        <v>24.31</v>
      </c>
      <c r="J2965" s="41">
        <v>5</v>
      </c>
      <c r="K2965" s="41">
        <v>9</v>
      </c>
      <c r="L2965" s="2">
        <v>2</v>
      </c>
      <c r="M2965" s="2">
        <v>6</v>
      </c>
      <c r="N2965" s="2">
        <v>2</v>
      </c>
      <c r="O2965" s="2">
        <v>6</v>
      </c>
      <c r="P2965" s="42">
        <v>4928600</v>
      </c>
      <c r="Q2965" s="42">
        <v>4197600</v>
      </c>
      <c r="R2965" s="42">
        <v>249260000</v>
      </c>
      <c r="S2965" s="42">
        <v>196290000</v>
      </c>
      <c r="T2965" s="9">
        <v>10.9</v>
      </c>
      <c r="U2965" s="1" t="s">
        <v>12156</v>
      </c>
    </row>
    <row r="2966" spans="1:21">
      <c r="A2966" s="1" t="s">
        <v>12157</v>
      </c>
      <c r="B2966" s="1" t="s">
        <v>12158</v>
      </c>
      <c r="C2966" s="1" t="s">
        <v>12159</v>
      </c>
      <c r="D2966" s="5">
        <v>7.7101909999999996E-2</v>
      </c>
      <c r="E2966" s="5">
        <v>0.27756890000000001</v>
      </c>
      <c r="F2966" s="5">
        <v>0.18081459999999999</v>
      </c>
      <c r="G2966" s="2"/>
      <c r="H2966" s="9">
        <v>29.989000000000001</v>
      </c>
      <c r="I2966" s="9">
        <v>30.814</v>
      </c>
      <c r="J2966" s="41">
        <v>7</v>
      </c>
      <c r="K2966" s="41">
        <v>3</v>
      </c>
      <c r="L2966" s="2">
        <v>3</v>
      </c>
      <c r="M2966" s="2">
        <v>2</v>
      </c>
      <c r="N2966" s="2">
        <v>3</v>
      </c>
      <c r="O2966" s="2">
        <v>2</v>
      </c>
      <c r="P2966" s="42">
        <v>727200</v>
      </c>
      <c r="Q2966" s="42">
        <v>679490</v>
      </c>
      <c r="R2966" s="42">
        <v>2075400</v>
      </c>
      <c r="S2966" s="42">
        <v>1641300</v>
      </c>
      <c r="T2966" s="9">
        <v>2.2000000000000002</v>
      </c>
      <c r="U2966" s="1" t="s">
        <v>12160</v>
      </c>
    </row>
    <row r="2967" spans="1:21">
      <c r="A2967" s="1" t="s">
        <v>12161</v>
      </c>
      <c r="B2967" s="1" t="s">
        <v>12162</v>
      </c>
      <c r="C2967" s="1" t="s">
        <v>12163</v>
      </c>
      <c r="D2967" s="5">
        <v>0.25153880000000001</v>
      </c>
      <c r="E2967" s="5">
        <v>0.1065291</v>
      </c>
      <c r="F2967" s="5">
        <v>0.18085509999999999</v>
      </c>
      <c r="G2967" s="2"/>
      <c r="H2967" s="9">
        <v>16.471</v>
      </c>
      <c r="I2967" s="9">
        <v>19.600000000000001</v>
      </c>
      <c r="J2967" s="41">
        <v>20</v>
      </c>
      <c r="K2967" s="41">
        <v>18</v>
      </c>
      <c r="L2967" s="2">
        <v>9</v>
      </c>
      <c r="M2967" s="2">
        <v>8</v>
      </c>
      <c r="N2967" s="2">
        <v>9</v>
      </c>
      <c r="O2967" s="2">
        <v>8</v>
      </c>
      <c r="P2967" s="42">
        <v>7312200</v>
      </c>
      <c r="Q2967" s="42">
        <v>5737200</v>
      </c>
      <c r="R2967" s="42">
        <v>22623000</v>
      </c>
      <c r="S2967" s="42">
        <v>23976000</v>
      </c>
      <c r="T2967" s="9">
        <v>8.6999999999999993</v>
      </c>
      <c r="U2967" s="1" t="s">
        <v>12164</v>
      </c>
    </row>
    <row r="2968" spans="1:21">
      <c r="A2968" s="1" t="s">
        <v>12165</v>
      </c>
      <c r="B2968" s="1" t="s">
        <v>12166</v>
      </c>
      <c r="C2968" s="1" t="s">
        <v>12167</v>
      </c>
      <c r="D2968" s="5">
        <v>-4.068198E-2</v>
      </c>
      <c r="E2968" s="5">
        <v>0.37293490000000001</v>
      </c>
      <c r="F2968" s="5">
        <v>0.1808989</v>
      </c>
      <c r="G2968" s="2"/>
      <c r="H2968" s="9">
        <v>40.795999999999999</v>
      </c>
      <c r="I2968" s="9">
        <v>73.099000000000004</v>
      </c>
      <c r="J2968" s="41">
        <v>6</v>
      </c>
      <c r="K2968" s="41">
        <v>9</v>
      </c>
      <c r="L2968" s="2">
        <v>2</v>
      </c>
      <c r="M2968" s="2">
        <v>4</v>
      </c>
      <c r="N2968" s="2">
        <v>2</v>
      </c>
      <c r="O2968" s="2">
        <v>4</v>
      </c>
      <c r="P2968" s="42">
        <v>6272000</v>
      </c>
      <c r="Q2968" s="42">
        <v>9956900</v>
      </c>
      <c r="R2968" s="42">
        <v>17211000</v>
      </c>
      <c r="S2968" s="42">
        <v>9574300</v>
      </c>
      <c r="T2968" s="9">
        <v>9.5</v>
      </c>
      <c r="U2968" s="1" t="s">
        <v>12168</v>
      </c>
    </row>
    <row r="2969" spans="1:21">
      <c r="A2969" s="1" t="s">
        <v>12169</v>
      </c>
      <c r="B2969" s="1" t="s">
        <v>12170</v>
      </c>
      <c r="C2969" s="1" t="s">
        <v>12171</v>
      </c>
      <c r="D2969" s="5">
        <v>0.20202429999999999</v>
      </c>
      <c r="E2969" s="5">
        <v>0.1594602</v>
      </c>
      <c r="F2969" s="5">
        <v>0.18089920000000001</v>
      </c>
      <c r="G2969" s="2"/>
      <c r="H2969" s="9">
        <v>22.376999999999999</v>
      </c>
      <c r="I2969" s="9">
        <v>16.167999999999999</v>
      </c>
      <c r="J2969" s="41">
        <v>117</v>
      </c>
      <c r="K2969" s="41">
        <v>79</v>
      </c>
      <c r="L2969" s="2">
        <v>20</v>
      </c>
      <c r="M2969" s="2">
        <v>16</v>
      </c>
      <c r="N2969" s="2">
        <v>20</v>
      </c>
      <c r="O2969" s="2">
        <v>16</v>
      </c>
      <c r="P2969" s="42">
        <v>206450000</v>
      </c>
      <c r="Q2969" s="42">
        <v>158050000</v>
      </c>
      <c r="R2969" s="42">
        <v>340580000</v>
      </c>
      <c r="S2969" s="42">
        <v>346460000</v>
      </c>
      <c r="T2969" s="9">
        <v>56.2</v>
      </c>
      <c r="U2969" s="1" t="s">
        <v>12172</v>
      </c>
    </row>
    <row r="2970" spans="1:21">
      <c r="A2970" s="1" t="s">
        <v>12173</v>
      </c>
      <c r="B2970" s="1" t="s">
        <v>12174</v>
      </c>
      <c r="C2970" s="1" t="s">
        <v>12175</v>
      </c>
      <c r="D2970" s="5">
        <v>0.29115059999999998</v>
      </c>
      <c r="E2970" s="5">
        <v>6.1751880000000002E-2</v>
      </c>
      <c r="F2970" s="5">
        <v>0.181006</v>
      </c>
      <c r="G2970" s="2"/>
      <c r="H2970" s="9">
        <v>21.417000000000002</v>
      </c>
      <c r="I2970" s="9">
        <v>22.367999999999999</v>
      </c>
      <c r="J2970" s="41">
        <v>129</v>
      </c>
      <c r="K2970" s="41">
        <v>94</v>
      </c>
      <c r="L2970" s="2">
        <v>7</v>
      </c>
      <c r="M2970" s="2">
        <v>8</v>
      </c>
      <c r="N2970" s="2">
        <v>7</v>
      </c>
      <c r="O2970" s="2">
        <v>8</v>
      </c>
      <c r="P2970" s="42">
        <v>542470000</v>
      </c>
      <c r="Q2970" s="42">
        <v>392910000</v>
      </c>
      <c r="R2970" s="42">
        <v>979100000</v>
      </c>
      <c r="S2970" s="42">
        <v>1158100000</v>
      </c>
      <c r="T2970" s="9">
        <v>26.5</v>
      </c>
      <c r="U2970" s="1" t="s">
        <v>12176</v>
      </c>
    </row>
    <row r="2971" spans="1:21">
      <c r="A2971" s="1" t="s">
        <v>12177</v>
      </c>
      <c r="B2971" s="1" t="s">
        <v>12178</v>
      </c>
      <c r="C2971" s="1" t="s">
        <v>12179</v>
      </c>
      <c r="D2971" s="5">
        <v>-4.9352E-2</v>
      </c>
      <c r="E2971" s="5">
        <v>0.38007059999999998</v>
      </c>
      <c r="F2971" s="5">
        <v>0.18127799999999999</v>
      </c>
      <c r="G2971" s="2"/>
      <c r="H2971" s="9">
        <v>24.17</v>
      </c>
      <c r="I2971" s="9">
        <v>27.468</v>
      </c>
      <c r="J2971" s="41">
        <v>162</v>
      </c>
      <c r="K2971" s="41">
        <v>183</v>
      </c>
      <c r="L2971" s="2">
        <v>39</v>
      </c>
      <c r="M2971" s="2">
        <v>37</v>
      </c>
      <c r="N2971" s="2">
        <v>39</v>
      </c>
      <c r="O2971" s="2">
        <v>37</v>
      </c>
      <c r="P2971" s="42">
        <v>573590000</v>
      </c>
      <c r="Q2971" s="42">
        <v>484580000</v>
      </c>
      <c r="R2971" s="42">
        <v>1683100000</v>
      </c>
      <c r="S2971" s="42">
        <v>1458100000</v>
      </c>
      <c r="T2971" s="9">
        <v>39.700000000000003</v>
      </c>
      <c r="U2971" s="1" t="s">
        <v>12180</v>
      </c>
    </row>
    <row r="2972" spans="1:21">
      <c r="A2972" s="1" t="s">
        <v>12181</v>
      </c>
      <c r="B2972" s="1" t="s">
        <v>12182</v>
      </c>
      <c r="C2972" s="1" t="s">
        <v>12183</v>
      </c>
      <c r="D2972" s="5">
        <v>0.14633959999999999</v>
      </c>
      <c r="E2972" s="5">
        <v>0.21571380000000001</v>
      </c>
      <c r="F2972" s="5">
        <v>0.18144379999999999</v>
      </c>
      <c r="G2972" s="2"/>
      <c r="H2972" s="9">
        <v>29.366</v>
      </c>
      <c r="I2972" s="9">
        <v>18.937000000000001</v>
      </c>
      <c r="J2972" s="41">
        <v>15</v>
      </c>
      <c r="K2972" s="41">
        <v>16</v>
      </c>
      <c r="L2972" s="2">
        <v>4</v>
      </c>
      <c r="M2972" s="2">
        <v>7</v>
      </c>
      <c r="N2972" s="2">
        <v>4</v>
      </c>
      <c r="O2972" s="2">
        <v>7</v>
      </c>
      <c r="P2972" s="42">
        <v>15456000</v>
      </c>
      <c r="Q2972" s="42">
        <v>13530000</v>
      </c>
      <c r="R2972" s="42">
        <v>34440000</v>
      </c>
      <c r="S2972" s="42">
        <v>32829000</v>
      </c>
      <c r="T2972" s="9">
        <v>31.4</v>
      </c>
      <c r="U2972" s="1" t="s">
        <v>12184</v>
      </c>
    </row>
    <row r="2973" spans="1:21">
      <c r="A2973" s="1" t="s">
        <v>12185</v>
      </c>
      <c r="B2973" s="1" t="s">
        <v>12186</v>
      </c>
      <c r="C2973" s="1" t="s">
        <v>12187</v>
      </c>
      <c r="D2973" s="5">
        <v>0.2431817</v>
      </c>
      <c r="E2973" s="5">
        <v>0.1172552</v>
      </c>
      <c r="F2973" s="5">
        <v>0.1815919</v>
      </c>
      <c r="G2973" s="2"/>
      <c r="H2973" s="9">
        <v>23.263000000000002</v>
      </c>
      <c r="I2973" s="9">
        <v>16.106999999999999</v>
      </c>
      <c r="J2973" s="41">
        <v>6</v>
      </c>
      <c r="K2973" s="41">
        <v>5</v>
      </c>
      <c r="L2973" s="2">
        <v>5</v>
      </c>
      <c r="M2973" s="2">
        <v>6</v>
      </c>
      <c r="N2973" s="2">
        <v>5</v>
      </c>
      <c r="O2973" s="2">
        <v>6</v>
      </c>
      <c r="P2973" s="42">
        <v>8040400</v>
      </c>
      <c r="Q2973" s="42">
        <v>6896300</v>
      </c>
      <c r="R2973" s="42">
        <v>13716000</v>
      </c>
      <c r="S2973" s="42">
        <v>12166000</v>
      </c>
      <c r="T2973" s="9">
        <v>7.5</v>
      </c>
      <c r="U2973" s="1" t="s">
        <v>12188</v>
      </c>
    </row>
    <row r="2974" spans="1:21">
      <c r="A2974" s="1" t="s">
        <v>12189</v>
      </c>
      <c r="B2974" s="1" t="s">
        <v>12190</v>
      </c>
      <c r="C2974" s="1" t="s">
        <v>12191</v>
      </c>
      <c r="D2974" s="5">
        <v>0.1184606</v>
      </c>
      <c r="E2974" s="5">
        <v>0.24355740000000001</v>
      </c>
      <c r="F2974" s="5">
        <v>0.18236450000000001</v>
      </c>
      <c r="G2974" s="2"/>
      <c r="H2974" s="9">
        <v>15.436</v>
      </c>
      <c r="I2974" s="9">
        <v>16.004000000000001</v>
      </c>
      <c r="J2974" s="41">
        <v>13</v>
      </c>
      <c r="K2974" s="41">
        <v>22</v>
      </c>
      <c r="L2974" s="2">
        <v>5</v>
      </c>
      <c r="M2974" s="2">
        <v>7</v>
      </c>
      <c r="N2974" s="2">
        <v>5</v>
      </c>
      <c r="O2974" s="2">
        <v>7</v>
      </c>
      <c r="P2974" s="42">
        <v>8244500</v>
      </c>
      <c r="Q2974" s="42">
        <v>8521100</v>
      </c>
      <c r="R2974" s="42">
        <v>65032000</v>
      </c>
      <c r="S2974" s="42">
        <v>51016000</v>
      </c>
      <c r="T2974" s="9">
        <v>16.2</v>
      </c>
      <c r="U2974" s="1" t="s">
        <v>12192</v>
      </c>
    </row>
    <row r="2975" spans="1:21">
      <c r="A2975" s="1" t="s">
        <v>12193</v>
      </c>
      <c r="B2975" s="1" t="s">
        <v>12194</v>
      </c>
      <c r="C2975" s="1" t="s">
        <v>12195</v>
      </c>
      <c r="D2975" s="5">
        <v>0.27861859999999999</v>
      </c>
      <c r="E2975" s="5">
        <v>7.9279849999999999E-2</v>
      </c>
      <c r="F2975" s="5">
        <v>0.1823893</v>
      </c>
      <c r="G2975" s="2"/>
      <c r="H2975" s="9">
        <v>23.57</v>
      </c>
      <c r="I2975" s="9">
        <v>19.532</v>
      </c>
      <c r="J2975" s="41">
        <v>6</v>
      </c>
      <c r="K2975" s="41">
        <v>16</v>
      </c>
      <c r="L2975" s="2">
        <v>3</v>
      </c>
      <c r="M2975" s="2">
        <v>5</v>
      </c>
      <c r="N2975" s="2">
        <v>3</v>
      </c>
      <c r="O2975" s="2">
        <v>5</v>
      </c>
      <c r="P2975" s="42">
        <v>2601000</v>
      </c>
      <c r="Q2975" s="42">
        <v>2058900</v>
      </c>
      <c r="R2975" s="42">
        <v>14961000</v>
      </c>
      <c r="S2975" s="42">
        <v>15489000</v>
      </c>
      <c r="T2975" s="9">
        <v>11</v>
      </c>
      <c r="U2975" s="1" t="s">
        <v>12196</v>
      </c>
    </row>
    <row r="2976" spans="1:21">
      <c r="A2976" s="1" t="s">
        <v>12197</v>
      </c>
      <c r="B2976" s="1" t="s">
        <v>12198</v>
      </c>
      <c r="C2976" s="1" t="s">
        <v>12199</v>
      </c>
      <c r="D2976" s="5">
        <v>4.9859220000000003E-3</v>
      </c>
      <c r="E2976" s="5">
        <v>0.34073300000000001</v>
      </c>
      <c r="F2976" s="5">
        <v>0.1826044</v>
      </c>
      <c r="G2976" s="2"/>
      <c r="H2976" s="9">
        <v>11.544</v>
      </c>
      <c r="I2976" s="9">
        <v>13.247999999999999</v>
      </c>
      <c r="J2976" s="41">
        <v>29</v>
      </c>
      <c r="K2976" s="41">
        <v>37</v>
      </c>
      <c r="L2976" s="2">
        <v>7</v>
      </c>
      <c r="M2976" s="2">
        <v>7</v>
      </c>
      <c r="N2976" s="2">
        <v>7</v>
      </c>
      <c r="O2976" s="2">
        <v>7</v>
      </c>
      <c r="P2976" s="42">
        <v>123710000</v>
      </c>
      <c r="Q2976" s="42">
        <v>109530000</v>
      </c>
      <c r="R2976" s="42">
        <v>423630000</v>
      </c>
      <c r="S2976" s="42">
        <v>418420000</v>
      </c>
      <c r="T2976" s="9">
        <v>40.1</v>
      </c>
      <c r="U2976" s="1" t="s">
        <v>12200</v>
      </c>
    </row>
    <row r="2977" spans="1:21">
      <c r="A2977" s="1" t="s">
        <v>12201</v>
      </c>
      <c r="B2977" s="1" t="s">
        <v>12202</v>
      </c>
      <c r="C2977" s="1" t="s">
        <v>12203</v>
      </c>
      <c r="D2977" s="5">
        <v>0.35392950000000001</v>
      </c>
      <c r="E2977" s="5">
        <v>-1.178192E-2</v>
      </c>
      <c r="F2977" s="5">
        <v>0.18263109999999999</v>
      </c>
      <c r="G2977" s="2"/>
      <c r="H2977" s="9">
        <v>17.716999999999999</v>
      </c>
      <c r="I2977" s="9">
        <v>18.754999999999999</v>
      </c>
      <c r="J2977" s="41">
        <v>51</v>
      </c>
      <c r="K2977" s="41">
        <v>70</v>
      </c>
      <c r="L2977" s="2">
        <v>7</v>
      </c>
      <c r="M2977" s="2">
        <v>6</v>
      </c>
      <c r="N2977" s="2">
        <v>7</v>
      </c>
      <c r="O2977" s="2">
        <v>6</v>
      </c>
      <c r="P2977" s="42">
        <v>173670000</v>
      </c>
      <c r="Q2977" s="42">
        <v>113330000</v>
      </c>
      <c r="R2977" s="42">
        <v>773320000</v>
      </c>
      <c r="S2977" s="42">
        <v>904270000</v>
      </c>
      <c r="T2977" s="9">
        <v>56.2</v>
      </c>
      <c r="U2977" s="1" t="s">
        <v>12204</v>
      </c>
    </row>
    <row r="2978" spans="1:21">
      <c r="A2978" s="1" t="s">
        <v>12205</v>
      </c>
      <c r="B2978" s="1" t="s">
        <v>12206</v>
      </c>
      <c r="C2978" s="1" t="s">
        <v>12207</v>
      </c>
      <c r="D2978" s="5">
        <v>0.42282979999999998</v>
      </c>
      <c r="E2978" s="5">
        <v>-0.1052758</v>
      </c>
      <c r="F2978" s="5">
        <v>0.18280769999999999</v>
      </c>
      <c r="G2978" s="2"/>
      <c r="H2978" s="9">
        <v>17.832999999999998</v>
      </c>
      <c r="I2978" s="9">
        <v>21.93</v>
      </c>
      <c r="J2978" s="41">
        <v>11</v>
      </c>
      <c r="K2978" s="41">
        <v>14</v>
      </c>
      <c r="L2978" s="2">
        <v>5</v>
      </c>
      <c r="M2978" s="2">
        <v>6</v>
      </c>
      <c r="N2978" s="2">
        <v>5</v>
      </c>
      <c r="O2978" s="2">
        <v>6</v>
      </c>
      <c r="P2978" s="42">
        <v>9026400</v>
      </c>
      <c r="Q2978" s="42">
        <v>8945500</v>
      </c>
      <c r="R2978" s="42">
        <v>18464000</v>
      </c>
      <c r="S2978" s="42">
        <v>21506000</v>
      </c>
      <c r="T2978" s="9">
        <v>15.2</v>
      </c>
      <c r="U2978" s="1" t="s">
        <v>12208</v>
      </c>
    </row>
    <row r="2979" spans="1:21">
      <c r="A2979" s="1" t="s">
        <v>12209</v>
      </c>
      <c r="B2979" s="1" t="s">
        <v>12210</v>
      </c>
      <c r="C2979" s="1" t="s">
        <v>12211</v>
      </c>
      <c r="D2979" s="5">
        <v>0.18010290000000001</v>
      </c>
      <c r="E2979" s="5">
        <v>0.1861141</v>
      </c>
      <c r="F2979" s="5">
        <v>0.18311169999999999</v>
      </c>
      <c r="G2979" s="2"/>
      <c r="H2979" s="9">
        <v>28.224</v>
      </c>
      <c r="I2979" s="9">
        <v>60.566000000000003</v>
      </c>
      <c r="J2979" s="41">
        <v>8</v>
      </c>
      <c r="K2979" s="41">
        <v>10</v>
      </c>
      <c r="L2979" s="2">
        <v>4</v>
      </c>
      <c r="M2979" s="2">
        <v>5</v>
      </c>
      <c r="N2979" s="2">
        <v>4</v>
      </c>
      <c r="O2979" s="2">
        <v>5</v>
      </c>
      <c r="P2979" s="42">
        <v>5392400</v>
      </c>
      <c r="Q2979" s="42">
        <v>4434900</v>
      </c>
      <c r="R2979" s="42">
        <v>28529000</v>
      </c>
      <c r="S2979" s="42">
        <v>20791000</v>
      </c>
      <c r="T2979" s="9">
        <v>15.9</v>
      </c>
      <c r="U2979" s="1" t="s">
        <v>12212</v>
      </c>
    </row>
    <row r="2980" spans="1:21">
      <c r="A2980" s="1" t="s">
        <v>12213</v>
      </c>
      <c r="B2980" s="1" t="s">
        <v>12214</v>
      </c>
      <c r="C2980" s="1" t="s">
        <v>12215</v>
      </c>
      <c r="D2980" s="5">
        <v>-3.1959750000000002E-2</v>
      </c>
      <c r="E2980" s="5">
        <v>0.37032169999999998</v>
      </c>
      <c r="F2980" s="5">
        <v>0.1831574</v>
      </c>
      <c r="G2980" s="2"/>
      <c r="H2980" s="9">
        <v>25.204999999999998</v>
      </c>
      <c r="I2980" s="9">
        <v>23.411999999999999</v>
      </c>
      <c r="J2980" s="41">
        <v>10</v>
      </c>
      <c r="K2980" s="41">
        <v>16</v>
      </c>
      <c r="L2980" s="2">
        <v>4</v>
      </c>
      <c r="M2980" s="2">
        <v>9</v>
      </c>
      <c r="N2980" s="2">
        <v>4</v>
      </c>
      <c r="O2980" s="2">
        <v>9</v>
      </c>
      <c r="P2980" s="42">
        <v>21339000</v>
      </c>
      <c r="Q2980" s="42">
        <v>25970000</v>
      </c>
      <c r="R2980" s="42">
        <v>43495000</v>
      </c>
      <c r="S2980" s="42">
        <v>27671000</v>
      </c>
      <c r="T2980" s="9">
        <v>23.5</v>
      </c>
      <c r="U2980" s="1" t="s">
        <v>12216</v>
      </c>
    </row>
    <row r="2981" spans="1:21">
      <c r="A2981" s="1" t="s">
        <v>12217</v>
      </c>
      <c r="B2981" s="1" t="s">
        <v>12218</v>
      </c>
      <c r="C2981" s="1" t="s">
        <v>12219</v>
      </c>
      <c r="D2981" s="5">
        <v>0.39240219999999998</v>
      </c>
      <c r="E2981" s="5">
        <v>-6.1154109999999998E-2</v>
      </c>
      <c r="F2981" s="5">
        <v>0.18337490000000001</v>
      </c>
      <c r="G2981" s="2"/>
      <c r="H2981" s="9">
        <v>16.28</v>
      </c>
      <c r="I2981" s="9">
        <v>22.914000000000001</v>
      </c>
      <c r="J2981" s="41">
        <v>8</v>
      </c>
      <c r="K2981" s="41">
        <v>5</v>
      </c>
      <c r="L2981" s="2">
        <v>2</v>
      </c>
      <c r="M2981" s="2">
        <v>3</v>
      </c>
      <c r="N2981" s="2">
        <v>2</v>
      </c>
      <c r="O2981" s="2">
        <v>3</v>
      </c>
      <c r="P2981" s="42">
        <v>12420000</v>
      </c>
      <c r="Q2981" s="42">
        <v>9197000</v>
      </c>
      <c r="R2981" s="42">
        <v>20543000</v>
      </c>
      <c r="S2981" s="42">
        <v>22989000</v>
      </c>
      <c r="T2981" s="9">
        <v>17.7</v>
      </c>
      <c r="U2981" s="1" t="s">
        <v>12220</v>
      </c>
    </row>
    <row r="2982" spans="1:21">
      <c r="A2982" s="1" t="s">
        <v>12221</v>
      </c>
      <c r="B2982" s="1" t="s">
        <v>12222</v>
      </c>
      <c r="C2982" s="1" t="s">
        <v>12223</v>
      </c>
      <c r="D2982" s="5">
        <v>0.1893513</v>
      </c>
      <c r="E2982" s="5">
        <v>0.17765329999999999</v>
      </c>
      <c r="F2982" s="5">
        <v>0.18351419999999999</v>
      </c>
      <c r="G2982" s="2"/>
      <c r="H2982" s="9">
        <v>22.283999999999999</v>
      </c>
      <c r="I2982" s="9">
        <v>9.0577000000000005</v>
      </c>
      <c r="J2982" s="41">
        <v>3</v>
      </c>
      <c r="K2982" s="41">
        <v>5</v>
      </c>
      <c r="L2982" s="2">
        <v>2</v>
      </c>
      <c r="M2982" s="2">
        <v>2</v>
      </c>
      <c r="N2982" s="2">
        <v>2</v>
      </c>
      <c r="O2982" s="2">
        <v>2</v>
      </c>
      <c r="P2982" s="42">
        <v>6708100</v>
      </c>
      <c r="Q2982" s="42">
        <v>5793600</v>
      </c>
      <c r="R2982" s="42">
        <v>12254000</v>
      </c>
      <c r="S2982" s="42">
        <v>13457000</v>
      </c>
      <c r="T2982" s="9">
        <v>18.2</v>
      </c>
      <c r="U2982" s="1" t="s">
        <v>12224</v>
      </c>
    </row>
    <row r="2983" spans="1:21">
      <c r="A2983" s="1" t="s">
        <v>12225</v>
      </c>
      <c r="B2983" s="1" t="s">
        <v>12226</v>
      </c>
      <c r="C2983" s="1" t="s">
        <v>12227</v>
      </c>
      <c r="D2983" s="5">
        <v>0.2886108</v>
      </c>
      <c r="E2983" s="5">
        <v>7.0269529999999997E-2</v>
      </c>
      <c r="F2983" s="5">
        <v>0.1835668</v>
      </c>
      <c r="G2983" s="2"/>
      <c r="H2983" s="9">
        <v>27.074999999999999</v>
      </c>
      <c r="I2983" s="9">
        <v>16.997</v>
      </c>
      <c r="J2983" s="41">
        <v>82</v>
      </c>
      <c r="K2983" s="41">
        <v>62</v>
      </c>
      <c r="L2983" s="2">
        <v>9</v>
      </c>
      <c r="M2983" s="2">
        <v>7</v>
      </c>
      <c r="N2983" s="2">
        <v>1</v>
      </c>
      <c r="O2983" s="2">
        <v>1</v>
      </c>
      <c r="P2983" s="42">
        <v>575320000</v>
      </c>
      <c r="Q2983" s="42">
        <v>417430000</v>
      </c>
      <c r="R2983" s="42">
        <v>1359600000</v>
      </c>
      <c r="S2983" s="42">
        <v>1411900000</v>
      </c>
      <c r="T2983" s="9">
        <v>66.900000000000006</v>
      </c>
      <c r="U2983" s="1" t="s">
        <v>12228</v>
      </c>
    </row>
    <row r="2984" spans="1:21">
      <c r="A2984" s="1" t="s">
        <v>12229</v>
      </c>
      <c r="B2984" s="1" t="s">
        <v>12230</v>
      </c>
      <c r="C2984" s="1" t="s">
        <v>12231</v>
      </c>
      <c r="D2984" s="5">
        <v>0.1105265</v>
      </c>
      <c r="E2984" s="5">
        <v>0.25311980000000001</v>
      </c>
      <c r="F2984" s="5">
        <v>0.1835842</v>
      </c>
      <c r="G2984" s="2"/>
      <c r="H2984" s="9">
        <v>13.206</v>
      </c>
      <c r="I2984" s="9">
        <v>14.404999999999999</v>
      </c>
      <c r="J2984" s="41">
        <v>9</v>
      </c>
      <c r="K2984" s="41">
        <v>4</v>
      </c>
      <c r="L2984" s="2">
        <v>2</v>
      </c>
      <c r="M2984" s="2">
        <v>3</v>
      </c>
      <c r="N2984" s="2">
        <v>2</v>
      </c>
      <c r="O2984" s="2">
        <v>3</v>
      </c>
      <c r="P2984" s="42">
        <v>5472800</v>
      </c>
      <c r="Q2984" s="42">
        <v>4205600</v>
      </c>
      <c r="R2984" s="42">
        <v>9082100</v>
      </c>
      <c r="S2984" s="42">
        <v>9121700</v>
      </c>
      <c r="T2984" s="9">
        <v>29.7</v>
      </c>
      <c r="U2984" s="1" t="s">
        <v>12232</v>
      </c>
    </row>
    <row r="2985" spans="1:21">
      <c r="A2985" s="1" t="s">
        <v>12233</v>
      </c>
      <c r="B2985" s="1" t="s">
        <v>12234</v>
      </c>
      <c r="C2985" s="1" t="s">
        <v>12235</v>
      </c>
      <c r="D2985" s="5">
        <v>0.1708974</v>
      </c>
      <c r="E2985" s="5">
        <v>0.19640930000000001</v>
      </c>
      <c r="F2985" s="5">
        <v>0.1837097</v>
      </c>
      <c r="G2985" s="2"/>
      <c r="H2985" s="9">
        <v>13.15</v>
      </c>
      <c r="I2985" s="9">
        <v>22.556999999999999</v>
      </c>
      <c r="J2985" s="41">
        <v>5</v>
      </c>
      <c r="K2985" s="41">
        <v>5</v>
      </c>
      <c r="L2985" s="2">
        <v>4</v>
      </c>
      <c r="M2985" s="2">
        <v>3</v>
      </c>
      <c r="N2985" s="2">
        <v>4</v>
      </c>
      <c r="O2985" s="2">
        <v>3</v>
      </c>
      <c r="P2985" s="42">
        <v>7253600</v>
      </c>
      <c r="Q2985" s="42">
        <v>5249000</v>
      </c>
      <c r="R2985" s="42">
        <v>19836000</v>
      </c>
      <c r="S2985" s="42">
        <v>21650000</v>
      </c>
      <c r="T2985" s="9">
        <v>17.3</v>
      </c>
      <c r="U2985" s="1" t="s">
        <v>12236</v>
      </c>
    </row>
    <row r="2986" spans="1:21">
      <c r="A2986" s="1" t="s">
        <v>12237</v>
      </c>
      <c r="B2986" s="1" t="s">
        <v>12238</v>
      </c>
      <c r="C2986" s="1" t="s">
        <v>12239</v>
      </c>
      <c r="D2986" s="5">
        <v>0.16129830000000001</v>
      </c>
      <c r="E2986" s="5">
        <v>0.20587939999999999</v>
      </c>
      <c r="F2986" s="5">
        <v>0.18376110000000001</v>
      </c>
      <c r="G2986" s="2"/>
      <c r="H2986" s="9">
        <v>41.033999999999999</v>
      </c>
      <c r="I2986" s="9">
        <v>18.608000000000001</v>
      </c>
      <c r="J2986" s="41">
        <v>24</v>
      </c>
      <c r="K2986" s="41">
        <v>43</v>
      </c>
      <c r="L2986" s="2">
        <v>9</v>
      </c>
      <c r="M2986" s="2">
        <v>18</v>
      </c>
      <c r="N2986" s="2">
        <v>5</v>
      </c>
      <c r="O2986" s="2">
        <v>11</v>
      </c>
      <c r="P2986" s="42">
        <v>28888000</v>
      </c>
      <c r="Q2986" s="42">
        <v>16745000</v>
      </c>
      <c r="R2986" s="42">
        <v>168550000</v>
      </c>
      <c r="S2986" s="42">
        <v>164470000</v>
      </c>
      <c r="T2986" s="9">
        <v>24.4</v>
      </c>
      <c r="U2986" s="1" t="s">
        <v>12240</v>
      </c>
    </row>
    <row r="2987" spans="1:21">
      <c r="A2987" s="1" t="s">
        <v>12241</v>
      </c>
      <c r="B2987" s="1" t="s">
        <v>12242</v>
      </c>
      <c r="C2987" s="1" t="s">
        <v>12243</v>
      </c>
      <c r="D2987" s="5">
        <v>0.19373360000000001</v>
      </c>
      <c r="E2987" s="5">
        <v>0.1742958</v>
      </c>
      <c r="F2987" s="5">
        <v>0.1840475</v>
      </c>
      <c r="G2987" s="2"/>
      <c r="H2987" s="9">
        <v>20.83</v>
      </c>
      <c r="I2987" s="9">
        <v>17.933</v>
      </c>
      <c r="J2987" s="41">
        <v>36</v>
      </c>
      <c r="K2987" s="41">
        <v>49</v>
      </c>
      <c r="L2987" s="2">
        <v>4</v>
      </c>
      <c r="M2987" s="2">
        <v>5</v>
      </c>
      <c r="N2987" s="2">
        <v>4</v>
      </c>
      <c r="O2987" s="2">
        <v>5</v>
      </c>
      <c r="P2987" s="42">
        <v>96291000</v>
      </c>
      <c r="Q2987" s="42">
        <v>77404000</v>
      </c>
      <c r="R2987" s="42">
        <v>400060000</v>
      </c>
      <c r="S2987" s="42">
        <v>448060000</v>
      </c>
      <c r="T2987" s="9">
        <v>47.9</v>
      </c>
      <c r="U2987" s="1" t="s">
        <v>12244</v>
      </c>
    </row>
    <row r="2988" spans="1:21">
      <c r="A2988" s="1" t="s">
        <v>12245</v>
      </c>
      <c r="B2988" s="1" t="s">
        <v>12246</v>
      </c>
      <c r="C2988" s="1" t="s">
        <v>12247</v>
      </c>
      <c r="D2988" s="5">
        <v>0.26439119999999999</v>
      </c>
      <c r="E2988" s="5">
        <v>9.8999879999999998E-2</v>
      </c>
      <c r="F2988" s="5">
        <v>0.18406429999999999</v>
      </c>
      <c r="G2988" s="2"/>
      <c r="H2988" s="9">
        <v>16.975000000000001</v>
      </c>
      <c r="I2988" s="9">
        <v>16.748000000000001</v>
      </c>
      <c r="J2988" s="41">
        <v>53</v>
      </c>
      <c r="K2988" s="41">
        <v>48</v>
      </c>
      <c r="L2988" s="2">
        <v>16</v>
      </c>
      <c r="M2988" s="2">
        <v>17</v>
      </c>
      <c r="N2988" s="2">
        <v>16</v>
      </c>
      <c r="O2988" s="2">
        <v>17</v>
      </c>
      <c r="P2988" s="42">
        <v>52803000</v>
      </c>
      <c r="Q2988" s="42">
        <v>39924000</v>
      </c>
      <c r="R2988" s="42">
        <v>158730000</v>
      </c>
      <c r="S2988" s="42">
        <v>167120000</v>
      </c>
      <c r="T2988" s="9">
        <v>17.600000000000001</v>
      </c>
      <c r="U2988" s="1" t="s">
        <v>12248</v>
      </c>
    </row>
    <row r="2989" spans="1:21">
      <c r="A2989" s="1" t="s">
        <v>12249</v>
      </c>
      <c r="B2989" s="1" t="s">
        <v>12250</v>
      </c>
      <c r="C2989" s="1" t="s">
        <v>12251</v>
      </c>
      <c r="D2989" s="5">
        <v>0.2321249</v>
      </c>
      <c r="E2989" s="5">
        <v>0.1345404</v>
      </c>
      <c r="F2989" s="5">
        <v>0.1841576</v>
      </c>
      <c r="G2989" s="2"/>
      <c r="H2989" s="9">
        <v>3.3142</v>
      </c>
      <c r="I2989" s="9">
        <v>16.376999999999999</v>
      </c>
      <c r="J2989" s="41">
        <v>7</v>
      </c>
      <c r="K2989" s="41">
        <v>7</v>
      </c>
      <c r="L2989" s="2">
        <v>3</v>
      </c>
      <c r="M2989" s="2">
        <v>3</v>
      </c>
      <c r="N2989" s="2">
        <v>3</v>
      </c>
      <c r="O2989" s="2">
        <v>3</v>
      </c>
      <c r="P2989" s="42">
        <v>3213400</v>
      </c>
      <c r="Q2989" s="42">
        <v>2185000</v>
      </c>
      <c r="R2989" s="42">
        <v>12552000</v>
      </c>
      <c r="S2989" s="42">
        <v>10778000</v>
      </c>
      <c r="T2989" s="9">
        <v>4.2</v>
      </c>
      <c r="U2989" s="1" t="s">
        <v>12252</v>
      </c>
    </row>
    <row r="2990" spans="1:21">
      <c r="A2990" s="1" t="s">
        <v>12253</v>
      </c>
      <c r="B2990" s="1" t="s">
        <v>12254</v>
      </c>
      <c r="C2990" s="1" t="s">
        <v>12255</v>
      </c>
      <c r="D2990" s="5">
        <v>0.36392059999999998</v>
      </c>
      <c r="E2990" s="5">
        <v>-2.119538E-2</v>
      </c>
      <c r="F2990" s="5">
        <v>0.18417510000000001</v>
      </c>
      <c r="G2990" s="2"/>
      <c r="H2990" s="9">
        <v>24.606000000000002</v>
      </c>
      <c r="I2990" s="9">
        <v>22.157</v>
      </c>
      <c r="J2990" s="41">
        <v>102</v>
      </c>
      <c r="K2990" s="41">
        <v>113</v>
      </c>
      <c r="L2990" s="2">
        <v>16</v>
      </c>
      <c r="M2990" s="2">
        <v>15</v>
      </c>
      <c r="N2990" s="2">
        <v>16</v>
      </c>
      <c r="O2990" s="2">
        <v>15</v>
      </c>
      <c r="P2990" s="42">
        <v>685670000</v>
      </c>
      <c r="Q2990" s="42">
        <v>442750000</v>
      </c>
      <c r="R2990" s="42">
        <v>1549400000</v>
      </c>
      <c r="S2990" s="42">
        <v>1843400000</v>
      </c>
      <c r="T2990" s="9">
        <v>32.9</v>
      </c>
      <c r="U2990" s="1" t="s">
        <v>12256</v>
      </c>
    </row>
    <row r="2991" spans="1:21">
      <c r="A2991" s="1" t="s">
        <v>12257</v>
      </c>
      <c r="B2991" s="1" t="s">
        <v>12258</v>
      </c>
      <c r="C2991" s="1" t="s">
        <v>12259</v>
      </c>
      <c r="D2991" s="5">
        <v>0.42151529999999998</v>
      </c>
      <c r="E2991" s="5">
        <v>-9.8823739999999993E-2</v>
      </c>
      <c r="F2991" s="5">
        <v>0.1846786</v>
      </c>
      <c r="G2991" s="2"/>
      <c r="H2991" s="9">
        <v>20.957999999999998</v>
      </c>
      <c r="I2991" s="9">
        <v>15.356</v>
      </c>
      <c r="J2991" s="41">
        <v>69</v>
      </c>
      <c r="K2991" s="41">
        <v>84</v>
      </c>
      <c r="L2991" s="2">
        <v>11</v>
      </c>
      <c r="M2991" s="2">
        <v>10</v>
      </c>
      <c r="N2991" s="2">
        <v>11</v>
      </c>
      <c r="O2991" s="2">
        <v>10</v>
      </c>
      <c r="P2991" s="42">
        <v>307600000</v>
      </c>
      <c r="Q2991" s="42">
        <v>210160000</v>
      </c>
      <c r="R2991" s="42">
        <v>895520000</v>
      </c>
      <c r="S2991" s="42">
        <v>1064000000</v>
      </c>
      <c r="T2991" s="9">
        <v>53.4</v>
      </c>
      <c r="U2991" s="1" t="s">
        <v>12260</v>
      </c>
    </row>
    <row r="2992" spans="1:21">
      <c r="A2992" s="1" t="s">
        <v>12261</v>
      </c>
      <c r="B2992" s="1" t="s">
        <v>12262</v>
      </c>
      <c r="C2992" s="1" t="s">
        <v>12263</v>
      </c>
      <c r="D2992" s="5">
        <v>2.7660199999999999E-2</v>
      </c>
      <c r="E2992" s="5">
        <v>0.32682349999999999</v>
      </c>
      <c r="F2992" s="5">
        <v>0.18498249999999999</v>
      </c>
      <c r="G2992" s="2"/>
      <c r="H2992" s="9">
        <v>20.43</v>
      </c>
      <c r="I2992" s="9">
        <v>14.656000000000001</v>
      </c>
      <c r="J2992" s="41">
        <v>58</v>
      </c>
      <c r="K2992" s="41">
        <v>43</v>
      </c>
      <c r="L2992" s="2">
        <v>12</v>
      </c>
      <c r="M2992" s="2">
        <v>9</v>
      </c>
      <c r="N2992" s="2">
        <v>7</v>
      </c>
      <c r="O2992" s="2">
        <v>6</v>
      </c>
      <c r="P2992" s="42">
        <v>90098000</v>
      </c>
      <c r="Q2992" s="42">
        <v>76597000</v>
      </c>
      <c r="R2992" s="42">
        <v>157680000</v>
      </c>
      <c r="S2992" s="42">
        <v>139600000</v>
      </c>
      <c r="T2992" s="9">
        <v>30.1</v>
      </c>
      <c r="U2992" s="1" t="s">
        <v>12264</v>
      </c>
    </row>
    <row r="2993" spans="1:21">
      <c r="A2993" s="1" t="s">
        <v>12265</v>
      </c>
      <c r="B2993" s="1" t="s">
        <v>12266</v>
      </c>
      <c r="C2993" s="1" t="s">
        <v>12267</v>
      </c>
      <c r="D2993" s="5">
        <v>0.30427349999999997</v>
      </c>
      <c r="E2993" s="5">
        <v>5.557637E-2</v>
      </c>
      <c r="F2993" s="5">
        <v>0.1852771</v>
      </c>
      <c r="G2993" s="2"/>
      <c r="H2993" s="9">
        <v>19.335000000000001</v>
      </c>
      <c r="I2993" s="9">
        <v>21.872</v>
      </c>
      <c r="J2993" s="41">
        <v>11</v>
      </c>
      <c r="K2993" s="41">
        <v>10</v>
      </c>
      <c r="L2993" s="2">
        <v>5</v>
      </c>
      <c r="M2993" s="2">
        <v>5</v>
      </c>
      <c r="N2993" s="2">
        <v>5</v>
      </c>
      <c r="O2993" s="2">
        <v>5</v>
      </c>
      <c r="P2993" s="42">
        <v>14447000</v>
      </c>
      <c r="Q2993" s="42">
        <v>10994000</v>
      </c>
      <c r="R2993" s="42">
        <v>36836000</v>
      </c>
      <c r="S2993" s="42">
        <v>39656000</v>
      </c>
      <c r="T2993" s="9">
        <v>18.8</v>
      </c>
      <c r="U2993" s="1" t="s">
        <v>12268</v>
      </c>
    </row>
    <row r="2994" spans="1:21">
      <c r="A2994" s="1" t="s">
        <v>12269</v>
      </c>
      <c r="B2994" s="1" t="s">
        <v>12270</v>
      </c>
      <c r="C2994" s="1" t="s">
        <v>12271</v>
      </c>
      <c r="D2994" s="5">
        <v>0.28788849999999999</v>
      </c>
      <c r="E2994" s="5">
        <v>7.4836100000000003E-2</v>
      </c>
      <c r="F2994" s="5">
        <v>0.1852916</v>
      </c>
      <c r="G2994" s="2"/>
      <c r="H2994" s="9">
        <v>29.838000000000001</v>
      </c>
      <c r="I2994" s="9">
        <v>7.7431999999999999</v>
      </c>
      <c r="J2994" s="41">
        <v>2</v>
      </c>
      <c r="K2994" s="41">
        <v>4</v>
      </c>
      <c r="L2994" s="2">
        <v>2</v>
      </c>
      <c r="M2994" s="2">
        <v>2</v>
      </c>
      <c r="N2994" s="2">
        <v>2</v>
      </c>
      <c r="O2994" s="2">
        <v>2</v>
      </c>
      <c r="P2994" s="42">
        <v>725800</v>
      </c>
      <c r="Q2994" s="42">
        <v>484590</v>
      </c>
      <c r="R2994" s="42">
        <v>4270100</v>
      </c>
      <c r="S2994" s="42">
        <v>4629000</v>
      </c>
      <c r="T2994" s="9">
        <v>15.8</v>
      </c>
      <c r="U2994" s="1" t="s">
        <v>12272</v>
      </c>
    </row>
    <row r="2995" spans="1:21">
      <c r="A2995" s="1" t="s">
        <v>414</v>
      </c>
      <c r="B2995" s="1" t="s">
        <v>416</v>
      </c>
      <c r="C2995" s="1" t="s">
        <v>415</v>
      </c>
      <c r="D2995" s="5">
        <v>0.3911907</v>
      </c>
      <c r="E2995" s="5">
        <v>-5.4779000000000001E-2</v>
      </c>
      <c r="F2995" s="5">
        <v>0.18537010000000001</v>
      </c>
      <c r="G2995" s="2"/>
      <c r="H2995" s="9">
        <v>14.416</v>
      </c>
      <c r="I2995" s="9">
        <v>14.99</v>
      </c>
      <c r="J2995" s="41">
        <v>109</v>
      </c>
      <c r="K2995" s="41">
        <v>155</v>
      </c>
      <c r="L2995" s="2">
        <v>16</v>
      </c>
      <c r="M2995" s="2">
        <v>16</v>
      </c>
      <c r="N2995" s="2">
        <v>16</v>
      </c>
      <c r="O2995" s="2">
        <v>16</v>
      </c>
      <c r="P2995" s="42">
        <v>467360000</v>
      </c>
      <c r="Q2995" s="42">
        <v>348110000</v>
      </c>
      <c r="R2995" s="42">
        <v>1034600000</v>
      </c>
      <c r="S2995" s="42">
        <v>1166700000</v>
      </c>
      <c r="T2995" s="9">
        <v>65</v>
      </c>
      <c r="U2995" s="1" t="s">
        <v>417</v>
      </c>
    </row>
    <row r="2996" spans="1:21">
      <c r="A2996" s="1" t="s">
        <v>12273</v>
      </c>
      <c r="B2996" s="1" t="s">
        <v>12274</v>
      </c>
      <c r="C2996" s="1" t="s">
        <v>12275</v>
      </c>
      <c r="D2996" s="5">
        <v>0.10631160000000001</v>
      </c>
      <c r="E2996" s="5">
        <v>0.26037660000000001</v>
      </c>
      <c r="F2996" s="5">
        <v>0.1853997</v>
      </c>
      <c r="G2996" s="2"/>
      <c r="H2996" s="9">
        <v>22.212</v>
      </c>
      <c r="I2996" s="9">
        <v>21.225000000000001</v>
      </c>
      <c r="J2996" s="41">
        <v>17</v>
      </c>
      <c r="K2996" s="41">
        <v>25</v>
      </c>
      <c r="L2996" s="2">
        <v>7</v>
      </c>
      <c r="M2996" s="2">
        <v>7</v>
      </c>
      <c r="N2996" s="2">
        <v>7</v>
      </c>
      <c r="O2996" s="2">
        <v>7</v>
      </c>
      <c r="P2996" s="42">
        <v>40968000</v>
      </c>
      <c r="Q2996" s="42">
        <v>28060000</v>
      </c>
      <c r="R2996" s="42">
        <v>60001000</v>
      </c>
      <c r="S2996" s="42">
        <v>54123000</v>
      </c>
      <c r="T2996" s="9">
        <v>38.6</v>
      </c>
      <c r="U2996" s="1" t="s">
        <v>12276</v>
      </c>
    </row>
    <row r="2997" spans="1:21">
      <c r="A2997" s="1" t="s">
        <v>12277</v>
      </c>
      <c r="B2997" s="1" t="s">
        <v>12278</v>
      </c>
      <c r="C2997" s="1" t="s">
        <v>12279</v>
      </c>
      <c r="D2997" s="5">
        <v>0.2070447</v>
      </c>
      <c r="E2997" s="5">
        <v>0.16430220000000001</v>
      </c>
      <c r="F2997" s="5">
        <v>0.18583179999999999</v>
      </c>
      <c r="G2997" s="2"/>
      <c r="H2997" s="9">
        <v>9.1725999999999992</v>
      </c>
      <c r="I2997" s="9">
        <v>17.196000000000002</v>
      </c>
      <c r="J2997" s="41">
        <v>4</v>
      </c>
      <c r="K2997" s="41">
        <v>6</v>
      </c>
      <c r="L2997" s="2">
        <v>3</v>
      </c>
      <c r="M2997" s="2">
        <v>4</v>
      </c>
      <c r="N2997" s="2">
        <v>3</v>
      </c>
      <c r="O2997" s="2">
        <v>4</v>
      </c>
      <c r="P2997" s="42">
        <v>3026600</v>
      </c>
      <c r="Q2997" s="42">
        <v>2522100</v>
      </c>
      <c r="R2997" s="42">
        <v>3887200</v>
      </c>
      <c r="S2997" s="42">
        <v>3600700</v>
      </c>
      <c r="T2997" s="9">
        <v>2.9</v>
      </c>
      <c r="U2997" s="1" t="s">
        <v>12280</v>
      </c>
    </row>
    <row r="2998" spans="1:21">
      <c r="A2998" s="1" t="s">
        <v>12281</v>
      </c>
      <c r="B2998" s="1" t="s">
        <v>12282</v>
      </c>
      <c r="C2998" s="1" t="s">
        <v>12283</v>
      </c>
      <c r="D2998" s="5">
        <v>0.14995269999999999</v>
      </c>
      <c r="E2998" s="5">
        <v>0.22137090000000001</v>
      </c>
      <c r="F2998" s="5">
        <v>0.18610370000000001</v>
      </c>
      <c r="G2998" s="2"/>
      <c r="H2998" s="9">
        <v>30.286000000000001</v>
      </c>
      <c r="I2998" s="9">
        <v>26.83</v>
      </c>
      <c r="J2998" s="41">
        <v>74</v>
      </c>
      <c r="K2998" s="41">
        <v>59</v>
      </c>
      <c r="L2998" s="2">
        <v>28</v>
      </c>
      <c r="M2998" s="2">
        <v>23</v>
      </c>
      <c r="N2998" s="2">
        <v>28</v>
      </c>
      <c r="O2998" s="2">
        <v>23</v>
      </c>
      <c r="P2998" s="42">
        <v>59663000</v>
      </c>
      <c r="Q2998" s="42">
        <v>56113000</v>
      </c>
      <c r="R2998" s="42">
        <v>173180000</v>
      </c>
      <c r="S2998" s="42">
        <v>160080000</v>
      </c>
      <c r="T2998" s="9">
        <v>39.5</v>
      </c>
      <c r="U2998" s="1" t="s">
        <v>12284</v>
      </c>
    </row>
    <row r="2999" spans="1:21">
      <c r="A2999" s="1" t="s">
        <v>12285</v>
      </c>
      <c r="B2999" s="1" t="s">
        <v>12286</v>
      </c>
      <c r="C2999" s="1" t="s">
        <v>12287</v>
      </c>
      <c r="D2999" s="5">
        <v>0.31198979999999998</v>
      </c>
      <c r="E2999" s="5">
        <v>4.8710700000000003E-2</v>
      </c>
      <c r="F2999" s="5">
        <v>0.1863476</v>
      </c>
      <c r="G2999" s="2"/>
      <c r="H2999" s="9">
        <v>20.69</v>
      </c>
      <c r="I2999" s="9">
        <v>15.557</v>
      </c>
      <c r="J2999" s="41">
        <v>289</v>
      </c>
      <c r="K2999" s="41">
        <v>302</v>
      </c>
      <c r="L2999" s="2">
        <v>31</v>
      </c>
      <c r="M2999" s="2">
        <v>33</v>
      </c>
      <c r="N2999" s="2">
        <v>31</v>
      </c>
      <c r="O2999" s="2">
        <v>33</v>
      </c>
      <c r="P2999" s="42">
        <v>1414600000</v>
      </c>
      <c r="Q2999" s="42">
        <v>996420000</v>
      </c>
      <c r="R2999" s="42">
        <v>3624100000</v>
      </c>
      <c r="S2999" s="42">
        <v>3884000000</v>
      </c>
      <c r="T2999" s="9">
        <v>44.6</v>
      </c>
      <c r="U2999" s="1" t="s">
        <v>12288</v>
      </c>
    </row>
    <row r="3000" spans="1:21">
      <c r="A3000" s="1" t="s">
        <v>12289</v>
      </c>
      <c r="B3000" s="1" t="s">
        <v>12290</v>
      </c>
      <c r="C3000" s="1" t="s">
        <v>12291</v>
      </c>
      <c r="D3000" s="5">
        <v>7.3605840000000006E-2</v>
      </c>
      <c r="E3000" s="5">
        <v>0.29157440000000001</v>
      </c>
      <c r="F3000" s="5">
        <v>0.1867028</v>
      </c>
      <c r="G3000" s="2"/>
      <c r="H3000" s="9">
        <v>27.995999999999999</v>
      </c>
      <c r="I3000" s="9">
        <v>25.928999999999998</v>
      </c>
      <c r="J3000" s="41">
        <v>65</v>
      </c>
      <c r="K3000" s="41">
        <v>89</v>
      </c>
      <c r="L3000" s="2">
        <v>20</v>
      </c>
      <c r="M3000" s="2">
        <v>26</v>
      </c>
      <c r="N3000" s="2">
        <v>20</v>
      </c>
      <c r="O3000" s="2">
        <v>26</v>
      </c>
      <c r="P3000" s="42">
        <v>142860000</v>
      </c>
      <c r="Q3000" s="42">
        <v>118400000</v>
      </c>
      <c r="R3000" s="42">
        <v>528360000</v>
      </c>
      <c r="S3000" s="42">
        <v>460340000</v>
      </c>
      <c r="T3000" s="9">
        <v>44</v>
      </c>
      <c r="U3000" s="1" t="s">
        <v>12292</v>
      </c>
    </row>
    <row r="3001" spans="1:21">
      <c r="A3001" s="1" t="s">
        <v>12293</v>
      </c>
      <c r="B3001" s="1" t="s">
        <v>12294</v>
      </c>
      <c r="C3001" s="1" t="s">
        <v>12295</v>
      </c>
      <c r="D3001" s="5">
        <v>0.17473540000000001</v>
      </c>
      <c r="E3001" s="5">
        <v>0.19892409999999999</v>
      </c>
      <c r="F3001" s="5">
        <v>0.1868805</v>
      </c>
      <c r="G3001" s="2"/>
      <c r="H3001" s="9">
        <v>29.364000000000001</v>
      </c>
      <c r="I3001" s="9">
        <v>16.739999999999998</v>
      </c>
      <c r="J3001" s="41">
        <v>43</v>
      </c>
      <c r="K3001" s="41">
        <v>43</v>
      </c>
      <c r="L3001" s="2">
        <v>13</v>
      </c>
      <c r="M3001" s="2">
        <v>10</v>
      </c>
      <c r="N3001" s="2">
        <v>13</v>
      </c>
      <c r="O3001" s="2">
        <v>10</v>
      </c>
      <c r="P3001" s="42">
        <v>190270000</v>
      </c>
      <c r="Q3001" s="42">
        <v>149930000</v>
      </c>
      <c r="R3001" s="42">
        <v>425750000</v>
      </c>
      <c r="S3001" s="42">
        <v>409890000</v>
      </c>
      <c r="T3001" s="9">
        <v>75.900000000000006</v>
      </c>
      <c r="U3001" s="1" t="s">
        <v>12296</v>
      </c>
    </row>
    <row r="3002" spans="1:21">
      <c r="A3002" s="1" t="s">
        <v>12297</v>
      </c>
      <c r="B3002" s="1" t="s">
        <v>12298</v>
      </c>
      <c r="C3002" s="1" t="s">
        <v>12299</v>
      </c>
      <c r="D3002" s="5">
        <v>0.3208105</v>
      </c>
      <c r="E3002" s="5">
        <v>4.0125979999999999E-2</v>
      </c>
      <c r="F3002" s="5">
        <v>0.18728349999999999</v>
      </c>
      <c r="G3002" s="2"/>
      <c r="H3002" s="9">
        <v>15.747999999999999</v>
      </c>
      <c r="I3002" s="9">
        <v>14.724</v>
      </c>
      <c r="J3002" s="41">
        <v>17</v>
      </c>
      <c r="K3002" s="41">
        <v>35</v>
      </c>
      <c r="L3002" s="2">
        <v>5</v>
      </c>
      <c r="M3002" s="2">
        <v>9</v>
      </c>
      <c r="N3002" s="2">
        <v>4</v>
      </c>
      <c r="O3002" s="2">
        <v>6</v>
      </c>
      <c r="P3002" s="42">
        <v>6143400</v>
      </c>
      <c r="Q3002" s="42">
        <v>4117500</v>
      </c>
      <c r="R3002" s="42">
        <v>68247000</v>
      </c>
      <c r="S3002" s="42">
        <v>76022000</v>
      </c>
      <c r="T3002" s="9">
        <v>20.3</v>
      </c>
      <c r="U3002" s="1" t="s">
        <v>12300</v>
      </c>
    </row>
    <row r="3003" spans="1:21">
      <c r="A3003" s="1" t="s">
        <v>12301</v>
      </c>
      <c r="B3003" s="1" t="s">
        <v>12302</v>
      </c>
      <c r="C3003" s="1" t="s">
        <v>12303</v>
      </c>
      <c r="D3003" s="5">
        <v>0.2942786</v>
      </c>
      <c r="E3003" s="5">
        <v>7.1754810000000002E-2</v>
      </c>
      <c r="F3003" s="5">
        <v>0.18730279999999999</v>
      </c>
      <c r="G3003" s="2"/>
      <c r="H3003" s="9">
        <v>20.710999999999999</v>
      </c>
      <c r="I3003" s="9">
        <v>8.4200999999999997</v>
      </c>
      <c r="J3003" s="41">
        <v>4</v>
      </c>
      <c r="K3003" s="41">
        <v>3</v>
      </c>
      <c r="L3003" s="2">
        <v>2</v>
      </c>
      <c r="M3003" s="2">
        <v>2</v>
      </c>
      <c r="N3003" s="2">
        <v>2</v>
      </c>
      <c r="O3003" s="2">
        <v>2</v>
      </c>
      <c r="P3003" s="42">
        <v>1476800</v>
      </c>
      <c r="Q3003" s="42">
        <v>977600</v>
      </c>
      <c r="R3003" s="42">
        <v>3370100</v>
      </c>
      <c r="S3003" s="42">
        <v>3332500</v>
      </c>
      <c r="T3003" s="9">
        <v>10.1</v>
      </c>
      <c r="U3003" s="1" t="s">
        <v>12304</v>
      </c>
    </row>
    <row r="3004" spans="1:21">
      <c r="A3004" s="1" t="s">
        <v>12305</v>
      </c>
      <c r="B3004" s="1" t="s">
        <v>12306</v>
      </c>
      <c r="C3004" s="1" t="s">
        <v>12307</v>
      </c>
      <c r="D3004" s="5">
        <v>0.27868860000000001</v>
      </c>
      <c r="E3004" s="5">
        <v>9.0756939999999994E-2</v>
      </c>
      <c r="F3004" s="5">
        <v>0.18778059999999999</v>
      </c>
      <c r="G3004" s="2"/>
      <c r="H3004" s="9">
        <v>14.996</v>
      </c>
      <c r="I3004" s="9">
        <v>24.341000000000001</v>
      </c>
      <c r="J3004" s="41">
        <v>4</v>
      </c>
      <c r="K3004" s="41">
        <v>7</v>
      </c>
      <c r="L3004" s="2">
        <v>2</v>
      </c>
      <c r="M3004" s="2">
        <v>5</v>
      </c>
      <c r="N3004" s="2">
        <v>2</v>
      </c>
      <c r="O3004" s="2">
        <v>5</v>
      </c>
      <c r="P3004" s="42">
        <v>957960</v>
      </c>
      <c r="Q3004" s="42">
        <v>784370</v>
      </c>
      <c r="R3004" s="42">
        <v>15343000</v>
      </c>
      <c r="S3004" s="42">
        <v>15744000</v>
      </c>
      <c r="T3004" s="9">
        <v>13.3</v>
      </c>
      <c r="U3004" s="1" t="s">
        <v>12308</v>
      </c>
    </row>
    <row r="3005" spans="1:21">
      <c r="A3005" s="1" t="s">
        <v>12309</v>
      </c>
      <c r="B3005" s="1" t="s">
        <v>12310</v>
      </c>
      <c r="C3005" s="1" t="s">
        <v>12311</v>
      </c>
      <c r="D3005" s="5">
        <v>0.1014743</v>
      </c>
      <c r="E3005" s="5">
        <v>0.26937299999999997</v>
      </c>
      <c r="F3005" s="5">
        <v>0.1878648</v>
      </c>
      <c r="G3005" s="2"/>
      <c r="H3005" s="9">
        <v>42.48</v>
      </c>
      <c r="I3005" s="9">
        <v>0.66054000000000002</v>
      </c>
      <c r="J3005" s="41">
        <v>6</v>
      </c>
      <c r="K3005" s="41">
        <v>2</v>
      </c>
      <c r="L3005" s="2">
        <v>3</v>
      </c>
      <c r="M3005" s="2">
        <v>2</v>
      </c>
      <c r="N3005" s="2">
        <v>3</v>
      </c>
      <c r="O3005" s="2">
        <v>2</v>
      </c>
      <c r="P3005" s="42">
        <v>3578700</v>
      </c>
      <c r="Q3005" s="42">
        <v>3798500</v>
      </c>
      <c r="R3005" s="42">
        <v>2047300</v>
      </c>
      <c r="S3005" s="42">
        <v>2493800</v>
      </c>
      <c r="T3005" s="9">
        <v>15.3</v>
      </c>
      <c r="U3005" s="1" t="s">
        <v>12312</v>
      </c>
    </row>
    <row r="3006" spans="1:21">
      <c r="A3006" s="1" t="s">
        <v>12313</v>
      </c>
      <c r="B3006" s="1" t="s">
        <v>12314</v>
      </c>
      <c r="C3006" s="1" t="s">
        <v>12315</v>
      </c>
      <c r="D3006" s="5">
        <v>0.39013170000000003</v>
      </c>
      <c r="E3006" s="5">
        <v>-4.670059E-2</v>
      </c>
      <c r="F3006" s="5">
        <v>0.1881863</v>
      </c>
      <c r="G3006" s="2"/>
      <c r="H3006" s="9">
        <v>23.92</v>
      </c>
      <c r="I3006" s="9">
        <v>26.855</v>
      </c>
      <c r="J3006" s="41">
        <v>19</v>
      </c>
      <c r="K3006" s="41">
        <v>25</v>
      </c>
      <c r="L3006" s="2">
        <v>6</v>
      </c>
      <c r="M3006" s="2">
        <v>13</v>
      </c>
      <c r="N3006" s="2">
        <v>6</v>
      </c>
      <c r="O3006" s="2">
        <v>13</v>
      </c>
      <c r="P3006" s="42">
        <v>37936000</v>
      </c>
      <c r="Q3006" s="42">
        <v>25401000</v>
      </c>
      <c r="R3006" s="42">
        <v>54721000</v>
      </c>
      <c r="S3006" s="42">
        <v>53441000</v>
      </c>
      <c r="T3006" s="9">
        <v>19.899999999999999</v>
      </c>
      <c r="U3006" s="1" t="s">
        <v>12316</v>
      </c>
    </row>
    <row r="3007" spans="1:21">
      <c r="A3007" s="1" t="s">
        <v>12317</v>
      </c>
      <c r="B3007" s="1" t="s">
        <v>12318</v>
      </c>
      <c r="C3007" s="1" t="s">
        <v>12319</v>
      </c>
      <c r="D3007" s="5">
        <v>0.26129269999999999</v>
      </c>
      <c r="E3007" s="5">
        <v>0.1113522</v>
      </c>
      <c r="F3007" s="5">
        <v>0.18826950000000001</v>
      </c>
      <c r="G3007" s="2"/>
      <c r="H3007" s="9">
        <v>29.358000000000001</v>
      </c>
      <c r="I3007" s="9">
        <v>36.576999999999998</v>
      </c>
      <c r="J3007" s="41">
        <v>3</v>
      </c>
      <c r="K3007" s="41">
        <v>5</v>
      </c>
      <c r="L3007" s="2">
        <v>2</v>
      </c>
      <c r="M3007" s="2">
        <v>3</v>
      </c>
      <c r="N3007" s="2">
        <v>2</v>
      </c>
      <c r="O3007" s="2">
        <v>3</v>
      </c>
      <c r="P3007" s="42">
        <v>1513600</v>
      </c>
      <c r="Q3007" s="42">
        <v>1249500</v>
      </c>
      <c r="R3007" s="42">
        <v>12399000</v>
      </c>
      <c r="S3007" s="42">
        <v>12221000</v>
      </c>
      <c r="T3007" s="9">
        <v>16</v>
      </c>
      <c r="U3007" s="1" t="s">
        <v>12320</v>
      </c>
    </row>
    <row r="3008" spans="1:21">
      <c r="A3008" s="1" t="s">
        <v>12321</v>
      </c>
      <c r="B3008" s="1" t="s">
        <v>12322</v>
      </c>
      <c r="C3008" s="1" t="s">
        <v>12323</v>
      </c>
      <c r="D3008" s="5">
        <v>0.166357</v>
      </c>
      <c r="E3008" s="5">
        <v>0.2102791</v>
      </c>
      <c r="F3008" s="5">
        <v>0.18848519999999999</v>
      </c>
      <c r="G3008" s="2"/>
      <c r="H3008" s="9">
        <v>15.125999999999999</v>
      </c>
      <c r="I3008" s="9">
        <v>19.866</v>
      </c>
      <c r="J3008" s="41">
        <v>27</v>
      </c>
      <c r="K3008" s="41">
        <v>25</v>
      </c>
      <c r="L3008" s="2">
        <v>10</v>
      </c>
      <c r="M3008" s="2">
        <v>12</v>
      </c>
      <c r="N3008" s="2">
        <v>10</v>
      </c>
      <c r="O3008" s="2">
        <v>12</v>
      </c>
      <c r="P3008" s="42">
        <v>15704000</v>
      </c>
      <c r="Q3008" s="42">
        <v>13470000</v>
      </c>
      <c r="R3008" s="42">
        <v>78136000</v>
      </c>
      <c r="S3008" s="42">
        <v>71159000</v>
      </c>
      <c r="T3008" s="9">
        <v>14.7</v>
      </c>
      <c r="U3008" s="1" t="s">
        <v>12324</v>
      </c>
    </row>
    <row r="3009" spans="1:21">
      <c r="A3009" s="1" t="s">
        <v>12325</v>
      </c>
      <c r="B3009" s="1" t="s">
        <v>12326</v>
      </c>
      <c r="C3009" s="1" t="s">
        <v>12327</v>
      </c>
      <c r="D3009" s="5">
        <v>0.12541550000000001</v>
      </c>
      <c r="E3009" s="5">
        <v>0.2490848</v>
      </c>
      <c r="F3009" s="5">
        <v>0.18857499999999999</v>
      </c>
      <c r="G3009" s="2"/>
      <c r="H3009" s="9">
        <v>8.9923999999999999</v>
      </c>
      <c r="I3009" s="9">
        <v>25.466999999999999</v>
      </c>
      <c r="J3009" s="41">
        <v>4</v>
      </c>
      <c r="K3009" s="41">
        <v>6</v>
      </c>
      <c r="L3009" s="2">
        <v>3</v>
      </c>
      <c r="M3009" s="2">
        <v>2</v>
      </c>
      <c r="N3009" s="2">
        <v>3</v>
      </c>
      <c r="O3009" s="2">
        <v>2</v>
      </c>
      <c r="P3009" s="42">
        <v>2708400</v>
      </c>
      <c r="Q3009" s="42">
        <v>2115800</v>
      </c>
      <c r="R3009" s="42">
        <v>5406800</v>
      </c>
      <c r="S3009" s="42">
        <v>4502700</v>
      </c>
      <c r="T3009" s="9">
        <v>24.8</v>
      </c>
      <c r="U3009" s="1" t="s">
        <v>12328</v>
      </c>
    </row>
    <row r="3010" spans="1:21">
      <c r="A3010" s="1" t="s">
        <v>12329</v>
      </c>
      <c r="B3010" s="1" t="s">
        <v>12330</v>
      </c>
      <c r="C3010" s="1" t="s">
        <v>12331</v>
      </c>
      <c r="D3010" s="5">
        <v>4.6891189999999999E-2</v>
      </c>
      <c r="E3010" s="5">
        <v>0.3178222</v>
      </c>
      <c r="F3010" s="5">
        <v>0.18870729999999999</v>
      </c>
      <c r="G3010" s="2"/>
      <c r="H3010" s="9">
        <v>21.712</v>
      </c>
      <c r="I3010" s="9">
        <v>17.573</v>
      </c>
      <c r="J3010" s="41">
        <v>35</v>
      </c>
      <c r="K3010" s="41">
        <v>31</v>
      </c>
      <c r="L3010" s="2">
        <v>13</v>
      </c>
      <c r="M3010" s="2">
        <v>13</v>
      </c>
      <c r="N3010" s="2">
        <v>13</v>
      </c>
      <c r="O3010" s="2">
        <v>13</v>
      </c>
      <c r="P3010" s="42">
        <v>41014000</v>
      </c>
      <c r="Q3010" s="42">
        <v>47216000</v>
      </c>
      <c r="R3010" s="42">
        <v>108890000</v>
      </c>
      <c r="S3010" s="42">
        <v>102480000</v>
      </c>
      <c r="T3010" s="9">
        <v>55.6</v>
      </c>
      <c r="U3010" s="1" t="s">
        <v>12332</v>
      </c>
    </row>
    <row r="3011" spans="1:21">
      <c r="A3011" s="1" t="s">
        <v>12333</v>
      </c>
      <c r="B3011" s="1" t="s">
        <v>12334</v>
      </c>
      <c r="C3011" s="1" t="s">
        <v>12335</v>
      </c>
      <c r="D3011" s="5">
        <v>0.1441219</v>
      </c>
      <c r="E3011" s="5">
        <v>0.23263329999999999</v>
      </c>
      <c r="F3011" s="5">
        <v>0.18905630000000001</v>
      </c>
      <c r="G3011" s="2"/>
      <c r="H3011" s="9">
        <v>59.927999999999997</v>
      </c>
      <c r="I3011" s="9">
        <v>28.608000000000001</v>
      </c>
      <c r="J3011" s="41">
        <v>81</v>
      </c>
      <c r="K3011" s="41">
        <v>67</v>
      </c>
      <c r="L3011" s="2">
        <v>22</v>
      </c>
      <c r="M3011" s="2">
        <v>18</v>
      </c>
      <c r="N3011" s="2">
        <v>22</v>
      </c>
      <c r="O3011" s="2">
        <v>18</v>
      </c>
      <c r="P3011" s="42">
        <v>130680000</v>
      </c>
      <c r="Q3011" s="42">
        <v>105800000</v>
      </c>
      <c r="R3011" s="42">
        <v>243180000</v>
      </c>
      <c r="S3011" s="42">
        <v>222640000</v>
      </c>
      <c r="T3011" s="9">
        <v>47.8</v>
      </c>
      <c r="U3011" s="1" t="s">
        <v>12336</v>
      </c>
    </row>
    <row r="3012" spans="1:21">
      <c r="A3012" s="1" t="s">
        <v>12337</v>
      </c>
      <c r="B3012" s="1" t="s">
        <v>12338</v>
      </c>
      <c r="C3012" s="1" t="s">
        <v>12339</v>
      </c>
      <c r="D3012" s="5">
        <v>0.26524059999999999</v>
      </c>
      <c r="E3012" s="5">
        <v>0.1093432</v>
      </c>
      <c r="F3012" s="5">
        <v>0.1893966</v>
      </c>
      <c r="G3012" s="2"/>
      <c r="H3012" s="9">
        <v>43.963999999999999</v>
      </c>
      <c r="I3012" s="9">
        <v>19.463000000000001</v>
      </c>
      <c r="J3012" s="41">
        <v>26</v>
      </c>
      <c r="K3012" s="41">
        <v>21</v>
      </c>
      <c r="L3012" s="2">
        <v>7</v>
      </c>
      <c r="M3012" s="2">
        <v>7</v>
      </c>
      <c r="N3012" s="2">
        <v>7</v>
      </c>
      <c r="O3012" s="2">
        <v>7</v>
      </c>
      <c r="P3012" s="42">
        <v>28869000</v>
      </c>
      <c r="Q3012" s="42">
        <v>21429000</v>
      </c>
      <c r="R3012" s="42">
        <v>33242000</v>
      </c>
      <c r="S3012" s="42">
        <v>34907000</v>
      </c>
      <c r="T3012" s="9">
        <v>50.9</v>
      </c>
      <c r="U3012" s="1" t="s">
        <v>12340</v>
      </c>
    </row>
    <row r="3013" spans="1:21">
      <c r="A3013" s="1" t="s">
        <v>12341</v>
      </c>
      <c r="B3013" s="1" t="s">
        <v>12342</v>
      </c>
      <c r="C3013" s="1" t="s">
        <v>12343</v>
      </c>
      <c r="D3013" s="5">
        <v>0.17620179999999999</v>
      </c>
      <c r="E3013" s="5">
        <v>0.20303679999999999</v>
      </c>
      <c r="F3013" s="5">
        <v>0.18968160000000001</v>
      </c>
      <c r="G3013" s="2"/>
      <c r="H3013" s="9">
        <v>21.001000000000001</v>
      </c>
      <c r="I3013" s="9">
        <v>22.905999999999999</v>
      </c>
      <c r="J3013" s="41">
        <v>27</v>
      </c>
      <c r="K3013" s="41">
        <v>41</v>
      </c>
      <c r="L3013" s="2">
        <v>13</v>
      </c>
      <c r="M3013" s="2">
        <v>15</v>
      </c>
      <c r="N3013" s="2">
        <v>13</v>
      </c>
      <c r="O3013" s="2">
        <v>15</v>
      </c>
      <c r="P3013" s="42">
        <v>49453000</v>
      </c>
      <c r="Q3013" s="42">
        <v>42050000</v>
      </c>
      <c r="R3013" s="42">
        <v>193610000</v>
      </c>
      <c r="S3013" s="42">
        <v>217920000</v>
      </c>
      <c r="T3013" s="9">
        <v>71.099999999999994</v>
      </c>
      <c r="U3013" s="1" t="s">
        <v>12344</v>
      </c>
    </row>
    <row r="3014" spans="1:21">
      <c r="A3014" s="1" t="s">
        <v>12345</v>
      </c>
      <c r="B3014" s="1" t="s">
        <v>12346</v>
      </c>
      <c r="C3014" s="1" t="s">
        <v>12347</v>
      </c>
      <c r="D3014" s="5">
        <v>0.1000356</v>
      </c>
      <c r="E3014" s="5">
        <v>0.27447700000000003</v>
      </c>
      <c r="F3014" s="5">
        <v>0.18989120000000001</v>
      </c>
      <c r="G3014" s="2"/>
      <c r="H3014" s="9">
        <v>13.215</v>
      </c>
      <c r="I3014" s="9">
        <v>11.611000000000001</v>
      </c>
      <c r="J3014" s="41">
        <v>7</v>
      </c>
      <c r="K3014" s="41">
        <v>11</v>
      </c>
      <c r="L3014" s="2">
        <v>3</v>
      </c>
      <c r="M3014" s="2">
        <v>3</v>
      </c>
      <c r="N3014" s="2">
        <v>3</v>
      </c>
      <c r="O3014" s="2">
        <v>3</v>
      </c>
      <c r="P3014" s="42">
        <v>6869500</v>
      </c>
      <c r="Q3014" s="42">
        <v>6248000</v>
      </c>
      <c r="R3014" s="42">
        <v>23728000</v>
      </c>
      <c r="S3014" s="42">
        <v>22006000</v>
      </c>
      <c r="T3014" s="9">
        <v>21.3</v>
      </c>
      <c r="U3014" s="1" t="s">
        <v>12348</v>
      </c>
    </row>
    <row r="3015" spans="1:21">
      <c r="A3015" s="1" t="s">
        <v>12349</v>
      </c>
      <c r="B3015" s="1" t="s">
        <v>12350</v>
      </c>
      <c r="C3015" s="1" t="s">
        <v>12351</v>
      </c>
      <c r="D3015" s="5">
        <v>0.1994541</v>
      </c>
      <c r="E3015" s="5">
        <v>0.1807733</v>
      </c>
      <c r="F3015" s="5">
        <v>0.1901439</v>
      </c>
      <c r="G3015" s="2"/>
      <c r="H3015" s="9">
        <v>21.03</v>
      </c>
      <c r="I3015" s="9">
        <v>17.114000000000001</v>
      </c>
      <c r="J3015" s="41">
        <v>30</v>
      </c>
      <c r="K3015" s="41">
        <v>60</v>
      </c>
      <c r="L3015" s="2">
        <v>16</v>
      </c>
      <c r="M3015" s="2">
        <v>18</v>
      </c>
      <c r="N3015" s="2">
        <v>16</v>
      </c>
      <c r="O3015" s="2">
        <v>18</v>
      </c>
      <c r="P3015" s="42">
        <v>19976000</v>
      </c>
      <c r="Q3015" s="42">
        <v>15217000</v>
      </c>
      <c r="R3015" s="42">
        <v>242410000</v>
      </c>
      <c r="S3015" s="42">
        <v>248030000</v>
      </c>
      <c r="T3015" s="9">
        <v>36.700000000000003</v>
      </c>
      <c r="U3015" s="1" t="s">
        <v>12352</v>
      </c>
    </row>
    <row r="3016" spans="1:21">
      <c r="A3016" s="1" t="s">
        <v>12353</v>
      </c>
      <c r="B3016" s="1" t="s">
        <v>12354</v>
      </c>
      <c r="C3016" s="1" t="s">
        <v>12355</v>
      </c>
      <c r="D3016" s="5">
        <v>0.20714469999999999</v>
      </c>
      <c r="E3016" s="5">
        <v>0.17372609999999999</v>
      </c>
      <c r="F3016" s="5">
        <v>0.19053210000000001</v>
      </c>
      <c r="G3016" s="2"/>
      <c r="H3016" s="9">
        <v>34.639000000000003</v>
      </c>
      <c r="I3016" s="9">
        <v>10.818</v>
      </c>
      <c r="J3016" s="41">
        <v>6</v>
      </c>
      <c r="K3016" s="41">
        <v>7</v>
      </c>
      <c r="L3016" s="2">
        <v>4</v>
      </c>
      <c r="M3016" s="2">
        <v>5</v>
      </c>
      <c r="N3016" s="2">
        <v>4</v>
      </c>
      <c r="O3016" s="2">
        <v>5</v>
      </c>
      <c r="P3016" s="42">
        <v>6521900</v>
      </c>
      <c r="Q3016" s="42">
        <v>4245300</v>
      </c>
      <c r="R3016" s="42">
        <v>19418000</v>
      </c>
      <c r="S3016" s="42">
        <v>17178000</v>
      </c>
      <c r="T3016" s="9">
        <v>18.3</v>
      </c>
      <c r="U3016" s="1" t="s">
        <v>12356</v>
      </c>
    </row>
    <row r="3017" spans="1:21">
      <c r="A3017" s="1" t="s">
        <v>12357</v>
      </c>
      <c r="B3017" s="1" t="s">
        <v>12358</v>
      </c>
      <c r="C3017" s="1" t="s">
        <v>12359</v>
      </c>
      <c r="D3017" s="5">
        <v>0.34276250000000003</v>
      </c>
      <c r="E3017" s="5">
        <v>2.0457449999999999E-2</v>
      </c>
      <c r="F3017" s="5">
        <v>0.19059180000000001</v>
      </c>
      <c r="G3017" s="2"/>
      <c r="H3017" s="9">
        <v>33.762999999999998</v>
      </c>
      <c r="I3017" s="9">
        <v>33.597000000000001</v>
      </c>
      <c r="J3017" s="41">
        <v>100</v>
      </c>
      <c r="K3017" s="41">
        <v>104</v>
      </c>
      <c r="L3017" s="2">
        <v>29</v>
      </c>
      <c r="M3017" s="2">
        <v>25</v>
      </c>
      <c r="N3017" s="2">
        <v>29</v>
      </c>
      <c r="O3017" s="2">
        <v>25</v>
      </c>
      <c r="P3017" s="42">
        <v>235250000</v>
      </c>
      <c r="Q3017" s="42">
        <v>152510000</v>
      </c>
      <c r="R3017" s="42">
        <v>656110000</v>
      </c>
      <c r="S3017" s="42">
        <v>666930000</v>
      </c>
      <c r="T3017" s="9">
        <v>31.1</v>
      </c>
      <c r="U3017" s="1" t="s">
        <v>12360</v>
      </c>
    </row>
    <row r="3018" spans="1:21">
      <c r="A3018" s="1" t="s">
        <v>214</v>
      </c>
      <c r="B3018" s="1" t="s">
        <v>216</v>
      </c>
      <c r="C3018" s="1" t="s">
        <v>215</v>
      </c>
      <c r="D3018" s="5">
        <v>0.216887</v>
      </c>
      <c r="E3018" s="5">
        <v>0.1644477</v>
      </c>
      <c r="F3018" s="5">
        <v>0.19090550000000001</v>
      </c>
      <c r="G3018" s="2"/>
      <c r="H3018" s="9">
        <v>20.594999999999999</v>
      </c>
      <c r="I3018" s="9">
        <v>16.122</v>
      </c>
      <c r="J3018" s="41">
        <v>219</v>
      </c>
      <c r="K3018" s="41">
        <v>200</v>
      </c>
      <c r="L3018" s="2">
        <v>10</v>
      </c>
      <c r="M3018" s="2">
        <v>9</v>
      </c>
      <c r="N3018" s="2">
        <v>10</v>
      </c>
      <c r="O3018" s="2">
        <v>9</v>
      </c>
      <c r="P3018" s="42">
        <v>3552000000</v>
      </c>
      <c r="Q3018" s="42">
        <v>2789400000</v>
      </c>
      <c r="R3018" s="42">
        <v>6031500000</v>
      </c>
      <c r="S3018" s="42">
        <v>6427900000</v>
      </c>
      <c r="T3018" s="9">
        <v>36.6</v>
      </c>
      <c r="U3018" s="1" t="s">
        <v>217</v>
      </c>
    </row>
    <row r="3019" spans="1:21">
      <c r="A3019" s="1" t="s">
        <v>12361</v>
      </c>
      <c r="B3019" s="1" t="s">
        <v>12362</v>
      </c>
      <c r="C3019" s="1" t="s">
        <v>12363</v>
      </c>
      <c r="D3019" s="5">
        <v>0.18645890000000001</v>
      </c>
      <c r="E3019" s="5">
        <v>0.197385</v>
      </c>
      <c r="F3019" s="5">
        <v>0.1919323</v>
      </c>
      <c r="G3019" s="2"/>
      <c r="H3019" s="9">
        <v>29.199000000000002</v>
      </c>
      <c r="I3019" s="9">
        <v>24.827999999999999</v>
      </c>
      <c r="J3019" s="41">
        <v>21</v>
      </c>
      <c r="K3019" s="41">
        <v>16</v>
      </c>
      <c r="L3019" s="2">
        <v>9</v>
      </c>
      <c r="M3019" s="2">
        <v>10</v>
      </c>
      <c r="N3019" s="2">
        <v>9</v>
      </c>
      <c r="O3019" s="2">
        <v>10</v>
      </c>
      <c r="P3019" s="42">
        <v>30353000</v>
      </c>
      <c r="Q3019" s="42">
        <v>27103000</v>
      </c>
      <c r="R3019" s="42">
        <v>40648000</v>
      </c>
      <c r="S3019" s="42">
        <v>86153000</v>
      </c>
      <c r="T3019" s="9">
        <v>33.200000000000003</v>
      </c>
      <c r="U3019" s="1" t="s">
        <v>12364</v>
      </c>
    </row>
    <row r="3020" spans="1:21">
      <c r="A3020" s="1" t="s">
        <v>12365</v>
      </c>
      <c r="B3020" s="1" t="s">
        <v>12366</v>
      </c>
      <c r="C3020" s="1" t="s">
        <v>12367</v>
      </c>
      <c r="D3020" s="5">
        <v>0.22042929999999999</v>
      </c>
      <c r="E3020" s="5">
        <v>0.16333259999999999</v>
      </c>
      <c r="F3020" s="5">
        <v>0.19216340000000001</v>
      </c>
      <c r="G3020" s="2"/>
      <c r="H3020" s="9">
        <v>55.268999999999998</v>
      </c>
      <c r="I3020" s="9">
        <v>36.72</v>
      </c>
      <c r="J3020" s="41">
        <v>34</v>
      </c>
      <c r="K3020" s="41">
        <v>33</v>
      </c>
      <c r="L3020" s="2">
        <v>7</v>
      </c>
      <c r="M3020" s="2">
        <v>6</v>
      </c>
      <c r="N3020" s="2">
        <v>7</v>
      </c>
      <c r="O3020" s="2">
        <v>6</v>
      </c>
      <c r="P3020" s="42">
        <v>96433000</v>
      </c>
      <c r="Q3020" s="42">
        <v>70110000</v>
      </c>
      <c r="R3020" s="42">
        <v>239900000</v>
      </c>
      <c r="S3020" s="42">
        <v>255690000</v>
      </c>
      <c r="T3020" s="9">
        <v>60.5</v>
      </c>
      <c r="U3020" s="1" t="s">
        <v>12368</v>
      </c>
    </row>
    <row r="3021" spans="1:21">
      <c r="A3021" s="1" t="s">
        <v>12369</v>
      </c>
      <c r="B3021" s="1" t="s">
        <v>12370</v>
      </c>
      <c r="C3021" s="1" t="s">
        <v>12371</v>
      </c>
      <c r="D3021" s="5">
        <v>0.15415280000000001</v>
      </c>
      <c r="E3021" s="5">
        <v>0.22970370000000001</v>
      </c>
      <c r="F3021" s="5">
        <v>0.1924227</v>
      </c>
      <c r="G3021" s="2"/>
      <c r="H3021" s="9">
        <v>59.167000000000002</v>
      </c>
      <c r="I3021" s="9">
        <v>22.846</v>
      </c>
      <c r="J3021" s="41">
        <v>83</v>
      </c>
      <c r="K3021" s="41">
        <v>95</v>
      </c>
      <c r="L3021" s="2">
        <v>26</v>
      </c>
      <c r="M3021" s="2">
        <v>29</v>
      </c>
      <c r="N3021" s="2">
        <v>26</v>
      </c>
      <c r="O3021" s="2">
        <v>29</v>
      </c>
      <c r="P3021" s="42">
        <v>184340000</v>
      </c>
      <c r="Q3021" s="42">
        <v>69403000</v>
      </c>
      <c r="R3021" s="42">
        <v>236710000</v>
      </c>
      <c r="S3021" s="42">
        <v>210520000</v>
      </c>
      <c r="T3021" s="9">
        <v>59.4</v>
      </c>
      <c r="U3021" s="1" t="s">
        <v>12372</v>
      </c>
    </row>
    <row r="3022" spans="1:21">
      <c r="A3022" s="1" t="s">
        <v>134</v>
      </c>
      <c r="B3022" s="1" t="s">
        <v>136</v>
      </c>
      <c r="C3022" s="1" t="s">
        <v>135</v>
      </c>
      <c r="D3022" s="5">
        <v>0.3343161</v>
      </c>
      <c r="E3022" s="5">
        <v>3.53131E-2</v>
      </c>
      <c r="F3022" s="5">
        <v>0.19254689999999999</v>
      </c>
      <c r="G3022" s="2"/>
      <c r="H3022" s="9">
        <v>20.568999999999999</v>
      </c>
      <c r="I3022" s="9">
        <v>17.966999999999999</v>
      </c>
      <c r="J3022" s="41">
        <v>246</v>
      </c>
      <c r="K3022" s="41">
        <v>249</v>
      </c>
      <c r="L3022" s="2">
        <v>25</v>
      </c>
      <c r="M3022" s="2">
        <v>25</v>
      </c>
      <c r="N3022" s="2">
        <v>25</v>
      </c>
      <c r="O3022" s="2">
        <v>25</v>
      </c>
      <c r="P3022" s="42">
        <v>4997100000</v>
      </c>
      <c r="Q3022" s="42">
        <v>3504500000</v>
      </c>
      <c r="R3022" s="42">
        <v>12346000000</v>
      </c>
      <c r="S3022" s="42">
        <v>13953000000</v>
      </c>
      <c r="T3022" s="9">
        <v>53.2</v>
      </c>
      <c r="U3022" s="1" t="s">
        <v>137</v>
      </c>
    </row>
    <row r="3023" spans="1:21">
      <c r="A3023" s="1" t="s">
        <v>106</v>
      </c>
      <c r="B3023" s="1" t="s">
        <v>108</v>
      </c>
      <c r="C3023" s="1" t="s">
        <v>107</v>
      </c>
      <c r="D3023" s="5">
        <v>0.30714439999999998</v>
      </c>
      <c r="E3023" s="5">
        <v>6.8680060000000001E-2</v>
      </c>
      <c r="F3023" s="5">
        <v>0.1928337</v>
      </c>
      <c r="G3023" s="2"/>
      <c r="H3023" s="9">
        <v>24.603999999999999</v>
      </c>
      <c r="I3023" s="9">
        <v>23.2</v>
      </c>
      <c r="J3023" s="41">
        <v>885</v>
      </c>
      <c r="K3023" s="41">
        <v>850</v>
      </c>
      <c r="L3023" s="2">
        <v>47</v>
      </c>
      <c r="M3023" s="2">
        <v>43</v>
      </c>
      <c r="N3023" s="2">
        <v>46</v>
      </c>
      <c r="O3023" s="2">
        <v>42</v>
      </c>
      <c r="P3023" s="42">
        <v>30547000000</v>
      </c>
      <c r="Q3023" s="42">
        <v>20736000000</v>
      </c>
      <c r="R3023" s="42">
        <v>69657000000</v>
      </c>
      <c r="S3023" s="42">
        <v>73161000000</v>
      </c>
      <c r="T3023" s="9">
        <v>63.6</v>
      </c>
      <c r="U3023" s="1" t="s">
        <v>109</v>
      </c>
    </row>
    <row r="3024" spans="1:21">
      <c r="A3024" s="1" t="s">
        <v>12373</v>
      </c>
      <c r="B3024" s="1" t="s">
        <v>12374</v>
      </c>
      <c r="C3024" s="1" t="s">
        <v>12375</v>
      </c>
      <c r="D3024" s="5">
        <v>0.2737966</v>
      </c>
      <c r="E3024" s="5">
        <v>0.1074147</v>
      </c>
      <c r="F3024" s="5">
        <v>0.1930028</v>
      </c>
      <c r="G3024" s="2"/>
      <c r="H3024" s="9">
        <v>15.789</v>
      </c>
      <c r="I3024" s="9">
        <v>14.367000000000001</v>
      </c>
      <c r="J3024" s="41">
        <v>68</v>
      </c>
      <c r="K3024" s="41">
        <v>74</v>
      </c>
      <c r="L3024" s="2">
        <v>6</v>
      </c>
      <c r="M3024" s="2">
        <v>6</v>
      </c>
      <c r="N3024" s="2">
        <v>6</v>
      </c>
      <c r="O3024" s="2">
        <v>6</v>
      </c>
      <c r="P3024" s="42">
        <v>475290000</v>
      </c>
      <c r="Q3024" s="42">
        <v>352370000</v>
      </c>
      <c r="R3024" s="42">
        <v>1143900000</v>
      </c>
      <c r="S3024" s="42">
        <v>1192100000</v>
      </c>
      <c r="T3024" s="9">
        <v>77.900000000000006</v>
      </c>
      <c r="U3024" s="1" t="s">
        <v>12376</v>
      </c>
    </row>
    <row r="3025" spans="1:21">
      <c r="A3025" s="1" t="s">
        <v>12377</v>
      </c>
      <c r="B3025" s="1" t="s">
        <v>12378</v>
      </c>
      <c r="C3025" s="1" t="s">
        <v>12379</v>
      </c>
      <c r="D3025" s="5">
        <v>0.37542180000000003</v>
      </c>
      <c r="E3025" s="5">
        <v>-1.535486E-2</v>
      </c>
      <c r="F3025" s="5">
        <v>0.19322420000000001</v>
      </c>
      <c r="G3025" s="2"/>
      <c r="H3025" s="9">
        <v>19.626999999999999</v>
      </c>
      <c r="I3025" s="9">
        <v>16.724</v>
      </c>
      <c r="J3025" s="41">
        <v>11</v>
      </c>
      <c r="K3025" s="41">
        <v>5</v>
      </c>
      <c r="L3025" s="2">
        <v>3</v>
      </c>
      <c r="M3025" s="2">
        <v>2</v>
      </c>
      <c r="N3025" s="2">
        <v>3</v>
      </c>
      <c r="O3025" s="2">
        <v>2</v>
      </c>
      <c r="P3025" s="42">
        <v>28430000</v>
      </c>
      <c r="Q3025" s="42">
        <v>18349000</v>
      </c>
      <c r="R3025" s="42">
        <v>6758700</v>
      </c>
      <c r="S3025" s="42">
        <v>7559100</v>
      </c>
      <c r="T3025" s="9">
        <v>13</v>
      </c>
      <c r="U3025" s="1" t="s">
        <v>12380</v>
      </c>
    </row>
    <row r="3026" spans="1:21">
      <c r="A3026" s="1" t="s">
        <v>12381</v>
      </c>
      <c r="B3026" s="1" t="s">
        <v>12382</v>
      </c>
      <c r="C3026" s="1" t="s">
        <v>12383</v>
      </c>
      <c r="D3026" s="5">
        <v>2.0530699999999999E-2</v>
      </c>
      <c r="E3026" s="5">
        <v>0.34749049999999998</v>
      </c>
      <c r="F3026" s="5">
        <v>0.19325329999999999</v>
      </c>
      <c r="G3026" s="2"/>
      <c r="H3026" s="9">
        <v>20.992999999999999</v>
      </c>
      <c r="I3026" s="9">
        <v>22.099</v>
      </c>
      <c r="J3026" s="41">
        <v>202</v>
      </c>
      <c r="K3026" s="41">
        <v>194</v>
      </c>
      <c r="L3026" s="2">
        <v>61</v>
      </c>
      <c r="M3026" s="2">
        <v>63</v>
      </c>
      <c r="N3026" s="2">
        <v>61</v>
      </c>
      <c r="O3026" s="2">
        <v>63</v>
      </c>
      <c r="P3026" s="42">
        <v>220020000</v>
      </c>
      <c r="Q3026" s="42">
        <v>200080000</v>
      </c>
      <c r="R3026" s="42">
        <v>752550000</v>
      </c>
      <c r="S3026" s="42">
        <v>645980000</v>
      </c>
      <c r="T3026" s="9">
        <v>25.2</v>
      </c>
      <c r="U3026" s="1" t="s">
        <v>12384</v>
      </c>
    </row>
    <row r="3027" spans="1:21">
      <c r="A3027" s="1" t="s">
        <v>12385</v>
      </c>
      <c r="B3027" s="1" t="s">
        <v>12386</v>
      </c>
      <c r="C3027" s="1" t="s">
        <v>12387</v>
      </c>
      <c r="D3027" s="5">
        <v>0.2212027</v>
      </c>
      <c r="E3027" s="5">
        <v>0.16499759999999999</v>
      </c>
      <c r="F3027" s="5">
        <v>0.19337380000000001</v>
      </c>
      <c r="G3027" s="2"/>
      <c r="H3027" s="9">
        <v>25.824000000000002</v>
      </c>
      <c r="I3027" s="9">
        <v>32.354999999999997</v>
      </c>
      <c r="J3027" s="41">
        <v>116</v>
      </c>
      <c r="K3027" s="41">
        <v>104</v>
      </c>
      <c r="L3027" s="2">
        <v>23</v>
      </c>
      <c r="M3027" s="2">
        <v>24</v>
      </c>
      <c r="N3027" s="2">
        <v>23</v>
      </c>
      <c r="O3027" s="2">
        <v>24</v>
      </c>
      <c r="P3027" s="42">
        <v>306510000</v>
      </c>
      <c r="Q3027" s="42">
        <v>228420000</v>
      </c>
      <c r="R3027" s="42">
        <v>878930000</v>
      </c>
      <c r="S3027" s="42">
        <v>797140000</v>
      </c>
      <c r="T3027" s="9">
        <v>48.1</v>
      </c>
      <c r="U3027" s="1" t="s">
        <v>12388</v>
      </c>
    </row>
    <row r="3028" spans="1:21">
      <c r="A3028" s="1" t="s">
        <v>12389</v>
      </c>
      <c r="B3028" s="1" t="s">
        <v>12390</v>
      </c>
      <c r="C3028" s="1" t="s">
        <v>12391</v>
      </c>
      <c r="D3028" s="5">
        <v>0.23570489999999999</v>
      </c>
      <c r="E3028" s="5">
        <v>0.1501449</v>
      </c>
      <c r="F3028" s="5">
        <v>0.19355910000000001</v>
      </c>
      <c r="G3028" s="2"/>
      <c r="H3028" s="9">
        <v>22.594999999999999</v>
      </c>
      <c r="I3028" s="9">
        <v>24.286999999999999</v>
      </c>
      <c r="J3028" s="41">
        <v>19</v>
      </c>
      <c r="K3028" s="41">
        <v>21</v>
      </c>
      <c r="L3028" s="2">
        <v>3</v>
      </c>
      <c r="M3028" s="2">
        <v>3</v>
      </c>
      <c r="N3028" s="2">
        <v>3</v>
      </c>
      <c r="O3028" s="2">
        <v>3</v>
      </c>
      <c r="P3028" s="42">
        <v>114360000</v>
      </c>
      <c r="Q3028" s="42">
        <v>91648000</v>
      </c>
      <c r="R3028" s="42">
        <v>232240000</v>
      </c>
      <c r="S3028" s="42">
        <v>243300000</v>
      </c>
      <c r="T3028" s="9">
        <v>45.4</v>
      </c>
      <c r="U3028" s="1" t="s">
        <v>12392</v>
      </c>
    </row>
    <row r="3029" spans="1:21">
      <c r="A3029" s="1" t="s">
        <v>12393</v>
      </c>
      <c r="B3029" s="1" t="s">
        <v>12394</v>
      </c>
      <c r="C3029" s="1" t="s">
        <v>12395</v>
      </c>
      <c r="D3029" s="5">
        <v>0.222027</v>
      </c>
      <c r="E3029" s="5">
        <v>0.1645286</v>
      </c>
      <c r="F3029" s="5">
        <v>0.19356419999999999</v>
      </c>
      <c r="G3029" s="2"/>
      <c r="H3029" s="9">
        <v>16.477</v>
      </c>
      <c r="I3029" s="9">
        <v>10.161</v>
      </c>
      <c r="J3029" s="41">
        <v>13</v>
      </c>
      <c r="K3029" s="41">
        <v>15</v>
      </c>
      <c r="L3029" s="2">
        <v>3</v>
      </c>
      <c r="M3029" s="2">
        <v>4</v>
      </c>
      <c r="N3029" s="2">
        <v>3</v>
      </c>
      <c r="O3029" s="2">
        <v>4</v>
      </c>
      <c r="P3029" s="42">
        <v>22279000</v>
      </c>
      <c r="Q3029" s="42">
        <v>15599000</v>
      </c>
      <c r="R3029" s="42">
        <v>35042000</v>
      </c>
      <c r="S3029" s="42">
        <v>35514000</v>
      </c>
      <c r="T3029" s="9">
        <v>33.200000000000003</v>
      </c>
      <c r="U3029" s="1" t="s">
        <v>12396</v>
      </c>
    </row>
    <row r="3030" spans="1:21">
      <c r="A3030" s="1" t="s">
        <v>12397</v>
      </c>
      <c r="B3030" s="1" t="s">
        <v>12398</v>
      </c>
      <c r="C3030" s="1" t="s">
        <v>12399</v>
      </c>
      <c r="D3030" s="5">
        <v>6.9724439999999999E-2</v>
      </c>
      <c r="E3030" s="5">
        <v>0.3083765</v>
      </c>
      <c r="F3030" s="5">
        <v>0.1939796</v>
      </c>
      <c r="G3030" s="2"/>
      <c r="H3030" s="9">
        <v>23.259</v>
      </c>
      <c r="I3030" s="9">
        <v>17.756</v>
      </c>
      <c r="J3030" s="41">
        <v>67</v>
      </c>
      <c r="K3030" s="41">
        <v>80</v>
      </c>
      <c r="L3030" s="2">
        <v>26</v>
      </c>
      <c r="M3030" s="2">
        <v>27</v>
      </c>
      <c r="N3030" s="2">
        <v>23</v>
      </c>
      <c r="O3030" s="2">
        <v>23</v>
      </c>
      <c r="P3030" s="42">
        <v>115180000</v>
      </c>
      <c r="Q3030" s="42">
        <v>93633000</v>
      </c>
      <c r="R3030" s="42">
        <v>427050000</v>
      </c>
      <c r="S3030" s="42">
        <v>371250000</v>
      </c>
      <c r="T3030" s="9">
        <v>42.1</v>
      </c>
      <c r="U3030" s="1" t="s">
        <v>12400</v>
      </c>
    </row>
    <row r="3031" spans="1:21">
      <c r="A3031" s="1" t="s">
        <v>12401</v>
      </c>
      <c r="B3031" s="1" t="s">
        <v>12402</v>
      </c>
      <c r="C3031" s="1" t="s">
        <v>12403</v>
      </c>
      <c r="D3031" s="5">
        <v>0.1523718</v>
      </c>
      <c r="E3031" s="5">
        <v>0.23504249999999999</v>
      </c>
      <c r="F3031" s="5">
        <v>0.19429920000000001</v>
      </c>
      <c r="G3031" s="2"/>
      <c r="H3031" s="9">
        <v>31.39</v>
      </c>
      <c r="I3031" s="9">
        <v>15.58</v>
      </c>
      <c r="J3031" s="41">
        <v>117</v>
      </c>
      <c r="K3031" s="41">
        <v>94</v>
      </c>
      <c r="L3031" s="2">
        <v>21</v>
      </c>
      <c r="M3031" s="2">
        <v>20</v>
      </c>
      <c r="N3031" s="2">
        <v>21</v>
      </c>
      <c r="O3031" s="2">
        <v>20</v>
      </c>
      <c r="P3031" s="42">
        <v>322600000</v>
      </c>
      <c r="Q3031" s="42">
        <v>246500000</v>
      </c>
      <c r="R3031" s="42">
        <v>867340000</v>
      </c>
      <c r="S3031" s="42">
        <v>839360000</v>
      </c>
      <c r="T3031" s="9">
        <v>52.1</v>
      </c>
      <c r="U3031" s="1" t="s">
        <v>12404</v>
      </c>
    </row>
    <row r="3032" spans="1:21">
      <c r="A3032" s="1" t="s">
        <v>12405</v>
      </c>
      <c r="B3032" s="1" t="s">
        <v>12406</v>
      </c>
      <c r="C3032" s="1" t="s">
        <v>12407</v>
      </c>
      <c r="D3032" s="5">
        <v>0.1398556</v>
      </c>
      <c r="E3032" s="5">
        <v>0.24704599999999999</v>
      </c>
      <c r="F3032" s="5">
        <v>0.19444610000000001</v>
      </c>
      <c r="G3032" s="2"/>
      <c r="H3032" s="9">
        <v>11.590999999999999</v>
      </c>
      <c r="I3032" s="9">
        <v>20.815999999999999</v>
      </c>
      <c r="J3032" s="41">
        <v>12</v>
      </c>
      <c r="K3032" s="41">
        <v>7</v>
      </c>
      <c r="L3032" s="2">
        <v>5</v>
      </c>
      <c r="M3032" s="2">
        <v>4</v>
      </c>
      <c r="N3032" s="2">
        <v>5</v>
      </c>
      <c r="O3032" s="2">
        <v>4</v>
      </c>
      <c r="P3032" s="42">
        <v>8363700</v>
      </c>
      <c r="Q3032" s="42">
        <v>6852200</v>
      </c>
      <c r="R3032" s="42">
        <v>8813400</v>
      </c>
      <c r="S3032" s="42">
        <v>7775700</v>
      </c>
      <c r="T3032" s="9">
        <v>22.7</v>
      </c>
      <c r="U3032" s="1" t="s">
        <v>12408</v>
      </c>
    </row>
    <row r="3033" spans="1:21">
      <c r="A3033" s="1" t="s">
        <v>12409</v>
      </c>
      <c r="B3033" s="1" t="s">
        <v>12410</v>
      </c>
      <c r="C3033" s="1" t="s">
        <v>12411</v>
      </c>
      <c r="D3033" s="5">
        <v>0.22889190000000001</v>
      </c>
      <c r="E3033" s="5">
        <v>0.1594119</v>
      </c>
      <c r="F3033" s="5">
        <v>0.1945702</v>
      </c>
      <c r="G3033" s="2"/>
      <c r="H3033" s="9">
        <v>18.591999999999999</v>
      </c>
      <c r="I3033" s="9">
        <v>24.327999999999999</v>
      </c>
      <c r="J3033" s="41">
        <v>111</v>
      </c>
      <c r="K3033" s="41">
        <v>92</v>
      </c>
      <c r="L3033" s="2">
        <v>14</v>
      </c>
      <c r="M3033" s="2">
        <v>13</v>
      </c>
      <c r="N3033" s="2">
        <v>9</v>
      </c>
      <c r="O3033" s="2">
        <v>8</v>
      </c>
      <c r="P3033" s="42">
        <v>505050000</v>
      </c>
      <c r="Q3033" s="42">
        <v>391510000</v>
      </c>
      <c r="R3033" s="42">
        <v>949110000</v>
      </c>
      <c r="S3033" s="42">
        <v>1006900000</v>
      </c>
      <c r="T3033" s="9">
        <v>36.200000000000003</v>
      </c>
      <c r="U3033" s="1" t="s">
        <v>12412</v>
      </c>
    </row>
    <row r="3034" spans="1:21">
      <c r="A3034" s="1" t="s">
        <v>12413</v>
      </c>
      <c r="B3034" s="1" t="s">
        <v>12414</v>
      </c>
      <c r="C3034" s="1" t="s">
        <v>12415</v>
      </c>
      <c r="D3034" s="5">
        <v>0.11289589999999999</v>
      </c>
      <c r="E3034" s="5">
        <v>0.27187929999999999</v>
      </c>
      <c r="F3034" s="5">
        <v>0.19457650000000001</v>
      </c>
      <c r="G3034" s="2"/>
      <c r="H3034" s="9">
        <v>32.174999999999997</v>
      </c>
      <c r="I3034" s="9">
        <v>21.62</v>
      </c>
      <c r="J3034" s="41">
        <v>261</v>
      </c>
      <c r="K3034" s="41">
        <v>306</v>
      </c>
      <c r="L3034" s="2">
        <v>46</v>
      </c>
      <c r="M3034" s="2">
        <v>43</v>
      </c>
      <c r="N3034" s="2">
        <v>46</v>
      </c>
      <c r="O3034" s="2">
        <v>43</v>
      </c>
      <c r="P3034" s="42">
        <v>1076500000</v>
      </c>
      <c r="Q3034" s="42">
        <v>835110000</v>
      </c>
      <c r="R3034" s="42">
        <v>4318800000</v>
      </c>
      <c r="S3034" s="42">
        <v>3468200000</v>
      </c>
      <c r="T3034" s="9">
        <v>51.5</v>
      </c>
      <c r="U3034" s="1" t="s">
        <v>12416</v>
      </c>
    </row>
    <row r="3035" spans="1:21">
      <c r="A3035" s="1" t="s">
        <v>12417</v>
      </c>
      <c r="B3035" s="1" t="s">
        <v>12418</v>
      </c>
      <c r="C3035" s="1" t="s">
        <v>12419</v>
      </c>
      <c r="D3035" s="5">
        <v>0.1262971</v>
      </c>
      <c r="E3035" s="5">
        <v>0.26094699999999998</v>
      </c>
      <c r="F3035" s="5">
        <v>0.19519230000000001</v>
      </c>
      <c r="G3035" s="2"/>
      <c r="H3035" s="9">
        <v>14.571</v>
      </c>
      <c r="I3035" s="9">
        <v>21.835999999999999</v>
      </c>
      <c r="J3035" s="41">
        <v>4</v>
      </c>
      <c r="K3035" s="41">
        <v>3</v>
      </c>
      <c r="L3035" s="2">
        <v>2</v>
      </c>
      <c r="M3035" s="2">
        <v>2</v>
      </c>
      <c r="N3035" s="2">
        <v>2</v>
      </c>
      <c r="O3035" s="2">
        <v>2</v>
      </c>
      <c r="P3035" s="42">
        <v>3071400</v>
      </c>
      <c r="Q3035" s="42">
        <v>2743400</v>
      </c>
      <c r="R3035" s="42">
        <v>4365600</v>
      </c>
      <c r="S3035" s="42">
        <v>2995200</v>
      </c>
      <c r="T3035" s="9">
        <v>5.4</v>
      </c>
      <c r="U3035" s="1" t="s">
        <v>12420</v>
      </c>
    </row>
    <row r="3036" spans="1:21">
      <c r="A3036" s="1" t="s">
        <v>12421</v>
      </c>
      <c r="B3036" s="1" t="s">
        <v>12422</v>
      </c>
      <c r="C3036" s="1" t="s">
        <v>12423</v>
      </c>
      <c r="D3036" s="5">
        <v>0.28022960000000002</v>
      </c>
      <c r="E3036" s="5">
        <v>0.1054266</v>
      </c>
      <c r="F3036" s="5">
        <v>0.19547400000000001</v>
      </c>
      <c r="G3036" s="2"/>
      <c r="H3036" s="9">
        <v>21.059000000000001</v>
      </c>
      <c r="I3036" s="9">
        <v>20.300999999999998</v>
      </c>
      <c r="J3036" s="41">
        <v>63</v>
      </c>
      <c r="K3036" s="41">
        <v>72</v>
      </c>
      <c r="L3036" s="2">
        <v>19</v>
      </c>
      <c r="M3036" s="2">
        <v>21</v>
      </c>
      <c r="N3036" s="2">
        <v>19</v>
      </c>
      <c r="O3036" s="2">
        <v>21</v>
      </c>
      <c r="P3036" s="42">
        <v>89002000</v>
      </c>
      <c r="Q3036" s="42">
        <v>61837000</v>
      </c>
      <c r="R3036" s="42">
        <v>201500000</v>
      </c>
      <c r="S3036" s="42">
        <v>206880000</v>
      </c>
      <c r="T3036" s="9">
        <v>54.3</v>
      </c>
      <c r="U3036" s="1" t="s">
        <v>12424</v>
      </c>
    </row>
    <row r="3037" spans="1:21">
      <c r="A3037" s="1" t="s">
        <v>12425</v>
      </c>
      <c r="B3037" s="1" t="s">
        <v>12426</v>
      </c>
      <c r="C3037" s="1" t="s">
        <v>12427</v>
      </c>
      <c r="D3037" s="5">
        <v>7.7619450000000006E-2</v>
      </c>
      <c r="E3037" s="5">
        <v>0.30480790000000002</v>
      </c>
      <c r="F3037" s="5">
        <v>0.1956811</v>
      </c>
      <c r="G3037" s="2"/>
      <c r="H3037" s="9">
        <v>16.404</v>
      </c>
      <c r="I3037" s="9">
        <v>19.841000000000001</v>
      </c>
      <c r="J3037" s="41">
        <v>45</v>
      </c>
      <c r="K3037" s="41">
        <v>42</v>
      </c>
      <c r="L3037" s="2">
        <v>9</v>
      </c>
      <c r="M3037" s="2">
        <v>9</v>
      </c>
      <c r="N3037" s="2">
        <v>9</v>
      </c>
      <c r="O3037" s="2">
        <v>9</v>
      </c>
      <c r="P3037" s="42">
        <v>77184000</v>
      </c>
      <c r="Q3037" s="42">
        <v>65048000</v>
      </c>
      <c r="R3037" s="42">
        <v>283110000</v>
      </c>
      <c r="S3037" s="42">
        <v>264820000</v>
      </c>
      <c r="T3037" s="9">
        <v>25.6</v>
      </c>
      <c r="U3037" s="1" t="s">
        <v>12428</v>
      </c>
    </row>
    <row r="3038" spans="1:21">
      <c r="A3038" s="1" t="s">
        <v>12429</v>
      </c>
      <c r="B3038" s="1" t="s">
        <v>12430</v>
      </c>
      <c r="C3038" s="1" t="s">
        <v>12431</v>
      </c>
      <c r="D3038" s="5">
        <v>0.1754521</v>
      </c>
      <c r="E3038" s="5">
        <v>0.21571380000000001</v>
      </c>
      <c r="F3038" s="5">
        <v>0.19572329999999999</v>
      </c>
      <c r="G3038" s="2"/>
      <c r="H3038" s="9">
        <v>18.684999999999999</v>
      </c>
      <c r="I3038" s="9">
        <v>20.934000000000001</v>
      </c>
      <c r="J3038" s="41">
        <v>71</v>
      </c>
      <c r="K3038" s="41">
        <v>76</v>
      </c>
      <c r="L3038" s="2">
        <v>7</v>
      </c>
      <c r="M3038" s="2">
        <v>7</v>
      </c>
      <c r="N3038" s="2">
        <v>7</v>
      </c>
      <c r="O3038" s="2">
        <v>7</v>
      </c>
      <c r="P3038" s="42">
        <v>688690000</v>
      </c>
      <c r="Q3038" s="42">
        <v>567490000</v>
      </c>
      <c r="R3038" s="42">
        <v>1926600000</v>
      </c>
      <c r="S3038" s="42">
        <v>1992000000</v>
      </c>
      <c r="T3038" s="9">
        <v>49.3</v>
      </c>
      <c r="U3038" s="1" t="s">
        <v>12432</v>
      </c>
    </row>
    <row r="3039" spans="1:21">
      <c r="A3039" s="1" t="s">
        <v>12433</v>
      </c>
      <c r="B3039" s="1" t="s">
        <v>12434</v>
      </c>
      <c r="C3039" s="1" t="s">
        <v>12435</v>
      </c>
      <c r="D3039" s="5">
        <v>1.9489659999999999E-3</v>
      </c>
      <c r="E3039" s="5">
        <v>0.36665249999999999</v>
      </c>
      <c r="F3039" s="5">
        <v>0.19579450000000001</v>
      </c>
      <c r="G3039" s="2"/>
      <c r="H3039" s="9">
        <v>17.341999999999999</v>
      </c>
      <c r="I3039" s="9">
        <v>27.213999999999999</v>
      </c>
      <c r="J3039" s="41">
        <v>99</v>
      </c>
      <c r="K3039" s="41">
        <v>100</v>
      </c>
      <c r="L3039" s="2">
        <v>11</v>
      </c>
      <c r="M3039" s="2">
        <v>10</v>
      </c>
      <c r="N3039" s="2">
        <v>11</v>
      </c>
      <c r="O3039" s="2">
        <v>10</v>
      </c>
      <c r="P3039" s="42">
        <v>184920000</v>
      </c>
      <c r="Q3039" s="42">
        <v>158720000</v>
      </c>
      <c r="R3039" s="42">
        <v>848390000</v>
      </c>
      <c r="S3039" s="42">
        <v>694580000</v>
      </c>
      <c r="T3039" s="9">
        <v>37.9</v>
      </c>
      <c r="U3039" s="1" t="s">
        <v>12436</v>
      </c>
    </row>
    <row r="3040" spans="1:21">
      <c r="A3040" s="1" t="s">
        <v>12437</v>
      </c>
      <c r="B3040" s="1" t="s">
        <v>12438</v>
      </c>
      <c r="C3040" s="1" t="s">
        <v>12439</v>
      </c>
      <c r="D3040" s="5">
        <v>0.26278049999999997</v>
      </c>
      <c r="E3040" s="5">
        <v>0.1260136</v>
      </c>
      <c r="F3040" s="5">
        <v>0.196017</v>
      </c>
      <c r="G3040" s="2"/>
      <c r="H3040" s="9">
        <v>18.940000000000001</v>
      </c>
      <c r="I3040" s="9">
        <v>19.420000000000002</v>
      </c>
      <c r="J3040" s="41">
        <v>71</v>
      </c>
      <c r="K3040" s="41">
        <v>81</v>
      </c>
      <c r="L3040" s="2">
        <v>13</v>
      </c>
      <c r="M3040" s="2">
        <v>12</v>
      </c>
      <c r="N3040" s="2">
        <v>13</v>
      </c>
      <c r="O3040" s="2">
        <v>12</v>
      </c>
      <c r="P3040" s="42">
        <v>233240000</v>
      </c>
      <c r="Q3040" s="42">
        <v>179920000</v>
      </c>
      <c r="R3040" s="42">
        <v>461220000</v>
      </c>
      <c r="S3040" s="42">
        <v>451190000</v>
      </c>
      <c r="T3040" s="9">
        <v>26.5</v>
      </c>
      <c r="U3040" s="1" t="s">
        <v>12440</v>
      </c>
    </row>
    <row r="3041" spans="1:21">
      <c r="A3041" s="1" t="s">
        <v>12441</v>
      </c>
      <c r="B3041" s="1" t="s">
        <v>12442</v>
      </c>
      <c r="C3041" s="1" t="s">
        <v>12443</v>
      </c>
      <c r="D3041" s="5">
        <v>0.1804627</v>
      </c>
      <c r="E3041" s="5">
        <v>0.21174870000000001</v>
      </c>
      <c r="F3041" s="5">
        <v>0.19619059999999999</v>
      </c>
      <c r="G3041" s="2"/>
      <c r="H3041" s="9">
        <v>35.298999999999999</v>
      </c>
      <c r="I3041" s="9">
        <v>21.276</v>
      </c>
      <c r="J3041" s="41">
        <v>165</v>
      </c>
      <c r="K3041" s="41">
        <v>207</v>
      </c>
      <c r="L3041" s="2">
        <v>47</v>
      </c>
      <c r="M3041" s="2">
        <v>45</v>
      </c>
      <c r="N3041" s="2">
        <v>47</v>
      </c>
      <c r="O3041" s="2">
        <v>45</v>
      </c>
      <c r="P3041" s="42">
        <v>371660000</v>
      </c>
      <c r="Q3041" s="42">
        <v>284120000</v>
      </c>
      <c r="R3041" s="42">
        <v>1438500000</v>
      </c>
      <c r="S3041" s="42">
        <v>1306100000</v>
      </c>
      <c r="T3041" s="9">
        <v>53.6</v>
      </c>
      <c r="U3041" s="1" t="s">
        <v>12444</v>
      </c>
    </row>
    <row r="3042" spans="1:21">
      <c r="A3042" s="1" t="s">
        <v>12445</v>
      </c>
      <c r="B3042" s="1" t="s">
        <v>12446</v>
      </c>
      <c r="C3042" s="1" t="s">
        <v>12447</v>
      </c>
      <c r="D3042" s="5">
        <v>0.27954639999999997</v>
      </c>
      <c r="E3042" s="5">
        <v>0.1080054</v>
      </c>
      <c r="F3042" s="5">
        <v>0.196324</v>
      </c>
      <c r="G3042" s="2"/>
      <c r="H3042" s="9">
        <v>16.731999999999999</v>
      </c>
      <c r="I3042" s="9">
        <v>19.494</v>
      </c>
      <c r="J3042" s="41">
        <v>27</v>
      </c>
      <c r="K3042" s="41">
        <v>34</v>
      </c>
      <c r="L3042" s="2">
        <v>10</v>
      </c>
      <c r="M3042" s="2">
        <v>9</v>
      </c>
      <c r="N3042" s="2">
        <v>10</v>
      </c>
      <c r="O3042" s="2">
        <v>8</v>
      </c>
      <c r="P3042" s="42">
        <v>18778000</v>
      </c>
      <c r="Q3042" s="42">
        <v>13055000</v>
      </c>
      <c r="R3042" s="42">
        <v>76590000</v>
      </c>
      <c r="S3042" s="42">
        <v>65497000</v>
      </c>
      <c r="T3042" s="9">
        <v>10.1</v>
      </c>
      <c r="U3042" s="1" t="s">
        <v>12448</v>
      </c>
    </row>
    <row r="3043" spans="1:21">
      <c r="A3043" s="1" t="s">
        <v>12449</v>
      </c>
      <c r="B3043" s="1" t="s">
        <v>12450</v>
      </c>
      <c r="C3043" s="1" t="s">
        <v>12451</v>
      </c>
      <c r="D3043" s="5">
        <v>0.2910623</v>
      </c>
      <c r="E3043" s="5">
        <v>9.4941860000000003E-2</v>
      </c>
      <c r="F3043" s="5">
        <v>0.19633210000000001</v>
      </c>
      <c r="G3043" s="2"/>
      <c r="H3043" s="9">
        <v>31.373999999999999</v>
      </c>
      <c r="I3043" s="9">
        <v>85.700999999999993</v>
      </c>
      <c r="J3043" s="41">
        <v>35</v>
      </c>
      <c r="K3043" s="41">
        <v>29</v>
      </c>
      <c r="L3043" s="2">
        <v>20</v>
      </c>
      <c r="M3043" s="2">
        <v>15</v>
      </c>
      <c r="N3043" s="2">
        <v>20</v>
      </c>
      <c r="O3043" s="2">
        <v>15</v>
      </c>
      <c r="P3043" s="42">
        <v>20369000</v>
      </c>
      <c r="Q3043" s="42">
        <v>14848000</v>
      </c>
      <c r="R3043" s="42">
        <v>122380000</v>
      </c>
      <c r="S3043" s="42">
        <v>34020000</v>
      </c>
      <c r="T3043" s="9">
        <v>8.1</v>
      </c>
      <c r="U3043" s="1" t="s">
        <v>12452</v>
      </c>
    </row>
    <row r="3044" spans="1:21">
      <c r="A3044" s="1" t="s">
        <v>12453</v>
      </c>
      <c r="B3044" s="1" t="s">
        <v>12454</v>
      </c>
      <c r="C3044" s="1" t="s">
        <v>12455</v>
      </c>
      <c r="D3044" s="5">
        <v>0.16352639999999999</v>
      </c>
      <c r="E3044" s="5">
        <v>0.22955139999999999</v>
      </c>
      <c r="F3044" s="5">
        <v>0.1969166</v>
      </c>
      <c r="G3044" s="2"/>
      <c r="H3044" s="9">
        <v>29.481000000000002</v>
      </c>
      <c r="I3044" s="9">
        <v>15.315</v>
      </c>
      <c r="J3044" s="41">
        <v>42</v>
      </c>
      <c r="K3044" s="41">
        <v>57</v>
      </c>
      <c r="L3044" s="2">
        <v>14</v>
      </c>
      <c r="M3044" s="2">
        <v>8</v>
      </c>
      <c r="N3044" s="2">
        <v>14</v>
      </c>
      <c r="O3044" s="2">
        <v>8</v>
      </c>
      <c r="P3044" s="42">
        <v>59492000</v>
      </c>
      <c r="Q3044" s="42">
        <v>41920000</v>
      </c>
      <c r="R3044" s="42">
        <v>203390000</v>
      </c>
      <c r="S3044" s="42">
        <v>190190000</v>
      </c>
      <c r="T3044" s="9">
        <v>55.9</v>
      </c>
      <c r="U3044" s="1" t="s">
        <v>12456</v>
      </c>
    </row>
    <row r="3045" spans="1:21">
      <c r="A3045" s="1" t="s">
        <v>12457</v>
      </c>
      <c r="B3045" s="1" t="s">
        <v>12458</v>
      </c>
      <c r="C3045" s="1" t="s">
        <v>12459</v>
      </c>
      <c r="D3045" s="5">
        <v>5.3882970000000002E-2</v>
      </c>
      <c r="E3045" s="5">
        <v>0.32731209999999999</v>
      </c>
      <c r="F3045" s="5">
        <v>0.19706560000000001</v>
      </c>
      <c r="G3045" s="2"/>
      <c r="H3045" s="9">
        <v>27.091000000000001</v>
      </c>
      <c r="I3045" s="9">
        <v>22.608000000000001</v>
      </c>
      <c r="J3045" s="41">
        <v>24</v>
      </c>
      <c r="K3045" s="41">
        <v>43</v>
      </c>
      <c r="L3045" s="2">
        <v>11</v>
      </c>
      <c r="M3045" s="2">
        <v>17</v>
      </c>
      <c r="N3045" s="2">
        <v>11</v>
      </c>
      <c r="O3045" s="2">
        <v>17</v>
      </c>
      <c r="P3045" s="42">
        <v>10203000</v>
      </c>
      <c r="Q3045" s="42">
        <v>8921100</v>
      </c>
      <c r="R3045" s="42">
        <v>91177000</v>
      </c>
      <c r="S3045" s="42">
        <v>73865000</v>
      </c>
      <c r="T3045" s="9">
        <v>16.600000000000001</v>
      </c>
      <c r="U3045" s="1" t="s">
        <v>12460</v>
      </c>
    </row>
    <row r="3046" spans="1:21">
      <c r="A3046" s="1" t="s">
        <v>12461</v>
      </c>
      <c r="B3046" s="1" t="s">
        <v>12462</v>
      </c>
      <c r="C3046" s="1" t="s">
        <v>12463</v>
      </c>
      <c r="D3046" s="5">
        <v>2.07355E-2</v>
      </c>
      <c r="E3046" s="5">
        <v>0.3544274</v>
      </c>
      <c r="F3046" s="5">
        <v>0.19720770000000001</v>
      </c>
      <c r="G3046" s="2"/>
      <c r="H3046" s="9">
        <v>24.934000000000001</v>
      </c>
      <c r="I3046" s="9">
        <v>17.902000000000001</v>
      </c>
      <c r="J3046" s="41">
        <v>60</v>
      </c>
      <c r="K3046" s="41">
        <v>55</v>
      </c>
      <c r="L3046" s="2">
        <v>16</v>
      </c>
      <c r="M3046" s="2">
        <v>16</v>
      </c>
      <c r="N3046" s="2">
        <v>16</v>
      </c>
      <c r="O3046" s="2">
        <v>16</v>
      </c>
      <c r="P3046" s="42">
        <v>99458000</v>
      </c>
      <c r="Q3046" s="42">
        <v>81658000</v>
      </c>
      <c r="R3046" s="42">
        <v>283620000</v>
      </c>
      <c r="S3046" s="42">
        <v>242200000</v>
      </c>
      <c r="T3046" s="9">
        <v>29.4</v>
      </c>
      <c r="U3046" s="1" t="s">
        <v>12464</v>
      </c>
    </row>
    <row r="3047" spans="1:21">
      <c r="A3047" s="1" t="s">
        <v>12465</v>
      </c>
      <c r="B3047" s="1" t="s">
        <v>12466</v>
      </c>
      <c r="C3047" s="1" t="s">
        <v>12467</v>
      </c>
      <c r="D3047" s="5">
        <v>0.1129584</v>
      </c>
      <c r="E3047" s="5">
        <v>0.27707929999999997</v>
      </c>
      <c r="F3047" s="5">
        <v>0.19735140000000001</v>
      </c>
      <c r="G3047" s="2"/>
      <c r="H3047" s="9">
        <v>23.100999999999999</v>
      </c>
      <c r="I3047" s="9">
        <v>17.638000000000002</v>
      </c>
      <c r="J3047" s="41">
        <v>27</v>
      </c>
      <c r="K3047" s="41">
        <v>28</v>
      </c>
      <c r="L3047" s="2">
        <v>8</v>
      </c>
      <c r="M3047" s="2">
        <v>7</v>
      </c>
      <c r="N3047" s="2">
        <v>7</v>
      </c>
      <c r="O3047" s="2">
        <v>6</v>
      </c>
      <c r="P3047" s="42">
        <v>76235000</v>
      </c>
      <c r="Q3047" s="42">
        <v>67799000</v>
      </c>
      <c r="R3047" s="42">
        <v>140580000</v>
      </c>
      <c r="S3047" s="42">
        <v>131830000</v>
      </c>
      <c r="T3047" s="9">
        <v>31.5</v>
      </c>
      <c r="U3047" s="1" t="s">
        <v>12468</v>
      </c>
    </row>
    <row r="3048" spans="1:21">
      <c r="A3048" s="1" t="s">
        <v>12469</v>
      </c>
      <c r="B3048" s="1" t="s">
        <v>12470</v>
      </c>
      <c r="C3048" s="1" t="s">
        <v>12471</v>
      </c>
      <c r="D3048" s="5">
        <v>0.1769191</v>
      </c>
      <c r="E3048" s="5">
        <v>0.21767520000000001</v>
      </c>
      <c r="F3048" s="5">
        <v>0.19744110000000001</v>
      </c>
      <c r="G3048" s="2"/>
      <c r="H3048" s="9">
        <v>17.309999999999999</v>
      </c>
      <c r="I3048" s="9">
        <v>18.922000000000001</v>
      </c>
      <c r="J3048" s="41">
        <v>117</v>
      </c>
      <c r="K3048" s="41">
        <v>195</v>
      </c>
      <c r="L3048" s="2">
        <v>25</v>
      </c>
      <c r="M3048" s="2">
        <v>28</v>
      </c>
      <c r="N3048" s="2">
        <v>25</v>
      </c>
      <c r="O3048" s="2">
        <v>28</v>
      </c>
      <c r="P3048" s="42">
        <v>563560000</v>
      </c>
      <c r="Q3048" s="42">
        <v>439780000</v>
      </c>
      <c r="R3048" s="42">
        <v>2609200000</v>
      </c>
      <c r="S3048" s="42">
        <v>2560800000</v>
      </c>
      <c r="T3048" s="9">
        <v>67.7</v>
      </c>
      <c r="U3048" s="1" t="s">
        <v>12472</v>
      </c>
    </row>
    <row r="3049" spans="1:21">
      <c r="A3049" s="1" t="s">
        <v>12473</v>
      </c>
      <c r="B3049" s="1" t="s">
        <v>12474</v>
      </c>
      <c r="C3049" s="1" t="s">
        <v>12475</v>
      </c>
      <c r="D3049" s="5">
        <v>5.3493739999999998E-2</v>
      </c>
      <c r="E3049" s="5">
        <v>0.32857979999999998</v>
      </c>
      <c r="F3049" s="5">
        <v>0.19758329999999999</v>
      </c>
      <c r="G3049" s="2"/>
      <c r="H3049" s="9">
        <v>22.361000000000001</v>
      </c>
      <c r="I3049" s="9">
        <v>25.645</v>
      </c>
      <c r="J3049" s="41">
        <v>140</v>
      </c>
      <c r="K3049" s="41">
        <v>130</v>
      </c>
      <c r="L3049" s="2">
        <v>28</v>
      </c>
      <c r="M3049" s="2">
        <v>32</v>
      </c>
      <c r="N3049" s="2">
        <v>28</v>
      </c>
      <c r="O3049" s="2">
        <v>32</v>
      </c>
      <c r="P3049" s="42">
        <v>169550000</v>
      </c>
      <c r="Q3049" s="42">
        <v>132400000</v>
      </c>
      <c r="R3049" s="42">
        <v>623830000</v>
      </c>
      <c r="S3049" s="42">
        <v>523280000</v>
      </c>
      <c r="T3049" s="9">
        <v>41.7</v>
      </c>
      <c r="U3049" s="1" t="s">
        <v>12476</v>
      </c>
    </row>
    <row r="3050" spans="1:21">
      <c r="A3050" s="1" t="s">
        <v>12477</v>
      </c>
      <c r="B3050" s="1" t="s">
        <v>12478</v>
      </c>
      <c r="C3050" s="1" t="s">
        <v>12479</v>
      </c>
      <c r="D3050" s="5">
        <v>0.35061439999999999</v>
      </c>
      <c r="E3050" s="5">
        <v>2.683696E-2</v>
      </c>
      <c r="F3050" s="5">
        <v>0.19778960000000001</v>
      </c>
      <c r="G3050" s="2"/>
      <c r="H3050" s="9">
        <v>44.149000000000001</v>
      </c>
      <c r="I3050" s="9">
        <v>44.331000000000003</v>
      </c>
      <c r="J3050" s="41">
        <v>34</v>
      </c>
      <c r="K3050" s="41">
        <v>31</v>
      </c>
      <c r="L3050" s="2">
        <v>12</v>
      </c>
      <c r="M3050" s="2">
        <v>12</v>
      </c>
      <c r="N3050" s="2">
        <v>12</v>
      </c>
      <c r="O3050" s="2">
        <v>12</v>
      </c>
      <c r="P3050" s="42">
        <v>92198000</v>
      </c>
      <c r="Q3050" s="42">
        <v>60202000</v>
      </c>
      <c r="R3050" s="42">
        <v>102060000</v>
      </c>
      <c r="S3050" s="42">
        <v>117540000</v>
      </c>
      <c r="T3050" s="9">
        <v>26.6</v>
      </c>
      <c r="U3050" s="1" t="s">
        <v>12480</v>
      </c>
    </row>
    <row r="3051" spans="1:21">
      <c r="A3051" s="1" t="s">
        <v>12481</v>
      </c>
      <c r="B3051" s="1" t="s">
        <v>12482</v>
      </c>
      <c r="C3051" s="1" t="s">
        <v>12483</v>
      </c>
      <c r="D3051" s="5">
        <v>0.26720120000000003</v>
      </c>
      <c r="E3051" s="5">
        <v>0.1253368</v>
      </c>
      <c r="F3051" s="5">
        <v>0.1980121</v>
      </c>
      <c r="G3051" s="2"/>
      <c r="H3051" s="9">
        <v>13.817</v>
      </c>
      <c r="I3051" s="9">
        <v>13.949</v>
      </c>
      <c r="J3051" s="41">
        <v>9</v>
      </c>
      <c r="K3051" s="41">
        <v>15</v>
      </c>
      <c r="L3051" s="2">
        <v>3</v>
      </c>
      <c r="M3051" s="2">
        <v>4</v>
      </c>
      <c r="N3051" s="2">
        <v>1</v>
      </c>
      <c r="O3051" s="2">
        <v>2</v>
      </c>
      <c r="P3051" s="42">
        <v>37595000</v>
      </c>
      <c r="Q3051" s="42">
        <v>31306000</v>
      </c>
      <c r="R3051" s="42">
        <v>107800000</v>
      </c>
      <c r="S3051" s="42">
        <v>109280000</v>
      </c>
      <c r="T3051" s="9">
        <v>17.3</v>
      </c>
      <c r="U3051" s="1" t="s">
        <v>12484</v>
      </c>
    </row>
    <row r="3052" spans="1:21">
      <c r="A3052" s="1" t="s">
        <v>12485</v>
      </c>
      <c r="B3052" s="1" t="s">
        <v>12486</v>
      </c>
      <c r="C3052" s="1" t="s">
        <v>12487</v>
      </c>
      <c r="D3052" s="5">
        <v>-9.193664E-2</v>
      </c>
      <c r="E3052" s="5">
        <v>0.43938290000000002</v>
      </c>
      <c r="F3052" s="5">
        <v>0.19804559999999999</v>
      </c>
      <c r="G3052" s="2"/>
      <c r="H3052" s="9">
        <v>27.169</v>
      </c>
      <c r="I3052" s="9">
        <v>19.207000000000001</v>
      </c>
      <c r="J3052" s="41">
        <v>154</v>
      </c>
      <c r="K3052" s="41">
        <v>102</v>
      </c>
      <c r="L3052" s="2">
        <v>30</v>
      </c>
      <c r="M3052" s="2">
        <v>22</v>
      </c>
      <c r="N3052" s="2">
        <v>30</v>
      </c>
      <c r="O3052" s="2">
        <v>22</v>
      </c>
      <c r="P3052" s="42">
        <v>194610000</v>
      </c>
      <c r="Q3052" s="42">
        <v>164090000</v>
      </c>
      <c r="R3052" s="42">
        <v>498850000</v>
      </c>
      <c r="S3052" s="42">
        <v>427790000</v>
      </c>
      <c r="T3052" s="9">
        <v>40.1</v>
      </c>
      <c r="U3052" s="1" t="s">
        <v>12488</v>
      </c>
    </row>
    <row r="3053" spans="1:21">
      <c r="A3053" s="1" t="s">
        <v>12489</v>
      </c>
      <c r="B3053" s="1" t="s">
        <v>12490</v>
      </c>
      <c r="C3053" s="1" t="s">
        <v>12491</v>
      </c>
      <c r="D3053" s="5">
        <v>-0.1013812</v>
      </c>
      <c r="E3053" s="5">
        <v>0.4461677</v>
      </c>
      <c r="F3053" s="5">
        <v>0.19821540000000001</v>
      </c>
      <c r="G3053" s="2"/>
      <c r="H3053" s="9">
        <v>12.41</v>
      </c>
      <c r="I3053" s="9">
        <v>17.809000000000001</v>
      </c>
      <c r="J3053" s="41">
        <v>28</v>
      </c>
      <c r="K3053" s="41">
        <v>31</v>
      </c>
      <c r="L3053" s="2">
        <v>9</v>
      </c>
      <c r="M3053" s="2">
        <v>11</v>
      </c>
      <c r="N3053" s="2">
        <v>7</v>
      </c>
      <c r="O3053" s="2">
        <v>8</v>
      </c>
      <c r="P3053" s="42">
        <v>32715000</v>
      </c>
      <c r="Q3053" s="42">
        <v>26919000</v>
      </c>
      <c r="R3053" s="42">
        <v>91538000</v>
      </c>
      <c r="S3053" s="42">
        <v>75590000</v>
      </c>
      <c r="T3053" s="9">
        <v>26.6</v>
      </c>
      <c r="U3053" s="1" t="s">
        <v>12492</v>
      </c>
    </row>
    <row r="3054" spans="1:21">
      <c r="A3054" s="1" t="s">
        <v>12493</v>
      </c>
      <c r="B3054" s="1" t="s">
        <v>12494</v>
      </c>
      <c r="C3054" s="1" t="s">
        <v>12495</v>
      </c>
      <c r="D3054" s="5">
        <v>1.14716E-2</v>
      </c>
      <c r="E3054" s="5">
        <v>0.36373509999999998</v>
      </c>
      <c r="F3054" s="5">
        <v>0.19832830000000001</v>
      </c>
      <c r="G3054" s="2"/>
      <c r="H3054" s="9">
        <v>20.507000000000001</v>
      </c>
      <c r="I3054" s="9">
        <v>20.175000000000001</v>
      </c>
      <c r="J3054" s="41">
        <v>211</v>
      </c>
      <c r="K3054" s="41">
        <v>262</v>
      </c>
      <c r="L3054" s="2">
        <v>37</v>
      </c>
      <c r="M3054" s="2">
        <v>35</v>
      </c>
      <c r="N3054" s="2">
        <v>37</v>
      </c>
      <c r="O3054" s="2">
        <v>35</v>
      </c>
      <c r="P3054" s="42">
        <v>8362300000</v>
      </c>
      <c r="Q3054" s="42">
        <v>7153900000</v>
      </c>
      <c r="R3054" s="42">
        <v>5854700000</v>
      </c>
      <c r="S3054" s="42">
        <v>6445000000</v>
      </c>
      <c r="T3054" s="9">
        <v>44.8</v>
      </c>
      <c r="U3054" s="1" t="s">
        <v>12496</v>
      </c>
    </row>
    <row r="3055" spans="1:21">
      <c r="A3055" s="1" t="s">
        <v>12497</v>
      </c>
      <c r="B3055" s="1" t="s">
        <v>12498</v>
      </c>
      <c r="C3055" s="1" t="s">
        <v>12499</v>
      </c>
      <c r="D3055" s="5">
        <v>0.20777770000000001</v>
      </c>
      <c r="E3055" s="5">
        <v>0.1893019</v>
      </c>
      <c r="F3055" s="5">
        <v>0.19856940000000001</v>
      </c>
      <c r="G3055" s="2"/>
      <c r="H3055" s="9">
        <v>20.771000000000001</v>
      </c>
      <c r="I3055" s="9">
        <v>17.940000000000001</v>
      </c>
      <c r="J3055" s="41">
        <v>44</v>
      </c>
      <c r="K3055" s="41">
        <v>49</v>
      </c>
      <c r="L3055" s="2">
        <v>14</v>
      </c>
      <c r="M3055" s="2">
        <v>14</v>
      </c>
      <c r="N3055" s="2">
        <v>14</v>
      </c>
      <c r="O3055" s="2">
        <v>14</v>
      </c>
      <c r="P3055" s="42">
        <v>73625000</v>
      </c>
      <c r="Q3055" s="42">
        <v>59047000</v>
      </c>
      <c r="R3055" s="42">
        <v>183720000</v>
      </c>
      <c r="S3055" s="42">
        <v>189300000</v>
      </c>
      <c r="T3055" s="9">
        <v>60.1</v>
      </c>
      <c r="U3055" s="1" t="s">
        <v>12500</v>
      </c>
    </row>
    <row r="3056" spans="1:21">
      <c r="A3056" s="1" t="s">
        <v>12501</v>
      </c>
      <c r="B3056" s="1" t="s">
        <v>12502</v>
      </c>
      <c r="C3056" s="1" t="s">
        <v>12503</v>
      </c>
      <c r="D3056" s="5">
        <v>2.463396E-2</v>
      </c>
      <c r="E3056" s="5">
        <v>0.35380050000000002</v>
      </c>
      <c r="F3056" s="5">
        <v>0.1985847</v>
      </c>
      <c r="G3056" s="2"/>
      <c r="H3056" s="9">
        <v>17.466999999999999</v>
      </c>
      <c r="I3056" s="9">
        <v>68.352999999999994</v>
      </c>
      <c r="J3056" s="41">
        <v>5</v>
      </c>
      <c r="K3056" s="41">
        <v>10</v>
      </c>
      <c r="L3056" s="2">
        <v>3</v>
      </c>
      <c r="M3056" s="2">
        <v>5</v>
      </c>
      <c r="N3056" s="2">
        <v>3</v>
      </c>
      <c r="O3056" s="2">
        <v>5</v>
      </c>
      <c r="P3056" s="42">
        <v>3183700</v>
      </c>
      <c r="Q3056" s="42">
        <v>10426000</v>
      </c>
      <c r="R3056" s="42">
        <v>28505000</v>
      </c>
      <c r="S3056" s="42">
        <v>86748000</v>
      </c>
      <c r="T3056" s="9">
        <v>9.1999999999999993</v>
      </c>
      <c r="U3056" s="1" t="s">
        <v>12504</v>
      </c>
    </row>
    <row r="3057" spans="1:21">
      <c r="A3057" s="1" t="s">
        <v>12505</v>
      </c>
      <c r="B3057" s="1" t="s">
        <v>12506</v>
      </c>
      <c r="C3057" s="1" t="s">
        <v>12507</v>
      </c>
      <c r="D3057" s="5">
        <v>8.245363E-2</v>
      </c>
      <c r="E3057" s="5">
        <v>0.30664459999999999</v>
      </c>
      <c r="F3057" s="5">
        <v>0.19889960000000001</v>
      </c>
      <c r="G3057" s="2"/>
      <c r="H3057" s="9">
        <v>22.126000000000001</v>
      </c>
      <c r="I3057" s="9">
        <v>19.675999999999998</v>
      </c>
      <c r="J3057" s="41">
        <v>177</v>
      </c>
      <c r="K3057" s="41">
        <v>180</v>
      </c>
      <c r="L3057" s="2">
        <v>20</v>
      </c>
      <c r="M3057" s="2">
        <v>21</v>
      </c>
      <c r="N3057" s="2">
        <v>20</v>
      </c>
      <c r="O3057" s="2">
        <v>21</v>
      </c>
      <c r="P3057" s="42">
        <v>1694900000</v>
      </c>
      <c r="Q3057" s="42">
        <v>1390300000</v>
      </c>
      <c r="R3057" s="42">
        <v>5672800000</v>
      </c>
      <c r="S3057" s="42">
        <v>5129700000</v>
      </c>
      <c r="T3057" s="9">
        <v>65</v>
      </c>
      <c r="U3057" s="1" t="s">
        <v>12508</v>
      </c>
    </row>
    <row r="3058" spans="1:21">
      <c r="A3058" s="1" t="s">
        <v>12509</v>
      </c>
      <c r="B3058" s="1" t="s">
        <v>12510</v>
      </c>
      <c r="C3058" s="1" t="s">
        <v>12511</v>
      </c>
      <c r="D3058" s="5">
        <v>6.2776100000000001E-2</v>
      </c>
      <c r="E3058" s="5">
        <v>0.32333529999999999</v>
      </c>
      <c r="F3058" s="5">
        <v>0.19893</v>
      </c>
      <c r="G3058" s="2"/>
      <c r="H3058" s="9">
        <v>25.276</v>
      </c>
      <c r="I3058" s="9">
        <v>20.425000000000001</v>
      </c>
      <c r="J3058" s="41">
        <v>14</v>
      </c>
      <c r="K3058" s="41">
        <v>20</v>
      </c>
      <c r="L3058" s="2">
        <v>5</v>
      </c>
      <c r="M3058" s="2">
        <v>10</v>
      </c>
      <c r="N3058" s="2">
        <v>5</v>
      </c>
      <c r="O3058" s="2">
        <v>10</v>
      </c>
      <c r="P3058" s="42">
        <v>18811000</v>
      </c>
      <c r="Q3058" s="42">
        <v>15092000</v>
      </c>
      <c r="R3058" s="42">
        <v>117790000</v>
      </c>
      <c r="S3058" s="42">
        <v>106580000</v>
      </c>
      <c r="T3058" s="9">
        <v>47.4</v>
      </c>
      <c r="U3058" s="1" t="s">
        <v>12512</v>
      </c>
    </row>
    <row r="3059" spans="1:21">
      <c r="A3059" s="1" t="s">
        <v>12513</v>
      </c>
      <c r="B3059" s="1" t="s">
        <v>12514</v>
      </c>
      <c r="C3059" s="1" t="s">
        <v>12515</v>
      </c>
      <c r="D3059" s="5">
        <v>0.29730699999999999</v>
      </c>
      <c r="E3059" s="5">
        <v>9.3663540000000003E-2</v>
      </c>
      <c r="F3059" s="5">
        <v>0.19907549999999999</v>
      </c>
      <c r="G3059" s="2"/>
      <c r="H3059" s="9">
        <v>6.4737999999999998</v>
      </c>
      <c r="I3059" s="9">
        <v>75.513999999999996</v>
      </c>
      <c r="J3059" s="41">
        <v>3</v>
      </c>
      <c r="K3059" s="41">
        <v>4</v>
      </c>
      <c r="L3059" s="2">
        <v>3</v>
      </c>
      <c r="M3059" s="2">
        <v>3</v>
      </c>
      <c r="N3059" s="2">
        <v>3</v>
      </c>
      <c r="O3059" s="2">
        <v>3</v>
      </c>
      <c r="P3059" s="42">
        <v>3326500</v>
      </c>
      <c r="Q3059" s="42">
        <v>2586100</v>
      </c>
      <c r="R3059" s="42">
        <v>3507900</v>
      </c>
      <c r="S3059" s="42">
        <v>3612200</v>
      </c>
      <c r="T3059" s="9">
        <v>5.0999999999999996</v>
      </c>
      <c r="U3059" s="1" t="s">
        <v>12516</v>
      </c>
    </row>
    <row r="3060" spans="1:21">
      <c r="A3060" s="1" t="s">
        <v>12517</v>
      </c>
      <c r="B3060" s="1" t="s">
        <v>12518</v>
      </c>
      <c r="C3060" s="1" t="s">
        <v>12519</v>
      </c>
      <c r="D3060" s="5">
        <v>8.6507349999999997E-2</v>
      </c>
      <c r="E3060" s="5">
        <v>0.3040062</v>
      </c>
      <c r="F3060" s="5">
        <v>0.19935149999999999</v>
      </c>
      <c r="G3060" s="2"/>
      <c r="H3060" s="9">
        <v>9.0827000000000009</v>
      </c>
      <c r="I3060" s="9">
        <v>32.165999999999997</v>
      </c>
      <c r="J3060" s="41">
        <v>7</v>
      </c>
      <c r="K3060" s="41">
        <v>9</v>
      </c>
      <c r="L3060" s="2">
        <v>7</v>
      </c>
      <c r="M3060" s="2">
        <v>4</v>
      </c>
      <c r="N3060" s="2">
        <v>7</v>
      </c>
      <c r="O3060" s="2">
        <v>4</v>
      </c>
      <c r="P3060" s="42">
        <v>20100000</v>
      </c>
      <c r="Q3060" s="42">
        <v>16349000</v>
      </c>
      <c r="R3060" s="42">
        <v>6749300</v>
      </c>
      <c r="S3060" s="42">
        <v>6850400</v>
      </c>
      <c r="T3060" s="9">
        <v>5.0999999999999996</v>
      </c>
      <c r="U3060" s="1" t="s">
        <v>12520</v>
      </c>
    </row>
    <row r="3061" spans="1:21">
      <c r="A3061" s="1" t="s">
        <v>12521</v>
      </c>
      <c r="B3061" s="1" t="s">
        <v>12522</v>
      </c>
      <c r="C3061" s="1" t="s">
        <v>12523</v>
      </c>
      <c r="D3061" s="5">
        <v>4.7084960000000002E-2</v>
      </c>
      <c r="E3061" s="5">
        <v>0.3374663</v>
      </c>
      <c r="F3061" s="5">
        <v>0.19956930000000001</v>
      </c>
      <c r="G3061" s="2"/>
      <c r="H3061" s="9">
        <v>24.07</v>
      </c>
      <c r="I3061" s="9">
        <v>45.798999999999999</v>
      </c>
      <c r="J3061" s="41">
        <v>39</v>
      </c>
      <c r="K3061" s="41">
        <v>33</v>
      </c>
      <c r="L3061" s="2">
        <v>8</v>
      </c>
      <c r="M3061" s="2">
        <v>10</v>
      </c>
      <c r="N3061" s="2">
        <v>8</v>
      </c>
      <c r="O3061" s="2">
        <v>10</v>
      </c>
      <c r="P3061" s="42">
        <v>64916000</v>
      </c>
      <c r="Q3061" s="42">
        <v>62781000</v>
      </c>
      <c r="R3061" s="42">
        <v>215430000</v>
      </c>
      <c r="S3061" s="42">
        <v>177550000</v>
      </c>
      <c r="T3061" s="9">
        <v>37.1</v>
      </c>
      <c r="U3061" s="1" t="s">
        <v>12524</v>
      </c>
    </row>
    <row r="3062" spans="1:21">
      <c r="A3062" s="1" t="s">
        <v>12525</v>
      </c>
      <c r="B3062" s="1" t="s">
        <v>12526</v>
      </c>
      <c r="C3062" s="1" t="s">
        <v>12527</v>
      </c>
      <c r="D3062" s="5">
        <v>0.1966572</v>
      </c>
      <c r="E3062" s="5">
        <v>0.20285410000000001</v>
      </c>
      <c r="F3062" s="5">
        <v>0.19975889999999999</v>
      </c>
      <c r="G3062" s="2"/>
      <c r="H3062" s="9">
        <v>47.584000000000003</v>
      </c>
      <c r="I3062" s="9">
        <v>15.99</v>
      </c>
      <c r="J3062" s="41">
        <v>24</v>
      </c>
      <c r="K3062" s="41">
        <v>35</v>
      </c>
      <c r="L3062" s="2">
        <v>10</v>
      </c>
      <c r="M3062" s="2">
        <v>10</v>
      </c>
      <c r="N3062" s="2">
        <v>8</v>
      </c>
      <c r="O3062" s="2">
        <v>8</v>
      </c>
      <c r="P3062" s="42">
        <v>46674000</v>
      </c>
      <c r="Q3062" s="42">
        <v>42709000</v>
      </c>
      <c r="R3062" s="42">
        <v>103500000</v>
      </c>
      <c r="S3062" s="42">
        <v>95729000</v>
      </c>
      <c r="T3062" s="9">
        <v>62.3</v>
      </c>
      <c r="U3062" s="1" t="s">
        <v>12528</v>
      </c>
    </row>
    <row r="3063" spans="1:21">
      <c r="A3063" s="1" t="s">
        <v>12529</v>
      </c>
      <c r="B3063" s="1" t="s">
        <v>12530</v>
      </c>
      <c r="C3063" s="1" t="s">
        <v>12531</v>
      </c>
      <c r="D3063" s="5">
        <v>0.22630739999999999</v>
      </c>
      <c r="E3063" s="5">
        <v>0.1729127</v>
      </c>
      <c r="F3063" s="5">
        <v>0.19985710000000001</v>
      </c>
      <c r="G3063" s="2"/>
      <c r="H3063" s="9">
        <v>23.422000000000001</v>
      </c>
      <c r="I3063" s="9">
        <v>18.119</v>
      </c>
      <c r="J3063" s="41">
        <v>35</v>
      </c>
      <c r="K3063" s="41">
        <v>51</v>
      </c>
      <c r="L3063" s="2">
        <v>15</v>
      </c>
      <c r="M3063" s="2">
        <v>15</v>
      </c>
      <c r="N3063" s="2">
        <v>15</v>
      </c>
      <c r="O3063" s="2">
        <v>15</v>
      </c>
      <c r="P3063" s="42">
        <v>77416000</v>
      </c>
      <c r="Q3063" s="42">
        <v>62957000</v>
      </c>
      <c r="R3063" s="42">
        <v>148040000</v>
      </c>
      <c r="S3063" s="42">
        <v>139110000</v>
      </c>
      <c r="T3063" s="9">
        <v>34.700000000000003</v>
      </c>
      <c r="U3063" s="1" t="s">
        <v>12532</v>
      </c>
    </row>
    <row r="3064" spans="1:21">
      <c r="A3064" s="1" t="s">
        <v>12533</v>
      </c>
      <c r="B3064" s="1" t="s">
        <v>12534</v>
      </c>
      <c r="C3064" s="1" t="s">
        <v>12535</v>
      </c>
      <c r="D3064" s="5">
        <v>0.10477499999999999</v>
      </c>
      <c r="E3064" s="5">
        <v>0.28943920000000001</v>
      </c>
      <c r="F3064" s="5">
        <v>0.20005970000000001</v>
      </c>
      <c r="G3064" s="2"/>
      <c r="H3064" s="9">
        <v>23.135000000000002</v>
      </c>
      <c r="I3064" s="9">
        <v>15.936999999999999</v>
      </c>
      <c r="J3064" s="41">
        <v>70</v>
      </c>
      <c r="K3064" s="41">
        <v>90</v>
      </c>
      <c r="L3064" s="2">
        <v>22</v>
      </c>
      <c r="M3064" s="2">
        <v>21</v>
      </c>
      <c r="N3064" s="2">
        <v>22</v>
      </c>
      <c r="O3064" s="2">
        <v>21</v>
      </c>
      <c r="P3064" s="42">
        <v>204290000</v>
      </c>
      <c r="Q3064" s="42">
        <v>172960000</v>
      </c>
      <c r="R3064" s="42">
        <v>895920000</v>
      </c>
      <c r="S3064" s="42">
        <v>829680000</v>
      </c>
      <c r="T3064" s="9">
        <v>57.2</v>
      </c>
      <c r="U3064" s="1" t="s">
        <v>12536</v>
      </c>
    </row>
    <row r="3065" spans="1:21">
      <c r="A3065" s="1" t="s">
        <v>12537</v>
      </c>
      <c r="B3065" s="1" t="s">
        <v>12538</v>
      </c>
      <c r="C3065" s="1" t="s">
        <v>12539</v>
      </c>
      <c r="D3065" s="5">
        <v>0.1560965</v>
      </c>
      <c r="E3065" s="5">
        <v>0.2428572</v>
      </c>
      <c r="F3065" s="5">
        <v>0.200129</v>
      </c>
      <c r="G3065" s="2"/>
      <c r="H3065" s="9">
        <v>44.869</v>
      </c>
      <c r="I3065" s="9">
        <v>5.4816000000000003</v>
      </c>
      <c r="J3065" s="41">
        <v>21</v>
      </c>
      <c r="K3065" s="41">
        <v>16</v>
      </c>
      <c r="L3065" s="2">
        <v>3</v>
      </c>
      <c r="M3065" s="2">
        <v>2</v>
      </c>
      <c r="N3065" s="2">
        <v>3</v>
      </c>
      <c r="O3065" s="2">
        <v>2</v>
      </c>
      <c r="P3065" s="42">
        <v>1163000000</v>
      </c>
      <c r="Q3065" s="42">
        <v>891230000</v>
      </c>
      <c r="R3065" s="42">
        <v>3523300000</v>
      </c>
      <c r="S3065" s="42">
        <v>3563800000</v>
      </c>
      <c r="T3065" s="9">
        <v>31.2</v>
      </c>
      <c r="U3065" s="1" t="s">
        <v>12540</v>
      </c>
    </row>
    <row r="3066" spans="1:21">
      <c r="A3066" s="1" t="s">
        <v>12541</v>
      </c>
      <c r="B3066" s="1" t="s">
        <v>12542</v>
      </c>
      <c r="C3066" s="1" t="s">
        <v>12543</v>
      </c>
      <c r="D3066" s="5">
        <v>0.20536370000000001</v>
      </c>
      <c r="E3066" s="5">
        <v>0.19488920000000001</v>
      </c>
      <c r="F3066" s="5">
        <v>0.20013590000000001</v>
      </c>
      <c r="G3066" s="2"/>
      <c r="H3066" s="9">
        <v>29.741</v>
      </c>
      <c r="I3066" s="9">
        <v>19.745000000000001</v>
      </c>
      <c r="J3066" s="41">
        <v>29</v>
      </c>
      <c r="K3066" s="41">
        <v>27</v>
      </c>
      <c r="L3066" s="2">
        <v>13</v>
      </c>
      <c r="M3066" s="2">
        <v>10</v>
      </c>
      <c r="N3066" s="2">
        <v>10</v>
      </c>
      <c r="O3066" s="2">
        <v>8</v>
      </c>
      <c r="P3066" s="42">
        <v>71869000</v>
      </c>
      <c r="Q3066" s="42">
        <v>113900000</v>
      </c>
      <c r="R3066" s="42">
        <v>223670000</v>
      </c>
      <c r="S3066" s="42">
        <v>197470000</v>
      </c>
      <c r="T3066" s="9">
        <v>28.3</v>
      </c>
      <c r="U3066" s="1" t="s">
        <v>12544</v>
      </c>
    </row>
    <row r="3067" spans="1:21">
      <c r="A3067" s="1" t="s">
        <v>12545</v>
      </c>
      <c r="B3067" s="1" t="s">
        <v>12546</v>
      </c>
      <c r="C3067" s="1" t="s">
        <v>12547</v>
      </c>
      <c r="D3067" s="5">
        <v>0.20861109999999999</v>
      </c>
      <c r="E3067" s="5">
        <v>0.19206809999999999</v>
      </c>
      <c r="F3067" s="5">
        <v>0.20036329999999999</v>
      </c>
      <c r="G3067" s="2"/>
      <c r="H3067" s="9">
        <v>27.497</v>
      </c>
      <c r="I3067" s="9">
        <v>19.297999999999998</v>
      </c>
      <c r="J3067" s="41">
        <v>29</v>
      </c>
      <c r="K3067" s="41">
        <v>39</v>
      </c>
      <c r="L3067" s="2">
        <v>9</v>
      </c>
      <c r="M3067" s="2">
        <v>11</v>
      </c>
      <c r="N3067" s="2">
        <v>9</v>
      </c>
      <c r="O3067" s="2">
        <v>11</v>
      </c>
      <c r="P3067" s="42">
        <v>29968000</v>
      </c>
      <c r="Q3067" s="42">
        <v>23335000</v>
      </c>
      <c r="R3067" s="42">
        <v>105300000</v>
      </c>
      <c r="S3067" s="42">
        <v>105870000</v>
      </c>
      <c r="T3067" s="9">
        <v>35.700000000000003</v>
      </c>
      <c r="U3067" s="1" t="s">
        <v>12548</v>
      </c>
    </row>
    <row r="3068" spans="1:21">
      <c r="A3068" s="1" t="s">
        <v>12549</v>
      </c>
      <c r="B3068" s="1" t="s">
        <v>12550</v>
      </c>
      <c r="C3068" s="1" t="s">
        <v>12551</v>
      </c>
      <c r="D3068" s="5">
        <v>0.17618549999999999</v>
      </c>
      <c r="E3068" s="5">
        <v>0.22477249999999999</v>
      </c>
      <c r="F3068" s="5">
        <v>0.20068340000000001</v>
      </c>
      <c r="G3068" s="2"/>
      <c r="H3068" s="9">
        <v>21.3</v>
      </c>
      <c r="I3068" s="9">
        <v>11.773999999999999</v>
      </c>
      <c r="J3068" s="41">
        <v>27</v>
      </c>
      <c r="K3068" s="41">
        <v>27</v>
      </c>
      <c r="L3068" s="2">
        <v>6</v>
      </c>
      <c r="M3068" s="2">
        <v>7</v>
      </c>
      <c r="N3068" s="2">
        <v>6</v>
      </c>
      <c r="O3068" s="2">
        <v>7</v>
      </c>
      <c r="P3068" s="42">
        <v>34910000</v>
      </c>
      <c r="Q3068" s="42">
        <v>25340000</v>
      </c>
      <c r="R3068" s="42">
        <v>75475000</v>
      </c>
      <c r="S3068" s="42">
        <v>68329000</v>
      </c>
      <c r="T3068" s="9">
        <v>40.9</v>
      </c>
      <c r="U3068" s="1" t="s">
        <v>12552</v>
      </c>
    </row>
    <row r="3069" spans="1:21">
      <c r="A3069" s="1" t="s">
        <v>12553</v>
      </c>
      <c r="B3069" s="1" t="s">
        <v>12554</v>
      </c>
      <c r="C3069" s="1" t="s">
        <v>12555</v>
      </c>
      <c r="D3069" s="5">
        <v>0.14354810000000001</v>
      </c>
      <c r="E3069" s="5">
        <v>0.25628689999999998</v>
      </c>
      <c r="F3069" s="5">
        <v>0.20101849999999999</v>
      </c>
      <c r="G3069" s="2"/>
      <c r="H3069" s="9">
        <v>21.068000000000001</v>
      </c>
      <c r="I3069" s="9">
        <v>20.887</v>
      </c>
      <c r="J3069" s="41">
        <v>8</v>
      </c>
      <c r="K3069" s="41">
        <v>15</v>
      </c>
      <c r="L3069" s="2">
        <v>3</v>
      </c>
      <c r="M3069" s="2">
        <v>3</v>
      </c>
      <c r="N3069" s="2">
        <v>3</v>
      </c>
      <c r="O3069" s="2">
        <v>3</v>
      </c>
      <c r="P3069" s="42">
        <v>2128700</v>
      </c>
      <c r="Q3069" s="42">
        <v>1860100</v>
      </c>
      <c r="R3069" s="42">
        <v>18895000</v>
      </c>
      <c r="S3069" s="42">
        <v>15891000</v>
      </c>
      <c r="T3069" s="9">
        <v>12.4</v>
      </c>
      <c r="U3069" s="1" t="s">
        <v>12556</v>
      </c>
    </row>
    <row r="3070" spans="1:21">
      <c r="A3070" s="1" t="s">
        <v>12557</v>
      </c>
      <c r="B3070" s="1" t="s">
        <v>12558</v>
      </c>
      <c r="C3070" s="1" t="s">
        <v>12559</v>
      </c>
      <c r="D3070" s="5">
        <v>0.48519610000000002</v>
      </c>
      <c r="E3070" s="5">
        <v>-0.1522483</v>
      </c>
      <c r="F3070" s="5">
        <v>0.2013974</v>
      </c>
      <c r="G3070" s="2"/>
      <c r="H3070" s="9">
        <v>13.635999999999999</v>
      </c>
      <c r="I3070" s="9">
        <v>14.965999999999999</v>
      </c>
      <c r="J3070" s="41">
        <v>3</v>
      </c>
      <c r="K3070" s="41">
        <v>4</v>
      </c>
      <c r="L3070" s="2">
        <v>2</v>
      </c>
      <c r="M3070" s="2">
        <v>3</v>
      </c>
      <c r="N3070" s="2">
        <v>2</v>
      </c>
      <c r="O3070" s="2">
        <v>3</v>
      </c>
      <c r="P3070" s="42">
        <v>3449100</v>
      </c>
      <c r="Q3070" s="42">
        <v>2436100</v>
      </c>
      <c r="R3070" s="42">
        <v>4171700</v>
      </c>
      <c r="S3070" s="42">
        <v>5389100</v>
      </c>
      <c r="T3070" s="9">
        <v>21.9</v>
      </c>
      <c r="U3070" s="1" t="s">
        <v>12560</v>
      </c>
    </row>
    <row r="3071" spans="1:21">
      <c r="A3071" s="1" t="s">
        <v>386</v>
      </c>
      <c r="B3071" s="1" t="s">
        <v>388</v>
      </c>
      <c r="C3071" s="1" t="s">
        <v>387</v>
      </c>
      <c r="D3071" s="5">
        <v>0.1499848</v>
      </c>
      <c r="E3071" s="5">
        <v>0.25153880000000001</v>
      </c>
      <c r="F3071" s="5">
        <v>0.20165520000000001</v>
      </c>
      <c r="G3071" s="2"/>
      <c r="H3071" s="9">
        <v>20.760999999999999</v>
      </c>
      <c r="I3071" s="9">
        <v>20.68</v>
      </c>
      <c r="J3071" s="41">
        <v>279</v>
      </c>
      <c r="K3071" s="41">
        <v>197</v>
      </c>
      <c r="L3071" s="2">
        <v>37</v>
      </c>
      <c r="M3071" s="2">
        <v>31</v>
      </c>
      <c r="N3071" s="2">
        <v>37</v>
      </c>
      <c r="O3071" s="2">
        <v>31</v>
      </c>
      <c r="P3071" s="42">
        <v>754280000</v>
      </c>
      <c r="Q3071" s="42">
        <v>610050000</v>
      </c>
      <c r="R3071" s="42">
        <v>2704600000</v>
      </c>
      <c r="S3071" s="42">
        <v>2473100000</v>
      </c>
      <c r="T3071" s="9">
        <v>55.1</v>
      </c>
      <c r="U3071" s="1" t="s">
        <v>389</v>
      </c>
    </row>
    <row r="3072" spans="1:21">
      <c r="A3072" s="1" t="s">
        <v>12561</v>
      </c>
      <c r="B3072" s="1" t="s">
        <v>12562</v>
      </c>
      <c r="C3072" s="1" t="s">
        <v>12563</v>
      </c>
      <c r="D3072" s="5">
        <v>0.17379120000000001</v>
      </c>
      <c r="E3072" s="5">
        <v>0.2296868</v>
      </c>
      <c r="F3072" s="5">
        <v>0.20200960000000001</v>
      </c>
      <c r="G3072" s="2"/>
      <c r="H3072" s="9">
        <v>51.283000000000001</v>
      </c>
      <c r="I3072" s="9">
        <v>20.402999999999999</v>
      </c>
      <c r="J3072" s="41">
        <v>112</v>
      </c>
      <c r="K3072" s="41">
        <v>99</v>
      </c>
      <c r="L3072" s="2">
        <v>20</v>
      </c>
      <c r="M3072" s="2">
        <v>19</v>
      </c>
      <c r="N3072" s="2">
        <v>19</v>
      </c>
      <c r="O3072" s="2">
        <v>18</v>
      </c>
      <c r="P3072" s="42">
        <v>330550000</v>
      </c>
      <c r="Q3072" s="42">
        <v>259830000</v>
      </c>
      <c r="R3072" s="42">
        <v>582800000</v>
      </c>
      <c r="S3072" s="42">
        <v>545920000</v>
      </c>
      <c r="T3072" s="9">
        <v>39.799999999999997</v>
      </c>
      <c r="U3072" s="1" t="s">
        <v>12564</v>
      </c>
    </row>
    <row r="3073" spans="1:21">
      <c r="A3073" s="1" t="s">
        <v>12565</v>
      </c>
      <c r="B3073" s="1" t="s">
        <v>12566</v>
      </c>
      <c r="C3073" s="1" t="s">
        <v>12567</v>
      </c>
      <c r="D3073" s="5">
        <v>0.33896179999999998</v>
      </c>
      <c r="E3073" s="5">
        <v>5.1698180000000003E-2</v>
      </c>
      <c r="F3073" s="5">
        <v>0.20246810000000001</v>
      </c>
      <c r="G3073" s="2"/>
      <c r="H3073" s="9">
        <v>30.029</v>
      </c>
      <c r="I3073" s="9">
        <v>29.126999999999999</v>
      </c>
      <c r="J3073" s="41">
        <v>49</v>
      </c>
      <c r="K3073" s="41">
        <v>50</v>
      </c>
      <c r="L3073" s="2">
        <v>15</v>
      </c>
      <c r="M3073" s="2">
        <v>21</v>
      </c>
      <c r="N3073" s="2">
        <v>15</v>
      </c>
      <c r="O3073" s="2">
        <v>21</v>
      </c>
      <c r="P3073" s="42">
        <v>65115000</v>
      </c>
      <c r="Q3073" s="42">
        <v>46795000</v>
      </c>
      <c r="R3073" s="42">
        <v>162250000</v>
      </c>
      <c r="S3073" s="42">
        <v>166150000</v>
      </c>
      <c r="T3073" s="9">
        <v>50.6</v>
      </c>
      <c r="U3073" s="1" t="s">
        <v>12568</v>
      </c>
    </row>
    <row r="3074" spans="1:21">
      <c r="A3074" s="1" t="s">
        <v>12569</v>
      </c>
      <c r="B3074" s="1" t="s">
        <v>12570</v>
      </c>
      <c r="C3074" s="1" t="s">
        <v>12571</v>
      </c>
      <c r="D3074" s="5">
        <v>0.18963089999999999</v>
      </c>
      <c r="E3074" s="5">
        <v>0.21524470000000001</v>
      </c>
      <c r="F3074" s="5">
        <v>0.2024947</v>
      </c>
      <c r="G3074" s="2"/>
      <c r="H3074" s="9">
        <v>11.53</v>
      </c>
      <c r="I3074" s="9">
        <v>16.89</v>
      </c>
      <c r="J3074" s="41">
        <v>5</v>
      </c>
      <c r="K3074" s="41">
        <v>5</v>
      </c>
      <c r="L3074" s="2">
        <v>2</v>
      </c>
      <c r="M3074" s="2">
        <v>3</v>
      </c>
      <c r="N3074" s="2">
        <v>2</v>
      </c>
      <c r="O3074" s="2">
        <v>3</v>
      </c>
      <c r="P3074" s="42">
        <v>13470000</v>
      </c>
      <c r="Q3074" s="42">
        <v>9779700</v>
      </c>
      <c r="R3074" s="42">
        <v>4978000</v>
      </c>
      <c r="S3074" s="42">
        <v>4267000</v>
      </c>
      <c r="T3074" s="9">
        <v>35.9</v>
      </c>
      <c r="U3074" s="1" t="s">
        <v>12572</v>
      </c>
    </row>
    <row r="3075" spans="1:21">
      <c r="A3075" s="1" t="s">
        <v>12573</v>
      </c>
      <c r="B3075" s="1" t="s">
        <v>12574</v>
      </c>
      <c r="C3075" s="1" t="s">
        <v>12575</v>
      </c>
      <c r="D3075" s="5">
        <v>0.3199458</v>
      </c>
      <c r="E3075" s="5">
        <v>7.4759999999999993E-2</v>
      </c>
      <c r="F3075" s="5">
        <v>0.20255519999999999</v>
      </c>
      <c r="G3075" s="2"/>
      <c r="H3075" s="9">
        <v>15.423999999999999</v>
      </c>
      <c r="I3075" s="9">
        <v>20.821000000000002</v>
      </c>
      <c r="J3075" s="41">
        <v>16</v>
      </c>
      <c r="K3075" s="41">
        <v>12</v>
      </c>
      <c r="L3075" s="2">
        <v>6</v>
      </c>
      <c r="M3075" s="2">
        <v>5</v>
      </c>
      <c r="N3075" s="2">
        <v>6</v>
      </c>
      <c r="O3075" s="2">
        <v>5</v>
      </c>
      <c r="P3075" s="42">
        <v>27583000</v>
      </c>
      <c r="Q3075" s="42">
        <v>21398000</v>
      </c>
      <c r="R3075" s="42">
        <v>26090000</v>
      </c>
      <c r="S3075" s="42">
        <v>31128000</v>
      </c>
      <c r="T3075" s="9">
        <v>16.100000000000001</v>
      </c>
      <c r="U3075" s="1" t="s">
        <v>12576</v>
      </c>
    </row>
    <row r="3076" spans="1:21">
      <c r="A3076" s="1" t="s">
        <v>12577</v>
      </c>
      <c r="B3076" s="1" t="s">
        <v>12578</v>
      </c>
      <c r="C3076" s="1" t="s">
        <v>12579</v>
      </c>
      <c r="D3076" s="5">
        <v>0.2429596</v>
      </c>
      <c r="E3076" s="5">
        <v>0.1614758</v>
      </c>
      <c r="F3076" s="5">
        <v>0.2027928</v>
      </c>
      <c r="G3076" s="2"/>
      <c r="H3076" s="9">
        <v>26.620999999999999</v>
      </c>
      <c r="I3076" s="9">
        <v>18.192</v>
      </c>
      <c r="J3076" s="41">
        <v>217</v>
      </c>
      <c r="K3076" s="41">
        <v>182</v>
      </c>
      <c r="L3076" s="2">
        <v>32</v>
      </c>
      <c r="M3076" s="2">
        <v>30</v>
      </c>
      <c r="N3076" s="2">
        <v>32</v>
      </c>
      <c r="O3076" s="2">
        <v>30</v>
      </c>
      <c r="P3076" s="42">
        <v>1003700000</v>
      </c>
      <c r="Q3076" s="42">
        <v>748720000</v>
      </c>
      <c r="R3076" s="42">
        <v>2333700000</v>
      </c>
      <c r="S3076" s="42">
        <v>2354700000</v>
      </c>
      <c r="T3076" s="9">
        <v>45.5</v>
      </c>
      <c r="U3076" s="1" t="s">
        <v>12580</v>
      </c>
    </row>
    <row r="3077" spans="1:21">
      <c r="A3077" s="1" t="s">
        <v>12581</v>
      </c>
      <c r="B3077" s="1" t="s">
        <v>12582</v>
      </c>
      <c r="C3077" s="1" t="s">
        <v>12583</v>
      </c>
      <c r="D3077" s="5">
        <v>0.20572969999999999</v>
      </c>
      <c r="E3077" s="5">
        <v>0.2002495</v>
      </c>
      <c r="F3077" s="5">
        <v>0.20299220000000001</v>
      </c>
      <c r="G3077" s="2"/>
      <c r="H3077" s="9">
        <v>24.529</v>
      </c>
      <c r="I3077" s="9">
        <v>19.869</v>
      </c>
      <c r="J3077" s="41">
        <v>23</v>
      </c>
      <c r="K3077" s="41">
        <v>10</v>
      </c>
      <c r="L3077" s="2">
        <v>3</v>
      </c>
      <c r="M3077" s="2">
        <v>3</v>
      </c>
      <c r="N3077" s="2">
        <v>3</v>
      </c>
      <c r="O3077" s="2">
        <v>3</v>
      </c>
      <c r="P3077" s="42">
        <v>6861600</v>
      </c>
      <c r="Q3077" s="42">
        <v>5933600</v>
      </c>
      <c r="R3077" s="42">
        <v>7547900</v>
      </c>
      <c r="S3077" s="42">
        <v>6204300</v>
      </c>
      <c r="T3077" s="9">
        <v>14.4</v>
      </c>
      <c r="U3077" s="1" t="s">
        <v>12584</v>
      </c>
    </row>
    <row r="3078" spans="1:21">
      <c r="A3078" s="1" t="s">
        <v>12585</v>
      </c>
      <c r="B3078" s="1" t="s">
        <v>12586</v>
      </c>
      <c r="C3078" s="1" t="s">
        <v>12587</v>
      </c>
      <c r="D3078" s="5">
        <v>0.26402730000000002</v>
      </c>
      <c r="E3078" s="5">
        <v>0.13977619999999999</v>
      </c>
      <c r="F3078" s="5">
        <v>0.203239</v>
      </c>
      <c r="G3078" s="2"/>
      <c r="H3078" s="9">
        <v>10.007999999999999</v>
      </c>
      <c r="I3078" s="9">
        <v>42.921999999999997</v>
      </c>
      <c r="J3078" s="41">
        <v>23</v>
      </c>
      <c r="K3078" s="41">
        <v>23</v>
      </c>
      <c r="L3078" s="2">
        <v>7</v>
      </c>
      <c r="M3078" s="2">
        <v>8</v>
      </c>
      <c r="N3078" s="2">
        <v>7</v>
      </c>
      <c r="O3078" s="2">
        <v>8</v>
      </c>
      <c r="P3078" s="42">
        <v>18546000</v>
      </c>
      <c r="Q3078" s="42">
        <v>13926000</v>
      </c>
      <c r="R3078" s="42">
        <v>45586000</v>
      </c>
      <c r="S3078" s="42">
        <v>45503000</v>
      </c>
      <c r="T3078" s="9">
        <v>40.4</v>
      </c>
      <c r="U3078" s="1" t="s">
        <v>12588</v>
      </c>
    </row>
    <row r="3079" spans="1:21">
      <c r="A3079" s="1" t="s">
        <v>12589</v>
      </c>
      <c r="B3079" s="1" t="s">
        <v>12590</v>
      </c>
      <c r="C3079" s="1" t="s">
        <v>12591</v>
      </c>
      <c r="D3079" s="5">
        <v>0.1075546</v>
      </c>
      <c r="E3079" s="5">
        <v>0.2940487</v>
      </c>
      <c r="F3079" s="5">
        <v>0.2038131</v>
      </c>
      <c r="G3079" s="2"/>
      <c r="H3079" s="9">
        <v>50.814999999999998</v>
      </c>
      <c r="I3079" s="9">
        <v>14.679</v>
      </c>
      <c r="J3079" s="41">
        <v>23</v>
      </c>
      <c r="K3079" s="41">
        <v>8</v>
      </c>
      <c r="L3079" s="2">
        <v>7</v>
      </c>
      <c r="M3079" s="2">
        <v>5</v>
      </c>
      <c r="N3079" s="2">
        <v>7</v>
      </c>
      <c r="O3079" s="2">
        <v>5</v>
      </c>
      <c r="P3079" s="42">
        <v>12424000</v>
      </c>
      <c r="Q3079" s="42">
        <v>10167000</v>
      </c>
      <c r="R3079" s="42">
        <v>12185000</v>
      </c>
      <c r="S3079" s="42">
        <v>12084000</v>
      </c>
      <c r="T3079" s="9">
        <v>15.8</v>
      </c>
      <c r="U3079" s="1" t="s">
        <v>12592</v>
      </c>
    </row>
    <row r="3080" spans="1:21">
      <c r="A3080" s="1" t="s">
        <v>12593</v>
      </c>
      <c r="B3080" s="1" t="s">
        <v>12594</v>
      </c>
      <c r="C3080" s="1" t="s">
        <v>12595</v>
      </c>
      <c r="D3080" s="5">
        <v>0.39145570000000002</v>
      </c>
      <c r="E3080" s="5">
        <v>-1.192489E-2</v>
      </c>
      <c r="F3080" s="5">
        <v>0.203818</v>
      </c>
      <c r="G3080" s="2"/>
      <c r="H3080" s="9">
        <v>21.971</v>
      </c>
      <c r="I3080" s="9">
        <v>21.26</v>
      </c>
      <c r="J3080" s="41">
        <v>6</v>
      </c>
      <c r="K3080" s="41">
        <v>7</v>
      </c>
      <c r="L3080" s="2">
        <v>4</v>
      </c>
      <c r="M3080" s="2">
        <v>3</v>
      </c>
      <c r="N3080" s="2">
        <v>4</v>
      </c>
      <c r="O3080" s="2">
        <v>3</v>
      </c>
      <c r="P3080" s="42">
        <v>6069500</v>
      </c>
      <c r="Q3080" s="42">
        <v>4419300</v>
      </c>
      <c r="R3080" s="42">
        <v>19523000</v>
      </c>
      <c r="S3080" s="42">
        <v>21707000</v>
      </c>
      <c r="T3080" s="9">
        <v>8.9</v>
      </c>
      <c r="U3080" s="1" t="s">
        <v>12596</v>
      </c>
    </row>
    <row r="3081" spans="1:21">
      <c r="A3081" s="1" t="s">
        <v>12597</v>
      </c>
      <c r="B3081" s="1" t="s">
        <v>12598</v>
      </c>
      <c r="C3081" s="1" t="s">
        <v>12599</v>
      </c>
      <c r="D3081" s="5">
        <v>0.24229400000000001</v>
      </c>
      <c r="E3081" s="5">
        <v>0.16460939999999999</v>
      </c>
      <c r="F3081" s="5">
        <v>0.20397460000000001</v>
      </c>
      <c r="G3081" s="2"/>
      <c r="H3081" s="9">
        <v>16.687000000000001</v>
      </c>
      <c r="I3081" s="9">
        <v>24.651</v>
      </c>
      <c r="J3081" s="41">
        <v>16</v>
      </c>
      <c r="K3081" s="41">
        <v>19</v>
      </c>
      <c r="L3081" s="2">
        <v>5</v>
      </c>
      <c r="M3081" s="2">
        <v>7</v>
      </c>
      <c r="N3081" s="2">
        <v>5</v>
      </c>
      <c r="O3081" s="2">
        <v>7</v>
      </c>
      <c r="P3081" s="42">
        <v>53404000</v>
      </c>
      <c r="Q3081" s="42">
        <v>35688000</v>
      </c>
      <c r="R3081" s="42">
        <v>78647000</v>
      </c>
      <c r="S3081" s="42">
        <v>73422000</v>
      </c>
      <c r="T3081" s="9">
        <v>58.7</v>
      </c>
      <c r="U3081" s="1" t="s">
        <v>12600</v>
      </c>
    </row>
    <row r="3082" spans="1:21">
      <c r="A3082" s="1" t="s">
        <v>12601</v>
      </c>
      <c r="B3082" s="1" t="s">
        <v>12602</v>
      </c>
      <c r="C3082" s="1" t="s">
        <v>12603</v>
      </c>
      <c r="D3082" s="5">
        <v>-1.549757E-2</v>
      </c>
      <c r="E3082" s="5">
        <v>0.3944299</v>
      </c>
      <c r="F3082" s="5">
        <v>0.20397699999999999</v>
      </c>
      <c r="G3082" s="2"/>
      <c r="H3082" s="9">
        <v>18.466000000000001</v>
      </c>
      <c r="I3082" s="9">
        <v>13.516999999999999</v>
      </c>
      <c r="J3082" s="41">
        <v>40</v>
      </c>
      <c r="K3082" s="41">
        <v>31</v>
      </c>
      <c r="L3082" s="2">
        <v>10</v>
      </c>
      <c r="M3082" s="2">
        <v>13</v>
      </c>
      <c r="N3082" s="2">
        <v>10</v>
      </c>
      <c r="O3082" s="2">
        <v>13</v>
      </c>
      <c r="P3082" s="42">
        <v>33701000</v>
      </c>
      <c r="Q3082" s="42">
        <v>30741000</v>
      </c>
      <c r="R3082" s="42">
        <v>75775000</v>
      </c>
      <c r="S3082" s="42">
        <v>61688000</v>
      </c>
      <c r="T3082" s="9">
        <v>32.9</v>
      </c>
      <c r="U3082" s="1" t="s">
        <v>12604</v>
      </c>
    </row>
    <row r="3083" spans="1:21">
      <c r="A3083" s="1" t="s">
        <v>12605</v>
      </c>
      <c r="B3083" s="1" t="s">
        <v>12606</v>
      </c>
      <c r="C3083" s="1" t="s">
        <v>12607</v>
      </c>
      <c r="D3083" s="5">
        <v>0.22480620000000001</v>
      </c>
      <c r="E3083" s="5">
        <v>0.1829499</v>
      </c>
      <c r="F3083" s="5">
        <v>0.20402989999999999</v>
      </c>
      <c r="G3083" s="2"/>
      <c r="H3083" s="9">
        <v>20.548999999999999</v>
      </c>
      <c r="I3083" s="9">
        <v>21.716999999999999</v>
      </c>
      <c r="J3083" s="41">
        <v>41</v>
      </c>
      <c r="K3083" s="41">
        <v>48</v>
      </c>
      <c r="L3083" s="2">
        <v>13</v>
      </c>
      <c r="M3083" s="2">
        <v>13</v>
      </c>
      <c r="N3083" s="2">
        <v>13</v>
      </c>
      <c r="O3083" s="2">
        <v>13</v>
      </c>
      <c r="P3083" s="42">
        <v>54851000</v>
      </c>
      <c r="Q3083" s="42">
        <v>45132000</v>
      </c>
      <c r="R3083" s="42">
        <v>209180000</v>
      </c>
      <c r="S3083" s="42">
        <v>195360000</v>
      </c>
      <c r="T3083" s="9">
        <v>42.9</v>
      </c>
      <c r="U3083" s="1" t="s">
        <v>12608</v>
      </c>
    </row>
    <row r="3084" spans="1:21">
      <c r="A3084" s="1" t="s">
        <v>12609</v>
      </c>
      <c r="B3084" s="1" t="s">
        <v>12610</v>
      </c>
      <c r="C3084" s="1" t="s">
        <v>12611</v>
      </c>
      <c r="D3084" s="5">
        <v>-3.2100860000000002E-2</v>
      </c>
      <c r="E3084" s="5">
        <v>0.40703830000000002</v>
      </c>
      <c r="F3084" s="5">
        <v>0.20411319999999999</v>
      </c>
      <c r="G3084" s="2"/>
      <c r="H3084" s="9">
        <v>11.41</v>
      </c>
      <c r="I3084" s="9">
        <v>2.7347999999999999</v>
      </c>
      <c r="J3084" s="41">
        <v>3</v>
      </c>
      <c r="K3084" s="41">
        <v>2</v>
      </c>
      <c r="L3084" s="2">
        <v>2</v>
      </c>
      <c r="M3084" s="2">
        <v>2</v>
      </c>
      <c r="N3084" s="2">
        <v>2</v>
      </c>
      <c r="O3084" s="2">
        <v>2</v>
      </c>
      <c r="P3084" s="42">
        <v>576610</v>
      </c>
      <c r="Q3084" s="42">
        <v>475950</v>
      </c>
      <c r="R3084" s="42">
        <v>542330</v>
      </c>
      <c r="S3084" s="42">
        <v>450120</v>
      </c>
      <c r="T3084" s="9">
        <v>10.8</v>
      </c>
      <c r="U3084" s="1" t="s">
        <v>12612</v>
      </c>
    </row>
    <row r="3085" spans="1:21">
      <c r="A3085" s="1" t="s">
        <v>12613</v>
      </c>
      <c r="B3085" s="1" t="s">
        <v>12614</v>
      </c>
      <c r="C3085" s="1" t="s">
        <v>12615</v>
      </c>
      <c r="D3085" s="5">
        <v>0.3001819</v>
      </c>
      <c r="E3085" s="5">
        <v>0.1028524</v>
      </c>
      <c r="F3085" s="5">
        <v>0.2048884</v>
      </c>
      <c r="G3085" s="2"/>
      <c r="H3085" s="9">
        <v>40.418999999999997</v>
      </c>
      <c r="I3085" s="9">
        <v>20.853000000000002</v>
      </c>
      <c r="J3085" s="41">
        <v>33</v>
      </c>
      <c r="K3085" s="41">
        <v>49</v>
      </c>
      <c r="L3085" s="2">
        <v>14</v>
      </c>
      <c r="M3085" s="2">
        <v>17</v>
      </c>
      <c r="N3085" s="2">
        <v>14</v>
      </c>
      <c r="O3085" s="2">
        <v>17</v>
      </c>
      <c r="P3085" s="42">
        <v>19049000</v>
      </c>
      <c r="Q3085" s="42">
        <v>20725000</v>
      </c>
      <c r="R3085" s="42">
        <v>104330000</v>
      </c>
      <c r="S3085" s="42">
        <v>117470000</v>
      </c>
      <c r="T3085" s="9">
        <v>25.4</v>
      </c>
      <c r="U3085" s="1" t="s">
        <v>12616</v>
      </c>
    </row>
    <row r="3086" spans="1:21">
      <c r="A3086" s="1" t="s">
        <v>12617</v>
      </c>
      <c r="B3086" s="1" t="s">
        <v>12618</v>
      </c>
      <c r="C3086" s="1" t="s">
        <v>12619</v>
      </c>
      <c r="D3086" s="5">
        <v>4.8412200000000002E-2</v>
      </c>
      <c r="E3086" s="5">
        <v>0.34607789999999999</v>
      </c>
      <c r="F3086" s="5">
        <v>0.20490839999999999</v>
      </c>
      <c r="G3086" s="2"/>
      <c r="H3086" s="9">
        <v>13.846</v>
      </c>
      <c r="I3086" s="9">
        <v>12.141999999999999</v>
      </c>
      <c r="J3086" s="41">
        <v>21</v>
      </c>
      <c r="K3086" s="41">
        <v>19</v>
      </c>
      <c r="L3086" s="2">
        <v>10</v>
      </c>
      <c r="M3086" s="2">
        <v>8</v>
      </c>
      <c r="N3086" s="2">
        <v>10</v>
      </c>
      <c r="O3086" s="2">
        <v>8</v>
      </c>
      <c r="P3086" s="42">
        <v>22177000</v>
      </c>
      <c r="Q3086" s="42">
        <v>18883000</v>
      </c>
      <c r="R3086" s="42">
        <v>56056000</v>
      </c>
      <c r="S3086" s="42">
        <v>54494000</v>
      </c>
      <c r="T3086" s="9">
        <v>27.7</v>
      </c>
      <c r="U3086" s="1" t="s">
        <v>12620</v>
      </c>
    </row>
    <row r="3087" spans="1:21">
      <c r="A3087" s="1" t="s">
        <v>12621</v>
      </c>
      <c r="B3087" s="1" t="s">
        <v>12622</v>
      </c>
      <c r="C3087" s="1" t="s">
        <v>12623</v>
      </c>
      <c r="D3087" s="5">
        <v>0.1873785</v>
      </c>
      <c r="E3087" s="5">
        <v>0.22239719999999999</v>
      </c>
      <c r="F3087" s="5">
        <v>0.20499410000000001</v>
      </c>
      <c r="G3087" s="2"/>
      <c r="H3087" s="9">
        <v>19.832999999999998</v>
      </c>
      <c r="I3087" s="9">
        <v>21.07</v>
      </c>
      <c r="J3087" s="41">
        <v>80</v>
      </c>
      <c r="K3087" s="41">
        <v>61</v>
      </c>
      <c r="L3087" s="2">
        <v>14</v>
      </c>
      <c r="M3087" s="2">
        <v>11</v>
      </c>
      <c r="N3087" s="2">
        <v>14</v>
      </c>
      <c r="O3087" s="2">
        <v>11</v>
      </c>
      <c r="P3087" s="42">
        <v>172750000</v>
      </c>
      <c r="Q3087" s="42">
        <v>141660000</v>
      </c>
      <c r="R3087" s="42">
        <v>476060000</v>
      </c>
      <c r="S3087" s="42">
        <v>461590000</v>
      </c>
      <c r="T3087" s="9">
        <v>62.1</v>
      </c>
      <c r="U3087" s="1" t="s">
        <v>12624</v>
      </c>
    </row>
    <row r="3088" spans="1:21">
      <c r="A3088" s="1" t="s">
        <v>12625</v>
      </c>
      <c r="B3088" s="1" t="s">
        <v>12626</v>
      </c>
      <c r="C3088" s="1" t="s">
        <v>12627</v>
      </c>
      <c r="D3088" s="5">
        <v>0.27711429999999998</v>
      </c>
      <c r="E3088" s="5">
        <v>0.1303338</v>
      </c>
      <c r="F3088" s="5">
        <v>0.20558979999999999</v>
      </c>
      <c r="G3088" s="2"/>
      <c r="H3088" s="9">
        <v>22.811</v>
      </c>
      <c r="I3088" s="9">
        <v>24.122</v>
      </c>
      <c r="J3088" s="41">
        <v>30</v>
      </c>
      <c r="K3088" s="41">
        <v>23</v>
      </c>
      <c r="L3088" s="2">
        <v>5</v>
      </c>
      <c r="M3088" s="2">
        <v>5</v>
      </c>
      <c r="N3088" s="2">
        <v>5</v>
      </c>
      <c r="O3088" s="2">
        <v>5</v>
      </c>
      <c r="P3088" s="42">
        <v>86625000</v>
      </c>
      <c r="Q3088" s="42">
        <v>62954000</v>
      </c>
      <c r="R3088" s="42">
        <v>94541000</v>
      </c>
      <c r="S3088" s="42">
        <v>110050000</v>
      </c>
      <c r="T3088" s="9">
        <v>26.3</v>
      </c>
      <c r="U3088" s="1" t="s">
        <v>12628</v>
      </c>
    </row>
    <row r="3089" spans="1:21">
      <c r="A3089" s="1" t="s">
        <v>12629</v>
      </c>
      <c r="B3089" s="1" t="s">
        <v>12630</v>
      </c>
      <c r="C3089" s="1" t="s">
        <v>12631</v>
      </c>
      <c r="D3089" s="5">
        <v>0.21695410000000001</v>
      </c>
      <c r="E3089" s="5">
        <v>0.19447639999999999</v>
      </c>
      <c r="F3089" s="5">
        <v>0.20575889999999999</v>
      </c>
      <c r="G3089" s="2"/>
      <c r="H3089" s="9">
        <v>20.704999999999998</v>
      </c>
      <c r="I3089" s="9">
        <v>25.907</v>
      </c>
      <c r="J3089" s="41">
        <v>11</v>
      </c>
      <c r="K3089" s="41">
        <v>21</v>
      </c>
      <c r="L3089" s="2">
        <v>7</v>
      </c>
      <c r="M3089" s="2">
        <v>10</v>
      </c>
      <c r="N3089" s="2">
        <v>7</v>
      </c>
      <c r="O3089" s="2">
        <v>10</v>
      </c>
      <c r="P3089" s="42">
        <v>6820600</v>
      </c>
      <c r="Q3089" s="42">
        <v>4970600</v>
      </c>
      <c r="R3089" s="42">
        <v>51850000</v>
      </c>
      <c r="S3089" s="42">
        <v>26141000</v>
      </c>
      <c r="T3089" s="9">
        <v>14.9</v>
      </c>
      <c r="U3089" s="1" t="s">
        <v>12632</v>
      </c>
    </row>
    <row r="3090" spans="1:21">
      <c r="A3090" s="1" t="s">
        <v>12633</v>
      </c>
      <c r="B3090" s="1" t="s">
        <v>12634</v>
      </c>
      <c r="C3090" s="1" t="s">
        <v>12635</v>
      </c>
      <c r="D3090" s="5">
        <v>0.1714823</v>
      </c>
      <c r="E3090" s="5">
        <v>0.24057139999999999</v>
      </c>
      <c r="F3090" s="5">
        <v>0.20644029999999999</v>
      </c>
      <c r="G3090" s="2"/>
      <c r="H3090" s="9">
        <v>18.971</v>
      </c>
      <c r="I3090" s="9">
        <v>27.995999999999999</v>
      </c>
      <c r="J3090" s="41">
        <v>5</v>
      </c>
      <c r="K3090" s="41">
        <v>7</v>
      </c>
      <c r="L3090" s="2">
        <v>2</v>
      </c>
      <c r="M3090" s="2">
        <v>3</v>
      </c>
      <c r="N3090" s="2">
        <v>2</v>
      </c>
      <c r="O3090" s="2">
        <v>3</v>
      </c>
      <c r="P3090" s="42">
        <v>755740</v>
      </c>
      <c r="Q3090" s="42">
        <v>501490</v>
      </c>
      <c r="R3090" s="42">
        <v>5452900</v>
      </c>
      <c r="S3090" s="42">
        <v>5353000</v>
      </c>
      <c r="T3090" s="9">
        <v>10.8</v>
      </c>
      <c r="U3090" s="1" t="s">
        <v>12636</v>
      </c>
    </row>
    <row r="3091" spans="1:21">
      <c r="A3091" s="1" t="s">
        <v>12637</v>
      </c>
      <c r="B3091" s="1" t="s">
        <v>12638</v>
      </c>
      <c r="C3091" s="1" t="s">
        <v>12639</v>
      </c>
      <c r="D3091" s="5">
        <v>0.2308376</v>
      </c>
      <c r="E3091" s="5">
        <v>0.1816729</v>
      </c>
      <c r="F3091" s="5">
        <v>0.2064647</v>
      </c>
      <c r="G3091" s="2"/>
      <c r="H3091" s="9">
        <v>36.895000000000003</v>
      </c>
      <c r="I3091" s="9">
        <v>28.736000000000001</v>
      </c>
      <c r="J3091" s="41">
        <v>30</v>
      </c>
      <c r="K3091" s="41">
        <v>31</v>
      </c>
      <c r="L3091" s="2">
        <v>13</v>
      </c>
      <c r="M3091" s="2">
        <v>11</v>
      </c>
      <c r="N3091" s="2">
        <v>13</v>
      </c>
      <c r="O3091" s="2">
        <v>11</v>
      </c>
      <c r="P3091" s="42">
        <v>70678000</v>
      </c>
      <c r="Q3091" s="42">
        <v>50957000</v>
      </c>
      <c r="R3091" s="42">
        <v>98441000</v>
      </c>
      <c r="S3091" s="42">
        <v>110750000</v>
      </c>
      <c r="T3091" s="9">
        <v>28.9</v>
      </c>
      <c r="U3091" s="1" t="s">
        <v>12640</v>
      </c>
    </row>
    <row r="3092" spans="1:21">
      <c r="A3092" s="1" t="s">
        <v>12641</v>
      </c>
      <c r="B3092" s="1" t="s">
        <v>12642</v>
      </c>
      <c r="C3092" s="1" t="s">
        <v>12643</v>
      </c>
      <c r="D3092" s="5">
        <v>0.21179880000000001</v>
      </c>
      <c r="E3092" s="5">
        <v>0.20137720000000001</v>
      </c>
      <c r="F3092" s="5">
        <v>0.20659739999999999</v>
      </c>
      <c r="G3092" s="2"/>
      <c r="H3092" s="9">
        <v>33.176000000000002</v>
      </c>
      <c r="I3092" s="9">
        <v>24.195</v>
      </c>
      <c r="J3092" s="41">
        <v>78</v>
      </c>
      <c r="K3092" s="41">
        <v>77</v>
      </c>
      <c r="L3092" s="2">
        <v>10</v>
      </c>
      <c r="M3092" s="2">
        <v>8</v>
      </c>
      <c r="N3092" s="2">
        <v>3</v>
      </c>
      <c r="O3092" s="2">
        <v>3</v>
      </c>
      <c r="P3092" s="42">
        <v>753460000</v>
      </c>
      <c r="Q3092" s="42">
        <v>566480000</v>
      </c>
      <c r="R3092" s="42">
        <v>1337200000</v>
      </c>
      <c r="S3092" s="42">
        <v>1261400000</v>
      </c>
      <c r="T3092" s="9">
        <v>54.2</v>
      </c>
      <c r="U3092" s="1" t="s">
        <v>12644</v>
      </c>
    </row>
    <row r="3093" spans="1:21">
      <c r="A3093" s="1" t="s">
        <v>546</v>
      </c>
      <c r="B3093" s="1" t="s">
        <v>548</v>
      </c>
      <c r="C3093" s="1" t="s">
        <v>547</v>
      </c>
      <c r="D3093" s="5">
        <v>0.23538200000000001</v>
      </c>
      <c r="E3093" s="5">
        <v>0.17793059999999999</v>
      </c>
      <c r="F3093" s="5">
        <v>0.20694219999999999</v>
      </c>
      <c r="G3093" s="2"/>
      <c r="H3093" s="9">
        <v>26.641999999999999</v>
      </c>
      <c r="I3093" s="9">
        <v>17.239999999999998</v>
      </c>
      <c r="J3093" s="41">
        <v>187</v>
      </c>
      <c r="K3093" s="41">
        <v>181</v>
      </c>
      <c r="L3093" s="2">
        <v>24</v>
      </c>
      <c r="M3093" s="2">
        <v>22</v>
      </c>
      <c r="N3093" s="2">
        <v>24</v>
      </c>
      <c r="O3093" s="2">
        <v>22</v>
      </c>
      <c r="P3093" s="42">
        <v>651250000</v>
      </c>
      <c r="Q3093" s="42">
        <v>498970000</v>
      </c>
      <c r="R3093" s="42">
        <v>2092000000</v>
      </c>
      <c r="S3093" s="42">
        <v>2014800000</v>
      </c>
      <c r="T3093" s="9">
        <v>59.9</v>
      </c>
      <c r="U3093" s="1" t="s">
        <v>549</v>
      </c>
    </row>
    <row r="3094" spans="1:21">
      <c r="A3094" s="1" t="s">
        <v>12645</v>
      </c>
      <c r="B3094" s="1" t="s">
        <v>12646</v>
      </c>
      <c r="C3094" s="1" t="s">
        <v>12647</v>
      </c>
      <c r="D3094" s="5">
        <v>0.26980779999999999</v>
      </c>
      <c r="E3094" s="5">
        <v>0.14125509999999999</v>
      </c>
      <c r="F3094" s="5">
        <v>0.2069628</v>
      </c>
      <c r="G3094" s="2"/>
      <c r="H3094" s="9">
        <v>25.594000000000001</v>
      </c>
      <c r="I3094" s="9">
        <v>17.911000000000001</v>
      </c>
      <c r="J3094" s="41">
        <v>37</v>
      </c>
      <c r="K3094" s="41">
        <v>61</v>
      </c>
      <c r="L3094" s="2">
        <v>17</v>
      </c>
      <c r="M3094" s="2">
        <v>16</v>
      </c>
      <c r="N3094" s="2">
        <v>16</v>
      </c>
      <c r="O3094" s="2">
        <v>14</v>
      </c>
      <c r="P3094" s="42">
        <v>70363000</v>
      </c>
      <c r="Q3094" s="42">
        <v>52250000</v>
      </c>
      <c r="R3094" s="42">
        <v>194100000</v>
      </c>
      <c r="S3094" s="42">
        <v>237080000</v>
      </c>
      <c r="T3094" s="9">
        <v>38</v>
      </c>
      <c r="U3094" s="1" t="s">
        <v>12648</v>
      </c>
    </row>
    <row r="3095" spans="1:21">
      <c r="A3095" s="1" t="s">
        <v>12649</v>
      </c>
      <c r="B3095" s="1" t="s">
        <v>12650</v>
      </c>
      <c r="C3095" s="1" t="s">
        <v>12651</v>
      </c>
      <c r="D3095" s="5">
        <v>0.20449909999999999</v>
      </c>
      <c r="E3095" s="5">
        <v>0.2098785</v>
      </c>
      <c r="F3095" s="5">
        <v>0.20719129999999999</v>
      </c>
      <c r="G3095" s="2"/>
      <c r="H3095" s="9">
        <v>16.53</v>
      </c>
      <c r="I3095" s="9">
        <v>57.253</v>
      </c>
      <c r="J3095" s="41">
        <v>27</v>
      </c>
      <c r="K3095" s="41">
        <v>17</v>
      </c>
      <c r="L3095" s="2">
        <v>10</v>
      </c>
      <c r="M3095" s="2">
        <v>7</v>
      </c>
      <c r="N3095" s="2">
        <v>10</v>
      </c>
      <c r="O3095" s="2">
        <v>7</v>
      </c>
      <c r="P3095" s="42">
        <v>32540000</v>
      </c>
      <c r="Q3095" s="42">
        <v>25464000</v>
      </c>
      <c r="R3095" s="42">
        <v>47464000</v>
      </c>
      <c r="S3095" s="42">
        <v>38922000</v>
      </c>
      <c r="T3095" s="9">
        <v>35.700000000000003</v>
      </c>
      <c r="U3095" s="1" t="s">
        <v>12652</v>
      </c>
    </row>
    <row r="3096" spans="1:21">
      <c r="A3096" s="1" t="s">
        <v>12653</v>
      </c>
      <c r="B3096" s="1" t="s">
        <v>12654</v>
      </c>
      <c r="C3096" s="1" t="s">
        <v>12655</v>
      </c>
      <c r="D3096" s="5">
        <v>-1.96308E-2</v>
      </c>
      <c r="E3096" s="5">
        <v>0.40363739999999998</v>
      </c>
      <c r="F3096" s="5">
        <v>0.20747060000000001</v>
      </c>
      <c r="G3096" s="2"/>
      <c r="H3096" s="9">
        <v>13.422000000000001</v>
      </c>
      <c r="I3096" s="9">
        <v>12.648999999999999</v>
      </c>
      <c r="J3096" s="41">
        <v>7</v>
      </c>
      <c r="K3096" s="41">
        <v>8</v>
      </c>
      <c r="L3096" s="2">
        <v>3</v>
      </c>
      <c r="M3096" s="2">
        <v>5</v>
      </c>
      <c r="N3096" s="2">
        <v>1</v>
      </c>
      <c r="O3096" s="2">
        <v>2</v>
      </c>
      <c r="P3096" s="42">
        <v>3805800</v>
      </c>
      <c r="Q3096" s="42">
        <v>3368000</v>
      </c>
      <c r="R3096" s="42">
        <v>18149000</v>
      </c>
      <c r="S3096" s="42">
        <v>15205000</v>
      </c>
      <c r="T3096" s="9">
        <v>5.5</v>
      </c>
      <c r="U3096" s="1" t="s">
        <v>12656</v>
      </c>
    </row>
    <row r="3097" spans="1:21">
      <c r="A3097" s="1" t="s">
        <v>12657</v>
      </c>
      <c r="B3097" s="1" t="s">
        <v>12658</v>
      </c>
      <c r="C3097" s="1" t="s">
        <v>12659</v>
      </c>
      <c r="D3097" s="5">
        <v>0.1795146</v>
      </c>
      <c r="E3097" s="5">
        <v>0.23636750000000001</v>
      </c>
      <c r="F3097" s="5">
        <v>0.20822109999999999</v>
      </c>
      <c r="G3097" s="2"/>
      <c r="H3097" s="9">
        <v>32.805</v>
      </c>
      <c r="I3097" s="9">
        <v>10.654</v>
      </c>
      <c r="J3097" s="41">
        <v>14</v>
      </c>
      <c r="K3097" s="41">
        <v>12</v>
      </c>
      <c r="L3097" s="2">
        <v>6</v>
      </c>
      <c r="M3097" s="2">
        <v>5</v>
      </c>
      <c r="N3097" s="2">
        <v>6</v>
      </c>
      <c r="O3097" s="2">
        <v>5</v>
      </c>
      <c r="P3097" s="42">
        <v>23076000</v>
      </c>
      <c r="Q3097" s="42">
        <v>16127000</v>
      </c>
      <c r="R3097" s="42">
        <v>59499000</v>
      </c>
      <c r="S3097" s="42">
        <v>57481000</v>
      </c>
      <c r="T3097" s="9">
        <v>21.4</v>
      </c>
      <c r="U3097" s="1" t="s">
        <v>12660</v>
      </c>
    </row>
    <row r="3098" spans="1:21">
      <c r="A3098" s="1" t="s">
        <v>12661</v>
      </c>
      <c r="B3098" s="1" t="s">
        <v>12662</v>
      </c>
      <c r="C3098" s="1" t="s">
        <v>12663</v>
      </c>
      <c r="D3098" s="5">
        <v>0.19682259999999999</v>
      </c>
      <c r="E3098" s="5">
        <v>0.2195722</v>
      </c>
      <c r="F3098" s="5">
        <v>0.20824229999999999</v>
      </c>
      <c r="G3098" s="2"/>
      <c r="H3098" s="9">
        <v>27.273</v>
      </c>
      <c r="I3098" s="9">
        <v>26.132999999999999</v>
      </c>
      <c r="J3098" s="41">
        <v>9</v>
      </c>
      <c r="K3098" s="41">
        <v>27</v>
      </c>
      <c r="L3098" s="2">
        <v>6</v>
      </c>
      <c r="M3098" s="2">
        <v>12</v>
      </c>
      <c r="N3098" s="2">
        <v>6</v>
      </c>
      <c r="O3098" s="2">
        <v>11</v>
      </c>
      <c r="P3098" s="42">
        <v>13968000</v>
      </c>
      <c r="Q3098" s="42">
        <v>10198000</v>
      </c>
      <c r="R3098" s="42">
        <v>83638000</v>
      </c>
      <c r="S3098" s="42">
        <v>70852000</v>
      </c>
      <c r="T3098" s="9">
        <v>24.7</v>
      </c>
      <c r="U3098" s="1" t="s">
        <v>12664</v>
      </c>
    </row>
    <row r="3099" spans="1:21">
      <c r="A3099" s="1" t="s">
        <v>12665</v>
      </c>
      <c r="B3099" s="1" t="s">
        <v>12666</v>
      </c>
      <c r="C3099" s="1" t="s">
        <v>12667</v>
      </c>
      <c r="D3099" s="5">
        <v>0.33575379999999999</v>
      </c>
      <c r="E3099" s="5">
        <v>6.8680060000000001E-2</v>
      </c>
      <c r="F3099" s="5">
        <v>0.2083883</v>
      </c>
      <c r="G3099" s="2"/>
      <c r="H3099" s="9">
        <v>22.67</v>
      </c>
      <c r="I3099" s="9">
        <v>10.827999999999999</v>
      </c>
      <c r="J3099" s="41">
        <v>19</v>
      </c>
      <c r="K3099" s="41">
        <v>19</v>
      </c>
      <c r="L3099" s="2">
        <v>5</v>
      </c>
      <c r="M3099" s="2">
        <v>4</v>
      </c>
      <c r="N3099" s="2">
        <v>5</v>
      </c>
      <c r="O3099" s="2">
        <v>4</v>
      </c>
      <c r="P3099" s="42">
        <v>28821000</v>
      </c>
      <c r="Q3099" s="42">
        <v>23132000</v>
      </c>
      <c r="R3099" s="42">
        <v>92424000</v>
      </c>
      <c r="S3099" s="42">
        <v>92147000</v>
      </c>
      <c r="T3099" s="9">
        <v>36</v>
      </c>
      <c r="U3099" s="1" t="s">
        <v>12668</v>
      </c>
    </row>
    <row r="3100" spans="1:21">
      <c r="A3100" s="1" t="s">
        <v>12669</v>
      </c>
      <c r="B3100" s="1" t="s">
        <v>12670</v>
      </c>
      <c r="C3100" s="1" t="s">
        <v>12671</v>
      </c>
      <c r="D3100" s="5">
        <v>9.2140139999999995E-2</v>
      </c>
      <c r="E3100" s="5">
        <v>0.31642029999999999</v>
      </c>
      <c r="F3100" s="5">
        <v>0.20863419999999999</v>
      </c>
      <c r="G3100" s="2"/>
      <c r="H3100" s="9">
        <v>15.31</v>
      </c>
      <c r="I3100" s="9">
        <v>25.419</v>
      </c>
      <c r="J3100" s="41">
        <v>117</v>
      </c>
      <c r="K3100" s="41">
        <v>131</v>
      </c>
      <c r="L3100" s="2">
        <v>25</v>
      </c>
      <c r="M3100" s="2">
        <v>22</v>
      </c>
      <c r="N3100" s="2">
        <v>25</v>
      </c>
      <c r="O3100" s="2">
        <v>22</v>
      </c>
      <c r="P3100" s="42">
        <v>256450000</v>
      </c>
      <c r="Q3100" s="42">
        <v>214110000</v>
      </c>
      <c r="R3100" s="42">
        <v>954740000</v>
      </c>
      <c r="S3100" s="42">
        <v>858590000</v>
      </c>
      <c r="T3100" s="9">
        <v>41.2</v>
      </c>
      <c r="U3100" s="1" t="s">
        <v>12672</v>
      </c>
    </row>
    <row r="3101" spans="1:21">
      <c r="A3101" s="1" t="s">
        <v>12673</v>
      </c>
      <c r="B3101" s="1" t="s">
        <v>12674</v>
      </c>
      <c r="C3101" s="1" t="s">
        <v>12675</v>
      </c>
      <c r="D3101" s="5">
        <v>0.27346520000000002</v>
      </c>
      <c r="E3101" s="5">
        <v>0.14166889999999999</v>
      </c>
      <c r="F3101" s="5">
        <v>0.2090717</v>
      </c>
      <c r="G3101" s="2"/>
      <c r="H3101" s="9">
        <v>18.587</v>
      </c>
      <c r="I3101" s="9">
        <v>39.609000000000002</v>
      </c>
      <c r="J3101" s="41">
        <v>12</v>
      </c>
      <c r="K3101" s="41">
        <v>12</v>
      </c>
      <c r="L3101" s="2">
        <v>5</v>
      </c>
      <c r="M3101" s="2">
        <v>7</v>
      </c>
      <c r="N3101" s="2">
        <v>5</v>
      </c>
      <c r="O3101" s="2">
        <v>7</v>
      </c>
      <c r="P3101" s="42">
        <v>10307000</v>
      </c>
      <c r="Q3101" s="42">
        <v>8695000</v>
      </c>
      <c r="R3101" s="42">
        <v>31081000</v>
      </c>
      <c r="S3101" s="42">
        <v>24848000</v>
      </c>
      <c r="T3101" s="9">
        <v>52.5</v>
      </c>
      <c r="U3101" s="1" t="s">
        <v>12676</v>
      </c>
    </row>
    <row r="3102" spans="1:21">
      <c r="A3102" s="1" t="s">
        <v>12677</v>
      </c>
      <c r="B3102" s="1" t="s">
        <v>12678</v>
      </c>
      <c r="C3102" s="1" t="s">
        <v>12679</v>
      </c>
      <c r="D3102" s="5">
        <v>-5.1843480000000001E-3</v>
      </c>
      <c r="E3102" s="5">
        <v>0.39577689999999999</v>
      </c>
      <c r="F3102" s="5">
        <v>0.20918129999999999</v>
      </c>
      <c r="G3102" s="2"/>
      <c r="H3102" s="9">
        <v>26.184000000000001</v>
      </c>
      <c r="I3102" s="9">
        <v>15.063000000000001</v>
      </c>
      <c r="J3102" s="41">
        <v>52</v>
      </c>
      <c r="K3102" s="41">
        <v>46</v>
      </c>
      <c r="L3102" s="2">
        <v>13</v>
      </c>
      <c r="M3102" s="2">
        <v>11</v>
      </c>
      <c r="N3102" s="2">
        <v>13</v>
      </c>
      <c r="O3102" s="2">
        <v>11</v>
      </c>
      <c r="P3102" s="42">
        <v>78931000</v>
      </c>
      <c r="Q3102" s="42">
        <v>60172000</v>
      </c>
      <c r="R3102" s="42">
        <v>311120000</v>
      </c>
      <c r="S3102" s="42">
        <v>253220000</v>
      </c>
      <c r="T3102" s="9">
        <v>32.4</v>
      </c>
      <c r="U3102" s="1" t="s">
        <v>12680</v>
      </c>
    </row>
    <row r="3103" spans="1:21">
      <c r="A3103" s="1" t="s">
        <v>12681</v>
      </c>
      <c r="B3103" s="1" t="s">
        <v>12682</v>
      </c>
      <c r="C3103" s="1" t="s">
        <v>12683</v>
      </c>
      <c r="D3103" s="5">
        <v>0.30612719999999999</v>
      </c>
      <c r="E3103" s="5">
        <v>0.1053181</v>
      </c>
      <c r="F3103" s="5">
        <v>0.2092136</v>
      </c>
      <c r="G3103" s="2"/>
      <c r="H3103" s="9">
        <v>14.438000000000001</v>
      </c>
      <c r="I3103" s="9">
        <v>26.010999999999999</v>
      </c>
      <c r="J3103" s="41">
        <v>32</v>
      </c>
      <c r="K3103" s="41">
        <v>50</v>
      </c>
      <c r="L3103" s="2">
        <v>11</v>
      </c>
      <c r="M3103" s="2">
        <v>16</v>
      </c>
      <c r="N3103" s="2">
        <v>11</v>
      </c>
      <c r="O3103" s="2">
        <v>16</v>
      </c>
      <c r="P3103" s="42">
        <v>59449000</v>
      </c>
      <c r="Q3103" s="42">
        <v>42142000</v>
      </c>
      <c r="R3103" s="42">
        <v>265240000</v>
      </c>
      <c r="S3103" s="42">
        <v>272190000</v>
      </c>
      <c r="T3103" s="9">
        <v>45.7</v>
      </c>
      <c r="U3103" s="1" t="s">
        <v>12684</v>
      </c>
    </row>
    <row r="3104" spans="1:21">
      <c r="A3104" s="1" t="s">
        <v>12685</v>
      </c>
      <c r="B3104" s="1" t="s">
        <v>12686</v>
      </c>
      <c r="C3104" s="1" t="s">
        <v>12687</v>
      </c>
      <c r="D3104" s="5">
        <v>0.2390892</v>
      </c>
      <c r="E3104" s="5">
        <v>0.17894289999999999</v>
      </c>
      <c r="F3104" s="5">
        <v>0.2093295</v>
      </c>
      <c r="G3104" s="2"/>
      <c r="H3104" s="9">
        <v>30.937999999999999</v>
      </c>
      <c r="I3104" s="9">
        <v>26.872</v>
      </c>
      <c r="J3104" s="41">
        <v>100</v>
      </c>
      <c r="K3104" s="41">
        <v>144</v>
      </c>
      <c r="L3104" s="2">
        <v>35</v>
      </c>
      <c r="M3104" s="2">
        <v>38</v>
      </c>
      <c r="N3104" s="2">
        <v>35</v>
      </c>
      <c r="O3104" s="2">
        <v>38</v>
      </c>
      <c r="P3104" s="42">
        <v>175720000</v>
      </c>
      <c r="Q3104" s="42">
        <v>137980000</v>
      </c>
      <c r="R3104" s="42">
        <v>771330000</v>
      </c>
      <c r="S3104" s="42">
        <v>695890000</v>
      </c>
      <c r="T3104" s="9">
        <v>46.3</v>
      </c>
      <c r="U3104" s="1" t="s">
        <v>12688</v>
      </c>
    </row>
    <row r="3105" spans="1:21">
      <c r="A3105" s="1" t="s">
        <v>12689</v>
      </c>
      <c r="B3105" s="1" t="s">
        <v>12690</v>
      </c>
      <c r="C3105" s="1" t="s">
        <v>12691</v>
      </c>
      <c r="D3105" s="5">
        <v>0.196492</v>
      </c>
      <c r="E3105" s="5">
        <v>0.2227171</v>
      </c>
      <c r="F3105" s="5">
        <v>0.20966409999999999</v>
      </c>
      <c r="G3105" s="2"/>
      <c r="H3105" s="9">
        <v>24.428999999999998</v>
      </c>
      <c r="I3105" s="9">
        <v>15.942</v>
      </c>
      <c r="J3105" s="41">
        <v>126</v>
      </c>
      <c r="K3105" s="41">
        <v>127</v>
      </c>
      <c r="L3105" s="2">
        <v>20</v>
      </c>
      <c r="M3105" s="2">
        <v>19</v>
      </c>
      <c r="N3105" s="2">
        <v>20</v>
      </c>
      <c r="O3105" s="2">
        <v>19</v>
      </c>
      <c r="P3105" s="42">
        <v>664680000</v>
      </c>
      <c r="Q3105" s="42">
        <v>469500000</v>
      </c>
      <c r="R3105" s="42">
        <v>1007900000</v>
      </c>
      <c r="S3105" s="42">
        <v>991520000</v>
      </c>
      <c r="T3105" s="9">
        <v>71.900000000000006</v>
      </c>
      <c r="U3105" s="1" t="s">
        <v>12692</v>
      </c>
    </row>
    <row r="3106" spans="1:21">
      <c r="A3106" s="1" t="s">
        <v>12693</v>
      </c>
      <c r="B3106" s="1" t="s">
        <v>12694</v>
      </c>
      <c r="C3106" s="1" t="s">
        <v>12695</v>
      </c>
      <c r="D3106" s="5">
        <v>0.1889072</v>
      </c>
      <c r="E3106" s="5">
        <v>0.2302959</v>
      </c>
      <c r="F3106" s="5">
        <v>0.20974989999999999</v>
      </c>
      <c r="G3106" s="2"/>
      <c r="H3106" s="9">
        <v>24.962</v>
      </c>
      <c r="I3106" s="9">
        <v>16.196999999999999</v>
      </c>
      <c r="J3106" s="41">
        <v>453</v>
      </c>
      <c r="K3106" s="41">
        <v>482</v>
      </c>
      <c r="L3106" s="2">
        <v>39</v>
      </c>
      <c r="M3106" s="2">
        <v>40</v>
      </c>
      <c r="N3106" s="2">
        <v>39</v>
      </c>
      <c r="O3106" s="2">
        <v>40</v>
      </c>
      <c r="P3106" s="42">
        <v>2746700000</v>
      </c>
      <c r="Q3106" s="42">
        <v>2091600000</v>
      </c>
      <c r="R3106" s="42">
        <v>9699200000</v>
      </c>
      <c r="S3106" s="42">
        <v>9024400000</v>
      </c>
      <c r="T3106" s="9">
        <v>71</v>
      </c>
      <c r="U3106" s="1" t="s">
        <v>12696</v>
      </c>
    </row>
    <row r="3107" spans="1:21">
      <c r="A3107" s="1" t="s">
        <v>12697</v>
      </c>
      <c r="B3107" s="1" t="s">
        <v>12698</v>
      </c>
      <c r="C3107" s="1" t="s">
        <v>12699</v>
      </c>
      <c r="D3107" s="5">
        <v>0.32847120000000002</v>
      </c>
      <c r="E3107" s="5">
        <v>8.1110039999999994E-2</v>
      </c>
      <c r="F3107" s="5">
        <v>0.21008569999999999</v>
      </c>
      <c r="G3107" s="2"/>
      <c r="H3107" s="9">
        <v>21.507000000000001</v>
      </c>
      <c r="I3107" s="9">
        <v>32.395000000000003</v>
      </c>
      <c r="J3107" s="41">
        <v>5</v>
      </c>
      <c r="K3107" s="41">
        <v>11</v>
      </c>
      <c r="L3107" s="2">
        <v>3</v>
      </c>
      <c r="M3107" s="2">
        <v>6</v>
      </c>
      <c r="N3107" s="2">
        <v>3</v>
      </c>
      <c r="O3107" s="2">
        <v>6</v>
      </c>
      <c r="P3107" s="42">
        <v>3739600</v>
      </c>
      <c r="Q3107" s="42">
        <v>2648600</v>
      </c>
      <c r="R3107" s="42">
        <v>30216000</v>
      </c>
      <c r="S3107" s="42">
        <v>29542000</v>
      </c>
      <c r="T3107" s="9">
        <v>11.9</v>
      </c>
      <c r="U3107" s="1" t="s">
        <v>12700</v>
      </c>
    </row>
    <row r="3108" spans="1:21">
      <c r="A3108" s="1" t="s">
        <v>12701</v>
      </c>
      <c r="B3108" s="1" t="s">
        <v>12702</v>
      </c>
      <c r="C3108" s="1" t="s">
        <v>12703</v>
      </c>
      <c r="D3108" s="5">
        <v>0.23370170000000001</v>
      </c>
      <c r="E3108" s="5">
        <v>0.1871486</v>
      </c>
      <c r="F3108" s="5">
        <v>0.21061289999999999</v>
      </c>
      <c r="G3108" s="2"/>
      <c r="H3108" s="9">
        <v>34.451999999999998</v>
      </c>
      <c r="I3108" s="9">
        <v>14.367000000000001</v>
      </c>
      <c r="J3108" s="41">
        <v>107</v>
      </c>
      <c r="K3108" s="41">
        <v>125</v>
      </c>
      <c r="L3108" s="2">
        <v>21</v>
      </c>
      <c r="M3108" s="2">
        <v>20</v>
      </c>
      <c r="N3108" s="2">
        <v>21</v>
      </c>
      <c r="O3108" s="2">
        <v>20</v>
      </c>
      <c r="P3108" s="42">
        <v>373280000</v>
      </c>
      <c r="Q3108" s="42">
        <v>277350000</v>
      </c>
      <c r="R3108" s="42">
        <v>910060000</v>
      </c>
      <c r="S3108" s="42">
        <v>897160000</v>
      </c>
      <c r="T3108" s="9">
        <v>64.599999999999994</v>
      </c>
      <c r="U3108" s="1" t="s">
        <v>12704</v>
      </c>
    </row>
    <row r="3109" spans="1:21">
      <c r="A3109" s="1" t="s">
        <v>12705</v>
      </c>
      <c r="B3109" s="1" t="s">
        <v>12706</v>
      </c>
      <c r="C3109" s="1" t="s">
        <v>12707</v>
      </c>
      <c r="D3109" s="5">
        <v>0.20614569999999999</v>
      </c>
      <c r="E3109" s="5">
        <v>0.21562999999999999</v>
      </c>
      <c r="F3109" s="5">
        <v>0.21089569999999999</v>
      </c>
      <c r="G3109" s="2"/>
      <c r="H3109" s="9">
        <v>19.957000000000001</v>
      </c>
      <c r="I3109" s="9">
        <v>20.488</v>
      </c>
      <c r="J3109" s="41">
        <v>16</v>
      </c>
      <c r="K3109" s="41">
        <v>18</v>
      </c>
      <c r="L3109" s="2">
        <v>7</v>
      </c>
      <c r="M3109" s="2">
        <v>7</v>
      </c>
      <c r="N3109" s="2">
        <v>7</v>
      </c>
      <c r="O3109" s="2">
        <v>7</v>
      </c>
      <c r="P3109" s="42">
        <v>8419300</v>
      </c>
      <c r="Q3109" s="42">
        <v>5842300</v>
      </c>
      <c r="R3109" s="42">
        <v>33381000</v>
      </c>
      <c r="S3109" s="42">
        <v>33066000</v>
      </c>
      <c r="T3109" s="9">
        <v>14</v>
      </c>
      <c r="U3109" s="1" t="s">
        <v>12708</v>
      </c>
    </row>
    <row r="3110" spans="1:21">
      <c r="A3110" s="1" t="s">
        <v>12709</v>
      </c>
      <c r="B3110" s="1" t="s">
        <v>12710</v>
      </c>
      <c r="C3110" s="1" t="s">
        <v>12711</v>
      </c>
      <c r="D3110" s="5">
        <v>0.26376749999999999</v>
      </c>
      <c r="E3110" s="5">
        <v>0.15640190000000001</v>
      </c>
      <c r="F3110" s="5">
        <v>0.2110832</v>
      </c>
      <c r="G3110" s="2"/>
      <c r="H3110" s="9">
        <v>53.741</v>
      </c>
      <c r="I3110" s="9">
        <v>16.242000000000001</v>
      </c>
      <c r="J3110" s="41">
        <v>32</v>
      </c>
      <c r="K3110" s="41">
        <v>22</v>
      </c>
      <c r="L3110" s="2">
        <v>12</v>
      </c>
      <c r="M3110" s="2">
        <v>8</v>
      </c>
      <c r="N3110" s="2">
        <v>12</v>
      </c>
      <c r="O3110" s="2">
        <v>8</v>
      </c>
      <c r="P3110" s="42">
        <v>110240000</v>
      </c>
      <c r="Q3110" s="42">
        <v>72579000</v>
      </c>
      <c r="R3110" s="42">
        <v>65316000</v>
      </c>
      <c r="S3110" s="42">
        <v>62720000</v>
      </c>
      <c r="T3110" s="9">
        <v>55.3</v>
      </c>
      <c r="U3110" s="1" t="s">
        <v>12712</v>
      </c>
    </row>
    <row r="3111" spans="1:21">
      <c r="A3111" s="1" t="s">
        <v>12713</v>
      </c>
      <c r="B3111" s="1" t="s">
        <v>12714</v>
      </c>
      <c r="C3111" s="1" t="s">
        <v>12715</v>
      </c>
      <c r="D3111" s="5">
        <v>7.5170310000000004E-2</v>
      </c>
      <c r="E3111" s="5">
        <v>0.33555360000000001</v>
      </c>
      <c r="F3111" s="5">
        <v>0.21122840000000001</v>
      </c>
      <c r="G3111" s="2"/>
      <c r="H3111" s="9">
        <v>26.178000000000001</v>
      </c>
      <c r="I3111" s="9">
        <v>17.079999999999998</v>
      </c>
      <c r="J3111" s="41">
        <v>91</v>
      </c>
      <c r="K3111" s="41">
        <v>73</v>
      </c>
      <c r="L3111" s="2">
        <v>24</v>
      </c>
      <c r="M3111" s="2">
        <v>19</v>
      </c>
      <c r="N3111" s="2">
        <v>20</v>
      </c>
      <c r="O3111" s="2">
        <v>16</v>
      </c>
      <c r="P3111" s="42">
        <v>609050000</v>
      </c>
      <c r="Q3111" s="42">
        <v>605400000</v>
      </c>
      <c r="R3111" s="42">
        <v>458410000</v>
      </c>
      <c r="S3111" s="42">
        <v>406200000</v>
      </c>
      <c r="T3111" s="9">
        <v>29.2</v>
      </c>
      <c r="U3111" s="1" t="s">
        <v>12716</v>
      </c>
    </row>
    <row r="3112" spans="1:21">
      <c r="A3112" s="1" t="s">
        <v>12717</v>
      </c>
      <c r="B3112" s="1" t="s">
        <v>12718</v>
      </c>
      <c r="C3112" s="1" t="s">
        <v>12719</v>
      </c>
      <c r="D3112" s="5">
        <v>0.1985102</v>
      </c>
      <c r="E3112" s="5">
        <v>0.22408130000000001</v>
      </c>
      <c r="F3112" s="5">
        <v>0.2113524</v>
      </c>
      <c r="G3112" s="2"/>
      <c r="H3112" s="9">
        <v>22.405999999999999</v>
      </c>
      <c r="I3112" s="9">
        <v>25.785</v>
      </c>
      <c r="J3112" s="41">
        <v>31</v>
      </c>
      <c r="K3112" s="41">
        <v>37</v>
      </c>
      <c r="L3112" s="2">
        <v>9</v>
      </c>
      <c r="M3112" s="2">
        <v>13</v>
      </c>
      <c r="N3112" s="2">
        <v>8</v>
      </c>
      <c r="O3112" s="2">
        <v>12</v>
      </c>
      <c r="P3112" s="42">
        <v>26644000</v>
      </c>
      <c r="Q3112" s="42">
        <v>20407000</v>
      </c>
      <c r="R3112" s="42">
        <v>95245000</v>
      </c>
      <c r="S3112" s="42">
        <v>97020000</v>
      </c>
      <c r="T3112" s="9">
        <v>43</v>
      </c>
      <c r="U3112" s="1" t="s">
        <v>12720</v>
      </c>
    </row>
    <row r="3113" spans="1:21">
      <c r="A3113" s="1" t="s">
        <v>12721</v>
      </c>
      <c r="B3113" s="1" t="s">
        <v>12722</v>
      </c>
      <c r="C3113" s="1" t="s">
        <v>12723</v>
      </c>
      <c r="D3113" s="5">
        <v>0.3046297</v>
      </c>
      <c r="E3113" s="5">
        <v>0.1116795</v>
      </c>
      <c r="F3113" s="5">
        <v>0.21137800000000001</v>
      </c>
      <c r="G3113" s="2"/>
      <c r="H3113" s="9">
        <v>18.244</v>
      </c>
      <c r="I3113" s="9">
        <v>18.582999999999998</v>
      </c>
      <c r="J3113" s="41">
        <v>11</v>
      </c>
      <c r="K3113" s="41">
        <v>12</v>
      </c>
      <c r="L3113" s="2">
        <v>6</v>
      </c>
      <c r="M3113" s="2">
        <v>4</v>
      </c>
      <c r="N3113" s="2">
        <v>6</v>
      </c>
      <c r="O3113" s="2">
        <v>4</v>
      </c>
      <c r="P3113" s="42">
        <v>6528900</v>
      </c>
      <c r="Q3113" s="42">
        <v>5470600</v>
      </c>
      <c r="R3113" s="42">
        <v>18782000</v>
      </c>
      <c r="S3113" s="42">
        <v>19463000</v>
      </c>
      <c r="T3113" s="9">
        <v>15</v>
      </c>
      <c r="U3113" s="1" t="s">
        <v>12724</v>
      </c>
    </row>
    <row r="3114" spans="1:21">
      <c r="A3114" s="1" t="s">
        <v>12725</v>
      </c>
      <c r="B3114" s="1" t="s">
        <v>12726</v>
      </c>
      <c r="C3114" s="1" t="s">
        <v>12727</v>
      </c>
      <c r="D3114" s="5">
        <v>-9.5181749999999996E-2</v>
      </c>
      <c r="E3114" s="5">
        <v>0.46424559999999998</v>
      </c>
      <c r="F3114" s="5">
        <v>0.21147959999999999</v>
      </c>
      <c r="G3114" s="2"/>
      <c r="H3114" s="9">
        <v>17.036999999999999</v>
      </c>
      <c r="I3114" s="9">
        <v>16.11</v>
      </c>
      <c r="J3114" s="41">
        <v>15</v>
      </c>
      <c r="K3114" s="41">
        <v>5</v>
      </c>
      <c r="L3114" s="2">
        <v>5</v>
      </c>
      <c r="M3114" s="2">
        <v>3</v>
      </c>
      <c r="N3114" s="2">
        <v>5</v>
      </c>
      <c r="O3114" s="2">
        <v>3</v>
      </c>
      <c r="P3114" s="42">
        <v>5331300</v>
      </c>
      <c r="Q3114" s="42">
        <v>4406600</v>
      </c>
      <c r="R3114" s="42">
        <v>6099400</v>
      </c>
      <c r="S3114" s="42">
        <v>4638400</v>
      </c>
      <c r="T3114" s="9">
        <v>7.5</v>
      </c>
      <c r="U3114" s="1" t="s">
        <v>12728</v>
      </c>
    </row>
    <row r="3115" spans="1:21">
      <c r="A3115" s="1" t="s">
        <v>12729</v>
      </c>
      <c r="B3115" s="1" t="s">
        <v>12730</v>
      </c>
      <c r="C3115" s="1" t="s">
        <v>12731</v>
      </c>
      <c r="D3115" s="5">
        <v>0.1708325</v>
      </c>
      <c r="E3115" s="5">
        <v>0.25110949999999999</v>
      </c>
      <c r="F3115" s="5">
        <v>0.2115292</v>
      </c>
      <c r="G3115" s="2"/>
      <c r="H3115" s="9">
        <v>14.023</v>
      </c>
      <c r="I3115" s="9">
        <v>32.134999999999998</v>
      </c>
      <c r="J3115" s="41">
        <v>23</v>
      </c>
      <c r="K3115" s="41">
        <v>30</v>
      </c>
      <c r="L3115" s="2">
        <v>8</v>
      </c>
      <c r="M3115" s="2">
        <v>10</v>
      </c>
      <c r="N3115" s="2">
        <v>8</v>
      </c>
      <c r="O3115" s="2">
        <v>10</v>
      </c>
      <c r="P3115" s="42">
        <v>47671000</v>
      </c>
      <c r="Q3115" s="42">
        <v>39194000</v>
      </c>
      <c r="R3115" s="42">
        <v>137610000</v>
      </c>
      <c r="S3115" s="42">
        <v>126280000</v>
      </c>
      <c r="T3115" s="9">
        <v>15.5</v>
      </c>
      <c r="U3115" s="1" t="s">
        <v>12732</v>
      </c>
    </row>
    <row r="3116" spans="1:21">
      <c r="A3116" s="1" t="s">
        <v>12733</v>
      </c>
      <c r="B3116" s="1" t="s">
        <v>12734</v>
      </c>
      <c r="C3116" s="1" t="s">
        <v>12735</v>
      </c>
      <c r="D3116" s="5">
        <v>0.37119839999999998</v>
      </c>
      <c r="E3116" s="5">
        <v>3.203462E-2</v>
      </c>
      <c r="F3116" s="5">
        <v>0.21156040000000001</v>
      </c>
      <c r="G3116" s="2"/>
      <c r="H3116" s="9">
        <v>16.71</v>
      </c>
      <c r="I3116" s="9">
        <v>29.440999999999999</v>
      </c>
      <c r="J3116" s="41">
        <v>149</v>
      </c>
      <c r="K3116" s="41">
        <v>163</v>
      </c>
      <c r="L3116" s="2">
        <v>26</v>
      </c>
      <c r="M3116" s="2">
        <v>24</v>
      </c>
      <c r="N3116" s="2">
        <v>26</v>
      </c>
      <c r="O3116" s="2">
        <v>24</v>
      </c>
      <c r="P3116" s="42">
        <v>510470000</v>
      </c>
      <c r="Q3116" s="42">
        <v>333660000</v>
      </c>
      <c r="R3116" s="42">
        <v>1528500000</v>
      </c>
      <c r="S3116" s="42">
        <v>1687200000</v>
      </c>
      <c r="T3116" s="9">
        <v>59.4</v>
      </c>
      <c r="U3116" s="1" t="s">
        <v>12736</v>
      </c>
    </row>
    <row r="3117" spans="1:21">
      <c r="A3117" s="1" t="s">
        <v>12737</v>
      </c>
      <c r="B3117" s="1" t="s">
        <v>12738</v>
      </c>
      <c r="C3117" s="1" t="s">
        <v>12739</v>
      </c>
      <c r="D3117" s="5">
        <v>0.31068299999999999</v>
      </c>
      <c r="E3117" s="5">
        <v>0.10575270000000001</v>
      </c>
      <c r="F3117" s="5">
        <v>0.2118535</v>
      </c>
      <c r="G3117" s="2"/>
      <c r="H3117" s="9">
        <v>17.782</v>
      </c>
      <c r="I3117" s="9">
        <v>14.757999999999999</v>
      </c>
      <c r="J3117" s="41">
        <v>18</v>
      </c>
      <c r="K3117" s="41">
        <v>17</v>
      </c>
      <c r="L3117" s="2">
        <v>7</v>
      </c>
      <c r="M3117" s="2">
        <v>5</v>
      </c>
      <c r="N3117" s="2">
        <v>7</v>
      </c>
      <c r="O3117" s="2">
        <v>5</v>
      </c>
      <c r="P3117" s="42">
        <v>27727000</v>
      </c>
      <c r="Q3117" s="42">
        <v>18560000</v>
      </c>
      <c r="R3117" s="42">
        <v>63143000</v>
      </c>
      <c r="S3117" s="42">
        <v>61755000</v>
      </c>
      <c r="T3117" s="9">
        <v>58.1</v>
      </c>
      <c r="U3117" s="1" t="s">
        <v>12740</v>
      </c>
    </row>
    <row r="3118" spans="1:21">
      <c r="A3118" s="1" t="s">
        <v>12741</v>
      </c>
      <c r="B3118" s="1" t="s">
        <v>12742</v>
      </c>
      <c r="C3118" s="1" t="s">
        <v>12743</v>
      </c>
      <c r="D3118" s="5">
        <v>0.26048009999999999</v>
      </c>
      <c r="E3118" s="5">
        <v>0.1620567</v>
      </c>
      <c r="F3118" s="5">
        <v>0.21210760000000001</v>
      </c>
      <c r="G3118" s="2"/>
      <c r="H3118" s="9">
        <v>18.355</v>
      </c>
      <c r="I3118" s="9">
        <v>23.43</v>
      </c>
      <c r="J3118" s="41">
        <v>21</v>
      </c>
      <c r="K3118" s="41">
        <v>18</v>
      </c>
      <c r="L3118" s="2">
        <v>7</v>
      </c>
      <c r="M3118" s="2">
        <v>8</v>
      </c>
      <c r="N3118" s="2">
        <v>7</v>
      </c>
      <c r="O3118" s="2">
        <v>7</v>
      </c>
      <c r="P3118" s="42">
        <v>37070000</v>
      </c>
      <c r="Q3118" s="42">
        <v>17700000</v>
      </c>
      <c r="R3118" s="42">
        <v>40880000</v>
      </c>
      <c r="S3118" s="42">
        <v>42200000</v>
      </c>
      <c r="T3118" s="9">
        <v>28.3</v>
      </c>
      <c r="U3118" s="1" t="s">
        <v>12744</v>
      </c>
    </row>
    <row r="3119" spans="1:21">
      <c r="A3119" s="1" t="s">
        <v>12745</v>
      </c>
      <c r="B3119" s="1" t="s">
        <v>12746</v>
      </c>
      <c r="C3119" s="1" t="s">
        <v>12747</v>
      </c>
      <c r="D3119" s="5">
        <v>0.14579690000000001</v>
      </c>
      <c r="E3119" s="5">
        <v>0.27776129999999999</v>
      </c>
      <c r="F3119" s="5">
        <v>0.21328739999999999</v>
      </c>
      <c r="G3119" s="2"/>
      <c r="H3119" s="9">
        <v>17.379000000000001</v>
      </c>
      <c r="I3119" s="9">
        <v>13.02</v>
      </c>
      <c r="J3119" s="41">
        <v>12</v>
      </c>
      <c r="K3119" s="41">
        <v>6</v>
      </c>
      <c r="L3119" s="2">
        <v>3</v>
      </c>
      <c r="M3119" s="2">
        <v>2</v>
      </c>
      <c r="N3119" s="2">
        <v>3</v>
      </c>
      <c r="O3119" s="2">
        <v>2</v>
      </c>
      <c r="P3119" s="42">
        <v>9245300</v>
      </c>
      <c r="Q3119" s="42">
        <v>7832200</v>
      </c>
      <c r="R3119" s="42">
        <v>3821800</v>
      </c>
      <c r="S3119" s="42">
        <v>4173900</v>
      </c>
      <c r="T3119" s="9">
        <v>21.6</v>
      </c>
      <c r="U3119" s="1" t="s">
        <v>12748</v>
      </c>
    </row>
    <row r="3120" spans="1:21">
      <c r="A3120" s="1" t="s">
        <v>12749</v>
      </c>
      <c r="B3120" s="1" t="s">
        <v>12750</v>
      </c>
      <c r="C3120" s="1" t="s">
        <v>12751</v>
      </c>
      <c r="D3120" s="5">
        <v>0.41586489999999998</v>
      </c>
      <c r="E3120" s="5">
        <v>-1.991544E-2</v>
      </c>
      <c r="F3120" s="5">
        <v>0.21436659999999999</v>
      </c>
      <c r="G3120" s="2"/>
      <c r="H3120" s="9">
        <v>49.075000000000003</v>
      </c>
      <c r="I3120" s="9">
        <v>19.317</v>
      </c>
      <c r="J3120" s="41">
        <v>11</v>
      </c>
      <c r="K3120" s="41">
        <v>12</v>
      </c>
      <c r="L3120" s="2">
        <v>4</v>
      </c>
      <c r="M3120" s="2">
        <v>4</v>
      </c>
      <c r="N3120" s="2">
        <v>4</v>
      </c>
      <c r="O3120" s="2">
        <v>4</v>
      </c>
      <c r="P3120" s="42">
        <v>7832700</v>
      </c>
      <c r="Q3120" s="42">
        <v>7280100</v>
      </c>
      <c r="R3120" s="42">
        <v>32505000</v>
      </c>
      <c r="S3120" s="42">
        <v>41962000</v>
      </c>
      <c r="T3120" s="9">
        <v>7.6</v>
      </c>
      <c r="U3120" s="1" t="s">
        <v>12752</v>
      </c>
    </row>
    <row r="3121" spans="1:21">
      <c r="A3121" s="1" t="s">
        <v>12753</v>
      </c>
      <c r="B3121" s="1" t="s">
        <v>12754</v>
      </c>
      <c r="C3121" s="1" t="s">
        <v>12755</v>
      </c>
      <c r="D3121" s="5">
        <v>0.1161447</v>
      </c>
      <c r="E3121" s="5">
        <v>0.30669819999999998</v>
      </c>
      <c r="F3121" s="5">
        <v>0.21456520000000001</v>
      </c>
      <c r="G3121" s="2"/>
      <c r="H3121" s="9">
        <v>22.050999999999998</v>
      </c>
      <c r="I3121" s="9">
        <v>17.73</v>
      </c>
      <c r="J3121" s="41">
        <v>30</v>
      </c>
      <c r="K3121" s="41">
        <v>17</v>
      </c>
      <c r="L3121" s="2">
        <v>10</v>
      </c>
      <c r="M3121" s="2">
        <v>11</v>
      </c>
      <c r="N3121" s="2">
        <v>10</v>
      </c>
      <c r="O3121" s="2">
        <v>10</v>
      </c>
      <c r="P3121" s="42">
        <v>35536000</v>
      </c>
      <c r="Q3121" s="42">
        <v>29344000</v>
      </c>
      <c r="R3121" s="42">
        <v>70447000</v>
      </c>
      <c r="S3121" s="42">
        <v>59782000</v>
      </c>
      <c r="T3121" s="9">
        <v>18.3</v>
      </c>
      <c r="U3121" s="1" t="s">
        <v>12756</v>
      </c>
    </row>
    <row r="3122" spans="1:21">
      <c r="A3122" s="1" t="s">
        <v>12757</v>
      </c>
      <c r="B3122" s="1" t="s">
        <v>12758</v>
      </c>
      <c r="C3122" s="1" t="s">
        <v>12759</v>
      </c>
      <c r="D3122" s="5">
        <v>0.4363147</v>
      </c>
      <c r="E3122" s="5">
        <v>-4.7259200000000001E-2</v>
      </c>
      <c r="F3122" s="5">
        <v>0.21469460000000001</v>
      </c>
      <c r="G3122" s="2"/>
      <c r="H3122" s="9">
        <v>23.92</v>
      </c>
      <c r="I3122" s="9">
        <v>24.870999999999999</v>
      </c>
      <c r="J3122" s="41">
        <v>42</v>
      </c>
      <c r="K3122" s="41">
        <v>38</v>
      </c>
      <c r="L3122" s="2">
        <v>16</v>
      </c>
      <c r="M3122" s="2">
        <v>13</v>
      </c>
      <c r="N3122" s="2">
        <v>16</v>
      </c>
      <c r="O3122" s="2">
        <v>13</v>
      </c>
      <c r="P3122" s="42">
        <v>34617000</v>
      </c>
      <c r="Q3122" s="42">
        <v>20319000</v>
      </c>
      <c r="R3122" s="42">
        <v>78476000</v>
      </c>
      <c r="S3122" s="42">
        <v>79727000</v>
      </c>
      <c r="T3122" s="9">
        <v>35.299999999999997</v>
      </c>
      <c r="U3122" s="1" t="s">
        <v>12760</v>
      </c>
    </row>
    <row r="3123" spans="1:21">
      <c r="A3123" s="1" t="s">
        <v>12761</v>
      </c>
      <c r="B3123" s="1" t="s">
        <v>12762</v>
      </c>
      <c r="C3123" s="1" t="s">
        <v>12763</v>
      </c>
      <c r="D3123" s="5">
        <v>9.7687049999999997E-2</v>
      </c>
      <c r="E3123" s="5">
        <v>0.32396730000000001</v>
      </c>
      <c r="F3123" s="5">
        <v>0.21525900000000001</v>
      </c>
      <c r="G3123" s="2"/>
      <c r="H3123" s="9">
        <v>20.498999999999999</v>
      </c>
      <c r="I3123" s="9">
        <v>11.192</v>
      </c>
      <c r="J3123" s="41">
        <v>100</v>
      </c>
      <c r="K3123" s="41">
        <v>76</v>
      </c>
      <c r="L3123" s="2">
        <v>20</v>
      </c>
      <c r="M3123" s="2">
        <v>22</v>
      </c>
      <c r="N3123" s="2">
        <v>20</v>
      </c>
      <c r="O3123" s="2">
        <v>22</v>
      </c>
      <c r="P3123" s="42">
        <v>101260000</v>
      </c>
      <c r="Q3123" s="42">
        <v>110350000</v>
      </c>
      <c r="R3123" s="42">
        <v>365560000</v>
      </c>
      <c r="S3123" s="42">
        <v>316620000</v>
      </c>
      <c r="T3123" s="9">
        <v>72</v>
      </c>
      <c r="U3123" s="1" t="s">
        <v>12764</v>
      </c>
    </row>
    <row r="3124" spans="1:21">
      <c r="A3124" s="1" t="s">
        <v>12765</v>
      </c>
      <c r="B3124" s="1" t="s">
        <v>12766</v>
      </c>
      <c r="C3124" s="1" t="s">
        <v>12767</v>
      </c>
      <c r="D3124" s="5">
        <v>0.25050860000000003</v>
      </c>
      <c r="E3124" s="5">
        <v>0.1800049</v>
      </c>
      <c r="F3124" s="5">
        <v>0.2156873</v>
      </c>
      <c r="G3124" s="2"/>
      <c r="H3124" s="9">
        <v>39.289000000000001</v>
      </c>
      <c r="I3124" s="9">
        <v>11.348000000000001</v>
      </c>
      <c r="J3124" s="41">
        <v>6</v>
      </c>
      <c r="K3124" s="41">
        <v>8</v>
      </c>
      <c r="L3124" s="2">
        <v>2</v>
      </c>
      <c r="M3124" s="2">
        <v>4</v>
      </c>
      <c r="N3124" s="2">
        <v>2</v>
      </c>
      <c r="O3124" s="2">
        <v>4</v>
      </c>
      <c r="P3124" s="42">
        <v>9768500</v>
      </c>
      <c r="Q3124" s="42">
        <v>7695200</v>
      </c>
      <c r="R3124" s="42">
        <v>34406000</v>
      </c>
      <c r="S3124" s="42">
        <v>35284000</v>
      </c>
      <c r="T3124" s="9">
        <v>33</v>
      </c>
      <c r="U3124" s="1" t="s">
        <v>12768</v>
      </c>
    </row>
    <row r="3125" spans="1:21">
      <c r="A3125" s="1" t="s">
        <v>12769</v>
      </c>
      <c r="B3125" s="1" t="s">
        <v>12770</v>
      </c>
      <c r="C3125" s="1" t="s">
        <v>12771</v>
      </c>
      <c r="D3125" s="5">
        <v>0.43455870000000002</v>
      </c>
      <c r="E3125" s="5">
        <v>-4.1943840000000003E-2</v>
      </c>
      <c r="F3125" s="5">
        <v>0.21589140000000001</v>
      </c>
      <c r="G3125" s="2"/>
      <c r="H3125" s="9">
        <v>13.35</v>
      </c>
      <c r="I3125" s="9">
        <v>18.146999999999998</v>
      </c>
      <c r="J3125" s="41">
        <v>2</v>
      </c>
      <c r="K3125" s="41">
        <v>7</v>
      </c>
      <c r="L3125" s="2">
        <v>2</v>
      </c>
      <c r="M3125" s="2">
        <v>5</v>
      </c>
      <c r="N3125" s="2">
        <v>2</v>
      </c>
      <c r="O3125" s="2">
        <v>5</v>
      </c>
      <c r="P3125" s="42">
        <v>670510</v>
      </c>
      <c r="Q3125" s="42">
        <v>292990</v>
      </c>
      <c r="R3125" s="42">
        <v>10194000</v>
      </c>
      <c r="S3125" s="42">
        <v>11593000</v>
      </c>
      <c r="T3125" s="9">
        <v>21.3</v>
      </c>
      <c r="U3125" s="1" t="s">
        <v>12772</v>
      </c>
    </row>
    <row r="3126" spans="1:21">
      <c r="A3126" s="1" t="s">
        <v>12773</v>
      </c>
      <c r="B3126" s="1" t="s">
        <v>12774</v>
      </c>
      <c r="C3126" s="1" t="s">
        <v>12775</v>
      </c>
      <c r="D3126" s="5">
        <v>0.1695662</v>
      </c>
      <c r="E3126" s="5">
        <v>0.26108520000000002</v>
      </c>
      <c r="F3126" s="5">
        <v>0.2160513</v>
      </c>
      <c r="G3126" s="2"/>
      <c r="H3126" s="9">
        <v>18.556999999999999</v>
      </c>
      <c r="I3126" s="9">
        <v>21.518999999999998</v>
      </c>
      <c r="J3126" s="41">
        <v>70</v>
      </c>
      <c r="K3126" s="41">
        <v>76</v>
      </c>
      <c r="L3126" s="2">
        <v>21</v>
      </c>
      <c r="M3126" s="2">
        <v>21</v>
      </c>
      <c r="N3126" s="2">
        <v>21</v>
      </c>
      <c r="O3126" s="2">
        <v>21</v>
      </c>
      <c r="P3126" s="42">
        <v>149850000</v>
      </c>
      <c r="Q3126" s="42">
        <v>111630000</v>
      </c>
      <c r="R3126" s="42">
        <v>341670000</v>
      </c>
      <c r="S3126" s="42">
        <v>307930000</v>
      </c>
      <c r="T3126" s="9">
        <v>37.9</v>
      </c>
      <c r="U3126" s="1" t="s">
        <v>12776</v>
      </c>
    </row>
    <row r="3127" spans="1:21">
      <c r="A3127" s="1" t="s">
        <v>12777</v>
      </c>
      <c r="B3127" s="1" t="s">
        <v>12778</v>
      </c>
      <c r="C3127" s="1" t="s">
        <v>12779</v>
      </c>
      <c r="D3127" s="5">
        <v>1.9652989999999999E-2</v>
      </c>
      <c r="E3127" s="5">
        <v>0.38928099999999999</v>
      </c>
      <c r="F3127" s="5">
        <v>0.21627250000000001</v>
      </c>
      <c r="G3127" s="2"/>
      <c r="H3127" s="9">
        <v>43.222000000000001</v>
      </c>
      <c r="I3127" s="9">
        <v>14.978999999999999</v>
      </c>
      <c r="J3127" s="41">
        <v>11</v>
      </c>
      <c r="K3127" s="41">
        <v>9</v>
      </c>
      <c r="L3127" s="2">
        <v>3</v>
      </c>
      <c r="M3127" s="2">
        <v>3</v>
      </c>
      <c r="N3127" s="2">
        <v>3</v>
      </c>
      <c r="O3127" s="2">
        <v>3</v>
      </c>
      <c r="P3127" s="42">
        <v>35011000</v>
      </c>
      <c r="Q3127" s="42">
        <v>30437000</v>
      </c>
      <c r="R3127" s="42">
        <v>43291000</v>
      </c>
      <c r="S3127" s="42">
        <v>35455000</v>
      </c>
      <c r="T3127" s="9">
        <v>15.2</v>
      </c>
      <c r="U3127" s="1" t="s">
        <v>12780</v>
      </c>
    </row>
    <row r="3128" spans="1:21">
      <c r="A3128" s="1" t="s">
        <v>12781</v>
      </c>
      <c r="B3128" s="1" t="s">
        <v>12782</v>
      </c>
      <c r="C3128" s="1" t="s">
        <v>12783</v>
      </c>
      <c r="D3128" s="5">
        <v>0.23512739999999999</v>
      </c>
      <c r="E3128" s="5">
        <v>0.19746759999999999</v>
      </c>
      <c r="F3128" s="5">
        <v>0.21642040000000001</v>
      </c>
      <c r="G3128" s="2"/>
      <c r="H3128" s="9">
        <v>23.414999999999999</v>
      </c>
      <c r="I3128" s="9">
        <v>20.309000000000001</v>
      </c>
      <c r="J3128" s="41">
        <v>36</v>
      </c>
      <c r="K3128" s="41">
        <v>34</v>
      </c>
      <c r="L3128" s="2">
        <v>9</v>
      </c>
      <c r="M3128" s="2">
        <v>9</v>
      </c>
      <c r="N3128" s="2">
        <v>9</v>
      </c>
      <c r="O3128" s="2">
        <v>9</v>
      </c>
      <c r="P3128" s="42">
        <v>75525000</v>
      </c>
      <c r="Q3128" s="42">
        <v>60958000</v>
      </c>
      <c r="R3128" s="42">
        <v>248160000</v>
      </c>
      <c r="S3128" s="42">
        <v>225040000</v>
      </c>
      <c r="T3128" s="9">
        <v>49.9</v>
      </c>
      <c r="U3128" s="1" t="s">
        <v>12784</v>
      </c>
    </row>
    <row r="3129" spans="1:21">
      <c r="A3129" s="1" t="s">
        <v>12785</v>
      </c>
      <c r="B3129" s="1" t="s">
        <v>12786</v>
      </c>
      <c r="C3129" s="1" t="s">
        <v>12787</v>
      </c>
      <c r="D3129" s="5">
        <v>0.1360615</v>
      </c>
      <c r="E3129" s="5">
        <v>0.29275790000000002</v>
      </c>
      <c r="F3129" s="5">
        <v>0.21653600000000001</v>
      </c>
      <c r="G3129" s="2"/>
      <c r="H3129" s="9">
        <v>11.96</v>
      </c>
      <c r="I3129" s="9">
        <v>9.1925000000000008</v>
      </c>
      <c r="J3129" s="41">
        <v>7</v>
      </c>
      <c r="K3129" s="41">
        <v>15</v>
      </c>
      <c r="L3129" s="2">
        <v>2</v>
      </c>
      <c r="M3129" s="2">
        <v>4</v>
      </c>
      <c r="N3129" s="2">
        <v>2</v>
      </c>
      <c r="O3129" s="2">
        <v>4</v>
      </c>
      <c r="P3129" s="42">
        <v>11077000</v>
      </c>
      <c r="Q3129" s="42">
        <v>8172600</v>
      </c>
      <c r="R3129" s="42">
        <v>93888000</v>
      </c>
      <c r="S3129" s="42">
        <v>86083000</v>
      </c>
      <c r="T3129" s="9">
        <v>33.700000000000003</v>
      </c>
      <c r="U3129" s="1" t="s">
        <v>12788</v>
      </c>
    </row>
    <row r="3130" spans="1:21">
      <c r="A3130" s="1" t="s">
        <v>12789</v>
      </c>
      <c r="B3130" s="1" t="s">
        <v>12790</v>
      </c>
      <c r="C3130" s="1" t="s">
        <v>12791</v>
      </c>
      <c r="D3130" s="5">
        <v>0.2210009</v>
      </c>
      <c r="E3130" s="5">
        <v>0.2123168</v>
      </c>
      <c r="F3130" s="5">
        <v>0.21666530000000001</v>
      </c>
      <c r="G3130" s="2"/>
      <c r="H3130" s="9">
        <v>26.262</v>
      </c>
      <c r="I3130" s="9">
        <v>47.213000000000001</v>
      </c>
      <c r="J3130" s="41">
        <v>57</v>
      </c>
      <c r="K3130" s="41">
        <v>41</v>
      </c>
      <c r="L3130" s="2">
        <v>14</v>
      </c>
      <c r="M3130" s="2">
        <v>12</v>
      </c>
      <c r="N3130" s="2">
        <v>14</v>
      </c>
      <c r="O3130" s="2">
        <v>12</v>
      </c>
      <c r="P3130" s="42">
        <v>56723000</v>
      </c>
      <c r="Q3130" s="42">
        <v>42865000</v>
      </c>
      <c r="R3130" s="42">
        <v>179560000</v>
      </c>
      <c r="S3130" s="42">
        <v>185140000</v>
      </c>
      <c r="T3130" s="9">
        <v>46</v>
      </c>
      <c r="U3130" s="1" t="s">
        <v>12792</v>
      </c>
    </row>
    <row r="3131" spans="1:21">
      <c r="A3131" s="1" t="s">
        <v>12793</v>
      </c>
      <c r="B3131" s="1" t="s">
        <v>12794</v>
      </c>
      <c r="C3131" s="1" t="s">
        <v>12795</v>
      </c>
      <c r="D3131" s="5">
        <v>6.9663810000000007E-2</v>
      </c>
      <c r="E3131" s="5">
        <v>0.35024660000000002</v>
      </c>
      <c r="F3131" s="5">
        <v>0.21676570000000001</v>
      </c>
      <c r="G3131" s="2"/>
      <c r="H3131" s="9">
        <v>38.03</v>
      </c>
      <c r="I3131" s="9">
        <v>24.152000000000001</v>
      </c>
      <c r="J3131" s="41">
        <v>213</v>
      </c>
      <c r="K3131" s="41">
        <v>228</v>
      </c>
      <c r="L3131" s="2">
        <v>36</v>
      </c>
      <c r="M3131" s="2">
        <v>35</v>
      </c>
      <c r="N3131" s="2">
        <v>36</v>
      </c>
      <c r="O3131" s="2">
        <v>35</v>
      </c>
      <c r="P3131" s="42">
        <v>860540000</v>
      </c>
      <c r="Q3131" s="42">
        <v>701270000</v>
      </c>
      <c r="R3131" s="42">
        <v>2965000000</v>
      </c>
      <c r="S3131" s="42">
        <v>2984800000</v>
      </c>
      <c r="T3131" s="9">
        <v>56.9</v>
      </c>
      <c r="U3131" s="1" t="s">
        <v>12796</v>
      </c>
    </row>
    <row r="3132" spans="1:21">
      <c r="A3132" s="1" t="s">
        <v>12797</v>
      </c>
      <c r="B3132" s="1" t="s">
        <v>12798</v>
      </c>
      <c r="C3132" s="1" t="s">
        <v>12799</v>
      </c>
      <c r="D3132" s="5">
        <v>5.3478659999999997E-2</v>
      </c>
      <c r="E3132" s="5">
        <v>0.36353079999999999</v>
      </c>
      <c r="F3132" s="5">
        <v>0.21681810000000001</v>
      </c>
      <c r="G3132" s="2"/>
      <c r="H3132" s="9">
        <v>24.984000000000002</v>
      </c>
      <c r="I3132" s="9">
        <v>21.824000000000002</v>
      </c>
      <c r="J3132" s="41">
        <v>1166</v>
      </c>
      <c r="K3132" s="41">
        <v>1310</v>
      </c>
      <c r="L3132" s="2">
        <v>198</v>
      </c>
      <c r="M3132" s="2">
        <v>197</v>
      </c>
      <c r="N3132" s="2">
        <v>198</v>
      </c>
      <c r="O3132" s="2">
        <v>197</v>
      </c>
      <c r="P3132" s="42">
        <v>3509400000</v>
      </c>
      <c r="Q3132" s="42">
        <v>2880400000</v>
      </c>
      <c r="R3132" s="42">
        <v>12908000000</v>
      </c>
      <c r="S3132" s="42">
        <v>11103000000</v>
      </c>
      <c r="T3132" s="9">
        <v>54.6</v>
      </c>
      <c r="U3132" s="1" t="s">
        <v>12800</v>
      </c>
    </row>
    <row r="3133" spans="1:21">
      <c r="A3133" s="1" t="s">
        <v>12801</v>
      </c>
      <c r="B3133" s="1" t="s">
        <v>12802</v>
      </c>
      <c r="C3133" s="1" t="s">
        <v>12803</v>
      </c>
      <c r="D3133" s="5">
        <v>0.24651519999999999</v>
      </c>
      <c r="E3133" s="5">
        <v>0.18739500000000001</v>
      </c>
      <c r="F3133" s="5">
        <v>0.2172578</v>
      </c>
      <c r="G3133" s="2"/>
      <c r="H3133" s="9">
        <v>19.562999999999999</v>
      </c>
      <c r="I3133" s="9">
        <v>24.2</v>
      </c>
      <c r="J3133" s="41">
        <v>7</v>
      </c>
      <c r="K3133" s="41">
        <v>6</v>
      </c>
      <c r="L3133" s="2">
        <v>4</v>
      </c>
      <c r="M3133" s="2">
        <v>4</v>
      </c>
      <c r="N3133" s="2">
        <v>4</v>
      </c>
      <c r="O3133" s="2">
        <v>4</v>
      </c>
      <c r="P3133" s="42">
        <v>3365700</v>
      </c>
      <c r="Q3133" s="42">
        <v>2441700</v>
      </c>
      <c r="R3133" s="42">
        <v>10890000</v>
      </c>
      <c r="S3133" s="42">
        <v>10292000</v>
      </c>
      <c r="T3133" s="9">
        <v>18</v>
      </c>
      <c r="U3133" s="1" t="s">
        <v>12804</v>
      </c>
    </row>
    <row r="3134" spans="1:21">
      <c r="A3134" s="1" t="s">
        <v>12805</v>
      </c>
      <c r="B3134" s="1" t="s">
        <v>12806</v>
      </c>
      <c r="C3134" s="1" t="s">
        <v>12807</v>
      </c>
      <c r="D3134" s="5">
        <v>0.1955664</v>
      </c>
      <c r="E3134" s="5">
        <v>0.23891899999999999</v>
      </c>
      <c r="F3134" s="5">
        <v>0.2174055</v>
      </c>
      <c r="G3134" s="2"/>
      <c r="H3134" s="9">
        <v>19.588999999999999</v>
      </c>
      <c r="I3134" s="9">
        <v>19.013999999999999</v>
      </c>
      <c r="J3134" s="41">
        <v>68</v>
      </c>
      <c r="K3134" s="41">
        <v>55</v>
      </c>
      <c r="L3134" s="2">
        <v>13</v>
      </c>
      <c r="M3134" s="2">
        <v>12</v>
      </c>
      <c r="N3134" s="2">
        <v>13</v>
      </c>
      <c r="O3134" s="2">
        <v>12</v>
      </c>
      <c r="P3134" s="42">
        <v>255410000</v>
      </c>
      <c r="Q3134" s="42">
        <v>174300000</v>
      </c>
      <c r="R3134" s="42">
        <v>495810000</v>
      </c>
      <c r="S3134" s="42">
        <v>471660000</v>
      </c>
      <c r="T3134" s="9">
        <v>27.7</v>
      </c>
      <c r="U3134" s="1" t="s">
        <v>12808</v>
      </c>
    </row>
    <row r="3135" spans="1:21">
      <c r="A3135" s="1" t="s">
        <v>12809</v>
      </c>
      <c r="B3135" s="1" t="s">
        <v>12810</v>
      </c>
      <c r="C3135" s="1" t="s">
        <v>12811</v>
      </c>
      <c r="D3135" s="5">
        <v>0.1635588</v>
      </c>
      <c r="E3135" s="5">
        <v>0.26947739999999998</v>
      </c>
      <c r="F3135" s="5">
        <v>0.21748990000000001</v>
      </c>
      <c r="G3135" s="2"/>
      <c r="H3135" s="9">
        <v>15.16</v>
      </c>
      <c r="I3135" s="9">
        <v>16.876999999999999</v>
      </c>
      <c r="J3135" s="41">
        <v>28</v>
      </c>
      <c r="K3135" s="41">
        <v>24</v>
      </c>
      <c r="L3135" s="2">
        <v>8</v>
      </c>
      <c r="M3135" s="2">
        <v>8</v>
      </c>
      <c r="N3135" s="2">
        <v>8</v>
      </c>
      <c r="O3135" s="2">
        <v>8</v>
      </c>
      <c r="P3135" s="42">
        <v>21619000</v>
      </c>
      <c r="Q3135" s="42">
        <v>15422000</v>
      </c>
      <c r="R3135" s="42">
        <v>71588000</v>
      </c>
      <c r="S3135" s="42">
        <v>64221000</v>
      </c>
      <c r="T3135" s="9">
        <v>25</v>
      </c>
      <c r="U3135" s="1" t="s">
        <v>12812</v>
      </c>
    </row>
    <row r="3136" spans="1:21">
      <c r="A3136" s="1" t="s">
        <v>12813</v>
      </c>
      <c r="B3136" s="1" t="s">
        <v>12814</v>
      </c>
      <c r="C3136" s="1" t="s">
        <v>12815</v>
      </c>
      <c r="D3136" s="5">
        <v>0.18332660000000001</v>
      </c>
      <c r="E3136" s="5">
        <v>0.25131550000000002</v>
      </c>
      <c r="F3136" s="5">
        <v>0.21772150000000001</v>
      </c>
      <c r="G3136" s="2"/>
      <c r="H3136" s="9">
        <v>33.807000000000002</v>
      </c>
      <c r="I3136" s="9">
        <v>33.536999999999999</v>
      </c>
      <c r="J3136" s="41">
        <v>281</v>
      </c>
      <c r="K3136" s="41">
        <v>237</v>
      </c>
      <c r="L3136" s="2">
        <v>17</v>
      </c>
      <c r="M3136" s="2">
        <v>16</v>
      </c>
      <c r="N3136" s="2">
        <v>17</v>
      </c>
      <c r="O3136" s="2">
        <v>16</v>
      </c>
      <c r="P3136" s="42">
        <v>2063500000</v>
      </c>
      <c r="Q3136" s="42">
        <v>2068100000</v>
      </c>
      <c r="R3136" s="42">
        <v>3839300000</v>
      </c>
      <c r="S3136" s="42">
        <v>3613000000</v>
      </c>
      <c r="T3136" s="9">
        <v>55.6</v>
      </c>
      <c r="U3136" s="1" t="s">
        <v>12816</v>
      </c>
    </row>
    <row r="3137" spans="1:21">
      <c r="A3137" s="1" t="s">
        <v>12817</v>
      </c>
      <c r="B3137" s="1" t="s">
        <v>12818</v>
      </c>
      <c r="C3137" s="1" t="s">
        <v>12819</v>
      </c>
      <c r="D3137" s="5">
        <v>0.1487687</v>
      </c>
      <c r="E3137" s="5">
        <v>0.28366740000000001</v>
      </c>
      <c r="F3137" s="5">
        <v>0.21779419999999999</v>
      </c>
      <c r="G3137" s="2"/>
      <c r="H3137" s="9">
        <v>19.548999999999999</v>
      </c>
      <c r="I3137" s="9">
        <v>13.856999999999999</v>
      </c>
      <c r="J3137" s="41">
        <v>10</v>
      </c>
      <c r="K3137" s="41">
        <v>9</v>
      </c>
      <c r="L3137" s="2">
        <v>4</v>
      </c>
      <c r="M3137" s="2">
        <v>4</v>
      </c>
      <c r="N3137" s="2">
        <v>4</v>
      </c>
      <c r="O3137" s="2">
        <v>4</v>
      </c>
      <c r="P3137" s="42">
        <v>6707500</v>
      </c>
      <c r="Q3137" s="42">
        <v>4863300</v>
      </c>
      <c r="R3137" s="42">
        <v>7315200</v>
      </c>
      <c r="S3137" s="42">
        <v>6217500</v>
      </c>
      <c r="T3137" s="9">
        <v>14.6</v>
      </c>
      <c r="U3137" s="1" t="s">
        <v>12820</v>
      </c>
    </row>
    <row r="3138" spans="1:21">
      <c r="A3138" s="1" t="s">
        <v>12821</v>
      </c>
      <c r="B3138" s="1" t="s">
        <v>12822</v>
      </c>
      <c r="C3138" s="1" t="s">
        <v>12823</v>
      </c>
      <c r="D3138" s="5">
        <v>0.11160150000000001</v>
      </c>
      <c r="E3138" s="5">
        <v>0.31685150000000001</v>
      </c>
      <c r="F3138" s="5">
        <v>0.21787339999999999</v>
      </c>
      <c r="G3138" s="2"/>
      <c r="H3138" s="9">
        <v>19.920999999999999</v>
      </c>
      <c r="I3138" s="9">
        <v>29.552</v>
      </c>
      <c r="J3138" s="41">
        <v>88</v>
      </c>
      <c r="K3138" s="41">
        <v>82</v>
      </c>
      <c r="L3138" s="2">
        <v>35</v>
      </c>
      <c r="M3138" s="2">
        <v>31</v>
      </c>
      <c r="N3138" s="2">
        <v>34</v>
      </c>
      <c r="O3138" s="2">
        <v>28</v>
      </c>
      <c r="P3138" s="42">
        <v>181010000</v>
      </c>
      <c r="Q3138" s="42">
        <v>154440000</v>
      </c>
      <c r="R3138" s="42">
        <v>314510000</v>
      </c>
      <c r="S3138" s="42">
        <v>270610000</v>
      </c>
      <c r="T3138" s="9">
        <v>19.8</v>
      </c>
      <c r="U3138" s="1" t="s">
        <v>12824</v>
      </c>
    </row>
    <row r="3139" spans="1:21">
      <c r="A3139" s="1" t="s">
        <v>12825</v>
      </c>
      <c r="B3139" s="1" t="s">
        <v>12826</v>
      </c>
      <c r="C3139" s="1" t="s">
        <v>12827</v>
      </c>
      <c r="D3139" s="5">
        <v>0.24164559999999999</v>
      </c>
      <c r="E3139" s="5">
        <v>0.19477369999999999</v>
      </c>
      <c r="F3139" s="5">
        <v>0.21840000000000001</v>
      </c>
      <c r="G3139" s="2"/>
      <c r="H3139" s="9">
        <v>25.664000000000001</v>
      </c>
      <c r="I3139" s="9">
        <v>23.888999999999999</v>
      </c>
      <c r="J3139" s="41">
        <v>29</v>
      </c>
      <c r="K3139" s="41">
        <v>23</v>
      </c>
      <c r="L3139" s="2">
        <v>6</v>
      </c>
      <c r="M3139" s="2">
        <v>6</v>
      </c>
      <c r="N3139" s="2">
        <v>6</v>
      </c>
      <c r="O3139" s="2">
        <v>6</v>
      </c>
      <c r="P3139" s="42">
        <v>25677000</v>
      </c>
      <c r="Q3139" s="42">
        <v>19318000</v>
      </c>
      <c r="R3139" s="42">
        <v>84442000</v>
      </c>
      <c r="S3139" s="42">
        <v>89840000</v>
      </c>
      <c r="T3139" s="9">
        <v>24.3</v>
      </c>
      <c r="U3139" s="1" t="s">
        <v>12828</v>
      </c>
    </row>
    <row r="3140" spans="1:21">
      <c r="A3140" s="1" t="s">
        <v>12829</v>
      </c>
      <c r="B3140" s="1" t="s">
        <v>12830</v>
      </c>
      <c r="C3140" s="1" t="s">
        <v>12831</v>
      </c>
      <c r="D3140" s="5">
        <v>0.34408040000000001</v>
      </c>
      <c r="E3140" s="5">
        <v>8.2484160000000001E-2</v>
      </c>
      <c r="F3140" s="5">
        <v>0.21920339999999999</v>
      </c>
      <c r="G3140" s="2"/>
      <c r="H3140" s="9">
        <v>13.459</v>
      </c>
      <c r="I3140" s="9">
        <v>20.992999999999999</v>
      </c>
      <c r="J3140" s="41">
        <v>19</v>
      </c>
      <c r="K3140" s="41">
        <v>14</v>
      </c>
      <c r="L3140" s="2">
        <v>3</v>
      </c>
      <c r="M3140" s="2">
        <v>4</v>
      </c>
      <c r="N3140" s="2">
        <v>3</v>
      </c>
      <c r="O3140" s="2">
        <v>4</v>
      </c>
      <c r="P3140" s="42">
        <v>18569000</v>
      </c>
      <c r="Q3140" s="42">
        <v>12716000</v>
      </c>
      <c r="R3140" s="42">
        <v>44450000</v>
      </c>
      <c r="S3140" s="42">
        <v>41726000</v>
      </c>
      <c r="T3140" s="9">
        <v>31.5</v>
      </c>
      <c r="U3140" s="1" t="s">
        <v>12832</v>
      </c>
    </row>
    <row r="3141" spans="1:21">
      <c r="A3141" s="1" t="s">
        <v>12833</v>
      </c>
      <c r="B3141" s="1" t="s">
        <v>12834</v>
      </c>
      <c r="C3141" s="1" t="s">
        <v>12835</v>
      </c>
      <c r="D3141" s="5">
        <v>0.49972830000000001</v>
      </c>
      <c r="E3141" s="5">
        <v>-0.12908520000000001</v>
      </c>
      <c r="F3141" s="5">
        <v>0.21931300000000001</v>
      </c>
      <c r="G3141" s="2"/>
      <c r="H3141" s="9">
        <v>12.500999999999999</v>
      </c>
      <c r="I3141" s="9">
        <v>5.8494999999999999</v>
      </c>
      <c r="J3141" s="41">
        <v>3</v>
      </c>
      <c r="K3141" s="41">
        <v>6</v>
      </c>
      <c r="L3141" s="2">
        <v>3</v>
      </c>
      <c r="M3141" s="2">
        <v>6</v>
      </c>
      <c r="N3141" s="2">
        <v>1</v>
      </c>
      <c r="O3141" s="2">
        <v>5</v>
      </c>
      <c r="P3141" s="42">
        <v>3482800</v>
      </c>
      <c r="Q3141" s="42">
        <v>2318100</v>
      </c>
      <c r="R3141" s="42">
        <v>22006000</v>
      </c>
      <c r="S3141" s="42">
        <v>30808000</v>
      </c>
      <c r="T3141" s="9">
        <v>18.8</v>
      </c>
      <c r="U3141" s="1" t="s">
        <v>12836</v>
      </c>
    </row>
    <row r="3142" spans="1:21">
      <c r="A3142" s="1" t="s">
        <v>12837</v>
      </c>
      <c r="B3142" s="1" t="s">
        <v>12838</v>
      </c>
      <c r="C3142" s="1" t="s">
        <v>12839</v>
      </c>
      <c r="D3142" s="5">
        <v>0.16071759999999999</v>
      </c>
      <c r="E3142" s="5">
        <v>0.27608339999999998</v>
      </c>
      <c r="F3142" s="5">
        <v>0.21955330000000001</v>
      </c>
      <c r="G3142" s="2"/>
      <c r="H3142" s="9">
        <v>55.576999999999998</v>
      </c>
      <c r="I3142" s="9">
        <v>44.747</v>
      </c>
      <c r="J3142" s="41">
        <v>32</v>
      </c>
      <c r="K3142" s="41">
        <v>39</v>
      </c>
      <c r="L3142" s="2">
        <v>10</v>
      </c>
      <c r="M3142" s="2">
        <v>8</v>
      </c>
      <c r="N3142" s="2">
        <v>10</v>
      </c>
      <c r="O3142" s="2">
        <v>8</v>
      </c>
      <c r="P3142" s="42">
        <v>38020000</v>
      </c>
      <c r="Q3142" s="42">
        <v>28482000</v>
      </c>
      <c r="R3142" s="42">
        <v>142860000</v>
      </c>
      <c r="S3142" s="42">
        <v>121550000</v>
      </c>
      <c r="T3142" s="9">
        <v>34.299999999999997</v>
      </c>
      <c r="U3142" s="1" t="s">
        <v>12840</v>
      </c>
    </row>
    <row r="3143" spans="1:21">
      <c r="A3143" s="1" t="s">
        <v>12841</v>
      </c>
      <c r="B3143" s="1" t="s">
        <v>12842</v>
      </c>
      <c r="C3143" s="1" t="s">
        <v>12843</v>
      </c>
      <c r="D3143" s="5">
        <v>0.20137720000000001</v>
      </c>
      <c r="E3143" s="5">
        <v>0.23754049999999999</v>
      </c>
      <c r="F3143" s="5">
        <v>0.21957209999999999</v>
      </c>
      <c r="G3143" s="2"/>
      <c r="H3143" s="9">
        <v>20.062999999999999</v>
      </c>
      <c r="I3143" s="9">
        <v>18.29</v>
      </c>
      <c r="J3143" s="41">
        <v>25</v>
      </c>
      <c r="K3143" s="41">
        <v>23</v>
      </c>
      <c r="L3143" s="2">
        <v>4</v>
      </c>
      <c r="M3143" s="2">
        <v>3</v>
      </c>
      <c r="N3143" s="2">
        <v>4</v>
      </c>
      <c r="O3143" s="2">
        <v>3</v>
      </c>
      <c r="P3143" s="42">
        <v>96821000</v>
      </c>
      <c r="Q3143" s="42">
        <v>72839000</v>
      </c>
      <c r="R3143" s="42">
        <v>265560000</v>
      </c>
      <c r="S3143" s="42">
        <v>263690000</v>
      </c>
      <c r="T3143" s="9">
        <v>26.5</v>
      </c>
      <c r="U3143" s="1" t="s">
        <v>12844</v>
      </c>
    </row>
    <row r="3144" spans="1:21">
      <c r="A3144" s="1" t="s">
        <v>12845</v>
      </c>
      <c r="B3144" s="1" t="s">
        <v>12846</v>
      </c>
      <c r="C3144" s="1" t="s">
        <v>12847</v>
      </c>
      <c r="D3144" s="5">
        <v>0.31951360000000001</v>
      </c>
      <c r="E3144" s="5">
        <v>0.11230320000000001</v>
      </c>
      <c r="F3144" s="5">
        <v>0.2196253</v>
      </c>
      <c r="G3144" s="2"/>
      <c r="H3144" s="9">
        <v>14.834</v>
      </c>
      <c r="I3144" s="9">
        <v>15.448</v>
      </c>
      <c r="J3144" s="41">
        <v>36</v>
      </c>
      <c r="K3144" s="41">
        <v>36</v>
      </c>
      <c r="L3144" s="2">
        <v>4</v>
      </c>
      <c r="M3144" s="2">
        <v>6</v>
      </c>
      <c r="N3144" s="2">
        <v>4</v>
      </c>
      <c r="O3144" s="2">
        <v>6</v>
      </c>
      <c r="P3144" s="42">
        <v>198400000</v>
      </c>
      <c r="Q3144" s="42">
        <v>134510000</v>
      </c>
      <c r="R3144" s="42">
        <v>445660000</v>
      </c>
      <c r="S3144" s="42">
        <v>446460000</v>
      </c>
      <c r="T3144" s="9">
        <v>51.2</v>
      </c>
      <c r="U3144" s="1" t="s">
        <v>12848</v>
      </c>
    </row>
    <row r="3145" spans="1:21">
      <c r="A3145" s="1" t="s">
        <v>12849</v>
      </c>
      <c r="B3145" s="1" t="s">
        <v>12850</v>
      </c>
      <c r="C3145" s="1" t="s">
        <v>12851</v>
      </c>
      <c r="D3145" s="5">
        <v>0.28063250000000001</v>
      </c>
      <c r="E3145" s="5">
        <v>0.15612860000000001</v>
      </c>
      <c r="F3145" s="5">
        <v>0.21972320000000001</v>
      </c>
      <c r="G3145" s="2"/>
      <c r="H3145" s="9">
        <v>30.667999999999999</v>
      </c>
      <c r="I3145" s="9">
        <v>18.260999999999999</v>
      </c>
      <c r="J3145" s="41">
        <v>169</v>
      </c>
      <c r="K3145" s="41">
        <v>181</v>
      </c>
      <c r="L3145" s="2">
        <v>36</v>
      </c>
      <c r="M3145" s="2">
        <v>32</v>
      </c>
      <c r="N3145" s="2">
        <v>32</v>
      </c>
      <c r="O3145" s="2">
        <v>30</v>
      </c>
      <c r="P3145" s="42">
        <v>249000000</v>
      </c>
      <c r="Q3145" s="42">
        <v>189180000</v>
      </c>
      <c r="R3145" s="42">
        <v>973720000</v>
      </c>
      <c r="S3145" s="42">
        <v>1181100000</v>
      </c>
      <c r="T3145" s="9">
        <v>42.2</v>
      </c>
      <c r="U3145" s="1" t="s">
        <v>12852</v>
      </c>
    </row>
    <row r="3146" spans="1:21">
      <c r="A3146" s="1" t="s">
        <v>12853</v>
      </c>
      <c r="B3146" s="1" t="s">
        <v>12854</v>
      </c>
      <c r="C3146" s="1" t="s">
        <v>12855</v>
      </c>
      <c r="D3146" s="5">
        <v>0.30306250000000001</v>
      </c>
      <c r="E3146" s="5">
        <v>0.13131329999999999</v>
      </c>
      <c r="F3146" s="5">
        <v>0.2197422</v>
      </c>
      <c r="G3146" s="2"/>
      <c r="H3146" s="9">
        <v>23.439</v>
      </c>
      <c r="I3146" s="9">
        <v>24.818000000000001</v>
      </c>
      <c r="J3146" s="41">
        <v>14</v>
      </c>
      <c r="K3146" s="41">
        <v>17</v>
      </c>
      <c r="L3146" s="2">
        <v>4</v>
      </c>
      <c r="M3146" s="2">
        <v>7</v>
      </c>
      <c r="N3146" s="2">
        <v>4</v>
      </c>
      <c r="O3146" s="2">
        <v>7</v>
      </c>
      <c r="P3146" s="42">
        <v>4743700</v>
      </c>
      <c r="Q3146" s="42">
        <v>3328700</v>
      </c>
      <c r="R3146" s="42">
        <v>24478000</v>
      </c>
      <c r="S3146" s="42">
        <v>23884000</v>
      </c>
      <c r="T3146" s="9">
        <v>6.5</v>
      </c>
      <c r="U3146" s="1" t="s">
        <v>12856</v>
      </c>
    </row>
    <row r="3147" spans="1:21">
      <c r="A3147" s="1" t="s">
        <v>12857</v>
      </c>
      <c r="B3147" s="1" t="s">
        <v>12858</v>
      </c>
      <c r="C3147" s="1" t="s">
        <v>12859</v>
      </c>
      <c r="D3147" s="5">
        <v>0.26472040000000002</v>
      </c>
      <c r="E3147" s="5">
        <v>0.17388890000000001</v>
      </c>
      <c r="F3147" s="5">
        <v>0.2200193</v>
      </c>
      <c r="G3147" s="2"/>
      <c r="H3147" s="9">
        <v>17.369</v>
      </c>
      <c r="I3147" s="9">
        <v>10.939</v>
      </c>
      <c r="J3147" s="41">
        <v>9</v>
      </c>
      <c r="K3147" s="41">
        <v>4</v>
      </c>
      <c r="L3147" s="2">
        <v>5</v>
      </c>
      <c r="M3147" s="2">
        <v>3</v>
      </c>
      <c r="N3147" s="2">
        <v>5</v>
      </c>
      <c r="O3147" s="2">
        <v>3</v>
      </c>
      <c r="P3147" s="42">
        <v>10837000</v>
      </c>
      <c r="Q3147" s="42">
        <v>26868000</v>
      </c>
      <c r="R3147" s="42">
        <v>8320900</v>
      </c>
      <c r="S3147" s="42">
        <v>8067800</v>
      </c>
      <c r="T3147" s="9">
        <v>27.3</v>
      </c>
      <c r="U3147" s="1" t="s">
        <v>12860</v>
      </c>
    </row>
    <row r="3148" spans="1:21">
      <c r="A3148" s="1" t="s">
        <v>12861</v>
      </c>
      <c r="B3148" s="1" t="s">
        <v>12862</v>
      </c>
      <c r="C3148" s="1" t="s">
        <v>12863</v>
      </c>
      <c r="D3148" s="5">
        <v>0.20594609999999999</v>
      </c>
      <c r="E3148" s="5">
        <v>0.2341598</v>
      </c>
      <c r="F3148" s="5">
        <v>0.22012190000000001</v>
      </c>
      <c r="G3148" s="2"/>
      <c r="H3148" s="9">
        <v>27.114999999999998</v>
      </c>
      <c r="I3148" s="9">
        <v>20.939</v>
      </c>
      <c r="J3148" s="41">
        <v>163</v>
      </c>
      <c r="K3148" s="41">
        <v>153</v>
      </c>
      <c r="L3148" s="2">
        <v>20</v>
      </c>
      <c r="M3148" s="2">
        <v>19</v>
      </c>
      <c r="N3148" s="2">
        <v>20</v>
      </c>
      <c r="O3148" s="2">
        <v>19</v>
      </c>
      <c r="P3148" s="42">
        <v>564570000</v>
      </c>
      <c r="Q3148" s="42">
        <v>415590000</v>
      </c>
      <c r="R3148" s="42">
        <v>1110700000</v>
      </c>
      <c r="S3148" s="42">
        <v>1129000000</v>
      </c>
      <c r="T3148" s="9">
        <v>41.1</v>
      </c>
      <c r="U3148" s="1" t="s">
        <v>12864</v>
      </c>
    </row>
    <row r="3149" spans="1:21">
      <c r="A3149" s="1" t="s">
        <v>12865</v>
      </c>
      <c r="B3149" s="1" t="s">
        <v>12866</v>
      </c>
      <c r="C3149" s="1" t="s">
        <v>12867</v>
      </c>
      <c r="D3149" s="5">
        <v>0.1428152</v>
      </c>
      <c r="E3149" s="5">
        <v>0.2938364</v>
      </c>
      <c r="F3149" s="5">
        <v>0.220301</v>
      </c>
      <c r="G3149" s="2"/>
      <c r="H3149" s="9">
        <v>14.478999999999999</v>
      </c>
      <c r="I3149" s="9">
        <v>15.379</v>
      </c>
      <c r="J3149" s="41">
        <v>154</v>
      </c>
      <c r="K3149" s="41">
        <v>134</v>
      </c>
      <c r="L3149" s="2">
        <v>10</v>
      </c>
      <c r="M3149" s="2">
        <v>9</v>
      </c>
      <c r="N3149" s="2">
        <v>10</v>
      </c>
      <c r="O3149" s="2">
        <v>9</v>
      </c>
      <c r="P3149" s="42">
        <v>1328600000</v>
      </c>
      <c r="Q3149" s="42">
        <v>1018200000</v>
      </c>
      <c r="R3149" s="42">
        <v>3765400000</v>
      </c>
      <c r="S3149" s="42">
        <v>3411700000</v>
      </c>
      <c r="T3149" s="9">
        <v>55.6</v>
      </c>
      <c r="U3149" s="1" t="s">
        <v>12868</v>
      </c>
    </row>
    <row r="3150" spans="1:21">
      <c r="A3150" s="1" t="s">
        <v>12869</v>
      </c>
      <c r="B3150" s="1" t="s">
        <v>12870</v>
      </c>
      <c r="C3150" s="1" t="s">
        <v>12871</v>
      </c>
      <c r="D3150" s="5">
        <v>0.2307698</v>
      </c>
      <c r="E3150" s="5">
        <v>0.20977850000000001</v>
      </c>
      <c r="F3150" s="5">
        <v>0.22031229999999999</v>
      </c>
      <c r="G3150" s="2"/>
      <c r="H3150" s="9">
        <v>20.114999999999998</v>
      </c>
      <c r="I3150" s="9">
        <v>20.608000000000001</v>
      </c>
      <c r="J3150" s="41">
        <v>11</v>
      </c>
      <c r="K3150" s="41">
        <v>12</v>
      </c>
      <c r="L3150" s="2">
        <v>4</v>
      </c>
      <c r="M3150" s="2">
        <v>4</v>
      </c>
      <c r="N3150" s="2">
        <v>4</v>
      </c>
      <c r="O3150" s="2">
        <v>4</v>
      </c>
      <c r="P3150" s="42">
        <v>13438000</v>
      </c>
      <c r="Q3150" s="42">
        <v>10087000</v>
      </c>
      <c r="R3150" s="42">
        <v>25508000</v>
      </c>
      <c r="S3150" s="42">
        <v>25246000</v>
      </c>
      <c r="T3150" s="9">
        <v>50</v>
      </c>
      <c r="U3150" s="1" t="s">
        <v>12872</v>
      </c>
    </row>
    <row r="3151" spans="1:21">
      <c r="A3151" s="1" t="s">
        <v>12873</v>
      </c>
      <c r="B3151" s="1" t="s">
        <v>12874</v>
      </c>
      <c r="C3151" s="1" t="s">
        <v>12875</v>
      </c>
      <c r="D3151" s="5">
        <v>0.15326999999999999</v>
      </c>
      <c r="E3151" s="5">
        <v>0.28440520000000002</v>
      </c>
      <c r="F3151" s="5">
        <v>0.220327</v>
      </c>
      <c r="G3151" s="2"/>
      <c r="H3151" s="9">
        <v>4.1369999999999996</v>
      </c>
      <c r="I3151" s="9">
        <v>42.253</v>
      </c>
      <c r="J3151" s="41">
        <v>2</v>
      </c>
      <c r="K3151" s="41">
        <v>8</v>
      </c>
      <c r="L3151" s="2">
        <v>2</v>
      </c>
      <c r="M3151" s="2">
        <v>5</v>
      </c>
      <c r="N3151" s="2">
        <v>2</v>
      </c>
      <c r="O3151" s="2">
        <v>5</v>
      </c>
      <c r="P3151" s="42">
        <v>1222500</v>
      </c>
      <c r="Q3151" s="42">
        <v>1059200</v>
      </c>
      <c r="R3151" s="42">
        <v>8978300</v>
      </c>
      <c r="S3151" s="42">
        <v>6658300</v>
      </c>
      <c r="T3151" s="9">
        <v>8.6999999999999993</v>
      </c>
      <c r="U3151" s="1" t="s">
        <v>12876</v>
      </c>
    </row>
    <row r="3152" spans="1:21">
      <c r="A3152" s="1" t="s">
        <v>12877</v>
      </c>
      <c r="B3152" s="1" t="s">
        <v>12878</v>
      </c>
      <c r="C3152" s="1" t="s">
        <v>12879</v>
      </c>
      <c r="D3152" s="5">
        <v>0.3273665</v>
      </c>
      <c r="E3152" s="5">
        <v>0.1052715</v>
      </c>
      <c r="F3152" s="5">
        <v>0.22058849999999999</v>
      </c>
      <c r="G3152" s="2"/>
      <c r="H3152" s="9">
        <v>18.29</v>
      </c>
      <c r="I3152" s="9">
        <v>16.516999999999999</v>
      </c>
      <c r="J3152" s="41">
        <v>43</v>
      </c>
      <c r="K3152" s="41">
        <v>46</v>
      </c>
      <c r="L3152" s="2">
        <v>13</v>
      </c>
      <c r="M3152" s="2">
        <v>12</v>
      </c>
      <c r="N3152" s="2">
        <v>13</v>
      </c>
      <c r="O3152" s="2">
        <v>12</v>
      </c>
      <c r="P3152" s="42">
        <v>54598000</v>
      </c>
      <c r="Q3152" s="42">
        <v>39355000</v>
      </c>
      <c r="R3152" s="42">
        <v>92873000</v>
      </c>
      <c r="S3152" s="42">
        <v>90874000</v>
      </c>
      <c r="T3152" s="9">
        <v>30.8</v>
      </c>
      <c r="U3152" s="1" t="s">
        <v>12880</v>
      </c>
    </row>
    <row r="3153" spans="1:21">
      <c r="A3153" s="1" t="s">
        <v>12881</v>
      </c>
      <c r="B3153" s="1" t="s">
        <v>12882</v>
      </c>
      <c r="C3153" s="1" t="s">
        <v>12883</v>
      </c>
      <c r="D3153" s="5">
        <v>3.1680680000000003E-2</v>
      </c>
      <c r="E3153" s="5">
        <v>0.38801560000000002</v>
      </c>
      <c r="F3153" s="5">
        <v>0.22082170000000001</v>
      </c>
      <c r="G3153" s="2"/>
      <c r="H3153" s="9">
        <v>18.309000000000001</v>
      </c>
      <c r="I3153" s="9">
        <v>19.568000000000001</v>
      </c>
      <c r="J3153" s="41">
        <v>76</v>
      </c>
      <c r="K3153" s="41">
        <v>108</v>
      </c>
      <c r="L3153" s="2">
        <v>27</v>
      </c>
      <c r="M3153" s="2">
        <v>27</v>
      </c>
      <c r="N3153" s="2">
        <v>27</v>
      </c>
      <c r="O3153" s="2">
        <v>27</v>
      </c>
      <c r="P3153" s="42">
        <v>183700000</v>
      </c>
      <c r="Q3153" s="42">
        <v>146460000</v>
      </c>
      <c r="R3153" s="42">
        <v>659810000</v>
      </c>
      <c r="S3153" s="42">
        <v>552240000</v>
      </c>
      <c r="T3153" s="9">
        <v>42.1</v>
      </c>
      <c r="U3153" s="1" t="s">
        <v>12884</v>
      </c>
    </row>
    <row r="3154" spans="1:21">
      <c r="A3154" s="1" t="s">
        <v>12885</v>
      </c>
      <c r="B3154" s="1" t="s">
        <v>12886</v>
      </c>
      <c r="C3154" s="1" t="s">
        <v>12887</v>
      </c>
      <c r="D3154" s="5">
        <v>9.0886279999999996E-3</v>
      </c>
      <c r="E3154" s="5">
        <v>0.40573809999999999</v>
      </c>
      <c r="F3154" s="5">
        <v>0.22100230000000001</v>
      </c>
      <c r="G3154" s="2"/>
      <c r="H3154" s="9">
        <v>17.434999999999999</v>
      </c>
      <c r="I3154" s="9">
        <v>20.670999999999999</v>
      </c>
      <c r="J3154" s="41">
        <v>370</v>
      </c>
      <c r="K3154" s="41">
        <v>329</v>
      </c>
      <c r="L3154" s="2">
        <v>41</v>
      </c>
      <c r="M3154" s="2">
        <v>37</v>
      </c>
      <c r="N3154" s="2">
        <v>39</v>
      </c>
      <c r="O3154" s="2">
        <v>35</v>
      </c>
      <c r="P3154" s="42">
        <v>1193400000</v>
      </c>
      <c r="Q3154" s="42">
        <v>1050500000</v>
      </c>
      <c r="R3154" s="42">
        <v>3415700000</v>
      </c>
      <c r="S3154" s="42">
        <v>2885400000</v>
      </c>
      <c r="T3154" s="9">
        <v>59.5</v>
      </c>
      <c r="U3154" s="1" t="s">
        <v>12888</v>
      </c>
    </row>
    <row r="3155" spans="1:21">
      <c r="A3155" s="1" t="s">
        <v>12889</v>
      </c>
      <c r="B3155" s="1" t="s">
        <v>12890</v>
      </c>
      <c r="C3155" s="1" t="s">
        <v>12891</v>
      </c>
      <c r="D3155" s="5">
        <v>4.0437559999999997E-2</v>
      </c>
      <c r="E3155" s="5">
        <v>0.38202459999999999</v>
      </c>
      <c r="F3155" s="5">
        <v>0.22131719999999999</v>
      </c>
      <c r="G3155" s="2"/>
      <c r="H3155" s="9">
        <v>35.073999999999998</v>
      </c>
      <c r="I3155" s="9">
        <v>16.425000000000001</v>
      </c>
      <c r="J3155" s="41">
        <v>7</v>
      </c>
      <c r="K3155" s="41">
        <v>6</v>
      </c>
      <c r="L3155" s="2">
        <v>2</v>
      </c>
      <c r="M3155" s="2">
        <v>4</v>
      </c>
      <c r="N3155" s="2">
        <v>2</v>
      </c>
      <c r="O3155" s="2">
        <v>4</v>
      </c>
      <c r="P3155" s="42">
        <v>88271000</v>
      </c>
      <c r="Q3155" s="42">
        <v>71749000</v>
      </c>
      <c r="R3155" s="42">
        <v>28263000</v>
      </c>
      <c r="S3155" s="42">
        <v>28932000</v>
      </c>
      <c r="T3155" s="9">
        <v>9</v>
      </c>
      <c r="U3155" s="1" t="s">
        <v>12892</v>
      </c>
    </row>
    <row r="3156" spans="1:21">
      <c r="A3156" s="1" t="s">
        <v>12893</v>
      </c>
      <c r="B3156" s="1" t="s">
        <v>12894</v>
      </c>
      <c r="C3156" s="1" t="s">
        <v>12895</v>
      </c>
      <c r="D3156" s="5">
        <v>0.84642819999999996</v>
      </c>
      <c r="E3156" s="5">
        <v>-0.9046575</v>
      </c>
      <c r="F3156" s="5">
        <v>0.22169359999999999</v>
      </c>
      <c r="G3156" s="2"/>
      <c r="H3156" s="9">
        <v>73.296999999999997</v>
      </c>
      <c r="I3156" s="9">
        <v>52.784999999999997</v>
      </c>
      <c r="J3156" s="41">
        <v>2</v>
      </c>
      <c r="K3156" s="41">
        <v>3</v>
      </c>
      <c r="L3156" s="2">
        <v>2</v>
      </c>
      <c r="M3156" s="2">
        <v>3</v>
      </c>
      <c r="N3156" s="2">
        <v>2</v>
      </c>
      <c r="O3156" s="2">
        <v>3</v>
      </c>
      <c r="P3156" s="42">
        <v>893420</v>
      </c>
      <c r="Q3156" s="42">
        <v>356860</v>
      </c>
      <c r="R3156" s="42">
        <v>10037000</v>
      </c>
      <c r="S3156" s="42">
        <v>12023000</v>
      </c>
      <c r="T3156" s="9">
        <v>9</v>
      </c>
      <c r="U3156" s="1" t="s">
        <v>12896</v>
      </c>
    </row>
    <row r="3157" spans="1:21">
      <c r="A3157" s="1" t="s">
        <v>12897</v>
      </c>
      <c r="B3157" s="1" t="s">
        <v>12898</v>
      </c>
      <c r="C3157" s="1" t="s">
        <v>12899</v>
      </c>
      <c r="D3157" s="5">
        <v>0.36754569999999998</v>
      </c>
      <c r="E3157" s="5">
        <v>5.9780630000000001E-2</v>
      </c>
      <c r="F3157" s="5">
        <v>0.22185440000000001</v>
      </c>
      <c r="G3157" s="2"/>
      <c r="H3157" s="9">
        <v>23.931000000000001</v>
      </c>
      <c r="I3157" s="9">
        <v>17.774000000000001</v>
      </c>
      <c r="J3157" s="41">
        <v>16</v>
      </c>
      <c r="K3157" s="41">
        <v>10</v>
      </c>
      <c r="L3157" s="2">
        <v>8</v>
      </c>
      <c r="M3157" s="2">
        <v>7</v>
      </c>
      <c r="N3157" s="2">
        <v>8</v>
      </c>
      <c r="O3157" s="2">
        <v>7</v>
      </c>
      <c r="P3157" s="42">
        <v>302150000</v>
      </c>
      <c r="Q3157" s="42">
        <v>22122000</v>
      </c>
      <c r="R3157" s="42">
        <v>22320000</v>
      </c>
      <c r="S3157" s="42">
        <v>22303000</v>
      </c>
      <c r="T3157" s="9">
        <v>65.8</v>
      </c>
      <c r="U3157" s="1" t="s">
        <v>12900</v>
      </c>
    </row>
    <row r="3158" spans="1:21">
      <c r="A3158" s="1" t="s">
        <v>12901</v>
      </c>
      <c r="B3158" s="1" t="s">
        <v>12902</v>
      </c>
      <c r="C3158" s="1" t="s">
        <v>12903</v>
      </c>
      <c r="D3158" s="5">
        <v>0.22759070000000001</v>
      </c>
      <c r="E3158" s="5">
        <v>0.21651819999999999</v>
      </c>
      <c r="F3158" s="5">
        <v>0.22206509999999999</v>
      </c>
      <c r="G3158" s="2"/>
      <c r="H3158" s="9">
        <v>19.001000000000001</v>
      </c>
      <c r="I3158" s="9">
        <v>19.832000000000001</v>
      </c>
      <c r="J3158" s="41">
        <v>133</v>
      </c>
      <c r="K3158" s="41">
        <v>179</v>
      </c>
      <c r="L3158" s="2">
        <v>31</v>
      </c>
      <c r="M3158" s="2">
        <v>30</v>
      </c>
      <c r="N3158" s="2">
        <v>31</v>
      </c>
      <c r="O3158" s="2">
        <v>30</v>
      </c>
      <c r="P3158" s="42">
        <v>502720000</v>
      </c>
      <c r="Q3158" s="42">
        <v>370090000</v>
      </c>
      <c r="R3158" s="42">
        <v>1631300000</v>
      </c>
      <c r="S3158" s="42">
        <v>1500200000</v>
      </c>
      <c r="T3158" s="9">
        <v>49</v>
      </c>
      <c r="U3158" s="1" t="s">
        <v>12904</v>
      </c>
    </row>
    <row r="3159" spans="1:21">
      <c r="A3159" s="1" t="s">
        <v>12905</v>
      </c>
      <c r="B3159" s="1" t="s">
        <v>12906</v>
      </c>
      <c r="C3159" s="1" t="s">
        <v>12907</v>
      </c>
      <c r="D3159" s="5">
        <v>0.34798630000000003</v>
      </c>
      <c r="E3159" s="5">
        <v>8.5542640000000003E-2</v>
      </c>
      <c r="F3159" s="5">
        <v>0.2227239</v>
      </c>
      <c r="G3159" s="2"/>
      <c r="H3159" s="9">
        <v>19.416</v>
      </c>
      <c r="I3159" s="9">
        <v>13.548999999999999</v>
      </c>
      <c r="J3159" s="41">
        <v>11</v>
      </c>
      <c r="K3159" s="41">
        <v>5</v>
      </c>
      <c r="L3159" s="2">
        <v>5</v>
      </c>
      <c r="M3159" s="2">
        <v>2</v>
      </c>
      <c r="N3159" s="2">
        <v>5</v>
      </c>
      <c r="O3159" s="2">
        <v>2</v>
      </c>
      <c r="P3159" s="42">
        <v>10964000</v>
      </c>
      <c r="Q3159" s="42">
        <v>8964800</v>
      </c>
      <c r="R3159" s="42">
        <v>10173000</v>
      </c>
      <c r="S3159" s="42">
        <v>11883000</v>
      </c>
      <c r="T3159" s="9">
        <v>15.6</v>
      </c>
      <c r="U3159" s="1" t="s">
        <v>12908</v>
      </c>
    </row>
    <row r="3160" spans="1:21">
      <c r="A3160" s="1" t="s">
        <v>12909</v>
      </c>
      <c r="B3160" s="1" t="s">
        <v>12910</v>
      </c>
      <c r="C3160" s="1" t="s">
        <v>12911</v>
      </c>
      <c r="D3160" s="5">
        <v>0.18987780000000001</v>
      </c>
      <c r="E3160" s="5">
        <v>0.25521890000000003</v>
      </c>
      <c r="F3160" s="5">
        <v>0.22291820000000001</v>
      </c>
      <c r="G3160" s="2"/>
      <c r="H3160" s="9">
        <v>35.531999999999996</v>
      </c>
      <c r="I3160" s="9">
        <v>35.765999999999998</v>
      </c>
      <c r="J3160" s="41">
        <v>21</v>
      </c>
      <c r="K3160" s="41">
        <v>7</v>
      </c>
      <c r="L3160" s="2">
        <v>11</v>
      </c>
      <c r="M3160" s="2">
        <v>7</v>
      </c>
      <c r="N3160" s="2">
        <v>11</v>
      </c>
      <c r="O3160" s="2">
        <v>7</v>
      </c>
      <c r="P3160" s="42">
        <v>13485000</v>
      </c>
      <c r="Q3160" s="42">
        <v>10301000</v>
      </c>
      <c r="R3160" s="42">
        <v>9943900</v>
      </c>
      <c r="S3160" s="42">
        <v>11971000</v>
      </c>
      <c r="T3160" s="9">
        <v>18.3</v>
      </c>
      <c r="U3160" s="1" t="s">
        <v>12912</v>
      </c>
    </row>
    <row r="3161" spans="1:21">
      <c r="A3161" s="1" t="s">
        <v>12913</v>
      </c>
      <c r="B3161" s="1" t="s">
        <v>12914</v>
      </c>
      <c r="C3161" s="1" t="s">
        <v>12915</v>
      </c>
      <c r="D3161" s="5">
        <v>0.1227427</v>
      </c>
      <c r="E3161" s="5">
        <v>0.31665389999999999</v>
      </c>
      <c r="F3161" s="5">
        <v>0.22295380000000001</v>
      </c>
      <c r="G3161" s="2"/>
      <c r="H3161" s="9">
        <v>11.744</v>
      </c>
      <c r="I3161" s="9">
        <v>13.82</v>
      </c>
      <c r="J3161" s="41">
        <v>3</v>
      </c>
      <c r="K3161" s="41">
        <v>3</v>
      </c>
      <c r="L3161" s="2">
        <v>2</v>
      </c>
      <c r="M3161" s="2">
        <v>2</v>
      </c>
      <c r="N3161" s="2">
        <v>2</v>
      </c>
      <c r="O3161" s="2">
        <v>2</v>
      </c>
      <c r="P3161" s="42">
        <v>4929900</v>
      </c>
      <c r="Q3161" s="42">
        <v>3013800</v>
      </c>
      <c r="R3161" s="42">
        <v>6865200</v>
      </c>
      <c r="S3161" s="42">
        <v>7065800</v>
      </c>
      <c r="T3161" s="9">
        <v>12.9</v>
      </c>
      <c r="U3161" s="1" t="s">
        <v>12916</v>
      </c>
    </row>
    <row r="3162" spans="1:21">
      <c r="A3162" s="1" t="s">
        <v>12917</v>
      </c>
      <c r="B3162" s="1" t="s">
        <v>12918</v>
      </c>
      <c r="C3162" s="1" t="s">
        <v>12919</v>
      </c>
      <c r="D3162" s="5">
        <v>0.1472021</v>
      </c>
      <c r="E3162" s="5">
        <v>0.295429</v>
      </c>
      <c r="F3162" s="5">
        <v>0.22321840000000001</v>
      </c>
      <c r="G3162" s="2"/>
      <c r="H3162" s="9">
        <v>79.412000000000006</v>
      </c>
      <c r="I3162" s="9">
        <v>11.541</v>
      </c>
      <c r="J3162" s="41">
        <v>13</v>
      </c>
      <c r="K3162" s="41">
        <v>9</v>
      </c>
      <c r="L3162" s="2">
        <v>4</v>
      </c>
      <c r="M3162" s="2">
        <v>2</v>
      </c>
      <c r="N3162" s="2">
        <v>4</v>
      </c>
      <c r="O3162" s="2">
        <v>2</v>
      </c>
      <c r="P3162" s="42">
        <v>32428000</v>
      </c>
      <c r="Q3162" s="42">
        <v>26446000</v>
      </c>
      <c r="R3162" s="42">
        <v>77923000</v>
      </c>
      <c r="S3162" s="42">
        <v>74739000</v>
      </c>
      <c r="T3162" s="9">
        <v>50</v>
      </c>
      <c r="U3162" s="1" t="s">
        <v>12920</v>
      </c>
    </row>
    <row r="3163" spans="1:21">
      <c r="A3163" s="1" t="s">
        <v>12921</v>
      </c>
      <c r="B3163" s="1" t="s">
        <v>12922</v>
      </c>
      <c r="C3163" s="1" t="s">
        <v>12923</v>
      </c>
      <c r="D3163" s="5">
        <v>0.40981479999999998</v>
      </c>
      <c r="E3163" s="5">
        <v>9.6258460000000004E-3</v>
      </c>
      <c r="F3163" s="5">
        <v>0.22355220000000001</v>
      </c>
      <c r="G3163" s="2"/>
      <c r="H3163" s="9">
        <v>54.655999999999999</v>
      </c>
      <c r="I3163" s="9">
        <v>34.786999999999999</v>
      </c>
      <c r="J3163" s="41">
        <v>7</v>
      </c>
      <c r="K3163" s="41">
        <v>11</v>
      </c>
      <c r="L3163" s="2">
        <v>2</v>
      </c>
      <c r="M3163" s="2">
        <v>6</v>
      </c>
      <c r="N3163" s="2">
        <v>2</v>
      </c>
      <c r="O3163" s="2">
        <v>6</v>
      </c>
      <c r="P3163" s="42">
        <v>9605900</v>
      </c>
      <c r="Q3163" s="42">
        <v>6290900</v>
      </c>
      <c r="R3163" s="42">
        <v>52364000</v>
      </c>
      <c r="S3163" s="42">
        <v>49125000</v>
      </c>
      <c r="T3163" s="9">
        <v>17.3</v>
      </c>
      <c r="U3163" s="1" t="s">
        <v>12924</v>
      </c>
    </row>
    <row r="3164" spans="1:21">
      <c r="A3164" s="1" t="s">
        <v>12925</v>
      </c>
      <c r="B3164" s="1" t="s">
        <v>12926</v>
      </c>
      <c r="C3164" s="1" t="s">
        <v>12927</v>
      </c>
      <c r="D3164" s="5">
        <v>0.16744200000000001</v>
      </c>
      <c r="E3164" s="5">
        <v>0.2780762</v>
      </c>
      <c r="F3164" s="5">
        <v>0.2238194</v>
      </c>
      <c r="G3164" s="2"/>
      <c r="H3164" s="9">
        <v>8.7720000000000002</v>
      </c>
      <c r="I3164" s="9">
        <v>18.425999999999998</v>
      </c>
      <c r="J3164" s="41">
        <v>5</v>
      </c>
      <c r="K3164" s="41">
        <v>8</v>
      </c>
      <c r="L3164" s="2">
        <v>2</v>
      </c>
      <c r="M3164" s="2">
        <v>2</v>
      </c>
      <c r="N3164" s="2">
        <v>2</v>
      </c>
      <c r="O3164" s="2">
        <v>2</v>
      </c>
      <c r="P3164" s="42">
        <v>12413000</v>
      </c>
      <c r="Q3164" s="42">
        <v>9363800</v>
      </c>
      <c r="R3164" s="42">
        <v>22506000</v>
      </c>
      <c r="S3164" s="42">
        <v>19929000</v>
      </c>
      <c r="T3164" s="9">
        <v>4.9000000000000004</v>
      </c>
      <c r="U3164" s="1" t="s">
        <v>12928</v>
      </c>
    </row>
    <row r="3165" spans="1:21">
      <c r="A3165" s="1" t="s">
        <v>12929</v>
      </c>
      <c r="B3165" s="1" t="s">
        <v>12930</v>
      </c>
      <c r="C3165" s="1" t="s">
        <v>12931</v>
      </c>
      <c r="D3165" s="5">
        <v>-3.4779110000000002E-2</v>
      </c>
      <c r="E3165" s="5">
        <v>0.44396799999999997</v>
      </c>
      <c r="F3165" s="5">
        <v>0.22436249999999999</v>
      </c>
      <c r="G3165" s="2"/>
      <c r="H3165" s="9">
        <v>19.303999999999998</v>
      </c>
      <c r="I3165" s="9">
        <v>17.561</v>
      </c>
      <c r="J3165" s="41">
        <v>33</v>
      </c>
      <c r="K3165" s="41">
        <v>26</v>
      </c>
      <c r="L3165" s="2">
        <v>7</v>
      </c>
      <c r="M3165" s="2">
        <v>4</v>
      </c>
      <c r="N3165" s="2">
        <v>7</v>
      </c>
      <c r="O3165" s="2">
        <v>4</v>
      </c>
      <c r="P3165" s="42">
        <v>61184000</v>
      </c>
      <c r="Q3165" s="42">
        <v>53567000</v>
      </c>
      <c r="R3165" s="42">
        <v>194730000</v>
      </c>
      <c r="S3165" s="42">
        <v>154070000</v>
      </c>
      <c r="T3165" s="9">
        <v>43.8</v>
      </c>
      <c r="U3165" s="1" t="s">
        <v>12932</v>
      </c>
    </row>
    <row r="3166" spans="1:21">
      <c r="A3166" s="1" t="s">
        <v>12933</v>
      </c>
      <c r="B3166" s="1" t="s">
        <v>12934</v>
      </c>
      <c r="C3166" s="1" t="s">
        <v>12935</v>
      </c>
      <c r="D3166" s="5">
        <v>-3.351109E-2</v>
      </c>
      <c r="E3166" s="5">
        <v>0.44320280000000001</v>
      </c>
      <c r="F3166" s="5">
        <v>0.22444720000000001</v>
      </c>
      <c r="G3166" s="2"/>
      <c r="H3166" s="9">
        <v>18.228000000000002</v>
      </c>
      <c r="I3166" s="9">
        <v>12.089</v>
      </c>
      <c r="J3166" s="41">
        <v>8</v>
      </c>
      <c r="K3166" s="41">
        <v>13</v>
      </c>
      <c r="L3166" s="2">
        <v>2</v>
      </c>
      <c r="M3166" s="2">
        <v>3</v>
      </c>
      <c r="N3166" s="2">
        <v>2</v>
      </c>
      <c r="O3166" s="2">
        <v>3</v>
      </c>
      <c r="P3166" s="42">
        <v>36369000</v>
      </c>
      <c r="Q3166" s="42">
        <v>34586000</v>
      </c>
      <c r="R3166" s="42">
        <v>91318000</v>
      </c>
      <c r="S3166" s="42">
        <v>68285000</v>
      </c>
      <c r="T3166" s="9">
        <v>50.8</v>
      </c>
      <c r="U3166" s="1" t="s">
        <v>12936</v>
      </c>
    </row>
    <row r="3167" spans="1:21">
      <c r="A3167" s="1" t="s">
        <v>12937</v>
      </c>
      <c r="B3167" s="1" t="s">
        <v>12938</v>
      </c>
      <c r="C3167" s="1" t="s">
        <v>12939</v>
      </c>
      <c r="D3167" s="5">
        <v>0.2300083</v>
      </c>
      <c r="E3167" s="5">
        <v>0.2198244</v>
      </c>
      <c r="F3167" s="5">
        <v>0.22492519999999999</v>
      </c>
      <c r="G3167" s="2"/>
      <c r="H3167" s="9">
        <v>25.512</v>
      </c>
      <c r="I3167" s="9">
        <v>22.140999999999998</v>
      </c>
      <c r="J3167" s="41">
        <v>27</v>
      </c>
      <c r="K3167" s="41">
        <v>20</v>
      </c>
      <c r="L3167" s="2">
        <v>6</v>
      </c>
      <c r="M3167" s="2">
        <v>5</v>
      </c>
      <c r="N3167" s="2">
        <v>6</v>
      </c>
      <c r="O3167" s="2">
        <v>5</v>
      </c>
      <c r="P3167" s="42">
        <v>51887000</v>
      </c>
      <c r="Q3167" s="42">
        <v>37570000</v>
      </c>
      <c r="R3167" s="42">
        <v>95596000</v>
      </c>
      <c r="S3167" s="42">
        <v>84466000</v>
      </c>
      <c r="T3167" s="9">
        <v>68.599999999999994</v>
      </c>
      <c r="U3167" s="1" t="s">
        <v>12940</v>
      </c>
    </row>
    <row r="3168" spans="1:21">
      <c r="A3168" s="1" t="s">
        <v>12941</v>
      </c>
      <c r="B3168" s="1" t="s">
        <v>12942</v>
      </c>
      <c r="C3168" s="1" t="s">
        <v>12943</v>
      </c>
      <c r="D3168" s="5">
        <v>0.1978481</v>
      </c>
      <c r="E3168" s="5">
        <v>0.25179649999999998</v>
      </c>
      <c r="F3168" s="5">
        <v>0.22507440000000001</v>
      </c>
      <c r="G3168" s="2"/>
      <c r="H3168" s="9">
        <v>11.926</v>
      </c>
      <c r="I3168" s="9">
        <v>18.663</v>
      </c>
      <c r="J3168" s="41">
        <v>53</v>
      </c>
      <c r="K3168" s="41">
        <v>44</v>
      </c>
      <c r="L3168" s="2">
        <v>4</v>
      </c>
      <c r="M3168" s="2">
        <v>4</v>
      </c>
      <c r="N3168" s="2">
        <v>4</v>
      </c>
      <c r="O3168" s="2">
        <v>4</v>
      </c>
      <c r="P3168" s="42">
        <v>765500000</v>
      </c>
      <c r="Q3168" s="42">
        <v>578920000</v>
      </c>
      <c r="R3168" s="42">
        <v>2614200000</v>
      </c>
      <c r="S3168" s="42">
        <v>2477900000</v>
      </c>
      <c r="T3168" s="9">
        <v>53.5</v>
      </c>
      <c r="U3168" s="1" t="s">
        <v>12944</v>
      </c>
    </row>
    <row r="3169" spans="1:21">
      <c r="A3169" s="1" t="s">
        <v>12945</v>
      </c>
      <c r="B3169" s="1" t="s">
        <v>12946</v>
      </c>
      <c r="C3169" s="1" t="s">
        <v>12947</v>
      </c>
      <c r="D3169" s="5">
        <v>7.1603109999999998E-2</v>
      </c>
      <c r="E3169" s="5">
        <v>0.36481209999999997</v>
      </c>
      <c r="F3169" s="5">
        <v>0.22564380000000001</v>
      </c>
      <c r="G3169" s="2"/>
      <c r="H3169" s="9">
        <v>21.239000000000001</v>
      </c>
      <c r="I3169" s="9">
        <v>18.341000000000001</v>
      </c>
      <c r="J3169" s="41">
        <v>60</v>
      </c>
      <c r="K3169" s="41">
        <v>66</v>
      </c>
      <c r="L3169" s="2">
        <v>19</v>
      </c>
      <c r="M3169" s="2">
        <v>19</v>
      </c>
      <c r="N3169" s="2">
        <v>19</v>
      </c>
      <c r="O3169" s="2">
        <v>19</v>
      </c>
      <c r="P3169" s="42">
        <v>353040000</v>
      </c>
      <c r="Q3169" s="42">
        <v>85940000</v>
      </c>
      <c r="R3169" s="42">
        <v>253230000</v>
      </c>
      <c r="S3169" s="42">
        <v>202590000</v>
      </c>
      <c r="T3169" s="9">
        <v>39.700000000000003</v>
      </c>
      <c r="U3169" s="1" t="s">
        <v>12948</v>
      </c>
    </row>
    <row r="3170" spans="1:21">
      <c r="A3170" s="1" t="s">
        <v>12949</v>
      </c>
      <c r="B3170" s="43" t="s">
        <v>12950</v>
      </c>
      <c r="C3170" s="1" t="s">
        <v>12951</v>
      </c>
      <c r="D3170" s="5">
        <v>0.38973449999999998</v>
      </c>
      <c r="E3170" s="5">
        <v>4.088265E-2</v>
      </c>
      <c r="F3170" s="5">
        <v>0.22582730000000001</v>
      </c>
      <c r="G3170" s="2"/>
      <c r="H3170" s="9">
        <v>28.260999999999999</v>
      </c>
      <c r="I3170" s="9">
        <v>16.439</v>
      </c>
      <c r="J3170" s="41">
        <v>126</v>
      </c>
      <c r="K3170" s="41">
        <v>127</v>
      </c>
      <c r="L3170" s="2">
        <v>20</v>
      </c>
      <c r="M3170" s="2">
        <v>15</v>
      </c>
      <c r="N3170" s="2">
        <v>10</v>
      </c>
      <c r="O3170" s="2">
        <v>8</v>
      </c>
      <c r="P3170" s="42">
        <v>731200000</v>
      </c>
      <c r="Q3170" s="42">
        <v>448690000</v>
      </c>
      <c r="R3170" s="42">
        <v>1788200000</v>
      </c>
      <c r="S3170" s="42">
        <v>1900600000</v>
      </c>
      <c r="T3170" s="9">
        <v>52.4</v>
      </c>
      <c r="U3170" s="1" t="s">
        <v>12952</v>
      </c>
    </row>
    <row r="3171" spans="1:21">
      <c r="A3171" s="1" t="s">
        <v>12953</v>
      </c>
      <c r="B3171" s="1" t="s">
        <v>12954</v>
      </c>
      <c r="C3171" s="1" t="s">
        <v>12955</v>
      </c>
      <c r="D3171" s="5">
        <v>0.27496559999999998</v>
      </c>
      <c r="E3171" s="5">
        <v>0.17538690000000001</v>
      </c>
      <c r="F3171" s="5">
        <v>0.22603519999999999</v>
      </c>
      <c r="G3171" s="2"/>
      <c r="H3171" s="9">
        <v>41.401000000000003</v>
      </c>
      <c r="I3171" s="9">
        <v>20.72</v>
      </c>
      <c r="J3171" s="41">
        <v>11</v>
      </c>
      <c r="K3171" s="41">
        <v>11</v>
      </c>
      <c r="L3171" s="2">
        <v>6</v>
      </c>
      <c r="M3171" s="2">
        <v>4</v>
      </c>
      <c r="N3171" s="2">
        <v>6</v>
      </c>
      <c r="O3171" s="2">
        <v>4</v>
      </c>
      <c r="P3171" s="42">
        <v>16490000</v>
      </c>
      <c r="Q3171" s="42">
        <v>12726000</v>
      </c>
      <c r="R3171" s="42">
        <v>21921000</v>
      </c>
      <c r="S3171" s="42">
        <v>20490000</v>
      </c>
      <c r="T3171" s="9">
        <v>9.8000000000000007</v>
      </c>
      <c r="U3171" s="1" t="s">
        <v>12956</v>
      </c>
    </row>
    <row r="3172" spans="1:21">
      <c r="A3172" s="1" t="s">
        <v>12957</v>
      </c>
      <c r="B3172" s="1" t="s">
        <v>12958</v>
      </c>
      <c r="C3172" s="1" t="s">
        <v>12959</v>
      </c>
      <c r="D3172" s="5">
        <v>0.2242162</v>
      </c>
      <c r="E3172" s="5">
        <v>0.2280131</v>
      </c>
      <c r="F3172" s="5">
        <v>0.22611580000000001</v>
      </c>
      <c r="G3172" s="2"/>
      <c r="H3172" s="9">
        <v>17.673999999999999</v>
      </c>
      <c r="I3172" s="9">
        <v>21.071000000000002</v>
      </c>
      <c r="J3172" s="41">
        <v>11</v>
      </c>
      <c r="K3172" s="41">
        <v>5</v>
      </c>
      <c r="L3172" s="2">
        <v>3</v>
      </c>
      <c r="M3172" s="2">
        <v>2</v>
      </c>
      <c r="N3172" s="2">
        <v>3</v>
      </c>
      <c r="O3172" s="2">
        <v>2</v>
      </c>
      <c r="P3172" s="42">
        <v>2806700</v>
      </c>
      <c r="Q3172" s="42">
        <v>1975800</v>
      </c>
      <c r="R3172" s="42">
        <v>2436500</v>
      </c>
      <c r="S3172" s="42">
        <v>1873600</v>
      </c>
      <c r="T3172" s="9">
        <v>19.399999999999999</v>
      </c>
      <c r="U3172" s="1" t="s">
        <v>12960</v>
      </c>
    </row>
    <row r="3173" spans="1:21">
      <c r="A3173" s="1" t="s">
        <v>12961</v>
      </c>
      <c r="B3173" s="1" t="s">
        <v>12962</v>
      </c>
      <c r="C3173" s="1" t="s">
        <v>12963</v>
      </c>
      <c r="D3173" s="5">
        <v>0.38102849999999999</v>
      </c>
      <c r="E3173" s="5">
        <v>5.3179329999999997E-2</v>
      </c>
      <c r="F3173" s="5">
        <v>0.22639690000000001</v>
      </c>
      <c r="G3173" s="2"/>
      <c r="H3173" s="9">
        <v>18.396999999999998</v>
      </c>
      <c r="I3173" s="9">
        <v>33.975999999999999</v>
      </c>
      <c r="J3173" s="41">
        <v>9</v>
      </c>
      <c r="K3173" s="41">
        <v>12</v>
      </c>
      <c r="L3173" s="2">
        <v>3</v>
      </c>
      <c r="M3173" s="2">
        <v>6</v>
      </c>
      <c r="N3173" s="2">
        <v>3</v>
      </c>
      <c r="O3173" s="2">
        <v>6</v>
      </c>
      <c r="P3173" s="42">
        <v>3630300</v>
      </c>
      <c r="Q3173" s="42">
        <v>2413900</v>
      </c>
      <c r="R3173" s="42">
        <v>19664000</v>
      </c>
      <c r="S3173" s="42">
        <v>18061000</v>
      </c>
      <c r="T3173" s="9">
        <v>6.3</v>
      </c>
      <c r="U3173" s="1" t="s">
        <v>12964</v>
      </c>
    </row>
    <row r="3174" spans="1:21">
      <c r="A3174" s="1" t="s">
        <v>12965</v>
      </c>
      <c r="B3174" s="1" t="s">
        <v>12966</v>
      </c>
      <c r="C3174" s="1" t="s">
        <v>12967</v>
      </c>
      <c r="D3174" s="5">
        <v>0.304309</v>
      </c>
      <c r="E3174" s="5">
        <v>0.14712210000000001</v>
      </c>
      <c r="F3174" s="5">
        <v>0.22785530000000001</v>
      </c>
      <c r="G3174" s="2"/>
      <c r="H3174" s="9">
        <v>38.618000000000002</v>
      </c>
      <c r="I3174" s="9">
        <v>16.841000000000001</v>
      </c>
      <c r="J3174" s="41">
        <v>7</v>
      </c>
      <c r="K3174" s="41">
        <v>9</v>
      </c>
      <c r="L3174" s="2">
        <v>3</v>
      </c>
      <c r="M3174" s="2">
        <v>4</v>
      </c>
      <c r="N3174" s="2">
        <v>3</v>
      </c>
      <c r="O3174" s="2">
        <v>4</v>
      </c>
      <c r="P3174" s="42">
        <v>8283400</v>
      </c>
      <c r="Q3174" s="42">
        <v>6835800</v>
      </c>
      <c r="R3174" s="42">
        <v>11754000</v>
      </c>
      <c r="S3174" s="42">
        <v>11793000</v>
      </c>
      <c r="T3174" s="9">
        <v>15.1</v>
      </c>
      <c r="U3174" s="1" t="s">
        <v>12968</v>
      </c>
    </row>
    <row r="3175" spans="1:21">
      <c r="A3175" s="1" t="s">
        <v>12969</v>
      </c>
      <c r="B3175" s="1" t="s">
        <v>12970</v>
      </c>
      <c r="C3175" s="1" t="s">
        <v>12971</v>
      </c>
      <c r="D3175" s="5">
        <v>0.1254942</v>
      </c>
      <c r="E3175" s="5">
        <v>0.32347989999999999</v>
      </c>
      <c r="F3175" s="5">
        <v>0.22788059999999999</v>
      </c>
      <c r="G3175" s="2"/>
      <c r="H3175" s="9">
        <v>11.487</v>
      </c>
      <c r="I3175" s="9">
        <v>13.759</v>
      </c>
      <c r="J3175" s="41">
        <v>14</v>
      </c>
      <c r="K3175" s="41">
        <v>16</v>
      </c>
      <c r="L3175" s="2">
        <v>2</v>
      </c>
      <c r="M3175" s="2">
        <v>4</v>
      </c>
      <c r="N3175" s="2">
        <v>2</v>
      </c>
      <c r="O3175" s="2">
        <v>4</v>
      </c>
      <c r="P3175" s="42">
        <v>19389000</v>
      </c>
      <c r="Q3175" s="42">
        <v>16224000</v>
      </c>
      <c r="R3175" s="42">
        <v>128530000</v>
      </c>
      <c r="S3175" s="42">
        <v>108360000</v>
      </c>
      <c r="T3175" s="9">
        <v>15</v>
      </c>
      <c r="U3175" s="1" t="s">
        <v>12972</v>
      </c>
    </row>
    <row r="3176" spans="1:21">
      <c r="A3176" s="1" t="s">
        <v>12973</v>
      </c>
      <c r="B3176" s="1" t="s">
        <v>12974</v>
      </c>
      <c r="C3176" s="1" t="s">
        <v>12975</v>
      </c>
      <c r="D3176" s="5">
        <v>0.4483511</v>
      </c>
      <c r="E3176" s="5">
        <v>-3.1536309999999998E-2</v>
      </c>
      <c r="F3176" s="5">
        <v>0.22826940000000001</v>
      </c>
      <c r="G3176" s="2"/>
      <c r="H3176" s="9">
        <v>37.808</v>
      </c>
      <c r="I3176" s="9">
        <v>19.797999999999998</v>
      </c>
      <c r="J3176" s="41">
        <v>33</v>
      </c>
      <c r="K3176" s="41">
        <v>42</v>
      </c>
      <c r="L3176" s="2">
        <v>13</v>
      </c>
      <c r="M3176" s="2">
        <v>10</v>
      </c>
      <c r="N3176" s="2">
        <v>13</v>
      </c>
      <c r="O3176" s="2">
        <v>10</v>
      </c>
      <c r="P3176" s="42">
        <v>61123000</v>
      </c>
      <c r="Q3176" s="42">
        <v>37212000</v>
      </c>
      <c r="R3176" s="42">
        <v>160360000</v>
      </c>
      <c r="S3176" s="42">
        <v>187530000</v>
      </c>
      <c r="T3176" s="9">
        <v>31.5</v>
      </c>
      <c r="U3176" s="1" t="s">
        <v>12976</v>
      </c>
    </row>
    <row r="3177" spans="1:21">
      <c r="A3177" s="1" t="s">
        <v>12977</v>
      </c>
      <c r="B3177" s="1" t="s">
        <v>12978</v>
      </c>
      <c r="C3177" s="1" t="s">
        <v>12979</v>
      </c>
      <c r="D3177" s="5">
        <v>0.18968019999999999</v>
      </c>
      <c r="E3177" s="5">
        <v>0.26595160000000001</v>
      </c>
      <c r="F3177" s="5">
        <v>0.22831989999999999</v>
      </c>
      <c r="G3177" s="2"/>
      <c r="H3177" s="9">
        <v>19.975999999999999</v>
      </c>
      <c r="I3177" s="9">
        <v>17.907</v>
      </c>
      <c r="J3177" s="41">
        <v>383</v>
      </c>
      <c r="K3177" s="41">
        <v>436</v>
      </c>
      <c r="L3177" s="2">
        <v>32</v>
      </c>
      <c r="M3177" s="2">
        <v>32</v>
      </c>
      <c r="N3177" s="2">
        <v>32</v>
      </c>
      <c r="O3177" s="2">
        <v>32</v>
      </c>
      <c r="P3177" s="42">
        <v>2999100000</v>
      </c>
      <c r="Q3177" s="42">
        <v>2282100000</v>
      </c>
      <c r="R3177" s="42">
        <v>9496100000</v>
      </c>
      <c r="S3177" s="42">
        <v>8956300000</v>
      </c>
      <c r="T3177" s="9">
        <v>78.099999999999994</v>
      </c>
      <c r="U3177" s="1" t="s">
        <v>12980</v>
      </c>
    </row>
    <row r="3178" spans="1:21">
      <c r="A3178" s="1" t="s">
        <v>15</v>
      </c>
      <c r="B3178" s="1" t="s">
        <v>17</v>
      </c>
      <c r="C3178" s="1" t="s">
        <v>16</v>
      </c>
      <c r="D3178" s="5">
        <v>-5.4501149999999998E-2</v>
      </c>
      <c r="E3178" s="5">
        <v>0.46550009999999997</v>
      </c>
      <c r="F3178" s="5">
        <v>0.22880220000000001</v>
      </c>
      <c r="G3178" s="2"/>
      <c r="H3178" s="9">
        <v>18.187000000000001</v>
      </c>
      <c r="I3178" s="9">
        <v>15.558999999999999</v>
      </c>
      <c r="J3178" s="41">
        <v>156</v>
      </c>
      <c r="K3178" s="41">
        <v>74</v>
      </c>
      <c r="L3178" s="2">
        <v>14</v>
      </c>
      <c r="M3178" s="2">
        <v>10</v>
      </c>
      <c r="N3178" s="2">
        <v>14</v>
      </c>
      <c r="O3178" s="2">
        <v>10</v>
      </c>
      <c r="P3178" s="42">
        <v>333480000</v>
      </c>
      <c r="Q3178" s="42">
        <v>303810000</v>
      </c>
      <c r="R3178" s="42">
        <v>732970000</v>
      </c>
      <c r="S3178" s="42">
        <v>655690000</v>
      </c>
      <c r="T3178" s="9">
        <v>78.599999999999994</v>
      </c>
      <c r="U3178" s="1" t="s">
        <v>18</v>
      </c>
    </row>
    <row r="3179" spans="1:21">
      <c r="A3179" s="1" t="s">
        <v>12981</v>
      </c>
      <c r="B3179" s="1" t="s">
        <v>12982</v>
      </c>
      <c r="C3179" s="1" t="s">
        <v>12983</v>
      </c>
      <c r="D3179" s="5">
        <v>9.6869060000000007E-2</v>
      </c>
      <c r="E3179" s="5">
        <v>0.34984199999999999</v>
      </c>
      <c r="F3179" s="5">
        <v>0.22889319999999999</v>
      </c>
      <c r="G3179" s="2"/>
      <c r="H3179" s="9">
        <v>17.187999999999999</v>
      </c>
      <c r="I3179" s="9">
        <v>15.365</v>
      </c>
      <c r="J3179" s="41">
        <v>45</v>
      </c>
      <c r="K3179" s="41">
        <v>31</v>
      </c>
      <c r="L3179" s="2">
        <v>12</v>
      </c>
      <c r="M3179" s="2">
        <v>10</v>
      </c>
      <c r="N3179" s="2">
        <v>12</v>
      </c>
      <c r="O3179" s="2">
        <v>10</v>
      </c>
      <c r="P3179" s="42">
        <v>53125000</v>
      </c>
      <c r="Q3179" s="42">
        <v>45041000</v>
      </c>
      <c r="R3179" s="42">
        <v>105590000</v>
      </c>
      <c r="S3179" s="42">
        <v>79624000</v>
      </c>
      <c r="T3179" s="9">
        <v>37.4</v>
      </c>
      <c r="U3179" s="1" t="s">
        <v>12984</v>
      </c>
    </row>
    <row r="3180" spans="1:21">
      <c r="A3180" s="1" t="s">
        <v>12985</v>
      </c>
      <c r="B3180" s="1" t="s">
        <v>12986</v>
      </c>
      <c r="C3180" s="1" t="s">
        <v>12987</v>
      </c>
      <c r="D3180" s="5">
        <v>0.27276790000000001</v>
      </c>
      <c r="E3180" s="5">
        <v>0.18393290000000001</v>
      </c>
      <c r="F3180" s="5">
        <v>0.22903409999999999</v>
      </c>
      <c r="G3180" s="2"/>
      <c r="H3180" s="9">
        <v>13.215</v>
      </c>
      <c r="I3180" s="9">
        <v>15.683</v>
      </c>
      <c r="J3180" s="41">
        <v>17</v>
      </c>
      <c r="K3180" s="41">
        <v>13</v>
      </c>
      <c r="L3180" s="2">
        <v>3</v>
      </c>
      <c r="M3180" s="2">
        <v>3</v>
      </c>
      <c r="N3180" s="2">
        <v>3</v>
      </c>
      <c r="O3180" s="2">
        <v>3</v>
      </c>
      <c r="P3180" s="42">
        <v>46572000</v>
      </c>
      <c r="Q3180" s="42">
        <v>31974000</v>
      </c>
      <c r="R3180" s="42">
        <v>38277000</v>
      </c>
      <c r="S3180" s="42">
        <v>38633000</v>
      </c>
      <c r="T3180" s="9">
        <v>43.8</v>
      </c>
      <c r="U3180" s="1" t="s">
        <v>12988</v>
      </c>
    </row>
    <row r="3181" spans="1:21">
      <c r="A3181" s="1" t="s">
        <v>12989</v>
      </c>
      <c r="B3181" s="1" t="s">
        <v>12990</v>
      </c>
      <c r="C3181" s="1" t="s">
        <v>12991</v>
      </c>
      <c r="D3181" s="5">
        <v>0.27461659999999999</v>
      </c>
      <c r="E3181" s="5">
        <v>0.1821149</v>
      </c>
      <c r="F3181" s="5">
        <v>0.2291069</v>
      </c>
      <c r="G3181" s="2"/>
      <c r="H3181" s="9">
        <v>26.222000000000001</v>
      </c>
      <c r="I3181" s="9">
        <v>16.567</v>
      </c>
      <c r="J3181" s="41">
        <v>6</v>
      </c>
      <c r="K3181" s="41">
        <v>3</v>
      </c>
      <c r="L3181" s="2">
        <v>2</v>
      </c>
      <c r="M3181" s="2">
        <v>2</v>
      </c>
      <c r="N3181" s="2">
        <v>2</v>
      </c>
      <c r="O3181" s="2">
        <v>2</v>
      </c>
      <c r="P3181" s="42">
        <v>1912600</v>
      </c>
      <c r="Q3181" s="42">
        <v>1184000</v>
      </c>
      <c r="R3181" s="42">
        <v>2021500</v>
      </c>
      <c r="S3181" s="42">
        <v>2848200</v>
      </c>
      <c r="T3181" s="9">
        <v>4.4000000000000004</v>
      </c>
      <c r="U3181" s="1" t="s">
        <v>12992</v>
      </c>
    </row>
    <row r="3182" spans="1:21">
      <c r="A3182" s="1" t="s">
        <v>12993</v>
      </c>
      <c r="B3182" s="1" t="s">
        <v>12994</v>
      </c>
      <c r="C3182" s="1" t="s">
        <v>12995</v>
      </c>
      <c r="D3182" s="5">
        <v>0.46017130000000001</v>
      </c>
      <c r="E3182" s="5">
        <v>-4.5722470000000001E-2</v>
      </c>
      <c r="F3182" s="5">
        <v>0.2292862</v>
      </c>
      <c r="G3182" s="2"/>
      <c r="H3182" s="9">
        <v>40.89</v>
      </c>
      <c r="I3182" s="9">
        <v>20.390999999999998</v>
      </c>
      <c r="J3182" s="41">
        <v>8</v>
      </c>
      <c r="K3182" s="41">
        <v>13</v>
      </c>
      <c r="L3182" s="2">
        <v>2</v>
      </c>
      <c r="M3182" s="2">
        <v>4</v>
      </c>
      <c r="N3182" s="2">
        <v>1</v>
      </c>
      <c r="O3182" s="2">
        <v>3</v>
      </c>
      <c r="P3182" s="42">
        <v>10582000</v>
      </c>
      <c r="Q3182" s="42">
        <v>7185600</v>
      </c>
      <c r="R3182" s="42">
        <v>54682000</v>
      </c>
      <c r="S3182" s="42">
        <v>62072000</v>
      </c>
      <c r="T3182" s="9">
        <v>30.9</v>
      </c>
      <c r="U3182" s="1" t="s">
        <v>12996</v>
      </c>
    </row>
    <row r="3183" spans="1:21">
      <c r="A3183" s="1" t="s">
        <v>12997</v>
      </c>
      <c r="B3183" s="1" t="s">
        <v>12998</v>
      </c>
      <c r="C3183" s="1" t="s">
        <v>12999</v>
      </c>
      <c r="D3183" s="5">
        <v>0.1478893</v>
      </c>
      <c r="E3183" s="5">
        <v>0.30691239999999997</v>
      </c>
      <c r="F3183" s="5">
        <v>0.22959070000000001</v>
      </c>
      <c r="G3183" s="2"/>
      <c r="H3183" s="9">
        <v>12.84</v>
      </c>
      <c r="I3183" s="9">
        <v>23.414999999999999</v>
      </c>
      <c r="J3183" s="41">
        <v>19</v>
      </c>
      <c r="K3183" s="41">
        <v>22</v>
      </c>
      <c r="L3183" s="2">
        <v>8</v>
      </c>
      <c r="M3183" s="2">
        <v>10</v>
      </c>
      <c r="N3183" s="2">
        <v>8</v>
      </c>
      <c r="O3183" s="2">
        <v>10</v>
      </c>
      <c r="P3183" s="42">
        <v>31443000</v>
      </c>
      <c r="Q3183" s="42">
        <v>24660000</v>
      </c>
      <c r="R3183" s="42">
        <v>62686000</v>
      </c>
      <c r="S3183" s="42">
        <v>53449000</v>
      </c>
      <c r="T3183" s="9">
        <v>36.9</v>
      </c>
      <c r="U3183" s="1" t="s">
        <v>13000</v>
      </c>
    </row>
    <row r="3184" spans="1:21">
      <c r="A3184" s="1" t="s">
        <v>13001</v>
      </c>
      <c r="B3184" s="1" t="s">
        <v>13002</v>
      </c>
      <c r="C3184" s="1" t="s">
        <v>13003</v>
      </c>
      <c r="D3184" s="5">
        <v>-0.1540647</v>
      </c>
      <c r="E3184" s="5">
        <v>0.53247009999999995</v>
      </c>
      <c r="F3184" s="5">
        <v>0.2296607</v>
      </c>
      <c r="G3184" s="2"/>
      <c r="H3184" s="9">
        <v>32.715000000000003</v>
      </c>
      <c r="I3184" s="9">
        <v>41.701000000000001</v>
      </c>
      <c r="J3184" s="41">
        <v>10</v>
      </c>
      <c r="K3184" s="41">
        <v>5</v>
      </c>
      <c r="L3184" s="2">
        <v>10</v>
      </c>
      <c r="M3184" s="2">
        <v>5</v>
      </c>
      <c r="N3184" s="2">
        <v>10</v>
      </c>
      <c r="O3184" s="2">
        <v>5</v>
      </c>
      <c r="P3184" s="42">
        <v>14200000</v>
      </c>
      <c r="Q3184" s="42">
        <v>13269000</v>
      </c>
      <c r="R3184" s="42">
        <v>13693000</v>
      </c>
      <c r="S3184" s="42">
        <v>9635800</v>
      </c>
      <c r="T3184" s="9">
        <v>22.5</v>
      </c>
      <c r="U3184" s="1" t="s">
        <v>13004</v>
      </c>
    </row>
    <row r="3185" spans="1:21">
      <c r="A3185" s="1" t="s">
        <v>13005</v>
      </c>
      <c r="B3185" s="1" t="s">
        <v>13006</v>
      </c>
      <c r="C3185" s="1" t="s">
        <v>13007</v>
      </c>
      <c r="D3185" s="5">
        <v>0.21809480000000001</v>
      </c>
      <c r="E3185" s="5">
        <v>0.2411681</v>
      </c>
      <c r="F3185" s="5">
        <v>0.22967760000000001</v>
      </c>
      <c r="G3185" s="2"/>
      <c r="H3185" s="9">
        <v>14.077999999999999</v>
      </c>
      <c r="I3185" s="9">
        <v>19.474</v>
      </c>
      <c r="J3185" s="41">
        <v>23</v>
      </c>
      <c r="K3185" s="41">
        <v>21</v>
      </c>
      <c r="L3185" s="2">
        <v>9</v>
      </c>
      <c r="M3185" s="2">
        <v>11</v>
      </c>
      <c r="N3185" s="2">
        <v>9</v>
      </c>
      <c r="O3185" s="2">
        <v>11</v>
      </c>
      <c r="P3185" s="42">
        <v>10569000</v>
      </c>
      <c r="Q3185" s="42">
        <v>8444700</v>
      </c>
      <c r="R3185" s="42">
        <v>20732000</v>
      </c>
      <c r="S3185" s="42">
        <v>20266000</v>
      </c>
      <c r="T3185" s="9">
        <v>22.4</v>
      </c>
      <c r="U3185" s="1" t="s">
        <v>13008</v>
      </c>
    </row>
    <row r="3186" spans="1:21">
      <c r="A3186" s="1" t="s">
        <v>13009</v>
      </c>
      <c r="B3186" s="1" t="s">
        <v>13010</v>
      </c>
      <c r="C3186" s="1" t="s">
        <v>13011</v>
      </c>
      <c r="D3186" s="5">
        <v>0.14007820000000001</v>
      </c>
      <c r="E3186" s="5">
        <v>0.31415850000000001</v>
      </c>
      <c r="F3186" s="5">
        <v>0.22974240000000001</v>
      </c>
      <c r="G3186" s="2"/>
      <c r="H3186" s="9">
        <v>38.741</v>
      </c>
      <c r="I3186" s="9">
        <v>12.185</v>
      </c>
      <c r="J3186" s="41">
        <v>13</v>
      </c>
      <c r="K3186" s="41">
        <v>12</v>
      </c>
      <c r="L3186" s="2">
        <v>4</v>
      </c>
      <c r="M3186" s="2">
        <v>5</v>
      </c>
      <c r="N3186" s="2">
        <v>4</v>
      </c>
      <c r="O3186" s="2">
        <v>5</v>
      </c>
      <c r="P3186" s="42">
        <v>3820200</v>
      </c>
      <c r="Q3186" s="42">
        <v>3297600</v>
      </c>
      <c r="R3186" s="42">
        <v>13119000</v>
      </c>
      <c r="S3186" s="42">
        <v>11583000</v>
      </c>
      <c r="T3186" s="9">
        <v>12.7</v>
      </c>
      <c r="U3186" s="1" t="s">
        <v>13012</v>
      </c>
    </row>
    <row r="3187" spans="1:21">
      <c r="A3187" s="1" t="s">
        <v>13013</v>
      </c>
      <c r="B3187" s="1" t="s">
        <v>13014</v>
      </c>
      <c r="C3187" s="1" t="s">
        <v>13015</v>
      </c>
      <c r="D3187" s="5">
        <v>0.1227583</v>
      </c>
      <c r="E3187" s="5">
        <v>0.329486</v>
      </c>
      <c r="F3187" s="5">
        <v>0.2298219</v>
      </c>
      <c r="G3187" s="2"/>
      <c r="H3187" s="9">
        <v>26.71</v>
      </c>
      <c r="I3187" s="9">
        <v>16.623999999999999</v>
      </c>
      <c r="J3187" s="41">
        <v>278</v>
      </c>
      <c r="K3187" s="41">
        <v>226</v>
      </c>
      <c r="L3187" s="2">
        <v>20</v>
      </c>
      <c r="M3187" s="2">
        <v>19</v>
      </c>
      <c r="N3187" s="2">
        <v>20</v>
      </c>
      <c r="O3187" s="2">
        <v>19</v>
      </c>
      <c r="P3187" s="42">
        <v>4129900000</v>
      </c>
      <c r="Q3187" s="42">
        <v>3450000000</v>
      </c>
      <c r="R3187" s="42">
        <v>6655900000</v>
      </c>
      <c r="S3187" s="42">
        <v>6066300000</v>
      </c>
      <c r="T3187" s="9">
        <v>81.400000000000006</v>
      </c>
      <c r="U3187" s="1" t="s">
        <v>13016</v>
      </c>
    </row>
    <row r="3188" spans="1:21">
      <c r="A3188" s="1" t="s">
        <v>13017</v>
      </c>
      <c r="B3188" s="1" t="s">
        <v>13018</v>
      </c>
      <c r="C3188" s="1" t="s">
        <v>13019</v>
      </c>
      <c r="D3188" s="5">
        <v>0.28429989999999999</v>
      </c>
      <c r="E3188" s="5">
        <v>0.17353089999999999</v>
      </c>
      <c r="F3188" s="5">
        <v>0.22997819999999999</v>
      </c>
      <c r="G3188" s="2"/>
      <c r="H3188" s="9">
        <v>21.024000000000001</v>
      </c>
      <c r="I3188" s="9">
        <v>19.087</v>
      </c>
      <c r="J3188" s="41">
        <v>10</v>
      </c>
      <c r="K3188" s="41">
        <v>6</v>
      </c>
      <c r="L3188" s="2">
        <v>6</v>
      </c>
      <c r="M3188" s="2">
        <v>8</v>
      </c>
      <c r="N3188" s="2">
        <v>6</v>
      </c>
      <c r="O3188" s="2">
        <v>8</v>
      </c>
      <c r="P3188" s="42">
        <v>3635600</v>
      </c>
      <c r="Q3188" s="42">
        <v>2503100</v>
      </c>
      <c r="R3188" s="42">
        <v>11611000</v>
      </c>
      <c r="S3188" s="42">
        <v>13066000</v>
      </c>
      <c r="T3188" s="9">
        <v>25.5</v>
      </c>
      <c r="U3188" s="1" t="s">
        <v>13020</v>
      </c>
    </row>
    <row r="3189" spans="1:21">
      <c r="A3189" s="1" t="s">
        <v>13021</v>
      </c>
      <c r="B3189" s="1" t="s">
        <v>13022</v>
      </c>
      <c r="C3189" s="1" t="s">
        <v>13023</v>
      </c>
      <c r="D3189" s="5">
        <v>0.24458250000000001</v>
      </c>
      <c r="E3189" s="5">
        <v>0.21668589999999999</v>
      </c>
      <c r="F3189" s="5">
        <v>0.23070160000000001</v>
      </c>
      <c r="G3189" s="2"/>
      <c r="H3189" s="9">
        <v>99.591999999999999</v>
      </c>
      <c r="I3189" s="9">
        <v>15.375999999999999</v>
      </c>
      <c r="J3189" s="41">
        <v>68</v>
      </c>
      <c r="K3189" s="41">
        <v>56</v>
      </c>
      <c r="L3189" s="2">
        <v>7</v>
      </c>
      <c r="M3189" s="2">
        <v>6</v>
      </c>
      <c r="N3189" s="2">
        <v>7</v>
      </c>
      <c r="O3189" s="2">
        <v>6</v>
      </c>
      <c r="P3189" s="42">
        <v>122730000</v>
      </c>
      <c r="Q3189" s="42">
        <v>149560000</v>
      </c>
      <c r="R3189" s="42">
        <v>275590000</v>
      </c>
      <c r="S3189" s="42">
        <v>256900000</v>
      </c>
      <c r="T3189" s="9">
        <v>60.1</v>
      </c>
      <c r="U3189" s="1" t="s">
        <v>13024</v>
      </c>
    </row>
    <row r="3190" spans="1:21">
      <c r="A3190" s="1" t="s">
        <v>13025</v>
      </c>
      <c r="B3190" s="1" t="s">
        <v>13026</v>
      </c>
      <c r="C3190" s="1" t="s">
        <v>13027</v>
      </c>
      <c r="D3190" s="5">
        <v>0.33327970000000001</v>
      </c>
      <c r="E3190" s="5">
        <v>0.121</v>
      </c>
      <c r="F3190" s="5">
        <v>0.23104069999999999</v>
      </c>
      <c r="G3190" s="2"/>
      <c r="H3190" s="9">
        <v>23.52</v>
      </c>
      <c r="I3190" s="9">
        <v>20.966000000000001</v>
      </c>
      <c r="J3190" s="41">
        <v>7</v>
      </c>
      <c r="K3190" s="41">
        <v>17</v>
      </c>
      <c r="L3190" s="2">
        <v>4</v>
      </c>
      <c r="M3190" s="2">
        <v>10</v>
      </c>
      <c r="N3190" s="2">
        <v>4</v>
      </c>
      <c r="O3190" s="2">
        <v>10</v>
      </c>
      <c r="P3190" s="42">
        <v>5746500</v>
      </c>
      <c r="Q3190" s="42">
        <v>4314800</v>
      </c>
      <c r="R3190" s="42">
        <v>73312000</v>
      </c>
      <c r="S3190" s="42">
        <v>92103000</v>
      </c>
      <c r="T3190" s="9">
        <v>12.2</v>
      </c>
      <c r="U3190" s="1" t="s">
        <v>13028</v>
      </c>
    </row>
    <row r="3191" spans="1:21">
      <c r="A3191" s="1" t="s">
        <v>13029</v>
      </c>
      <c r="B3191" s="1" t="s">
        <v>13030</v>
      </c>
      <c r="C3191" s="1" t="s">
        <v>13031</v>
      </c>
      <c r="D3191" s="5">
        <v>9.091051E-2</v>
      </c>
      <c r="E3191" s="5">
        <v>0.35889799999999999</v>
      </c>
      <c r="F3191" s="5">
        <v>0.23111770000000001</v>
      </c>
      <c r="G3191" s="2"/>
      <c r="H3191" s="9">
        <v>18.335000000000001</v>
      </c>
      <c r="I3191" s="9">
        <v>19.805</v>
      </c>
      <c r="J3191" s="41">
        <v>71</v>
      </c>
      <c r="K3191" s="41">
        <v>72</v>
      </c>
      <c r="L3191" s="2">
        <v>22</v>
      </c>
      <c r="M3191" s="2">
        <v>19</v>
      </c>
      <c r="N3191" s="2">
        <v>22</v>
      </c>
      <c r="O3191" s="2">
        <v>19</v>
      </c>
      <c r="P3191" s="42">
        <v>136100000</v>
      </c>
      <c r="Q3191" s="42">
        <v>133520000</v>
      </c>
      <c r="R3191" s="42">
        <v>570830000</v>
      </c>
      <c r="S3191" s="42">
        <v>458830000</v>
      </c>
      <c r="T3191" s="9">
        <v>39.4</v>
      </c>
      <c r="U3191" s="1" t="s">
        <v>13032</v>
      </c>
    </row>
    <row r="3192" spans="1:21">
      <c r="A3192" s="1" t="s">
        <v>13033</v>
      </c>
      <c r="B3192" s="1" t="s">
        <v>13034</v>
      </c>
      <c r="C3192" s="1" t="s">
        <v>13035</v>
      </c>
      <c r="D3192" s="5">
        <v>1.770913E-2</v>
      </c>
      <c r="E3192" s="5">
        <v>0.41736679999999998</v>
      </c>
      <c r="F3192" s="5">
        <v>0.23133310000000001</v>
      </c>
      <c r="G3192" s="2"/>
      <c r="H3192" s="9">
        <v>37.917000000000002</v>
      </c>
      <c r="I3192" s="9">
        <v>15.430999999999999</v>
      </c>
      <c r="J3192" s="41">
        <v>13</v>
      </c>
      <c r="K3192" s="41">
        <v>18</v>
      </c>
      <c r="L3192" s="2">
        <v>4</v>
      </c>
      <c r="M3192" s="2">
        <v>7</v>
      </c>
      <c r="N3192" s="2">
        <v>4</v>
      </c>
      <c r="O3192" s="2">
        <v>7</v>
      </c>
      <c r="P3192" s="42">
        <v>5486700</v>
      </c>
      <c r="Q3192" s="42">
        <v>4498600</v>
      </c>
      <c r="R3192" s="42">
        <v>26577000</v>
      </c>
      <c r="S3192" s="42">
        <v>22557000</v>
      </c>
      <c r="T3192" s="9">
        <v>8.6999999999999993</v>
      </c>
      <c r="U3192" s="1" t="s">
        <v>13036</v>
      </c>
    </row>
    <row r="3193" spans="1:21">
      <c r="A3193" s="1" t="s">
        <v>13037</v>
      </c>
      <c r="B3193" s="1" t="s">
        <v>13038</v>
      </c>
      <c r="C3193" s="1" t="s">
        <v>13039</v>
      </c>
      <c r="D3193" s="5">
        <v>6.005137E-2</v>
      </c>
      <c r="E3193" s="5">
        <v>0.38526179999999999</v>
      </c>
      <c r="F3193" s="5">
        <v>0.2318008</v>
      </c>
      <c r="G3193" s="2"/>
      <c r="H3193" s="9">
        <v>23.698</v>
      </c>
      <c r="I3193" s="9">
        <v>23.957000000000001</v>
      </c>
      <c r="J3193" s="41">
        <v>249</v>
      </c>
      <c r="K3193" s="41">
        <v>272</v>
      </c>
      <c r="L3193" s="2">
        <v>22</v>
      </c>
      <c r="M3193" s="2">
        <v>24</v>
      </c>
      <c r="N3193" s="2">
        <v>22</v>
      </c>
      <c r="O3193" s="2">
        <v>24</v>
      </c>
      <c r="P3193" s="42">
        <v>3595700000</v>
      </c>
      <c r="Q3193" s="42">
        <v>2795500000</v>
      </c>
      <c r="R3193" s="42">
        <v>12518000000</v>
      </c>
      <c r="S3193" s="42">
        <v>11091000000</v>
      </c>
      <c r="T3193" s="9">
        <v>53.3</v>
      </c>
      <c r="U3193" s="1" t="s">
        <v>13040</v>
      </c>
    </row>
    <row r="3194" spans="1:21">
      <c r="A3194" s="1" t="s">
        <v>13041</v>
      </c>
      <c r="B3194" s="1" t="s">
        <v>13042</v>
      </c>
      <c r="C3194" s="1" t="s">
        <v>13043</v>
      </c>
      <c r="D3194" s="5">
        <v>8.5879410000000003E-2</v>
      </c>
      <c r="E3194" s="5">
        <v>0.3647378</v>
      </c>
      <c r="F3194" s="5">
        <v>0.23203570000000001</v>
      </c>
      <c r="G3194" s="2"/>
      <c r="H3194" s="9">
        <v>22.155999999999999</v>
      </c>
      <c r="I3194" s="9">
        <v>11.574</v>
      </c>
      <c r="J3194" s="41">
        <v>8</v>
      </c>
      <c r="K3194" s="41">
        <v>25</v>
      </c>
      <c r="L3194" s="2">
        <v>5</v>
      </c>
      <c r="M3194" s="2">
        <v>10</v>
      </c>
      <c r="N3194" s="2">
        <v>5</v>
      </c>
      <c r="O3194" s="2">
        <v>10</v>
      </c>
      <c r="P3194" s="42">
        <v>6104800</v>
      </c>
      <c r="Q3194" s="42">
        <v>5231400</v>
      </c>
      <c r="R3194" s="42">
        <v>39657000</v>
      </c>
      <c r="S3194" s="42">
        <v>36187000</v>
      </c>
      <c r="T3194" s="9">
        <v>23.9</v>
      </c>
      <c r="U3194" s="1" t="s">
        <v>13044</v>
      </c>
    </row>
    <row r="3195" spans="1:21">
      <c r="A3195" s="1" t="s">
        <v>13045</v>
      </c>
      <c r="B3195" s="1" t="s">
        <v>13046</v>
      </c>
      <c r="C3195" s="1" t="s">
        <v>13047</v>
      </c>
      <c r="D3195" s="5">
        <v>0.1788612</v>
      </c>
      <c r="E3195" s="5">
        <v>0.28350950000000003</v>
      </c>
      <c r="F3195" s="5">
        <v>0.23213400000000001</v>
      </c>
      <c r="G3195" s="2"/>
      <c r="H3195" s="9">
        <v>18.285</v>
      </c>
      <c r="I3195" s="9">
        <v>24.552</v>
      </c>
      <c r="J3195" s="41">
        <v>81</v>
      </c>
      <c r="K3195" s="41">
        <v>88</v>
      </c>
      <c r="L3195" s="2">
        <v>14</v>
      </c>
      <c r="M3195" s="2">
        <v>15</v>
      </c>
      <c r="N3195" s="2">
        <v>14</v>
      </c>
      <c r="O3195" s="2">
        <v>15</v>
      </c>
      <c r="P3195" s="42">
        <v>227650000</v>
      </c>
      <c r="Q3195" s="42">
        <v>194900000</v>
      </c>
      <c r="R3195" s="42">
        <v>988030000</v>
      </c>
      <c r="S3195" s="42">
        <v>897250000</v>
      </c>
      <c r="T3195" s="9">
        <v>66</v>
      </c>
      <c r="U3195" s="1" t="s">
        <v>13048</v>
      </c>
    </row>
    <row r="3196" spans="1:21">
      <c r="A3196" s="1" t="s">
        <v>13049</v>
      </c>
      <c r="B3196" s="1" t="s">
        <v>13050</v>
      </c>
      <c r="C3196" s="1" t="s">
        <v>13051</v>
      </c>
      <c r="D3196" s="5">
        <v>0.26449509999999998</v>
      </c>
      <c r="E3196" s="5">
        <v>0.19943749999999999</v>
      </c>
      <c r="F3196" s="5">
        <v>0.23233309999999999</v>
      </c>
      <c r="G3196" s="2"/>
      <c r="H3196" s="9">
        <v>18.588000000000001</v>
      </c>
      <c r="I3196" s="9">
        <v>17.952999999999999</v>
      </c>
      <c r="J3196" s="41">
        <v>105</v>
      </c>
      <c r="K3196" s="41">
        <v>133</v>
      </c>
      <c r="L3196" s="2">
        <v>15</v>
      </c>
      <c r="M3196" s="2">
        <v>14</v>
      </c>
      <c r="N3196" s="2">
        <v>15</v>
      </c>
      <c r="O3196" s="2">
        <v>13</v>
      </c>
      <c r="P3196" s="42">
        <v>608400000</v>
      </c>
      <c r="Q3196" s="42">
        <v>448570000</v>
      </c>
      <c r="R3196" s="42">
        <v>1658900000</v>
      </c>
      <c r="S3196" s="42">
        <v>1637700000</v>
      </c>
      <c r="T3196" s="9">
        <v>55.7</v>
      </c>
      <c r="U3196" s="1" t="s">
        <v>13052</v>
      </c>
    </row>
    <row r="3197" spans="1:21">
      <c r="A3197" s="1" t="s">
        <v>13053</v>
      </c>
      <c r="B3197" s="1" t="s">
        <v>13054</v>
      </c>
      <c r="C3197" s="1" t="s">
        <v>13055</v>
      </c>
      <c r="D3197" s="5">
        <v>-7.9702389999999998E-2</v>
      </c>
      <c r="E3197" s="5">
        <v>0.48881530000000001</v>
      </c>
      <c r="F3197" s="5">
        <v>0.23238139999999999</v>
      </c>
      <c r="G3197" s="2"/>
      <c r="H3197" s="9">
        <v>27.457000000000001</v>
      </c>
      <c r="I3197" s="9">
        <v>33.39</v>
      </c>
      <c r="J3197" s="41">
        <v>2</v>
      </c>
      <c r="K3197" s="41">
        <v>3</v>
      </c>
      <c r="L3197" s="2">
        <v>2</v>
      </c>
      <c r="M3197" s="2">
        <v>2</v>
      </c>
      <c r="N3197" s="2">
        <v>2</v>
      </c>
      <c r="O3197" s="2">
        <v>2</v>
      </c>
      <c r="P3197" s="42">
        <v>1256000</v>
      </c>
      <c r="Q3197" s="42">
        <v>904110</v>
      </c>
      <c r="R3197" s="42">
        <v>3641500</v>
      </c>
      <c r="S3197" s="42">
        <v>2964000</v>
      </c>
      <c r="T3197" s="9">
        <v>3.5</v>
      </c>
      <c r="U3197" s="1" t="s">
        <v>13056</v>
      </c>
    </row>
    <row r="3198" spans="1:21">
      <c r="A3198" s="1" t="s">
        <v>13057</v>
      </c>
      <c r="B3198" s="1" t="s">
        <v>13058</v>
      </c>
      <c r="C3198" s="1" t="s">
        <v>13059</v>
      </c>
      <c r="D3198" s="5">
        <v>0.23209089999999999</v>
      </c>
      <c r="E3198" s="5">
        <v>0.23270109999999999</v>
      </c>
      <c r="F3198" s="5">
        <v>0.23239599999999999</v>
      </c>
      <c r="G3198" s="2"/>
      <c r="H3198" s="9">
        <v>29.713999999999999</v>
      </c>
      <c r="I3198" s="9">
        <v>8.9381000000000004</v>
      </c>
      <c r="J3198" s="41">
        <v>39</v>
      </c>
      <c r="K3198" s="41">
        <v>39</v>
      </c>
      <c r="L3198" s="2">
        <v>5</v>
      </c>
      <c r="M3198" s="2">
        <v>3</v>
      </c>
      <c r="N3198" s="2">
        <v>3</v>
      </c>
      <c r="O3198" s="2">
        <v>2</v>
      </c>
      <c r="P3198" s="42">
        <v>633870000</v>
      </c>
      <c r="Q3198" s="42">
        <v>449650000</v>
      </c>
      <c r="R3198" s="42">
        <v>807550000</v>
      </c>
      <c r="S3198" s="42">
        <v>748550000</v>
      </c>
      <c r="T3198" s="9">
        <v>62.9</v>
      </c>
      <c r="U3198" s="1" t="s">
        <v>13060</v>
      </c>
    </row>
    <row r="3199" spans="1:21">
      <c r="A3199" s="1" t="s">
        <v>13061</v>
      </c>
      <c r="B3199" s="1" t="s">
        <v>13062</v>
      </c>
      <c r="C3199" s="1" t="s">
        <v>13063</v>
      </c>
      <c r="D3199" s="5">
        <v>0.1089387</v>
      </c>
      <c r="E3199" s="5">
        <v>0.3466282</v>
      </c>
      <c r="F3199" s="5">
        <v>0.23267299999999999</v>
      </c>
      <c r="G3199" s="2"/>
      <c r="H3199" s="9">
        <v>51.488</v>
      </c>
      <c r="I3199" s="9">
        <v>14.775</v>
      </c>
      <c r="J3199" s="41">
        <v>60</v>
      </c>
      <c r="K3199" s="41">
        <v>82</v>
      </c>
      <c r="L3199" s="2">
        <v>14</v>
      </c>
      <c r="M3199" s="2">
        <v>14</v>
      </c>
      <c r="N3199" s="2">
        <v>14</v>
      </c>
      <c r="O3199" s="2">
        <v>14</v>
      </c>
      <c r="P3199" s="42">
        <v>152750000</v>
      </c>
      <c r="Q3199" s="42">
        <v>131130000</v>
      </c>
      <c r="R3199" s="42">
        <v>461880000</v>
      </c>
      <c r="S3199" s="42">
        <v>397120000</v>
      </c>
      <c r="T3199" s="9">
        <v>50.7</v>
      </c>
      <c r="U3199" s="1" t="s">
        <v>13064</v>
      </c>
    </row>
    <row r="3200" spans="1:21">
      <c r="A3200" s="1" t="s">
        <v>13065</v>
      </c>
      <c r="B3200" s="1" t="s">
        <v>13066</v>
      </c>
      <c r="C3200" s="1" t="s">
        <v>13067</v>
      </c>
      <c r="D3200" s="5">
        <v>4.0274329999999997E-2</v>
      </c>
      <c r="E3200" s="5">
        <v>0.40316020000000002</v>
      </c>
      <c r="F3200" s="5">
        <v>0.2330971</v>
      </c>
      <c r="G3200" s="2"/>
      <c r="H3200" s="9">
        <v>28.199000000000002</v>
      </c>
      <c r="I3200" s="9">
        <v>28.149000000000001</v>
      </c>
      <c r="J3200" s="41">
        <v>56</v>
      </c>
      <c r="K3200" s="41">
        <v>40</v>
      </c>
      <c r="L3200" s="2">
        <v>14</v>
      </c>
      <c r="M3200" s="2">
        <v>14</v>
      </c>
      <c r="N3200" s="2">
        <v>14</v>
      </c>
      <c r="O3200" s="2">
        <v>14</v>
      </c>
      <c r="P3200" s="42">
        <v>36138000</v>
      </c>
      <c r="Q3200" s="42">
        <v>37636000</v>
      </c>
      <c r="R3200" s="42">
        <v>96559000</v>
      </c>
      <c r="S3200" s="42">
        <v>83335000</v>
      </c>
      <c r="T3200" s="9">
        <v>31.6</v>
      </c>
      <c r="U3200" s="1" t="s">
        <v>13068</v>
      </c>
    </row>
    <row r="3201" spans="1:21">
      <c r="A3201" s="1" t="s">
        <v>13069</v>
      </c>
      <c r="B3201" s="1" t="s">
        <v>13070</v>
      </c>
      <c r="C3201" s="1" t="s">
        <v>13071</v>
      </c>
      <c r="D3201" s="5">
        <v>9.8798990000000003E-2</v>
      </c>
      <c r="E3201" s="5">
        <v>0.35773280000000002</v>
      </c>
      <c r="F3201" s="5">
        <v>0.2340672</v>
      </c>
      <c r="G3201" s="2"/>
      <c r="H3201" s="9">
        <v>16.465</v>
      </c>
      <c r="I3201" s="9">
        <v>16.068000000000001</v>
      </c>
      <c r="J3201" s="41">
        <v>112</v>
      </c>
      <c r="K3201" s="41">
        <v>134</v>
      </c>
      <c r="L3201" s="2">
        <v>24</v>
      </c>
      <c r="M3201" s="2">
        <v>21</v>
      </c>
      <c r="N3201" s="2">
        <v>24</v>
      </c>
      <c r="O3201" s="2">
        <v>21</v>
      </c>
      <c r="P3201" s="42">
        <v>318550000</v>
      </c>
      <c r="Q3201" s="42">
        <v>255050000</v>
      </c>
      <c r="R3201" s="42">
        <v>1284100000</v>
      </c>
      <c r="S3201" s="42">
        <v>1099700000</v>
      </c>
      <c r="T3201" s="9">
        <v>48.9</v>
      </c>
      <c r="U3201" s="1" t="s">
        <v>13072</v>
      </c>
    </row>
    <row r="3202" spans="1:21">
      <c r="A3202" s="1" t="s">
        <v>13073</v>
      </c>
      <c r="B3202" s="1" t="s">
        <v>13074</v>
      </c>
      <c r="C3202" s="1" t="s">
        <v>13075</v>
      </c>
      <c r="D3202" s="5">
        <v>0.2357388</v>
      </c>
      <c r="E3202" s="5">
        <v>0.2325316</v>
      </c>
      <c r="F3202" s="5">
        <v>0.23413610000000001</v>
      </c>
      <c r="G3202" s="2"/>
      <c r="H3202" s="9">
        <v>10.737</v>
      </c>
      <c r="I3202" s="9">
        <v>20.867000000000001</v>
      </c>
      <c r="J3202" s="41">
        <v>3</v>
      </c>
      <c r="K3202" s="41">
        <v>14</v>
      </c>
      <c r="L3202" s="2">
        <v>2</v>
      </c>
      <c r="M3202" s="2">
        <v>4</v>
      </c>
      <c r="N3202" s="2">
        <v>2</v>
      </c>
      <c r="O3202" s="2">
        <v>4</v>
      </c>
      <c r="P3202" s="42">
        <v>3148000</v>
      </c>
      <c r="Q3202" s="42">
        <v>1936800</v>
      </c>
      <c r="R3202" s="42">
        <v>18508000</v>
      </c>
      <c r="S3202" s="42">
        <v>17690000</v>
      </c>
      <c r="T3202" s="9">
        <v>27.9</v>
      </c>
      <c r="U3202" s="1" t="s">
        <v>13076</v>
      </c>
    </row>
    <row r="3203" spans="1:21">
      <c r="A3203" s="1" t="s">
        <v>13077</v>
      </c>
      <c r="B3203" s="1" t="s">
        <v>13078</v>
      </c>
      <c r="C3203" s="1" t="s">
        <v>13079</v>
      </c>
      <c r="D3203" s="5">
        <v>0.113083</v>
      </c>
      <c r="E3203" s="5">
        <v>0.34585769999999999</v>
      </c>
      <c r="F3203" s="5">
        <v>0.2341599</v>
      </c>
      <c r="G3203" s="2"/>
      <c r="H3203" s="9">
        <v>19.068999999999999</v>
      </c>
      <c r="I3203" s="9">
        <v>18.899000000000001</v>
      </c>
      <c r="J3203" s="41">
        <v>6</v>
      </c>
      <c r="K3203" s="41">
        <v>5</v>
      </c>
      <c r="L3203" s="2">
        <v>4</v>
      </c>
      <c r="M3203" s="2">
        <v>2</v>
      </c>
      <c r="N3203" s="2">
        <v>4</v>
      </c>
      <c r="O3203" s="2">
        <v>2</v>
      </c>
      <c r="P3203" s="42">
        <v>2057300</v>
      </c>
      <c r="Q3203" s="42">
        <v>1667500</v>
      </c>
      <c r="R3203" s="42">
        <v>5813100</v>
      </c>
      <c r="S3203" s="42">
        <v>5083800</v>
      </c>
      <c r="T3203" s="9">
        <v>12.7</v>
      </c>
      <c r="U3203" s="1" t="s">
        <v>13080</v>
      </c>
    </row>
    <row r="3204" spans="1:21">
      <c r="A3204" s="1" t="s">
        <v>13081</v>
      </c>
      <c r="B3204" s="1" t="s">
        <v>13082</v>
      </c>
      <c r="C3204" s="1" t="s">
        <v>13083</v>
      </c>
      <c r="D3204" s="5">
        <v>0.4145567</v>
      </c>
      <c r="E3204" s="5">
        <v>2.8690009999999998E-2</v>
      </c>
      <c r="F3204" s="5">
        <v>0.23448559999999999</v>
      </c>
      <c r="G3204" s="2"/>
      <c r="H3204" s="9">
        <v>14.686999999999999</v>
      </c>
      <c r="I3204" s="9">
        <v>7.9794</v>
      </c>
      <c r="J3204" s="41">
        <v>14</v>
      </c>
      <c r="K3204" s="41">
        <v>8</v>
      </c>
      <c r="L3204" s="2">
        <v>5</v>
      </c>
      <c r="M3204" s="2">
        <v>4</v>
      </c>
      <c r="N3204" s="2">
        <v>5</v>
      </c>
      <c r="O3204" s="2">
        <v>2</v>
      </c>
      <c r="P3204" s="42">
        <v>15264000</v>
      </c>
      <c r="Q3204" s="42">
        <v>10318000</v>
      </c>
      <c r="R3204" s="42">
        <v>28027000</v>
      </c>
      <c r="S3204" s="42">
        <v>28453000</v>
      </c>
      <c r="T3204" s="9">
        <v>25.7</v>
      </c>
      <c r="U3204" s="1" t="s">
        <v>13084</v>
      </c>
    </row>
    <row r="3205" spans="1:21">
      <c r="A3205" s="1" t="s">
        <v>13085</v>
      </c>
      <c r="B3205" s="1" t="s">
        <v>13086</v>
      </c>
      <c r="C3205" s="1" t="s">
        <v>13087</v>
      </c>
      <c r="D3205" s="5">
        <v>0.39079350000000002</v>
      </c>
      <c r="E3205" s="5">
        <v>5.9329609999999998E-2</v>
      </c>
      <c r="F3205" s="5">
        <v>0.23455999999999999</v>
      </c>
      <c r="G3205" s="2"/>
      <c r="H3205" s="9">
        <v>16.382000000000001</v>
      </c>
      <c r="I3205" s="9">
        <v>24.527999999999999</v>
      </c>
      <c r="J3205" s="41">
        <v>21</v>
      </c>
      <c r="K3205" s="41">
        <v>42</v>
      </c>
      <c r="L3205" s="2">
        <v>13</v>
      </c>
      <c r="M3205" s="2">
        <v>17</v>
      </c>
      <c r="N3205" s="2">
        <v>13</v>
      </c>
      <c r="O3205" s="2">
        <v>17</v>
      </c>
      <c r="P3205" s="42">
        <v>18241000</v>
      </c>
      <c r="Q3205" s="42">
        <v>13615000</v>
      </c>
      <c r="R3205" s="42">
        <v>103050000</v>
      </c>
      <c r="S3205" s="42">
        <v>105220000</v>
      </c>
      <c r="T3205" s="9">
        <v>42.2</v>
      </c>
      <c r="U3205" s="1" t="s">
        <v>13088</v>
      </c>
    </row>
    <row r="3206" spans="1:21">
      <c r="A3206" s="1" t="s">
        <v>13089</v>
      </c>
      <c r="B3206" s="1" t="s">
        <v>13090</v>
      </c>
      <c r="C3206" s="1" t="s">
        <v>13091</v>
      </c>
      <c r="D3206" s="5">
        <v>0.39221270000000003</v>
      </c>
      <c r="E3206" s="5">
        <v>5.8743379999999998E-2</v>
      </c>
      <c r="F3206" s="5">
        <v>0.23509160000000001</v>
      </c>
      <c r="G3206" s="2"/>
      <c r="H3206" s="9">
        <v>14.503</v>
      </c>
      <c r="I3206" s="9">
        <v>29.164000000000001</v>
      </c>
      <c r="J3206" s="41">
        <v>17</v>
      </c>
      <c r="K3206" s="41">
        <v>4</v>
      </c>
      <c r="L3206" s="2">
        <v>3</v>
      </c>
      <c r="M3206" s="2">
        <v>2</v>
      </c>
      <c r="N3206" s="2">
        <v>3</v>
      </c>
      <c r="O3206" s="2">
        <v>2</v>
      </c>
      <c r="P3206" s="42">
        <v>9005400</v>
      </c>
      <c r="Q3206" s="42">
        <v>6496300</v>
      </c>
      <c r="R3206" s="42">
        <v>6329000</v>
      </c>
      <c r="S3206" s="42">
        <v>7519200</v>
      </c>
      <c r="T3206" s="9">
        <v>18.399999999999999</v>
      </c>
      <c r="U3206" s="1" t="s">
        <v>13092</v>
      </c>
    </row>
    <row r="3207" spans="1:21">
      <c r="A3207" s="1" t="s">
        <v>13093</v>
      </c>
      <c r="B3207" s="1" t="s">
        <v>13094</v>
      </c>
      <c r="C3207" s="1" t="s">
        <v>13095</v>
      </c>
      <c r="D3207" s="5">
        <v>0.2780762</v>
      </c>
      <c r="E3207" s="5">
        <v>0.19224930000000001</v>
      </c>
      <c r="F3207" s="5">
        <v>0.23580100000000001</v>
      </c>
      <c r="G3207" s="2"/>
      <c r="H3207" s="9">
        <v>14.859</v>
      </c>
      <c r="I3207" s="9">
        <v>14.103</v>
      </c>
      <c r="J3207" s="41">
        <v>24</v>
      </c>
      <c r="K3207" s="41">
        <v>18</v>
      </c>
      <c r="L3207" s="2">
        <v>6</v>
      </c>
      <c r="M3207" s="2">
        <v>7</v>
      </c>
      <c r="N3207" s="2">
        <v>6</v>
      </c>
      <c r="O3207" s="2">
        <v>7</v>
      </c>
      <c r="P3207" s="42">
        <v>71561000</v>
      </c>
      <c r="Q3207" s="42">
        <v>54765000</v>
      </c>
      <c r="R3207" s="42">
        <v>119980000</v>
      </c>
      <c r="S3207" s="42">
        <v>119120000</v>
      </c>
      <c r="T3207" s="9">
        <v>71.7</v>
      </c>
      <c r="U3207" s="1" t="s">
        <v>13096</v>
      </c>
    </row>
    <row r="3208" spans="1:21">
      <c r="A3208" s="1" t="s">
        <v>13097</v>
      </c>
      <c r="B3208" s="1" t="s">
        <v>13098</v>
      </c>
      <c r="C3208" s="1" t="s">
        <v>13099</v>
      </c>
      <c r="D3208" s="5">
        <v>0.30641259999999998</v>
      </c>
      <c r="E3208" s="5">
        <v>0.16213739999999999</v>
      </c>
      <c r="F3208" s="5">
        <v>0.23607790000000001</v>
      </c>
      <c r="G3208" s="2"/>
      <c r="H3208" s="9">
        <v>18.866</v>
      </c>
      <c r="I3208" s="9">
        <v>16.971</v>
      </c>
      <c r="J3208" s="41">
        <v>48</v>
      </c>
      <c r="K3208" s="41">
        <v>41</v>
      </c>
      <c r="L3208" s="2">
        <v>15</v>
      </c>
      <c r="M3208" s="2">
        <v>12</v>
      </c>
      <c r="N3208" s="2">
        <v>15</v>
      </c>
      <c r="O3208" s="2">
        <v>12</v>
      </c>
      <c r="P3208" s="42">
        <v>66136000</v>
      </c>
      <c r="Q3208" s="42">
        <v>47100000</v>
      </c>
      <c r="R3208" s="42">
        <v>134870000</v>
      </c>
      <c r="S3208" s="42">
        <v>130870000</v>
      </c>
      <c r="T3208" s="9">
        <v>39.4</v>
      </c>
      <c r="U3208" s="1" t="s">
        <v>13100</v>
      </c>
    </row>
    <row r="3209" spans="1:21">
      <c r="A3209" s="1" t="s">
        <v>326</v>
      </c>
      <c r="B3209" s="1" t="s">
        <v>328</v>
      </c>
      <c r="C3209" s="1" t="s">
        <v>327</v>
      </c>
      <c r="D3209" s="5">
        <v>0.2316674</v>
      </c>
      <c r="E3209" s="5">
        <v>0.24069080000000001</v>
      </c>
      <c r="F3209" s="5">
        <v>0.23618620000000001</v>
      </c>
      <c r="G3209" s="2"/>
      <c r="H3209" s="9">
        <v>19.585999999999999</v>
      </c>
      <c r="I3209" s="9">
        <v>13.877000000000001</v>
      </c>
      <c r="J3209" s="41">
        <v>115</v>
      </c>
      <c r="K3209" s="41">
        <v>60</v>
      </c>
      <c r="L3209" s="2">
        <v>6</v>
      </c>
      <c r="M3209" s="2">
        <v>7</v>
      </c>
      <c r="N3209" s="2">
        <v>6</v>
      </c>
      <c r="O3209" s="2">
        <v>7</v>
      </c>
      <c r="P3209" s="42">
        <v>1355700000</v>
      </c>
      <c r="Q3209" s="42">
        <v>1021700000</v>
      </c>
      <c r="R3209" s="42">
        <v>1158400000</v>
      </c>
      <c r="S3209" s="42">
        <v>1137200000</v>
      </c>
      <c r="T3209" s="9">
        <v>55.4</v>
      </c>
      <c r="U3209" s="1" t="s">
        <v>329</v>
      </c>
    </row>
    <row r="3210" spans="1:21">
      <c r="A3210" s="1" t="s">
        <v>13101</v>
      </c>
      <c r="B3210" s="1" t="s">
        <v>13102</v>
      </c>
      <c r="C3210" s="1" t="s">
        <v>13103</v>
      </c>
      <c r="D3210" s="5">
        <v>7.6143450000000001E-2</v>
      </c>
      <c r="E3210" s="5">
        <v>0.38074669999999999</v>
      </c>
      <c r="F3210" s="5">
        <v>0.23646909999999999</v>
      </c>
      <c r="G3210" s="2"/>
      <c r="H3210" s="9">
        <v>18.789000000000001</v>
      </c>
      <c r="I3210" s="9">
        <v>14.516999999999999</v>
      </c>
      <c r="J3210" s="41">
        <v>97</v>
      </c>
      <c r="K3210" s="41">
        <v>91</v>
      </c>
      <c r="L3210" s="2">
        <v>18</v>
      </c>
      <c r="M3210" s="2">
        <v>17</v>
      </c>
      <c r="N3210" s="2">
        <v>18</v>
      </c>
      <c r="O3210" s="2">
        <v>17</v>
      </c>
      <c r="P3210" s="42">
        <v>209350000</v>
      </c>
      <c r="Q3210" s="42">
        <v>190710000</v>
      </c>
      <c r="R3210" s="42">
        <v>556920000</v>
      </c>
      <c r="S3210" s="42">
        <v>462050000</v>
      </c>
      <c r="T3210" s="9">
        <v>39.700000000000003</v>
      </c>
      <c r="U3210" s="1" t="s">
        <v>13104</v>
      </c>
    </row>
    <row r="3211" spans="1:21">
      <c r="A3211" s="1" t="s">
        <v>13105</v>
      </c>
      <c r="B3211" s="1" t="s">
        <v>13106</v>
      </c>
      <c r="C3211" s="1" t="s">
        <v>13107</v>
      </c>
      <c r="D3211" s="5">
        <v>0.23567080000000001</v>
      </c>
      <c r="E3211" s="5">
        <v>0.23731949999999999</v>
      </c>
      <c r="F3211" s="5">
        <v>0.23649539999999999</v>
      </c>
      <c r="G3211" s="2"/>
      <c r="H3211" s="9">
        <v>22.911000000000001</v>
      </c>
      <c r="I3211" s="9">
        <v>21.488</v>
      </c>
      <c r="J3211" s="41">
        <v>453</v>
      </c>
      <c r="K3211" s="41">
        <v>458</v>
      </c>
      <c r="L3211" s="2">
        <v>40</v>
      </c>
      <c r="M3211" s="2">
        <v>40</v>
      </c>
      <c r="N3211" s="2">
        <v>40</v>
      </c>
      <c r="O3211" s="2">
        <v>40</v>
      </c>
      <c r="P3211" s="42">
        <v>2326700000</v>
      </c>
      <c r="Q3211" s="42">
        <v>1728200000</v>
      </c>
      <c r="R3211" s="42">
        <v>7990200000</v>
      </c>
      <c r="S3211" s="42">
        <v>7645900000</v>
      </c>
      <c r="T3211" s="9">
        <v>77.400000000000006</v>
      </c>
      <c r="U3211" s="1" t="s">
        <v>13108</v>
      </c>
    </row>
    <row r="3212" spans="1:21">
      <c r="A3212" s="1" t="s">
        <v>13109</v>
      </c>
      <c r="B3212" s="1" t="s">
        <v>13110</v>
      </c>
      <c r="C3212" s="1" t="s">
        <v>13111</v>
      </c>
      <c r="D3212" s="5">
        <v>0.5906363</v>
      </c>
      <c r="E3212" s="5">
        <v>-0.2332746</v>
      </c>
      <c r="F3212" s="5">
        <v>0.2367147</v>
      </c>
      <c r="G3212" s="2"/>
      <c r="H3212" s="9">
        <v>2.2988</v>
      </c>
      <c r="I3212" s="9">
        <v>51.512</v>
      </c>
      <c r="J3212" s="41">
        <v>4</v>
      </c>
      <c r="K3212" s="41">
        <v>3</v>
      </c>
      <c r="L3212" s="2">
        <v>2</v>
      </c>
      <c r="M3212" s="2">
        <v>3</v>
      </c>
      <c r="N3212" s="2">
        <v>2</v>
      </c>
      <c r="O3212" s="2">
        <v>3</v>
      </c>
      <c r="P3212" s="42">
        <v>2102700</v>
      </c>
      <c r="Q3212" s="42">
        <v>2080600</v>
      </c>
      <c r="R3212" s="42">
        <v>5278900</v>
      </c>
      <c r="S3212" s="42">
        <v>6792300</v>
      </c>
      <c r="T3212" s="9">
        <v>15.6</v>
      </c>
      <c r="U3212" s="1" t="s">
        <v>13112</v>
      </c>
    </row>
    <row r="3213" spans="1:21">
      <c r="A3213" s="1" t="s">
        <v>13113</v>
      </c>
      <c r="B3213" s="1" t="s">
        <v>13114</v>
      </c>
      <c r="C3213" s="1" t="s">
        <v>13115</v>
      </c>
      <c r="D3213" s="5">
        <v>2.32552E-2</v>
      </c>
      <c r="E3213" s="5">
        <v>0.42271370000000003</v>
      </c>
      <c r="F3213" s="5">
        <v>0.236766</v>
      </c>
      <c r="G3213" s="2"/>
      <c r="H3213" s="9">
        <v>27.242999999999999</v>
      </c>
      <c r="I3213" s="9">
        <v>17.553000000000001</v>
      </c>
      <c r="J3213" s="41">
        <v>22</v>
      </c>
      <c r="K3213" s="41">
        <v>10</v>
      </c>
      <c r="L3213" s="2">
        <v>9</v>
      </c>
      <c r="M3213" s="2">
        <v>6</v>
      </c>
      <c r="N3213" s="2">
        <v>9</v>
      </c>
      <c r="O3213" s="2">
        <v>6</v>
      </c>
      <c r="P3213" s="42">
        <v>20863000</v>
      </c>
      <c r="Q3213" s="42">
        <v>19577000</v>
      </c>
      <c r="R3213" s="42">
        <v>32133000</v>
      </c>
      <c r="S3213" s="42">
        <v>26623000</v>
      </c>
      <c r="T3213" s="9">
        <v>19.899999999999999</v>
      </c>
      <c r="U3213" s="1" t="s">
        <v>13116</v>
      </c>
    </row>
    <row r="3214" spans="1:21">
      <c r="A3214" s="1" t="s">
        <v>13117</v>
      </c>
      <c r="B3214" s="1" t="s">
        <v>13118</v>
      </c>
      <c r="C3214" s="1" t="s">
        <v>13119</v>
      </c>
      <c r="D3214" s="5">
        <v>0.13161349999999999</v>
      </c>
      <c r="E3214" s="5">
        <v>0.33555360000000001</v>
      </c>
      <c r="F3214" s="5">
        <v>0.23718429999999999</v>
      </c>
      <c r="G3214" s="2"/>
      <c r="H3214" s="9">
        <v>5.2851999999999997</v>
      </c>
      <c r="I3214" s="9">
        <v>24.783999999999999</v>
      </c>
      <c r="J3214" s="41">
        <v>11</v>
      </c>
      <c r="K3214" s="41">
        <v>8</v>
      </c>
      <c r="L3214" s="2">
        <v>4</v>
      </c>
      <c r="M3214" s="2">
        <v>4</v>
      </c>
      <c r="N3214" s="2">
        <v>4</v>
      </c>
      <c r="O3214" s="2">
        <v>4</v>
      </c>
      <c r="P3214" s="42">
        <v>21992000</v>
      </c>
      <c r="Q3214" s="42">
        <v>18837000</v>
      </c>
      <c r="R3214" s="42">
        <v>59224000</v>
      </c>
      <c r="S3214" s="42">
        <v>53688000</v>
      </c>
      <c r="T3214" s="9">
        <v>27.9</v>
      </c>
      <c r="U3214" s="1" t="s">
        <v>13120</v>
      </c>
    </row>
    <row r="3215" spans="1:21">
      <c r="A3215" s="1" t="s">
        <v>13121</v>
      </c>
      <c r="B3215" s="1" t="s">
        <v>13122</v>
      </c>
      <c r="C3215" s="1" t="s">
        <v>13123</v>
      </c>
      <c r="D3215" s="5">
        <v>-5.9355369999999998E-2</v>
      </c>
      <c r="E3215" s="5">
        <v>0.48309740000000001</v>
      </c>
      <c r="F3215" s="5">
        <v>0.2372175</v>
      </c>
      <c r="G3215" s="2"/>
      <c r="H3215" s="9">
        <v>18.98</v>
      </c>
      <c r="I3215" s="9">
        <v>20.606000000000002</v>
      </c>
      <c r="J3215" s="41">
        <v>40</v>
      </c>
      <c r="K3215" s="41">
        <v>45</v>
      </c>
      <c r="L3215" s="2">
        <v>13</v>
      </c>
      <c r="M3215" s="2">
        <v>14</v>
      </c>
      <c r="N3215" s="2">
        <v>13</v>
      </c>
      <c r="O3215" s="2">
        <v>14</v>
      </c>
      <c r="P3215" s="42">
        <v>36175000</v>
      </c>
      <c r="Q3215" s="42">
        <v>33954000</v>
      </c>
      <c r="R3215" s="42">
        <v>157080000</v>
      </c>
      <c r="S3215" s="42">
        <v>120120000</v>
      </c>
      <c r="T3215" s="9">
        <v>47.2</v>
      </c>
      <c r="U3215" s="1" t="s">
        <v>13124</v>
      </c>
    </row>
    <row r="3216" spans="1:21">
      <c r="A3216" s="1" t="s">
        <v>13125</v>
      </c>
      <c r="B3216" s="1" t="s">
        <v>13126</v>
      </c>
      <c r="C3216" s="1" t="s">
        <v>13127</v>
      </c>
      <c r="D3216" s="5">
        <v>7.4668880000000007E-2</v>
      </c>
      <c r="E3216" s="5">
        <v>0.38366119999999998</v>
      </c>
      <c r="F3216" s="5">
        <v>0.23742170000000001</v>
      </c>
      <c r="G3216" s="2"/>
      <c r="H3216" s="9">
        <v>15.634</v>
      </c>
      <c r="I3216" s="9">
        <v>12.324</v>
      </c>
      <c r="J3216" s="41">
        <v>36</v>
      </c>
      <c r="K3216" s="41">
        <v>11</v>
      </c>
      <c r="L3216" s="2">
        <v>6</v>
      </c>
      <c r="M3216" s="2">
        <v>3</v>
      </c>
      <c r="N3216" s="2">
        <v>6</v>
      </c>
      <c r="O3216" s="2">
        <v>3</v>
      </c>
      <c r="P3216" s="42">
        <v>22240000</v>
      </c>
      <c r="Q3216" s="42">
        <v>17215000</v>
      </c>
      <c r="R3216" s="42">
        <v>45664000</v>
      </c>
      <c r="S3216" s="42">
        <v>35118000</v>
      </c>
      <c r="T3216" s="9">
        <v>23.7</v>
      </c>
      <c r="U3216" s="1" t="s">
        <v>13128</v>
      </c>
    </row>
    <row r="3217" spans="1:21">
      <c r="A3217" s="1" t="s">
        <v>13129</v>
      </c>
      <c r="B3217" s="1" t="s">
        <v>13130</v>
      </c>
      <c r="C3217" s="1" t="s">
        <v>13131</v>
      </c>
      <c r="D3217" s="5">
        <v>0.2124839</v>
      </c>
      <c r="E3217" s="5">
        <v>0.26219209999999998</v>
      </c>
      <c r="F3217" s="5">
        <v>0.23755209999999999</v>
      </c>
      <c r="G3217" s="2"/>
      <c r="H3217" s="9">
        <v>27.210999999999999</v>
      </c>
      <c r="I3217" s="9">
        <v>16.831</v>
      </c>
      <c r="J3217" s="41">
        <v>25</v>
      </c>
      <c r="K3217" s="41">
        <v>20</v>
      </c>
      <c r="L3217" s="2">
        <v>9</v>
      </c>
      <c r="M3217" s="2">
        <v>10</v>
      </c>
      <c r="N3217" s="2">
        <v>9</v>
      </c>
      <c r="O3217" s="2">
        <v>8</v>
      </c>
      <c r="P3217" s="42">
        <v>30400000</v>
      </c>
      <c r="Q3217" s="42">
        <v>23971000</v>
      </c>
      <c r="R3217" s="42">
        <v>43218000</v>
      </c>
      <c r="S3217" s="42">
        <v>42332000</v>
      </c>
      <c r="T3217" s="9">
        <v>12.7</v>
      </c>
      <c r="U3217" s="1" t="s">
        <v>13132</v>
      </c>
    </row>
    <row r="3218" spans="1:21">
      <c r="A3218" s="1" t="s">
        <v>13133</v>
      </c>
      <c r="B3218" s="1" t="s">
        <v>13134</v>
      </c>
      <c r="C3218" s="1" t="s">
        <v>13135</v>
      </c>
      <c r="D3218" s="5">
        <v>4.693597E-2</v>
      </c>
      <c r="E3218" s="5">
        <v>0.40623510000000002</v>
      </c>
      <c r="F3218" s="5">
        <v>0.23774210000000001</v>
      </c>
      <c r="G3218" s="2"/>
      <c r="H3218" s="9">
        <v>15.698</v>
      </c>
      <c r="I3218" s="9">
        <v>18.672999999999998</v>
      </c>
      <c r="J3218" s="41">
        <v>47</v>
      </c>
      <c r="K3218" s="41">
        <v>78</v>
      </c>
      <c r="L3218" s="2">
        <v>12</v>
      </c>
      <c r="M3218" s="2">
        <v>15</v>
      </c>
      <c r="N3218" s="2">
        <v>8</v>
      </c>
      <c r="O3218" s="2">
        <v>10</v>
      </c>
      <c r="P3218" s="42">
        <v>106830000</v>
      </c>
      <c r="Q3218" s="42">
        <v>89218000</v>
      </c>
      <c r="R3218" s="42">
        <v>540110000</v>
      </c>
      <c r="S3218" s="42">
        <v>455770000</v>
      </c>
      <c r="T3218" s="9">
        <v>36.5</v>
      </c>
      <c r="U3218" s="1" t="s">
        <v>13136</v>
      </c>
    </row>
    <row r="3219" spans="1:21">
      <c r="A3219" s="1" t="s">
        <v>13137</v>
      </c>
      <c r="B3219" s="1" t="s">
        <v>13138</v>
      </c>
      <c r="C3219" s="1" t="s">
        <v>13139</v>
      </c>
      <c r="D3219" s="5">
        <v>0.24058840000000001</v>
      </c>
      <c r="E3219" s="5">
        <v>0.23499149999999999</v>
      </c>
      <c r="F3219" s="5">
        <v>0.23779259999999999</v>
      </c>
      <c r="G3219" s="2"/>
      <c r="H3219" s="9">
        <v>32.746000000000002</v>
      </c>
      <c r="I3219" s="9">
        <v>25.998000000000001</v>
      </c>
      <c r="J3219" s="41">
        <v>96</v>
      </c>
      <c r="K3219" s="41">
        <v>124</v>
      </c>
      <c r="L3219" s="2">
        <v>32</v>
      </c>
      <c r="M3219" s="2">
        <v>48</v>
      </c>
      <c r="N3219" s="2">
        <v>32</v>
      </c>
      <c r="O3219" s="2">
        <v>48</v>
      </c>
      <c r="P3219" s="42">
        <v>134190000</v>
      </c>
      <c r="Q3219" s="42">
        <v>97481000</v>
      </c>
      <c r="R3219" s="42">
        <v>454180000</v>
      </c>
      <c r="S3219" s="42">
        <v>402510000</v>
      </c>
      <c r="T3219" s="9">
        <v>36</v>
      </c>
      <c r="U3219" s="1" t="s">
        <v>13140</v>
      </c>
    </row>
    <row r="3220" spans="1:21">
      <c r="A3220" s="1" t="s">
        <v>13141</v>
      </c>
      <c r="B3220" s="1" t="s">
        <v>13142</v>
      </c>
      <c r="C3220" s="1" t="s">
        <v>13143</v>
      </c>
      <c r="D3220" s="5">
        <v>0.41303840000000003</v>
      </c>
      <c r="E3220" s="5">
        <v>3.8302639999999999E-2</v>
      </c>
      <c r="F3220" s="5">
        <v>0.2378035</v>
      </c>
      <c r="G3220" s="2"/>
      <c r="H3220" s="9">
        <v>11.869</v>
      </c>
      <c r="I3220" s="9">
        <v>26.094000000000001</v>
      </c>
      <c r="J3220" s="41">
        <v>20</v>
      </c>
      <c r="K3220" s="41">
        <v>22</v>
      </c>
      <c r="L3220" s="2">
        <v>5</v>
      </c>
      <c r="M3220" s="2">
        <v>5</v>
      </c>
      <c r="N3220" s="2">
        <v>5</v>
      </c>
      <c r="O3220" s="2">
        <v>5</v>
      </c>
      <c r="P3220" s="42">
        <v>31624000</v>
      </c>
      <c r="Q3220" s="42">
        <v>21403000</v>
      </c>
      <c r="R3220" s="42">
        <v>76587000</v>
      </c>
      <c r="S3220" s="42">
        <v>81844000</v>
      </c>
      <c r="T3220" s="9">
        <v>15</v>
      </c>
      <c r="U3220" s="1" t="s">
        <v>13144</v>
      </c>
    </row>
    <row r="3221" spans="1:21">
      <c r="A3221" s="1" t="s">
        <v>13145</v>
      </c>
      <c r="B3221" s="1" t="s">
        <v>13146</v>
      </c>
      <c r="C3221" s="1" t="s">
        <v>13147</v>
      </c>
      <c r="D3221" s="5">
        <v>0.13571269999999999</v>
      </c>
      <c r="E3221" s="5">
        <v>0.33340710000000001</v>
      </c>
      <c r="F3221" s="5">
        <v>0.2379435</v>
      </c>
      <c r="G3221" s="2"/>
      <c r="H3221" s="9">
        <v>19.082999999999998</v>
      </c>
      <c r="I3221" s="9">
        <v>21.091999999999999</v>
      </c>
      <c r="J3221" s="41">
        <v>12</v>
      </c>
      <c r="K3221" s="41">
        <v>14</v>
      </c>
      <c r="L3221" s="2">
        <v>4</v>
      </c>
      <c r="M3221" s="2">
        <v>5</v>
      </c>
      <c r="N3221" s="2">
        <v>4</v>
      </c>
      <c r="O3221" s="2">
        <v>5</v>
      </c>
      <c r="P3221" s="42">
        <v>4403000</v>
      </c>
      <c r="Q3221" s="42">
        <v>3271200</v>
      </c>
      <c r="R3221" s="42">
        <v>32547000</v>
      </c>
      <c r="S3221" s="42">
        <v>27865000</v>
      </c>
      <c r="T3221" s="9">
        <v>18.600000000000001</v>
      </c>
      <c r="U3221" s="1" t="s">
        <v>13148</v>
      </c>
    </row>
    <row r="3222" spans="1:21">
      <c r="A3222" s="1" t="s">
        <v>13149</v>
      </c>
      <c r="B3222" s="1" t="s">
        <v>13150</v>
      </c>
      <c r="C3222" s="1" t="s">
        <v>13151</v>
      </c>
      <c r="D3222" s="5">
        <v>0.18216399999999999</v>
      </c>
      <c r="E3222" s="5">
        <v>0.29321750000000002</v>
      </c>
      <c r="F3222" s="5">
        <v>0.238759</v>
      </c>
      <c r="G3222" s="2"/>
      <c r="H3222" s="9">
        <v>53.508000000000003</v>
      </c>
      <c r="I3222" s="9">
        <v>26.602</v>
      </c>
      <c r="J3222" s="41">
        <v>43</v>
      </c>
      <c r="K3222" s="41">
        <v>44</v>
      </c>
      <c r="L3222" s="2">
        <v>9</v>
      </c>
      <c r="M3222" s="2">
        <v>8</v>
      </c>
      <c r="N3222" s="2">
        <v>9</v>
      </c>
      <c r="O3222" s="2">
        <v>8</v>
      </c>
      <c r="P3222" s="42">
        <v>102470000</v>
      </c>
      <c r="Q3222" s="42">
        <v>73517000</v>
      </c>
      <c r="R3222" s="42">
        <v>154390000</v>
      </c>
      <c r="S3222" s="42">
        <v>131500000</v>
      </c>
      <c r="T3222" s="9">
        <v>34.799999999999997</v>
      </c>
      <c r="U3222" s="1" t="s">
        <v>13152</v>
      </c>
    </row>
    <row r="3223" spans="1:21">
      <c r="A3223" s="1" t="s">
        <v>13153</v>
      </c>
      <c r="B3223" s="1" t="s">
        <v>13154</v>
      </c>
      <c r="C3223" s="1" t="s">
        <v>13155</v>
      </c>
      <c r="D3223" s="5">
        <v>0.1204197</v>
      </c>
      <c r="E3223" s="5">
        <v>0.3486475</v>
      </c>
      <c r="F3223" s="5">
        <v>0.239042</v>
      </c>
      <c r="G3223" s="2"/>
      <c r="H3223" s="9">
        <v>22.77</v>
      </c>
      <c r="I3223" s="9">
        <v>6.0545999999999998</v>
      </c>
      <c r="J3223" s="41">
        <v>8</v>
      </c>
      <c r="K3223" s="41">
        <v>3</v>
      </c>
      <c r="L3223" s="2">
        <v>4</v>
      </c>
      <c r="M3223" s="2">
        <v>4</v>
      </c>
      <c r="N3223" s="2">
        <v>4</v>
      </c>
      <c r="O3223" s="2">
        <v>4</v>
      </c>
      <c r="P3223" s="42">
        <v>6974600</v>
      </c>
      <c r="Q3223" s="42">
        <v>7329700</v>
      </c>
      <c r="R3223" s="42">
        <v>11828000</v>
      </c>
      <c r="S3223" s="42">
        <v>10584000</v>
      </c>
      <c r="T3223" s="9">
        <v>23.2</v>
      </c>
      <c r="U3223" s="1" t="s">
        <v>13156</v>
      </c>
    </row>
    <row r="3224" spans="1:21">
      <c r="A3224" s="1" t="s">
        <v>13157</v>
      </c>
      <c r="B3224" s="1" t="s">
        <v>13158</v>
      </c>
      <c r="C3224" s="1" t="s">
        <v>13159</v>
      </c>
      <c r="D3224" s="5">
        <v>0.1773922</v>
      </c>
      <c r="E3224" s="5">
        <v>0.29897449999999998</v>
      </c>
      <c r="F3224" s="5">
        <v>0.2394636</v>
      </c>
      <c r="G3224" s="2"/>
      <c r="H3224" s="9">
        <v>25.751000000000001</v>
      </c>
      <c r="I3224" s="9">
        <v>17.577000000000002</v>
      </c>
      <c r="J3224" s="41">
        <v>35</v>
      </c>
      <c r="K3224" s="41">
        <v>31</v>
      </c>
      <c r="L3224" s="2">
        <v>8</v>
      </c>
      <c r="M3224" s="2">
        <v>7</v>
      </c>
      <c r="N3224" s="2">
        <v>8</v>
      </c>
      <c r="O3224" s="2">
        <v>7</v>
      </c>
      <c r="P3224" s="42">
        <v>64555000</v>
      </c>
      <c r="Q3224" s="42">
        <v>50364000</v>
      </c>
      <c r="R3224" s="42">
        <v>187510000</v>
      </c>
      <c r="S3224" s="42">
        <v>164620000</v>
      </c>
      <c r="T3224" s="9">
        <v>45.1</v>
      </c>
      <c r="U3224" s="1" t="s">
        <v>13160</v>
      </c>
    </row>
    <row r="3225" spans="1:21">
      <c r="A3225" s="1" t="s">
        <v>13161</v>
      </c>
      <c r="B3225" s="1" t="s">
        <v>13162</v>
      </c>
      <c r="C3225" s="1" t="s">
        <v>13163</v>
      </c>
      <c r="D3225" s="5">
        <v>0.1678634</v>
      </c>
      <c r="E3225" s="5">
        <v>0.30784060000000002</v>
      </c>
      <c r="F3225" s="5">
        <v>0.23954900000000001</v>
      </c>
      <c r="G3225" s="2"/>
      <c r="H3225" s="9">
        <v>22.957000000000001</v>
      </c>
      <c r="I3225" s="9">
        <v>17.11</v>
      </c>
      <c r="J3225" s="41">
        <v>50</v>
      </c>
      <c r="K3225" s="41">
        <v>61</v>
      </c>
      <c r="L3225" s="2">
        <v>18</v>
      </c>
      <c r="M3225" s="2">
        <v>20</v>
      </c>
      <c r="N3225" s="2">
        <v>18</v>
      </c>
      <c r="O3225" s="2">
        <v>20</v>
      </c>
      <c r="P3225" s="42">
        <v>59831000</v>
      </c>
      <c r="Q3225" s="42">
        <v>45340000</v>
      </c>
      <c r="R3225" s="42">
        <v>254430000</v>
      </c>
      <c r="S3225" s="42">
        <v>226070000</v>
      </c>
      <c r="T3225" s="9">
        <v>27.8</v>
      </c>
      <c r="U3225" s="1" t="s">
        <v>13164</v>
      </c>
    </row>
    <row r="3226" spans="1:21">
      <c r="A3226" s="1" t="s">
        <v>13165</v>
      </c>
      <c r="B3226" s="1" t="s">
        <v>13166</v>
      </c>
      <c r="C3226" s="1" t="s">
        <v>13167</v>
      </c>
      <c r="D3226" s="5">
        <v>0.28751870000000002</v>
      </c>
      <c r="E3226" s="5">
        <v>0.19137609999999999</v>
      </c>
      <c r="F3226" s="5">
        <v>0.24024809999999999</v>
      </c>
      <c r="G3226" s="2"/>
      <c r="H3226" s="9">
        <v>51.249000000000002</v>
      </c>
      <c r="I3226" s="9">
        <v>16.785</v>
      </c>
      <c r="J3226" s="41">
        <v>28</v>
      </c>
      <c r="K3226" s="41">
        <v>22</v>
      </c>
      <c r="L3226" s="2">
        <v>5</v>
      </c>
      <c r="M3226" s="2">
        <v>6</v>
      </c>
      <c r="N3226" s="2">
        <v>5</v>
      </c>
      <c r="O3226" s="2">
        <v>6</v>
      </c>
      <c r="P3226" s="42">
        <v>72864000</v>
      </c>
      <c r="Q3226" s="42">
        <v>50124000</v>
      </c>
      <c r="R3226" s="42">
        <v>139310000</v>
      </c>
      <c r="S3226" s="42">
        <v>130170000</v>
      </c>
      <c r="T3226" s="9">
        <v>58.4</v>
      </c>
      <c r="U3226" s="1" t="s">
        <v>13168</v>
      </c>
    </row>
    <row r="3227" spans="1:21">
      <c r="A3227" s="1" t="s">
        <v>13169</v>
      </c>
      <c r="B3227" s="1" t="s">
        <v>13170</v>
      </c>
      <c r="C3227" s="1" t="s">
        <v>13171</v>
      </c>
      <c r="D3227" s="5">
        <v>1.8264200000000001E-2</v>
      </c>
      <c r="E3227" s="5">
        <v>0.43284400000000001</v>
      </c>
      <c r="F3227" s="5">
        <v>0.2403951</v>
      </c>
      <c r="G3227" s="2"/>
      <c r="H3227" s="9">
        <v>27.803000000000001</v>
      </c>
      <c r="I3227" s="9">
        <v>26.986000000000001</v>
      </c>
      <c r="J3227" s="41">
        <v>104</v>
      </c>
      <c r="K3227" s="41">
        <v>122</v>
      </c>
      <c r="L3227" s="2">
        <v>32</v>
      </c>
      <c r="M3227" s="2">
        <v>29</v>
      </c>
      <c r="N3227" s="2">
        <v>32</v>
      </c>
      <c r="O3227" s="2">
        <v>29</v>
      </c>
      <c r="P3227" s="42">
        <v>224540000</v>
      </c>
      <c r="Q3227" s="42">
        <v>201800000</v>
      </c>
      <c r="R3227" s="42">
        <v>771970000</v>
      </c>
      <c r="S3227" s="42">
        <v>527240000</v>
      </c>
      <c r="T3227" s="9">
        <v>49.1</v>
      </c>
      <c r="U3227" s="1" t="s">
        <v>13172</v>
      </c>
    </row>
    <row r="3228" spans="1:21">
      <c r="A3228" s="1" t="s">
        <v>13173</v>
      </c>
      <c r="B3228" s="1" t="s">
        <v>13174</v>
      </c>
      <c r="C3228" s="1" t="s">
        <v>13175</v>
      </c>
      <c r="D3228" s="5">
        <v>7.1208980000000005E-2</v>
      </c>
      <c r="E3228" s="5">
        <v>0.39208019999999999</v>
      </c>
      <c r="F3228" s="5">
        <v>0.24054690000000001</v>
      </c>
      <c r="G3228" s="2"/>
      <c r="H3228" s="9">
        <v>41.969000000000001</v>
      </c>
      <c r="I3228" s="9">
        <v>66.858999999999995</v>
      </c>
      <c r="J3228" s="41">
        <v>6</v>
      </c>
      <c r="K3228" s="41">
        <v>11</v>
      </c>
      <c r="L3228" s="2">
        <v>5</v>
      </c>
      <c r="M3228" s="2">
        <v>7</v>
      </c>
      <c r="N3228" s="2">
        <v>5</v>
      </c>
      <c r="O3228" s="2">
        <v>7</v>
      </c>
      <c r="P3228" s="42">
        <v>1972100</v>
      </c>
      <c r="Q3228" s="42">
        <v>1894800</v>
      </c>
      <c r="R3228" s="42">
        <v>33136000</v>
      </c>
      <c r="S3228" s="42">
        <v>23803000</v>
      </c>
      <c r="T3228" s="9">
        <v>14.6</v>
      </c>
      <c r="U3228" s="1" t="s">
        <v>13176</v>
      </c>
    </row>
    <row r="3229" spans="1:21">
      <c r="A3229" s="1" t="s">
        <v>13177</v>
      </c>
      <c r="B3229" s="1" t="s">
        <v>13178</v>
      </c>
      <c r="C3229" s="1" t="s">
        <v>13179</v>
      </c>
      <c r="D3229" s="5">
        <v>0.23451620000000001</v>
      </c>
      <c r="E3229" s="5">
        <v>0.24689179999999999</v>
      </c>
      <c r="F3229" s="5">
        <v>0.24071719999999999</v>
      </c>
      <c r="G3229" s="2"/>
      <c r="H3229" s="9">
        <v>37.811999999999998</v>
      </c>
      <c r="I3229" s="9">
        <v>30.6</v>
      </c>
      <c r="J3229" s="41">
        <v>4</v>
      </c>
      <c r="K3229" s="41">
        <v>5</v>
      </c>
      <c r="L3229" s="2">
        <v>3</v>
      </c>
      <c r="M3229" s="2">
        <v>4</v>
      </c>
      <c r="N3229" s="2">
        <v>3</v>
      </c>
      <c r="O3229" s="2">
        <v>4</v>
      </c>
      <c r="P3229" s="42">
        <v>2227000</v>
      </c>
      <c r="Q3229" s="42">
        <v>1364700</v>
      </c>
      <c r="R3229" s="42">
        <v>4026400</v>
      </c>
      <c r="S3229" s="42">
        <v>4303000</v>
      </c>
      <c r="T3229" s="9">
        <v>20.5</v>
      </c>
      <c r="U3229" s="1" t="s">
        <v>13180</v>
      </c>
    </row>
    <row r="3230" spans="1:21">
      <c r="A3230" s="1" t="s">
        <v>13181</v>
      </c>
      <c r="B3230" s="1" t="s">
        <v>13182</v>
      </c>
      <c r="C3230" s="1" t="s">
        <v>13183</v>
      </c>
      <c r="D3230" s="5">
        <v>9.8057640000000001E-2</v>
      </c>
      <c r="E3230" s="5">
        <v>0.37082540000000003</v>
      </c>
      <c r="F3230" s="5">
        <v>0.24087839999999999</v>
      </c>
      <c r="G3230" s="2"/>
      <c r="H3230" s="9">
        <v>25.018000000000001</v>
      </c>
      <c r="I3230" s="9">
        <v>21.186</v>
      </c>
      <c r="J3230" s="41">
        <v>18</v>
      </c>
      <c r="K3230" s="41">
        <v>46</v>
      </c>
      <c r="L3230" s="2">
        <v>11</v>
      </c>
      <c r="M3230" s="2">
        <v>20</v>
      </c>
      <c r="N3230" s="2">
        <v>11</v>
      </c>
      <c r="O3230" s="2">
        <v>20</v>
      </c>
      <c r="P3230" s="42">
        <v>17283000</v>
      </c>
      <c r="Q3230" s="42">
        <v>14457000</v>
      </c>
      <c r="R3230" s="42">
        <v>109620000</v>
      </c>
      <c r="S3230" s="42">
        <v>85670000</v>
      </c>
      <c r="T3230" s="9">
        <v>27.2</v>
      </c>
      <c r="U3230" s="1" t="s">
        <v>13184</v>
      </c>
    </row>
    <row r="3231" spans="1:21">
      <c r="A3231" s="1" t="s">
        <v>13185</v>
      </c>
      <c r="B3231" s="1" t="s">
        <v>13186</v>
      </c>
      <c r="C3231" s="1" t="s">
        <v>13187</v>
      </c>
      <c r="D3231" s="5">
        <v>0.28356199999999998</v>
      </c>
      <c r="E3231" s="5">
        <v>0.19735179999999999</v>
      </c>
      <c r="F3231" s="5">
        <v>0.2411007</v>
      </c>
      <c r="G3231" s="2"/>
      <c r="H3231" s="9">
        <v>21.747</v>
      </c>
      <c r="I3231" s="9">
        <v>13.3</v>
      </c>
      <c r="J3231" s="41">
        <v>19</v>
      </c>
      <c r="K3231" s="41">
        <v>10</v>
      </c>
      <c r="L3231" s="2">
        <v>3</v>
      </c>
      <c r="M3231" s="2">
        <v>4</v>
      </c>
      <c r="N3231" s="2">
        <v>3</v>
      </c>
      <c r="O3231" s="2">
        <v>4</v>
      </c>
      <c r="P3231" s="42">
        <v>5408300</v>
      </c>
      <c r="Q3231" s="42">
        <v>3676000</v>
      </c>
      <c r="R3231" s="42">
        <v>20116000</v>
      </c>
      <c r="S3231" s="42">
        <v>20381000</v>
      </c>
      <c r="T3231" s="9">
        <v>15.4</v>
      </c>
      <c r="U3231" s="1" t="s">
        <v>13188</v>
      </c>
    </row>
    <row r="3232" spans="1:21">
      <c r="A3232" s="1" t="s">
        <v>13189</v>
      </c>
      <c r="B3232" s="1" t="s">
        <v>13190</v>
      </c>
      <c r="C3232" s="1" t="s">
        <v>13191</v>
      </c>
      <c r="D3232" s="5">
        <v>0.30245749999999999</v>
      </c>
      <c r="E3232" s="5">
        <v>0.17716390000000001</v>
      </c>
      <c r="F3232" s="5">
        <v>0.24117040000000001</v>
      </c>
      <c r="G3232" s="2"/>
      <c r="H3232" s="9">
        <v>59.176000000000002</v>
      </c>
      <c r="I3232" s="9">
        <v>20.503</v>
      </c>
      <c r="J3232" s="41">
        <v>13</v>
      </c>
      <c r="K3232" s="41">
        <v>16</v>
      </c>
      <c r="L3232" s="2">
        <v>6</v>
      </c>
      <c r="M3232" s="2">
        <v>6</v>
      </c>
      <c r="N3232" s="2">
        <v>6</v>
      </c>
      <c r="O3232" s="2">
        <v>6</v>
      </c>
      <c r="P3232" s="42">
        <v>14298000</v>
      </c>
      <c r="Q3232" s="42">
        <v>8958300</v>
      </c>
      <c r="R3232" s="42">
        <v>50385000</v>
      </c>
      <c r="S3232" s="42">
        <v>46779000</v>
      </c>
      <c r="T3232" s="9">
        <v>54.9</v>
      </c>
      <c r="U3232" s="1" t="s">
        <v>13192</v>
      </c>
    </row>
    <row r="3233" spans="1:21">
      <c r="A3233" s="1" t="s">
        <v>262</v>
      </c>
      <c r="B3233" s="1" t="s">
        <v>264</v>
      </c>
      <c r="C3233" s="1" t="s">
        <v>263</v>
      </c>
      <c r="D3233" s="5">
        <v>0.21378849999999999</v>
      </c>
      <c r="E3233" s="5">
        <v>0.26876460000000002</v>
      </c>
      <c r="F3233" s="5">
        <v>0.24153839999999999</v>
      </c>
      <c r="G3233" s="2"/>
      <c r="H3233" s="9">
        <v>30.268000000000001</v>
      </c>
      <c r="I3233" s="9">
        <v>19.009</v>
      </c>
      <c r="J3233" s="41">
        <v>70</v>
      </c>
      <c r="K3233" s="41">
        <v>62</v>
      </c>
      <c r="L3233" s="2">
        <v>13</v>
      </c>
      <c r="M3233" s="2">
        <v>12</v>
      </c>
      <c r="N3233" s="2">
        <v>13</v>
      </c>
      <c r="O3233" s="2">
        <v>12</v>
      </c>
      <c r="P3233" s="42">
        <v>655560000</v>
      </c>
      <c r="Q3233" s="42">
        <v>353940000</v>
      </c>
      <c r="R3233" s="42">
        <v>971590000</v>
      </c>
      <c r="S3233" s="42">
        <v>898940000</v>
      </c>
      <c r="T3233" s="9">
        <v>50.6</v>
      </c>
      <c r="U3233" s="1" t="s">
        <v>265</v>
      </c>
    </row>
    <row r="3234" spans="1:21">
      <c r="A3234" s="1" t="s">
        <v>13193</v>
      </c>
      <c r="B3234" s="1" t="s">
        <v>13194</v>
      </c>
      <c r="C3234" s="1" t="s">
        <v>13195</v>
      </c>
      <c r="D3234" s="5">
        <v>0.1707999</v>
      </c>
      <c r="E3234" s="5">
        <v>0.30919859999999999</v>
      </c>
      <c r="F3234" s="5">
        <v>0.24165819999999999</v>
      </c>
      <c r="G3234" s="2"/>
      <c r="H3234" s="9">
        <v>13.117000000000001</v>
      </c>
      <c r="I3234" s="9">
        <v>27.02</v>
      </c>
      <c r="J3234" s="41">
        <v>11</v>
      </c>
      <c r="K3234" s="41">
        <v>20</v>
      </c>
      <c r="L3234" s="2">
        <v>4</v>
      </c>
      <c r="M3234" s="2">
        <v>5</v>
      </c>
      <c r="N3234" s="2">
        <v>4</v>
      </c>
      <c r="O3234" s="2">
        <v>5</v>
      </c>
      <c r="P3234" s="42">
        <v>45906000</v>
      </c>
      <c r="Q3234" s="42">
        <v>30611000</v>
      </c>
      <c r="R3234" s="42">
        <v>107850000</v>
      </c>
      <c r="S3234" s="42">
        <v>91690000</v>
      </c>
      <c r="T3234" s="9">
        <v>47.9</v>
      </c>
      <c r="U3234" s="1" t="s">
        <v>13196</v>
      </c>
    </row>
    <row r="3235" spans="1:21">
      <c r="A3235" s="1" t="s">
        <v>13197</v>
      </c>
      <c r="B3235" s="1" t="s">
        <v>13198</v>
      </c>
      <c r="C3235" s="1" t="s">
        <v>13199</v>
      </c>
      <c r="D3235" s="5">
        <v>0.35315530000000001</v>
      </c>
      <c r="E3235" s="5">
        <v>0.12162770000000001</v>
      </c>
      <c r="F3235" s="5">
        <v>0.2420311</v>
      </c>
      <c r="G3235" s="2"/>
      <c r="H3235" s="9">
        <v>25.908999999999999</v>
      </c>
      <c r="I3235" s="9">
        <v>21.044</v>
      </c>
      <c r="J3235" s="41">
        <v>46</v>
      </c>
      <c r="K3235" s="41">
        <v>58</v>
      </c>
      <c r="L3235" s="2">
        <v>10</v>
      </c>
      <c r="M3235" s="2">
        <v>9</v>
      </c>
      <c r="N3235" s="2">
        <v>10</v>
      </c>
      <c r="O3235" s="2">
        <v>9</v>
      </c>
      <c r="P3235" s="42">
        <v>91250000</v>
      </c>
      <c r="Q3235" s="42">
        <v>69053000</v>
      </c>
      <c r="R3235" s="42">
        <v>183820000</v>
      </c>
      <c r="S3235" s="42">
        <v>191960000</v>
      </c>
      <c r="T3235" s="9">
        <v>28.6</v>
      </c>
      <c r="U3235" s="1" t="s">
        <v>13200</v>
      </c>
    </row>
    <row r="3236" spans="1:21">
      <c r="A3236" s="1" t="s">
        <v>13201</v>
      </c>
      <c r="B3236" s="1" t="s">
        <v>13202</v>
      </c>
      <c r="C3236" s="1" t="s">
        <v>13203</v>
      </c>
      <c r="D3236" s="5">
        <v>0.26794790000000002</v>
      </c>
      <c r="E3236" s="5">
        <v>0.21591479999999999</v>
      </c>
      <c r="F3236" s="5">
        <v>0.24216589999999999</v>
      </c>
      <c r="G3236" s="2"/>
      <c r="H3236" s="9">
        <v>20.869</v>
      </c>
      <c r="I3236" s="9">
        <v>18.577999999999999</v>
      </c>
      <c r="J3236" s="41">
        <v>242</v>
      </c>
      <c r="K3236" s="41">
        <v>355</v>
      </c>
      <c r="L3236" s="2">
        <v>35</v>
      </c>
      <c r="M3236" s="2">
        <v>35</v>
      </c>
      <c r="N3236" s="2">
        <v>35</v>
      </c>
      <c r="O3236" s="2">
        <v>35</v>
      </c>
      <c r="P3236" s="42">
        <v>1898000000</v>
      </c>
      <c r="Q3236" s="42">
        <v>1324600000</v>
      </c>
      <c r="R3236" s="42">
        <v>9481700000</v>
      </c>
      <c r="S3236" s="42">
        <v>9540500000</v>
      </c>
      <c r="T3236" s="9">
        <v>71.5</v>
      </c>
      <c r="U3236" s="1" t="s">
        <v>13204</v>
      </c>
    </row>
    <row r="3237" spans="1:21">
      <c r="A3237" s="1" t="s">
        <v>13205</v>
      </c>
      <c r="B3237" s="1" t="s">
        <v>13206</v>
      </c>
      <c r="C3237" s="1" t="s">
        <v>13207</v>
      </c>
      <c r="D3237" s="5">
        <v>-0.2496274</v>
      </c>
      <c r="E3237" s="5">
        <v>0.60840819999999995</v>
      </c>
      <c r="F3237" s="5">
        <v>0.2422609</v>
      </c>
      <c r="G3237" s="2"/>
      <c r="H3237" s="9">
        <v>20.442</v>
      </c>
      <c r="I3237" s="9">
        <v>22.754000000000001</v>
      </c>
      <c r="J3237" s="41">
        <v>72</v>
      </c>
      <c r="K3237" s="41">
        <v>66</v>
      </c>
      <c r="L3237" s="2">
        <v>16</v>
      </c>
      <c r="M3237" s="2">
        <v>13</v>
      </c>
      <c r="N3237" s="2">
        <v>16</v>
      </c>
      <c r="O3237" s="2">
        <v>13</v>
      </c>
      <c r="P3237" s="42">
        <v>212130000</v>
      </c>
      <c r="Q3237" s="42">
        <v>223470000</v>
      </c>
      <c r="R3237" s="42">
        <v>421650000</v>
      </c>
      <c r="S3237" s="42">
        <v>329320000</v>
      </c>
      <c r="T3237" s="9">
        <v>33.6</v>
      </c>
      <c r="U3237" s="1" t="s">
        <v>13208</v>
      </c>
    </row>
    <row r="3238" spans="1:21">
      <c r="A3238" s="1" t="s">
        <v>13209</v>
      </c>
      <c r="B3238" s="1" t="s">
        <v>13210</v>
      </c>
      <c r="C3238" s="1" t="s">
        <v>13211</v>
      </c>
      <c r="D3238" s="5">
        <v>0.2126846</v>
      </c>
      <c r="E3238" s="5">
        <v>0.27151350000000002</v>
      </c>
      <c r="F3238" s="5">
        <v>0.2423989</v>
      </c>
      <c r="G3238" s="2"/>
      <c r="H3238" s="9">
        <v>26.907</v>
      </c>
      <c r="I3238" s="9">
        <v>15.977</v>
      </c>
      <c r="J3238" s="41">
        <v>4</v>
      </c>
      <c r="K3238" s="41">
        <v>6</v>
      </c>
      <c r="L3238" s="2">
        <v>2</v>
      </c>
      <c r="M3238" s="2">
        <v>3</v>
      </c>
      <c r="N3238" s="2">
        <v>2</v>
      </c>
      <c r="O3238" s="2">
        <v>3</v>
      </c>
      <c r="P3238" s="42">
        <v>1379200</v>
      </c>
      <c r="Q3238" s="42">
        <v>974130</v>
      </c>
      <c r="R3238" s="42">
        <v>7441700</v>
      </c>
      <c r="S3238" s="42">
        <v>5764200</v>
      </c>
      <c r="T3238" s="9">
        <v>4.9000000000000004</v>
      </c>
      <c r="U3238" s="1" t="s">
        <v>13212</v>
      </c>
    </row>
    <row r="3239" spans="1:21">
      <c r="A3239" s="1" t="s">
        <v>13213</v>
      </c>
      <c r="B3239" s="1" t="s">
        <v>13214</v>
      </c>
      <c r="C3239" s="1" t="s">
        <v>13215</v>
      </c>
      <c r="D3239" s="5">
        <v>0.43883509999999998</v>
      </c>
      <c r="E3239" s="5">
        <v>1.5315850000000001E-2</v>
      </c>
      <c r="F3239" s="5">
        <v>0.2425611</v>
      </c>
      <c r="G3239" s="2"/>
      <c r="H3239" s="9">
        <v>15.262</v>
      </c>
      <c r="I3239" s="9">
        <v>16.675000000000001</v>
      </c>
      <c r="J3239" s="41">
        <v>49</v>
      </c>
      <c r="K3239" s="41">
        <v>50</v>
      </c>
      <c r="L3239" s="2">
        <v>14</v>
      </c>
      <c r="M3239" s="2">
        <v>10</v>
      </c>
      <c r="N3239" s="2">
        <v>13</v>
      </c>
      <c r="O3239" s="2">
        <v>10</v>
      </c>
      <c r="P3239" s="42">
        <v>99740000</v>
      </c>
      <c r="Q3239" s="42">
        <v>69335000</v>
      </c>
      <c r="R3239" s="42">
        <v>137490000</v>
      </c>
      <c r="S3239" s="42">
        <v>162850000</v>
      </c>
      <c r="T3239" s="9">
        <v>52.7</v>
      </c>
      <c r="U3239" s="1" t="s">
        <v>13216</v>
      </c>
    </row>
    <row r="3240" spans="1:21">
      <c r="A3240" s="1" t="s">
        <v>13217</v>
      </c>
      <c r="B3240" s="1" t="s">
        <v>13218</v>
      </c>
      <c r="C3240" s="1" t="s">
        <v>13219</v>
      </c>
      <c r="D3240" s="5">
        <v>0.11367620000000001</v>
      </c>
      <c r="E3240" s="5">
        <v>0.36134230000000001</v>
      </c>
      <c r="F3240" s="5">
        <v>0.24281739999999999</v>
      </c>
      <c r="G3240" s="2"/>
      <c r="H3240" s="9">
        <v>22.483000000000001</v>
      </c>
      <c r="I3240" s="9">
        <v>28.456</v>
      </c>
      <c r="J3240" s="41">
        <v>244</v>
      </c>
      <c r="K3240" s="41">
        <v>312</v>
      </c>
      <c r="L3240" s="2">
        <v>38</v>
      </c>
      <c r="M3240" s="2">
        <v>41</v>
      </c>
      <c r="N3240" s="2">
        <v>37</v>
      </c>
      <c r="O3240" s="2">
        <v>40</v>
      </c>
      <c r="P3240" s="42">
        <v>785820000</v>
      </c>
      <c r="Q3240" s="42">
        <v>626450000</v>
      </c>
      <c r="R3240" s="42">
        <v>2603800000</v>
      </c>
      <c r="S3240" s="42">
        <v>2246700000</v>
      </c>
      <c r="T3240" s="9">
        <v>65.2</v>
      </c>
      <c r="U3240" s="1" t="s">
        <v>13220</v>
      </c>
    </row>
    <row r="3241" spans="1:21">
      <c r="A3241" s="1" t="s">
        <v>13221</v>
      </c>
      <c r="B3241" s="1" t="s">
        <v>13222</v>
      </c>
      <c r="C3241" s="1" t="s">
        <v>13223</v>
      </c>
      <c r="D3241" s="5">
        <v>0.2307698</v>
      </c>
      <c r="E3241" s="5">
        <v>0.25508120000000001</v>
      </c>
      <c r="F3241" s="5">
        <v>0.24297669999999999</v>
      </c>
      <c r="G3241" s="2"/>
      <c r="H3241" s="9">
        <v>19.677</v>
      </c>
      <c r="I3241" s="9">
        <v>52.720999999999997</v>
      </c>
      <c r="J3241" s="41">
        <v>26</v>
      </c>
      <c r="K3241" s="41">
        <v>49</v>
      </c>
      <c r="L3241" s="2">
        <v>3</v>
      </c>
      <c r="M3241" s="2">
        <v>3</v>
      </c>
      <c r="N3241" s="2">
        <v>3</v>
      </c>
      <c r="O3241" s="2">
        <v>3</v>
      </c>
      <c r="P3241" s="42">
        <v>382600000</v>
      </c>
      <c r="Q3241" s="42">
        <v>319910000</v>
      </c>
      <c r="R3241" s="42">
        <v>1188800000</v>
      </c>
      <c r="S3241" s="42">
        <v>1125500000</v>
      </c>
      <c r="T3241" s="9">
        <v>37.5</v>
      </c>
      <c r="U3241" s="1" t="s">
        <v>13224</v>
      </c>
    </row>
    <row r="3242" spans="1:21">
      <c r="A3242" s="1" t="s">
        <v>13225</v>
      </c>
      <c r="B3242" s="1" t="s">
        <v>13226</v>
      </c>
      <c r="C3242" s="1" t="s">
        <v>13227</v>
      </c>
      <c r="D3242" s="5">
        <v>0.3789633</v>
      </c>
      <c r="E3242" s="5">
        <v>9.3047889999999994E-2</v>
      </c>
      <c r="F3242" s="5">
        <v>0.24307690000000001</v>
      </c>
      <c r="G3242" s="2"/>
      <c r="H3242" s="9">
        <v>23.46</v>
      </c>
      <c r="I3242" s="9">
        <v>37.170999999999999</v>
      </c>
      <c r="J3242" s="41">
        <v>10</v>
      </c>
      <c r="K3242" s="41">
        <v>5</v>
      </c>
      <c r="L3242" s="2">
        <v>4</v>
      </c>
      <c r="M3242" s="2">
        <v>3</v>
      </c>
      <c r="N3242" s="2">
        <v>4</v>
      </c>
      <c r="O3242" s="2">
        <v>3</v>
      </c>
      <c r="P3242" s="42">
        <v>5051300</v>
      </c>
      <c r="Q3242" s="42">
        <v>2905100</v>
      </c>
      <c r="R3242" s="42">
        <v>6067700</v>
      </c>
      <c r="S3242" s="42">
        <v>4848800</v>
      </c>
      <c r="T3242" s="9">
        <v>24.8</v>
      </c>
      <c r="U3242" s="1" t="s">
        <v>13228</v>
      </c>
    </row>
    <row r="3243" spans="1:21">
      <c r="A3243" s="1" t="s">
        <v>13229</v>
      </c>
      <c r="B3243" s="1" t="s">
        <v>13230</v>
      </c>
      <c r="C3243" s="1" t="s">
        <v>13231</v>
      </c>
      <c r="D3243" s="5">
        <v>-0.13960059999999999</v>
      </c>
      <c r="E3243" s="5">
        <v>0.54544510000000002</v>
      </c>
      <c r="F3243" s="5">
        <v>0.24320649999999999</v>
      </c>
      <c r="G3243" s="2"/>
      <c r="H3243" s="9">
        <v>17.776</v>
      </c>
      <c r="I3243" s="9">
        <v>20.457999999999998</v>
      </c>
      <c r="J3243" s="41">
        <v>91</v>
      </c>
      <c r="K3243" s="41">
        <v>91</v>
      </c>
      <c r="L3243" s="2">
        <v>17</v>
      </c>
      <c r="M3243" s="2">
        <v>16</v>
      </c>
      <c r="N3243" s="2">
        <v>16</v>
      </c>
      <c r="O3243" s="2">
        <v>15</v>
      </c>
      <c r="P3243" s="42">
        <v>228830000</v>
      </c>
      <c r="Q3243" s="42">
        <v>229910000</v>
      </c>
      <c r="R3243" s="42">
        <v>779050000</v>
      </c>
      <c r="S3243" s="42">
        <v>627380000</v>
      </c>
      <c r="T3243" s="9">
        <v>34.700000000000003</v>
      </c>
      <c r="U3243" s="1" t="s">
        <v>13232</v>
      </c>
    </row>
    <row r="3244" spans="1:21">
      <c r="A3244" s="1" t="s">
        <v>13233</v>
      </c>
      <c r="B3244" s="1" t="s">
        <v>13234</v>
      </c>
      <c r="C3244" s="1" t="s">
        <v>13235</v>
      </c>
      <c r="D3244" s="5">
        <v>0.17824090000000001</v>
      </c>
      <c r="E3244" s="5">
        <v>0.30559229999999998</v>
      </c>
      <c r="F3244" s="5">
        <v>0.24332129999999999</v>
      </c>
      <c r="G3244" s="2"/>
      <c r="H3244" s="9">
        <v>18.161999999999999</v>
      </c>
      <c r="I3244" s="9">
        <v>23.55</v>
      </c>
      <c r="J3244" s="41">
        <v>3</v>
      </c>
      <c r="K3244" s="41">
        <v>6</v>
      </c>
      <c r="L3244" s="2">
        <v>2</v>
      </c>
      <c r="M3244" s="2">
        <v>4</v>
      </c>
      <c r="N3244" s="2">
        <v>2</v>
      </c>
      <c r="O3244" s="2">
        <v>4</v>
      </c>
      <c r="P3244" s="42">
        <v>396490</v>
      </c>
      <c r="Q3244" s="42">
        <v>381890</v>
      </c>
      <c r="R3244" s="42">
        <v>8191900</v>
      </c>
      <c r="S3244" s="42">
        <v>7139100</v>
      </c>
      <c r="T3244" s="9">
        <v>10.199999999999999</v>
      </c>
      <c r="U3244" s="1" t="s">
        <v>13236</v>
      </c>
    </row>
    <row r="3245" spans="1:21">
      <c r="A3245" s="1" t="s">
        <v>13237</v>
      </c>
      <c r="B3245" s="1" t="s">
        <v>13238</v>
      </c>
      <c r="C3245" s="1" t="s">
        <v>13239</v>
      </c>
      <c r="D3245" s="5">
        <v>9.4803209999999999E-2</v>
      </c>
      <c r="E3245" s="5">
        <v>0.37811929999999999</v>
      </c>
      <c r="F3245" s="5">
        <v>0.2434047</v>
      </c>
      <c r="G3245" s="2"/>
      <c r="H3245" s="9">
        <v>13.678000000000001</v>
      </c>
      <c r="I3245" s="9">
        <v>23.974</v>
      </c>
      <c r="J3245" s="41">
        <v>30</v>
      </c>
      <c r="K3245" s="41">
        <v>29</v>
      </c>
      <c r="L3245" s="2">
        <v>9</v>
      </c>
      <c r="M3245" s="2">
        <v>10</v>
      </c>
      <c r="N3245" s="2">
        <v>9</v>
      </c>
      <c r="O3245" s="2">
        <v>10</v>
      </c>
      <c r="P3245" s="42">
        <v>25852000</v>
      </c>
      <c r="Q3245" s="42">
        <v>21289000</v>
      </c>
      <c r="R3245" s="42">
        <v>53881000</v>
      </c>
      <c r="S3245" s="42">
        <v>51875000</v>
      </c>
      <c r="T3245" s="9">
        <v>36</v>
      </c>
      <c r="U3245" s="1" t="s">
        <v>13240</v>
      </c>
    </row>
    <row r="3246" spans="1:21">
      <c r="A3246" s="1" t="s">
        <v>13241</v>
      </c>
      <c r="B3246" s="1" t="s">
        <v>13242</v>
      </c>
      <c r="C3246" s="1" t="s">
        <v>13243</v>
      </c>
      <c r="D3246" s="5">
        <v>0.20068059999999999</v>
      </c>
      <c r="E3246" s="5">
        <v>0.28493249999999998</v>
      </c>
      <c r="F3246" s="5">
        <v>0.24342159999999999</v>
      </c>
      <c r="G3246" s="2"/>
      <c r="H3246" s="9">
        <v>28.672999999999998</v>
      </c>
      <c r="I3246" s="9">
        <v>20.434999999999999</v>
      </c>
      <c r="J3246" s="41">
        <v>18</v>
      </c>
      <c r="K3246" s="41">
        <v>34</v>
      </c>
      <c r="L3246" s="2">
        <v>6</v>
      </c>
      <c r="M3246" s="2">
        <v>6</v>
      </c>
      <c r="N3246" s="2">
        <v>6</v>
      </c>
      <c r="O3246" s="2">
        <v>6</v>
      </c>
      <c r="P3246" s="42">
        <v>24902000</v>
      </c>
      <c r="Q3246" s="42">
        <v>19386000</v>
      </c>
      <c r="R3246" s="42">
        <v>275540000</v>
      </c>
      <c r="S3246" s="42">
        <v>236670000</v>
      </c>
      <c r="T3246" s="9">
        <v>28.7</v>
      </c>
      <c r="U3246" s="1" t="s">
        <v>13244</v>
      </c>
    </row>
    <row r="3247" spans="1:21">
      <c r="A3247" s="1" t="s">
        <v>13245</v>
      </c>
      <c r="B3247" s="1" t="s">
        <v>13246</v>
      </c>
      <c r="C3247" s="1" t="s">
        <v>13247</v>
      </c>
      <c r="D3247" s="5">
        <v>8.5619139999999996E-2</v>
      </c>
      <c r="E3247" s="5">
        <v>0.38567639999999997</v>
      </c>
      <c r="F3247" s="5">
        <v>0.2434346</v>
      </c>
      <c r="G3247" s="2"/>
      <c r="H3247" s="9">
        <v>50.554000000000002</v>
      </c>
      <c r="I3247" s="9">
        <v>26.004000000000001</v>
      </c>
      <c r="J3247" s="41">
        <v>2</v>
      </c>
      <c r="K3247" s="41">
        <v>5</v>
      </c>
      <c r="L3247" s="2">
        <v>2</v>
      </c>
      <c r="M3247" s="2">
        <v>3</v>
      </c>
      <c r="N3247" s="2">
        <v>2</v>
      </c>
      <c r="O3247" s="2">
        <v>3</v>
      </c>
      <c r="P3247" s="42">
        <v>979170</v>
      </c>
      <c r="Q3247" s="42">
        <v>696470</v>
      </c>
      <c r="R3247" s="42">
        <v>5084900</v>
      </c>
      <c r="S3247" s="42">
        <v>4308100</v>
      </c>
      <c r="T3247" s="9">
        <v>5.5</v>
      </c>
      <c r="U3247" s="1" t="s">
        <v>13248</v>
      </c>
    </row>
    <row r="3248" spans="1:21">
      <c r="A3248" s="1" t="s">
        <v>13249</v>
      </c>
      <c r="B3248" s="1" t="s">
        <v>13250</v>
      </c>
      <c r="C3248" s="1" t="s">
        <v>13251</v>
      </c>
      <c r="D3248" s="5">
        <v>0.1412233</v>
      </c>
      <c r="E3248" s="5">
        <v>0.34153709999999998</v>
      </c>
      <c r="F3248" s="5">
        <v>0.24485399999999999</v>
      </c>
      <c r="G3248" s="2"/>
      <c r="H3248" s="9">
        <v>25.937000000000001</v>
      </c>
      <c r="I3248" s="9">
        <v>19.317</v>
      </c>
      <c r="J3248" s="41">
        <v>25</v>
      </c>
      <c r="K3248" s="41">
        <v>31</v>
      </c>
      <c r="L3248" s="2">
        <v>9</v>
      </c>
      <c r="M3248" s="2">
        <v>18</v>
      </c>
      <c r="N3248" s="2">
        <v>9</v>
      </c>
      <c r="O3248" s="2">
        <v>18</v>
      </c>
      <c r="P3248" s="42">
        <v>15263000</v>
      </c>
      <c r="Q3248" s="42">
        <v>12271000</v>
      </c>
      <c r="R3248" s="42">
        <v>89979000</v>
      </c>
      <c r="S3248" s="42">
        <v>73688000</v>
      </c>
      <c r="T3248" s="9">
        <v>13.6</v>
      </c>
      <c r="U3248" s="1" t="s">
        <v>13252</v>
      </c>
    </row>
    <row r="3249" spans="1:21">
      <c r="A3249" s="1" t="s">
        <v>13253</v>
      </c>
      <c r="B3249" s="1" t="s">
        <v>13254</v>
      </c>
      <c r="C3249" s="1" t="s">
        <v>13255</v>
      </c>
      <c r="D3249" s="5">
        <v>0.2393277</v>
      </c>
      <c r="E3249" s="5">
        <v>0.25097209999999998</v>
      </c>
      <c r="F3249" s="5">
        <v>0.2451615</v>
      </c>
      <c r="G3249" s="2"/>
      <c r="H3249" s="9">
        <v>35.180999999999997</v>
      </c>
      <c r="I3249" s="9">
        <v>14.417</v>
      </c>
      <c r="J3249" s="41">
        <v>32</v>
      </c>
      <c r="K3249" s="41">
        <v>9</v>
      </c>
      <c r="L3249" s="2">
        <v>10</v>
      </c>
      <c r="M3249" s="2">
        <v>5</v>
      </c>
      <c r="N3249" s="2">
        <v>10</v>
      </c>
      <c r="O3249" s="2">
        <v>5</v>
      </c>
      <c r="P3249" s="42">
        <v>27220000</v>
      </c>
      <c r="Q3249" s="42">
        <v>22701000</v>
      </c>
      <c r="R3249" s="42">
        <v>20913000</v>
      </c>
      <c r="S3249" s="42">
        <v>18759000</v>
      </c>
      <c r="T3249" s="9">
        <v>44.4</v>
      </c>
      <c r="U3249" s="1" t="s">
        <v>13256</v>
      </c>
    </row>
    <row r="3250" spans="1:21">
      <c r="A3250" s="1" t="s">
        <v>13257</v>
      </c>
      <c r="B3250" s="1" t="s">
        <v>13258</v>
      </c>
      <c r="C3250" s="1" t="s">
        <v>13259</v>
      </c>
      <c r="D3250" s="5">
        <v>0.2977148</v>
      </c>
      <c r="E3250" s="5">
        <v>0.19099730000000001</v>
      </c>
      <c r="F3250" s="5">
        <v>0.24534259999999999</v>
      </c>
      <c r="G3250" s="2"/>
      <c r="H3250" s="9">
        <v>28.257000000000001</v>
      </c>
      <c r="I3250" s="9">
        <v>14.143000000000001</v>
      </c>
      <c r="J3250" s="41">
        <v>6</v>
      </c>
      <c r="K3250" s="41">
        <v>3</v>
      </c>
      <c r="L3250" s="2">
        <v>4</v>
      </c>
      <c r="M3250" s="2">
        <v>2</v>
      </c>
      <c r="N3250" s="2">
        <v>4</v>
      </c>
      <c r="O3250" s="2">
        <v>2</v>
      </c>
      <c r="P3250" s="42">
        <v>9716500</v>
      </c>
      <c r="Q3250" s="42">
        <v>6894400</v>
      </c>
      <c r="R3250" s="42">
        <v>7713700</v>
      </c>
      <c r="S3250" s="42">
        <v>9654500</v>
      </c>
      <c r="T3250" s="9">
        <v>16.8</v>
      </c>
      <c r="U3250" s="1" t="s">
        <v>13260</v>
      </c>
    </row>
    <row r="3251" spans="1:21">
      <c r="A3251" s="1" t="s">
        <v>13261</v>
      </c>
      <c r="B3251" s="1" t="s">
        <v>13262</v>
      </c>
      <c r="C3251" s="1" t="s">
        <v>13263</v>
      </c>
      <c r="D3251" s="5">
        <v>0.31726490000000002</v>
      </c>
      <c r="E3251" s="5">
        <v>0.17003689999999999</v>
      </c>
      <c r="F3251" s="5">
        <v>0.2455282</v>
      </c>
      <c r="G3251" s="2"/>
      <c r="H3251" s="9">
        <v>30.277000000000001</v>
      </c>
      <c r="I3251" s="9">
        <v>13.504</v>
      </c>
      <c r="J3251" s="41">
        <v>3</v>
      </c>
      <c r="K3251" s="41">
        <v>5</v>
      </c>
      <c r="L3251" s="2">
        <v>3</v>
      </c>
      <c r="M3251" s="2">
        <v>3</v>
      </c>
      <c r="N3251" s="2">
        <v>3</v>
      </c>
      <c r="O3251" s="2">
        <v>3</v>
      </c>
      <c r="P3251" s="42">
        <v>1884800</v>
      </c>
      <c r="Q3251" s="42">
        <v>881610</v>
      </c>
      <c r="R3251" s="42">
        <v>4512900</v>
      </c>
      <c r="S3251" s="42">
        <v>4101300</v>
      </c>
      <c r="T3251" s="9">
        <v>14</v>
      </c>
      <c r="U3251" s="1" t="s">
        <v>13264</v>
      </c>
    </row>
    <row r="3252" spans="1:21">
      <c r="A3252" s="1" t="s">
        <v>13265</v>
      </c>
      <c r="B3252" s="1" t="s">
        <v>13266</v>
      </c>
      <c r="C3252" s="1" t="s">
        <v>13267</v>
      </c>
      <c r="D3252" s="5">
        <v>0.19908970000000001</v>
      </c>
      <c r="E3252" s="5">
        <v>0.2915567</v>
      </c>
      <c r="F3252" s="5">
        <v>0.2460638</v>
      </c>
      <c r="G3252" s="2"/>
      <c r="H3252" s="9">
        <v>21.367999999999999</v>
      </c>
      <c r="I3252" s="9">
        <v>27.683</v>
      </c>
      <c r="J3252" s="41">
        <v>3</v>
      </c>
      <c r="K3252" s="41">
        <v>3</v>
      </c>
      <c r="L3252" s="2">
        <v>2</v>
      </c>
      <c r="M3252" s="2">
        <v>2</v>
      </c>
      <c r="N3252" s="2">
        <v>2</v>
      </c>
      <c r="O3252" s="2">
        <v>2</v>
      </c>
      <c r="P3252" s="42">
        <v>1538500</v>
      </c>
      <c r="Q3252" s="42">
        <v>1510700</v>
      </c>
      <c r="R3252" s="42">
        <v>2810800</v>
      </c>
      <c r="S3252" s="42">
        <v>2448800</v>
      </c>
      <c r="T3252" s="9">
        <v>6.5</v>
      </c>
      <c r="U3252" s="1" t="s">
        <v>13268</v>
      </c>
    </row>
    <row r="3253" spans="1:21">
      <c r="A3253" s="1" t="s">
        <v>13269</v>
      </c>
      <c r="B3253" s="1" t="s">
        <v>13270</v>
      </c>
      <c r="C3253" s="1" t="s">
        <v>13271</v>
      </c>
      <c r="D3253" s="5">
        <v>0.30487920000000002</v>
      </c>
      <c r="E3253" s="5">
        <v>0.18488370000000001</v>
      </c>
      <c r="F3253" s="5">
        <v>0.2461286</v>
      </c>
      <c r="G3253" s="2"/>
      <c r="H3253" s="9">
        <v>26.669</v>
      </c>
      <c r="I3253" s="9">
        <v>41.015000000000001</v>
      </c>
      <c r="J3253" s="41">
        <v>4</v>
      </c>
      <c r="K3253" s="41">
        <v>12</v>
      </c>
      <c r="L3253" s="2">
        <v>3</v>
      </c>
      <c r="M3253" s="2">
        <v>6</v>
      </c>
      <c r="N3253" s="2">
        <v>3</v>
      </c>
      <c r="O3253" s="2">
        <v>6</v>
      </c>
      <c r="P3253" s="42">
        <v>1471900</v>
      </c>
      <c r="Q3253" s="42">
        <v>1127700</v>
      </c>
      <c r="R3253" s="42">
        <v>13266000</v>
      </c>
      <c r="S3253" s="42">
        <v>12897000</v>
      </c>
      <c r="T3253" s="9">
        <v>9.4</v>
      </c>
      <c r="U3253" s="1" t="s">
        <v>13272</v>
      </c>
    </row>
    <row r="3254" spans="1:21">
      <c r="A3254" s="1" t="s">
        <v>13273</v>
      </c>
      <c r="B3254" s="1" t="s">
        <v>13274</v>
      </c>
      <c r="C3254" s="1" t="s">
        <v>13275</v>
      </c>
      <c r="D3254" s="5">
        <v>0.34329310000000002</v>
      </c>
      <c r="E3254" s="5">
        <v>0.1421145</v>
      </c>
      <c r="F3254" s="5">
        <v>0.2462077</v>
      </c>
      <c r="G3254" s="2"/>
      <c r="H3254" s="9">
        <v>29.805</v>
      </c>
      <c r="I3254" s="9">
        <v>17.379000000000001</v>
      </c>
      <c r="J3254" s="41">
        <v>11</v>
      </c>
      <c r="K3254" s="41">
        <v>16</v>
      </c>
      <c r="L3254" s="2">
        <v>2</v>
      </c>
      <c r="M3254" s="2">
        <v>4</v>
      </c>
      <c r="N3254" s="2">
        <v>2</v>
      </c>
      <c r="O3254" s="2">
        <v>4</v>
      </c>
      <c r="P3254" s="42">
        <v>57892000</v>
      </c>
      <c r="Q3254" s="42">
        <v>42211000</v>
      </c>
      <c r="R3254" s="42">
        <v>150640000</v>
      </c>
      <c r="S3254" s="42">
        <v>156740000</v>
      </c>
      <c r="T3254" s="9">
        <v>25.8</v>
      </c>
      <c r="U3254" s="1" t="s">
        <v>13276</v>
      </c>
    </row>
    <row r="3255" spans="1:21">
      <c r="A3255" s="1" t="s">
        <v>13277</v>
      </c>
      <c r="B3255" s="1" t="s">
        <v>13278</v>
      </c>
      <c r="C3255" s="1" t="s">
        <v>13279</v>
      </c>
      <c r="D3255" s="5">
        <v>0.45460489999999998</v>
      </c>
      <c r="E3255" s="5">
        <v>2.9027250000000001E-3</v>
      </c>
      <c r="F3255" s="5">
        <v>0.2463603</v>
      </c>
      <c r="G3255" s="2"/>
      <c r="H3255" s="9">
        <v>29.213999999999999</v>
      </c>
      <c r="I3255" s="9">
        <v>24.736999999999998</v>
      </c>
      <c r="J3255" s="41">
        <v>32</v>
      </c>
      <c r="K3255" s="41">
        <v>23</v>
      </c>
      <c r="L3255" s="2">
        <v>8</v>
      </c>
      <c r="M3255" s="2">
        <v>7</v>
      </c>
      <c r="N3255" s="2">
        <v>8</v>
      </c>
      <c r="O3255" s="2">
        <v>7</v>
      </c>
      <c r="P3255" s="42">
        <v>46583000</v>
      </c>
      <c r="Q3255" s="42">
        <v>29650000</v>
      </c>
      <c r="R3255" s="42">
        <v>127590000</v>
      </c>
      <c r="S3255" s="42">
        <v>142960000</v>
      </c>
      <c r="T3255" s="9">
        <v>31.7</v>
      </c>
      <c r="U3255" s="1" t="s">
        <v>13280</v>
      </c>
    </row>
    <row r="3256" spans="1:21">
      <c r="A3256" s="1" t="s">
        <v>13281</v>
      </c>
      <c r="B3256" s="1" t="s">
        <v>13282</v>
      </c>
      <c r="C3256" s="1" t="s">
        <v>13283</v>
      </c>
      <c r="D3256" s="5">
        <v>9.2063339999999994E-2</v>
      </c>
      <c r="E3256" s="5">
        <v>0.38667570000000001</v>
      </c>
      <c r="F3256" s="5">
        <v>0.24687680000000001</v>
      </c>
      <c r="G3256" s="2"/>
      <c r="H3256" s="9">
        <v>25.791</v>
      </c>
      <c r="I3256" s="9">
        <v>18.187000000000001</v>
      </c>
      <c r="J3256" s="41">
        <v>131</v>
      </c>
      <c r="K3256" s="41">
        <v>104</v>
      </c>
      <c r="L3256" s="2">
        <v>14</v>
      </c>
      <c r="M3256" s="2">
        <v>12</v>
      </c>
      <c r="N3256" s="2">
        <v>14</v>
      </c>
      <c r="O3256" s="2">
        <v>12</v>
      </c>
      <c r="P3256" s="42">
        <v>599290000</v>
      </c>
      <c r="Q3256" s="42">
        <v>472100000</v>
      </c>
      <c r="R3256" s="42">
        <v>1207800000</v>
      </c>
      <c r="S3256" s="42">
        <v>1030000000</v>
      </c>
      <c r="T3256" s="9">
        <v>74.900000000000006</v>
      </c>
      <c r="U3256" s="1" t="s">
        <v>13284</v>
      </c>
    </row>
    <row r="3257" spans="1:21">
      <c r="A3257" s="1" t="s">
        <v>13285</v>
      </c>
      <c r="B3257" s="1" t="s">
        <v>13286</v>
      </c>
      <c r="C3257" s="1" t="s">
        <v>13287</v>
      </c>
      <c r="D3257" s="5">
        <v>0.47521419999999998</v>
      </c>
      <c r="E3257" s="5">
        <v>-2.4461529999999999E-2</v>
      </c>
      <c r="F3257" s="5">
        <v>0.2469018</v>
      </c>
      <c r="G3257" s="2"/>
      <c r="H3257" s="9">
        <v>12.734</v>
      </c>
      <c r="I3257" s="9">
        <v>22.847999999999999</v>
      </c>
      <c r="J3257" s="41">
        <v>98</v>
      </c>
      <c r="K3257" s="41">
        <v>95</v>
      </c>
      <c r="L3257" s="2">
        <v>13</v>
      </c>
      <c r="M3257" s="2">
        <v>11</v>
      </c>
      <c r="N3257" s="2">
        <v>13</v>
      </c>
      <c r="O3257" s="2">
        <v>11</v>
      </c>
      <c r="P3257" s="42">
        <v>343310000</v>
      </c>
      <c r="Q3257" s="42">
        <v>212180000</v>
      </c>
      <c r="R3257" s="42">
        <v>1019100000</v>
      </c>
      <c r="S3257" s="42">
        <v>1118100000</v>
      </c>
      <c r="T3257" s="9">
        <v>34.1</v>
      </c>
      <c r="U3257" s="1" t="s">
        <v>13288</v>
      </c>
    </row>
    <row r="3258" spans="1:21">
      <c r="A3258" s="1" t="s">
        <v>7</v>
      </c>
      <c r="B3258" s="1" t="s">
        <v>9</v>
      </c>
      <c r="C3258" s="1" t="s">
        <v>8</v>
      </c>
      <c r="D3258" s="5">
        <v>0.25789020000000001</v>
      </c>
      <c r="E3258" s="5">
        <v>0.23609569999999999</v>
      </c>
      <c r="F3258" s="5">
        <v>0.24703410000000001</v>
      </c>
      <c r="G3258" s="2"/>
      <c r="H3258" s="9">
        <v>21.677</v>
      </c>
      <c r="I3258" s="9">
        <v>20.63</v>
      </c>
      <c r="J3258" s="41">
        <v>43</v>
      </c>
      <c r="K3258" s="41">
        <v>30</v>
      </c>
      <c r="L3258" s="2">
        <v>9</v>
      </c>
      <c r="M3258" s="2">
        <v>7</v>
      </c>
      <c r="N3258" s="2">
        <v>9</v>
      </c>
      <c r="O3258" s="2">
        <v>7</v>
      </c>
      <c r="P3258" s="42">
        <v>79055000</v>
      </c>
      <c r="Q3258" s="42">
        <v>52539000</v>
      </c>
      <c r="R3258" s="42">
        <v>83521000</v>
      </c>
      <c r="S3258" s="42">
        <v>91176000</v>
      </c>
      <c r="T3258" s="9">
        <v>59.5</v>
      </c>
      <c r="U3258" s="1" t="s">
        <v>10</v>
      </c>
    </row>
    <row r="3259" spans="1:21">
      <c r="A3259" s="1" t="s">
        <v>13289</v>
      </c>
      <c r="B3259" s="1" t="s">
        <v>13290</v>
      </c>
      <c r="C3259" s="1" t="s">
        <v>13291</v>
      </c>
      <c r="D3259" s="5">
        <v>0.2314811</v>
      </c>
      <c r="E3259" s="5">
        <v>0.26260749999999999</v>
      </c>
      <c r="F3259" s="5">
        <v>0.24712809999999999</v>
      </c>
      <c r="G3259" s="2"/>
      <c r="H3259" s="9">
        <v>17.236999999999998</v>
      </c>
      <c r="I3259" s="9">
        <v>23.997</v>
      </c>
      <c r="J3259" s="41">
        <v>139</v>
      </c>
      <c r="K3259" s="41">
        <v>164</v>
      </c>
      <c r="L3259" s="2">
        <v>22</v>
      </c>
      <c r="M3259" s="2">
        <v>22</v>
      </c>
      <c r="N3259" s="2">
        <v>22</v>
      </c>
      <c r="O3259" s="2">
        <v>22</v>
      </c>
      <c r="P3259" s="42">
        <v>666860000</v>
      </c>
      <c r="Q3259" s="42">
        <v>496140000</v>
      </c>
      <c r="R3259" s="42">
        <v>3142100000</v>
      </c>
      <c r="S3259" s="42">
        <v>2966100000</v>
      </c>
      <c r="T3259" s="9">
        <v>62.9</v>
      </c>
      <c r="U3259" s="1" t="s">
        <v>13292</v>
      </c>
    </row>
    <row r="3260" spans="1:21">
      <c r="A3260" s="1" t="s">
        <v>13293</v>
      </c>
      <c r="B3260" s="1" t="s">
        <v>13294</v>
      </c>
      <c r="C3260" s="1" t="s">
        <v>13295</v>
      </c>
      <c r="D3260" s="5">
        <v>0.30112369999999999</v>
      </c>
      <c r="E3260" s="5">
        <v>0.19106310000000001</v>
      </c>
      <c r="F3260" s="5">
        <v>0.24714259999999999</v>
      </c>
      <c r="G3260" s="2"/>
      <c r="H3260" s="9">
        <v>21.646999999999998</v>
      </c>
      <c r="I3260" s="9">
        <v>32.146000000000001</v>
      </c>
      <c r="J3260" s="41">
        <v>15</v>
      </c>
      <c r="K3260" s="41">
        <v>15</v>
      </c>
      <c r="L3260" s="2">
        <v>5</v>
      </c>
      <c r="M3260" s="2">
        <v>9</v>
      </c>
      <c r="N3260" s="2">
        <v>5</v>
      </c>
      <c r="O3260" s="2">
        <v>8</v>
      </c>
      <c r="P3260" s="42">
        <v>9106700</v>
      </c>
      <c r="Q3260" s="42">
        <v>6474600</v>
      </c>
      <c r="R3260" s="42">
        <v>44862000</v>
      </c>
      <c r="S3260" s="42">
        <v>39842000</v>
      </c>
      <c r="T3260" s="9">
        <v>11.8</v>
      </c>
      <c r="U3260" s="1" t="s">
        <v>13296</v>
      </c>
    </row>
    <row r="3261" spans="1:21">
      <c r="A3261" s="1" t="s">
        <v>13297</v>
      </c>
      <c r="B3261" s="1" t="s">
        <v>13298</v>
      </c>
      <c r="C3261" s="1" t="s">
        <v>13299</v>
      </c>
      <c r="D3261" s="5">
        <v>0.1743121</v>
      </c>
      <c r="E3261" s="5">
        <v>0.31692350000000002</v>
      </c>
      <c r="F3261" s="5">
        <v>0.24737919999999999</v>
      </c>
      <c r="G3261" s="2"/>
      <c r="H3261" s="9">
        <v>19.239000000000001</v>
      </c>
      <c r="I3261" s="9">
        <v>17.747</v>
      </c>
      <c r="J3261" s="41">
        <v>75</v>
      </c>
      <c r="K3261" s="41">
        <v>58</v>
      </c>
      <c r="L3261" s="2">
        <v>10</v>
      </c>
      <c r="M3261" s="2">
        <v>9</v>
      </c>
      <c r="N3261" s="2">
        <v>10</v>
      </c>
      <c r="O3261" s="2">
        <v>9</v>
      </c>
      <c r="P3261" s="42">
        <v>173480000</v>
      </c>
      <c r="Q3261" s="42">
        <v>132810000</v>
      </c>
      <c r="R3261" s="42">
        <v>373870000</v>
      </c>
      <c r="S3261" s="42">
        <v>354780000</v>
      </c>
      <c r="T3261" s="9">
        <v>34.700000000000003</v>
      </c>
      <c r="U3261" s="1" t="s">
        <v>13300</v>
      </c>
    </row>
    <row r="3262" spans="1:21">
      <c r="A3262" s="1" t="s">
        <v>13301</v>
      </c>
      <c r="B3262" s="1" t="s">
        <v>13302</v>
      </c>
      <c r="C3262" s="1" t="s">
        <v>13303</v>
      </c>
      <c r="D3262" s="5">
        <v>5.6761230000000003E-2</v>
      </c>
      <c r="E3262" s="5">
        <v>0.41619200000000001</v>
      </c>
      <c r="F3262" s="5">
        <v>0.24764130000000001</v>
      </c>
      <c r="G3262" s="2"/>
      <c r="H3262" s="9">
        <v>16.399000000000001</v>
      </c>
      <c r="I3262" s="9">
        <v>27.436</v>
      </c>
      <c r="J3262" s="41">
        <v>31</v>
      </c>
      <c r="K3262" s="41">
        <v>22</v>
      </c>
      <c r="L3262" s="2">
        <v>10</v>
      </c>
      <c r="M3262" s="2">
        <v>8</v>
      </c>
      <c r="N3262" s="2">
        <v>10</v>
      </c>
      <c r="O3262" s="2">
        <v>8</v>
      </c>
      <c r="P3262" s="42">
        <v>76901000</v>
      </c>
      <c r="Q3262" s="42">
        <v>60350000</v>
      </c>
      <c r="R3262" s="42">
        <v>104420000</v>
      </c>
      <c r="S3262" s="42">
        <v>89954000</v>
      </c>
      <c r="T3262" s="9">
        <v>52.8</v>
      </c>
      <c r="U3262" s="1" t="s">
        <v>13304</v>
      </c>
    </row>
    <row r="3263" spans="1:21">
      <c r="A3263" s="1" t="s">
        <v>13305</v>
      </c>
      <c r="B3263" s="1" t="s">
        <v>13306</v>
      </c>
      <c r="C3263" s="1" t="s">
        <v>13307</v>
      </c>
      <c r="D3263" s="5">
        <v>0.1304601</v>
      </c>
      <c r="E3263" s="5">
        <v>0.35619909999999999</v>
      </c>
      <c r="F3263" s="5">
        <v>0.2477404</v>
      </c>
      <c r="G3263" s="2"/>
      <c r="H3263" s="9">
        <v>26.916</v>
      </c>
      <c r="I3263" s="9">
        <v>13.637</v>
      </c>
      <c r="J3263" s="41">
        <v>5</v>
      </c>
      <c r="K3263" s="41">
        <v>4</v>
      </c>
      <c r="L3263" s="2">
        <v>4</v>
      </c>
      <c r="M3263" s="2">
        <v>4</v>
      </c>
      <c r="N3263" s="2">
        <v>4</v>
      </c>
      <c r="O3263" s="2">
        <v>4</v>
      </c>
      <c r="P3263" s="42">
        <v>2575200</v>
      </c>
      <c r="Q3263" s="42">
        <v>968420</v>
      </c>
      <c r="R3263" s="42">
        <v>4827600</v>
      </c>
      <c r="S3263" s="42">
        <v>3383100</v>
      </c>
      <c r="T3263" s="9">
        <v>8</v>
      </c>
      <c r="U3263" s="1" t="s">
        <v>13308</v>
      </c>
    </row>
    <row r="3264" spans="1:21">
      <c r="A3264" s="1" t="s">
        <v>13309</v>
      </c>
      <c r="B3264" s="1" t="s">
        <v>13310</v>
      </c>
      <c r="C3264" s="1" t="s">
        <v>13311</v>
      </c>
      <c r="D3264" s="5">
        <v>0.2305498</v>
      </c>
      <c r="E3264" s="5">
        <v>0.26518849999999999</v>
      </c>
      <c r="F3264" s="5">
        <v>0.2479731</v>
      </c>
      <c r="G3264" s="2"/>
      <c r="H3264" s="9">
        <v>27.285</v>
      </c>
      <c r="I3264" s="9">
        <v>19.103000000000002</v>
      </c>
      <c r="J3264" s="41">
        <v>167</v>
      </c>
      <c r="K3264" s="41">
        <v>181</v>
      </c>
      <c r="L3264" s="2">
        <v>17</v>
      </c>
      <c r="M3264" s="2">
        <v>18</v>
      </c>
      <c r="N3264" s="2">
        <v>17</v>
      </c>
      <c r="O3264" s="2">
        <v>18</v>
      </c>
      <c r="P3264" s="42">
        <v>826360000</v>
      </c>
      <c r="Q3264" s="42">
        <v>634220000</v>
      </c>
      <c r="R3264" s="42">
        <v>1620400000</v>
      </c>
      <c r="S3264" s="42">
        <v>1478100000</v>
      </c>
      <c r="T3264" s="9">
        <v>66.599999999999994</v>
      </c>
      <c r="U3264" s="1" t="s">
        <v>13312</v>
      </c>
    </row>
    <row r="3265" spans="1:21">
      <c r="A3265" s="1" t="s">
        <v>13313</v>
      </c>
      <c r="B3265" s="1" t="s">
        <v>13314</v>
      </c>
      <c r="C3265" s="1" t="s">
        <v>13315</v>
      </c>
      <c r="D3265" s="5">
        <v>0.2737966</v>
      </c>
      <c r="E3265" s="5">
        <v>0.22192600000000001</v>
      </c>
      <c r="F3265" s="5">
        <v>0.24809439999999999</v>
      </c>
      <c r="G3265" s="2"/>
      <c r="H3265" s="9">
        <v>21.100999999999999</v>
      </c>
      <c r="I3265" s="9">
        <v>19.27</v>
      </c>
      <c r="J3265" s="41">
        <v>57</v>
      </c>
      <c r="K3265" s="41">
        <v>63</v>
      </c>
      <c r="L3265" s="2">
        <v>15</v>
      </c>
      <c r="M3265" s="2">
        <v>17</v>
      </c>
      <c r="N3265" s="2">
        <v>15</v>
      </c>
      <c r="O3265" s="2">
        <v>17</v>
      </c>
      <c r="P3265" s="42">
        <v>143950000</v>
      </c>
      <c r="Q3265" s="42">
        <v>102320000</v>
      </c>
      <c r="R3265" s="42">
        <v>285790000</v>
      </c>
      <c r="S3265" s="42">
        <v>269340000</v>
      </c>
      <c r="T3265" s="9">
        <v>42</v>
      </c>
      <c r="U3265" s="1" t="s">
        <v>13316</v>
      </c>
    </row>
    <row r="3266" spans="1:21">
      <c r="A3266" s="1" t="s">
        <v>13317</v>
      </c>
      <c r="B3266" s="1" t="s">
        <v>13318</v>
      </c>
      <c r="C3266" s="1" t="s">
        <v>13319</v>
      </c>
      <c r="D3266" s="5">
        <v>0.20839440000000001</v>
      </c>
      <c r="E3266" s="5">
        <v>0.28769479999999997</v>
      </c>
      <c r="F3266" s="5">
        <v>0.24858939999999999</v>
      </c>
      <c r="G3266" s="2"/>
      <c r="H3266" s="9">
        <v>31.643000000000001</v>
      </c>
      <c r="I3266" s="9">
        <v>20.125</v>
      </c>
      <c r="J3266" s="41">
        <v>88</v>
      </c>
      <c r="K3266" s="41">
        <v>85</v>
      </c>
      <c r="L3266" s="2">
        <v>14</v>
      </c>
      <c r="M3266" s="2">
        <v>16</v>
      </c>
      <c r="N3266" s="2">
        <v>14</v>
      </c>
      <c r="O3266" s="2">
        <v>16</v>
      </c>
      <c r="P3266" s="42">
        <v>155260000</v>
      </c>
      <c r="Q3266" s="42">
        <v>116730000</v>
      </c>
      <c r="R3266" s="42">
        <v>469050000</v>
      </c>
      <c r="S3266" s="42">
        <v>427090000</v>
      </c>
      <c r="T3266" s="9">
        <v>44.7</v>
      </c>
      <c r="U3266" s="1" t="s">
        <v>13320</v>
      </c>
    </row>
    <row r="3267" spans="1:21">
      <c r="A3267" s="1" t="s">
        <v>13321</v>
      </c>
      <c r="B3267" s="1" t="s">
        <v>13322</v>
      </c>
      <c r="C3267" s="1" t="s">
        <v>13323</v>
      </c>
      <c r="D3267" s="5">
        <v>0.19703760000000001</v>
      </c>
      <c r="E3267" s="5">
        <v>0.29849530000000002</v>
      </c>
      <c r="F3267" s="5">
        <v>0.24865809999999999</v>
      </c>
      <c r="G3267" s="2"/>
      <c r="H3267" s="9">
        <v>16.885000000000002</v>
      </c>
      <c r="I3267" s="9">
        <v>23.173999999999999</v>
      </c>
      <c r="J3267" s="41">
        <v>32</v>
      </c>
      <c r="K3267" s="41">
        <v>24</v>
      </c>
      <c r="L3267" s="2">
        <v>7</v>
      </c>
      <c r="M3267" s="2">
        <v>6</v>
      </c>
      <c r="N3267" s="2">
        <v>7</v>
      </c>
      <c r="O3267" s="2">
        <v>6</v>
      </c>
      <c r="P3267" s="42">
        <v>82628000</v>
      </c>
      <c r="Q3267" s="42">
        <v>66675000</v>
      </c>
      <c r="R3267" s="42">
        <v>183230000</v>
      </c>
      <c r="S3267" s="42">
        <v>170480000</v>
      </c>
      <c r="T3267" s="9">
        <v>39.799999999999997</v>
      </c>
      <c r="U3267" s="1" t="s">
        <v>13324</v>
      </c>
    </row>
    <row r="3268" spans="1:21">
      <c r="A3268" s="1" t="s">
        <v>13325</v>
      </c>
      <c r="B3268" s="1" t="s">
        <v>13326</v>
      </c>
      <c r="C3268" s="1" t="s">
        <v>13327</v>
      </c>
      <c r="D3268" s="5">
        <v>0.36334509999999998</v>
      </c>
      <c r="E3268" s="5">
        <v>0.12522659999999999</v>
      </c>
      <c r="F3268" s="5">
        <v>0.249193</v>
      </c>
      <c r="G3268" s="2"/>
      <c r="H3268" s="9">
        <v>39.209000000000003</v>
      </c>
      <c r="I3268" s="9">
        <v>17.64</v>
      </c>
      <c r="J3268" s="41">
        <v>22</v>
      </c>
      <c r="K3268" s="41">
        <v>15</v>
      </c>
      <c r="L3268" s="2">
        <v>5</v>
      </c>
      <c r="M3268" s="2">
        <v>6</v>
      </c>
      <c r="N3268" s="2">
        <v>5</v>
      </c>
      <c r="O3268" s="2">
        <v>6</v>
      </c>
      <c r="P3268" s="42">
        <v>29817000</v>
      </c>
      <c r="Q3268" s="42">
        <v>24824000</v>
      </c>
      <c r="R3268" s="42">
        <v>49657000</v>
      </c>
      <c r="S3268" s="42">
        <v>45557000</v>
      </c>
      <c r="T3268" s="9">
        <v>35</v>
      </c>
      <c r="U3268" s="1" t="s">
        <v>13328</v>
      </c>
    </row>
    <row r="3269" spans="1:21">
      <c r="A3269" s="1" t="s">
        <v>13329</v>
      </c>
      <c r="B3269" s="1" t="s">
        <v>13330</v>
      </c>
      <c r="C3269" s="1" t="s">
        <v>13331</v>
      </c>
      <c r="D3269" s="5">
        <v>0.17819189999999999</v>
      </c>
      <c r="E3269" s="5">
        <v>0.31688749999999999</v>
      </c>
      <c r="F3269" s="5">
        <v>0.24920580000000001</v>
      </c>
      <c r="G3269" s="2"/>
      <c r="H3269" s="9">
        <v>33.664000000000001</v>
      </c>
      <c r="I3269" s="9">
        <v>18.29</v>
      </c>
      <c r="J3269" s="41">
        <v>91</v>
      </c>
      <c r="K3269" s="41">
        <v>128</v>
      </c>
      <c r="L3269" s="2">
        <v>31</v>
      </c>
      <c r="M3269" s="2">
        <v>32</v>
      </c>
      <c r="N3269" s="2">
        <v>31</v>
      </c>
      <c r="O3269" s="2">
        <v>32</v>
      </c>
      <c r="P3269" s="42">
        <v>171870000</v>
      </c>
      <c r="Q3269" s="42">
        <v>124090000</v>
      </c>
      <c r="R3269" s="42">
        <v>500190000</v>
      </c>
      <c r="S3269" s="42">
        <v>444940000</v>
      </c>
      <c r="T3269" s="9">
        <v>41</v>
      </c>
      <c r="U3269" s="1" t="s">
        <v>13332</v>
      </c>
    </row>
    <row r="3270" spans="1:21">
      <c r="A3270" s="1" t="s">
        <v>13333</v>
      </c>
      <c r="B3270" s="1" t="s">
        <v>13334</v>
      </c>
      <c r="C3270" s="1" t="s">
        <v>13335</v>
      </c>
      <c r="D3270" s="5">
        <v>0.37712590000000001</v>
      </c>
      <c r="E3270" s="5">
        <v>0.1093432</v>
      </c>
      <c r="F3270" s="5">
        <v>0.24943870000000001</v>
      </c>
      <c r="G3270" s="2"/>
      <c r="H3270" s="9">
        <v>33.670999999999999</v>
      </c>
      <c r="I3270" s="9">
        <v>22.462</v>
      </c>
      <c r="J3270" s="41">
        <v>10</v>
      </c>
      <c r="K3270" s="41">
        <v>13</v>
      </c>
      <c r="L3270" s="2">
        <v>4</v>
      </c>
      <c r="M3270" s="2">
        <v>3</v>
      </c>
      <c r="N3270" s="2">
        <v>4</v>
      </c>
      <c r="O3270" s="2">
        <v>3</v>
      </c>
      <c r="P3270" s="42">
        <v>9621100</v>
      </c>
      <c r="Q3270" s="42">
        <v>7361600</v>
      </c>
      <c r="R3270" s="42">
        <v>41631000</v>
      </c>
      <c r="S3270" s="42">
        <v>44234000</v>
      </c>
      <c r="T3270" s="9">
        <v>22</v>
      </c>
      <c r="U3270" s="1" t="s">
        <v>13336</v>
      </c>
    </row>
    <row r="3271" spans="1:21">
      <c r="A3271" s="1" t="s">
        <v>13337</v>
      </c>
      <c r="B3271" s="1" t="s">
        <v>13338</v>
      </c>
      <c r="C3271" s="1" t="s">
        <v>13339</v>
      </c>
      <c r="D3271" s="5">
        <v>0.14846480000000001</v>
      </c>
      <c r="E3271" s="5">
        <v>0.3443001</v>
      </c>
      <c r="F3271" s="5">
        <v>0.24970290000000001</v>
      </c>
      <c r="G3271" s="2"/>
      <c r="H3271" s="9">
        <v>14.83</v>
      </c>
      <c r="I3271" s="9">
        <v>23.373999999999999</v>
      </c>
      <c r="J3271" s="41">
        <v>49</v>
      </c>
      <c r="K3271" s="41">
        <v>57</v>
      </c>
      <c r="L3271" s="2">
        <v>7</v>
      </c>
      <c r="M3271" s="2">
        <v>6</v>
      </c>
      <c r="N3271" s="2">
        <v>7</v>
      </c>
      <c r="O3271" s="2">
        <v>6</v>
      </c>
      <c r="P3271" s="42">
        <v>123180000</v>
      </c>
      <c r="Q3271" s="42">
        <v>129090000</v>
      </c>
      <c r="R3271" s="42">
        <v>422110000</v>
      </c>
      <c r="S3271" s="42">
        <v>365200000</v>
      </c>
      <c r="T3271" s="9">
        <v>50</v>
      </c>
      <c r="U3271" s="1" t="s">
        <v>13340</v>
      </c>
    </row>
    <row r="3272" spans="1:21">
      <c r="A3272" s="1" t="s">
        <v>13341</v>
      </c>
      <c r="B3272" s="1" t="s">
        <v>13342</v>
      </c>
      <c r="C3272" s="1" t="s">
        <v>13343</v>
      </c>
      <c r="D3272" s="5">
        <v>6.3243320000000006E-2</v>
      </c>
      <c r="E3272" s="5">
        <v>0.41490290000000002</v>
      </c>
      <c r="F3272" s="5">
        <v>0.24976129999999999</v>
      </c>
      <c r="G3272" s="2"/>
      <c r="H3272" s="9">
        <v>19.071000000000002</v>
      </c>
      <c r="I3272" s="9">
        <v>33.198999999999998</v>
      </c>
      <c r="J3272" s="41">
        <v>24</v>
      </c>
      <c r="K3272" s="41">
        <v>10</v>
      </c>
      <c r="L3272" s="2">
        <v>9</v>
      </c>
      <c r="M3272" s="2">
        <v>8</v>
      </c>
      <c r="N3272" s="2">
        <v>6</v>
      </c>
      <c r="O3272" s="2">
        <v>5</v>
      </c>
      <c r="P3272" s="42">
        <v>12746000</v>
      </c>
      <c r="Q3272" s="42">
        <v>10914000</v>
      </c>
      <c r="R3272" s="42">
        <v>33425000</v>
      </c>
      <c r="S3272" s="42">
        <v>30589000</v>
      </c>
      <c r="T3272" s="9">
        <v>28.2</v>
      </c>
      <c r="U3272" s="1" t="s">
        <v>13344</v>
      </c>
    </row>
    <row r="3273" spans="1:21">
      <c r="A3273" s="1" t="s">
        <v>13345</v>
      </c>
      <c r="B3273" s="1" t="s">
        <v>13346</v>
      </c>
      <c r="C3273" s="1" t="s">
        <v>13347</v>
      </c>
      <c r="D3273" s="5">
        <v>0.1935357</v>
      </c>
      <c r="E3273" s="5">
        <v>0.30541400000000002</v>
      </c>
      <c r="F3273" s="5">
        <v>0.25055909999999998</v>
      </c>
      <c r="G3273" s="2"/>
      <c r="H3273" s="9">
        <v>19.213999999999999</v>
      </c>
      <c r="I3273" s="9">
        <v>11.739000000000001</v>
      </c>
      <c r="J3273" s="41">
        <v>10</v>
      </c>
      <c r="K3273" s="41">
        <v>10</v>
      </c>
      <c r="L3273" s="2">
        <v>6</v>
      </c>
      <c r="M3273" s="2">
        <v>6</v>
      </c>
      <c r="N3273" s="2">
        <v>6</v>
      </c>
      <c r="O3273" s="2">
        <v>6</v>
      </c>
      <c r="P3273" s="42">
        <v>17221000</v>
      </c>
      <c r="Q3273" s="42">
        <v>12395000</v>
      </c>
      <c r="R3273" s="42">
        <v>26951000</v>
      </c>
      <c r="S3273" s="42">
        <v>24977000</v>
      </c>
      <c r="T3273" s="9">
        <v>22.9</v>
      </c>
      <c r="U3273" s="1" t="s">
        <v>13348</v>
      </c>
    </row>
    <row r="3274" spans="1:21">
      <c r="A3274" s="1" t="s">
        <v>13349</v>
      </c>
      <c r="B3274" s="1" t="s">
        <v>13350</v>
      </c>
      <c r="C3274" s="1" t="s">
        <v>13351</v>
      </c>
      <c r="D3274" s="5">
        <v>0.3032049</v>
      </c>
      <c r="E3274" s="5">
        <v>0.19764960000000001</v>
      </c>
      <c r="F3274" s="5">
        <v>0.25139240000000002</v>
      </c>
      <c r="G3274" s="2"/>
      <c r="H3274" s="9">
        <v>23.748999999999999</v>
      </c>
      <c r="I3274" s="9">
        <v>12.555999999999999</v>
      </c>
      <c r="J3274" s="41">
        <v>3</v>
      </c>
      <c r="K3274" s="41">
        <v>9</v>
      </c>
      <c r="L3274" s="2">
        <v>2</v>
      </c>
      <c r="M3274" s="2">
        <v>2</v>
      </c>
      <c r="N3274" s="2">
        <v>2</v>
      </c>
      <c r="O3274" s="2">
        <v>2</v>
      </c>
      <c r="P3274" s="42">
        <v>5134500</v>
      </c>
      <c r="Q3274" s="42">
        <v>3428200</v>
      </c>
      <c r="R3274" s="42">
        <v>28474000</v>
      </c>
      <c r="S3274" s="42">
        <v>23833000</v>
      </c>
      <c r="T3274" s="9">
        <v>39.9</v>
      </c>
      <c r="U3274" s="1" t="s">
        <v>13352</v>
      </c>
    </row>
    <row r="3275" spans="1:21">
      <c r="A3275" s="1" t="s">
        <v>13353</v>
      </c>
      <c r="B3275" s="1" t="s">
        <v>13354</v>
      </c>
      <c r="C3275" s="1" t="s">
        <v>13355</v>
      </c>
      <c r="D3275" s="5">
        <v>0.34409869999999998</v>
      </c>
      <c r="E3275" s="5">
        <v>0.1525321</v>
      </c>
      <c r="F3275" s="5">
        <v>0.25149270000000001</v>
      </c>
      <c r="G3275" s="2"/>
      <c r="H3275" s="9">
        <v>13.372999999999999</v>
      </c>
      <c r="I3275" s="9">
        <v>20.164000000000001</v>
      </c>
      <c r="J3275" s="41">
        <v>21</v>
      </c>
      <c r="K3275" s="41">
        <v>10</v>
      </c>
      <c r="L3275" s="2">
        <v>7</v>
      </c>
      <c r="M3275" s="2">
        <v>5</v>
      </c>
      <c r="N3275" s="2">
        <v>7</v>
      </c>
      <c r="O3275" s="2">
        <v>5</v>
      </c>
      <c r="P3275" s="42">
        <v>32401000</v>
      </c>
      <c r="Q3275" s="42">
        <v>24360000</v>
      </c>
      <c r="R3275" s="42">
        <v>22965000</v>
      </c>
      <c r="S3275" s="42">
        <v>25160000</v>
      </c>
      <c r="T3275" s="9">
        <v>79.2</v>
      </c>
      <c r="U3275" s="1" t="s">
        <v>13356</v>
      </c>
    </row>
    <row r="3276" spans="1:21">
      <c r="A3276" s="1" t="s">
        <v>13357</v>
      </c>
      <c r="B3276" s="1" t="s">
        <v>13358</v>
      </c>
      <c r="C3276" s="1" t="s">
        <v>13359</v>
      </c>
      <c r="D3276" s="5">
        <v>0.15383169999999999</v>
      </c>
      <c r="E3276" s="5">
        <v>0.34321990000000002</v>
      </c>
      <c r="F3276" s="5">
        <v>0.2516312</v>
      </c>
      <c r="G3276" s="2"/>
      <c r="H3276" s="9">
        <v>22.565000000000001</v>
      </c>
      <c r="I3276" s="9">
        <v>13.878</v>
      </c>
      <c r="J3276" s="41">
        <v>6</v>
      </c>
      <c r="K3276" s="41">
        <v>20</v>
      </c>
      <c r="L3276" s="2">
        <v>4</v>
      </c>
      <c r="M3276" s="2">
        <v>9</v>
      </c>
      <c r="N3276" s="2">
        <v>4</v>
      </c>
      <c r="O3276" s="2">
        <v>9</v>
      </c>
      <c r="P3276" s="42">
        <v>1787800</v>
      </c>
      <c r="Q3276" s="42">
        <v>1511500</v>
      </c>
      <c r="R3276" s="42">
        <v>20042000</v>
      </c>
      <c r="S3276" s="42">
        <v>16484000</v>
      </c>
      <c r="T3276" s="9">
        <v>9.9</v>
      </c>
      <c r="U3276" s="1" t="s">
        <v>13360</v>
      </c>
    </row>
    <row r="3277" spans="1:21">
      <c r="A3277" s="1" t="s">
        <v>13361</v>
      </c>
      <c r="B3277" s="1" t="s">
        <v>13362</v>
      </c>
      <c r="C3277" s="1" t="s">
        <v>13363</v>
      </c>
      <c r="D3277" s="5">
        <v>0.3827392</v>
      </c>
      <c r="E3277" s="5">
        <v>0.10785</v>
      </c>
      <c r="F3277" s="5">
        <v>0.25183179999999999</v>
      </c>
      <c r="G3277" s="2"/>
      <c r="H3277" s="9">
        <v>21.331</v>
      </c>
      <c r="I3277" s="9">
        <v>37.811999999999998</v>
      </c>
      <c r="J3277" s="41">
        <v>25</v>
      </c>
      <c r="K3277" s="41">
        <v>17</v>
      </c>
      <c r="L3277" s="2">
        <v>10</v>
      </c>
      <c r="M3277" s="2">
        <v>8</v>
      </c>
      <c r="N3277" s="2">
        <v>10</v>
      </c>
      <c r="O3277" s="2">
        <v>8</v>
      </c>
      <c r="P3277" s="42">
        <v>22820000</v>
      </c>
      <c r="Q3277" s="42">
        <v>16241000</v>
      </c>
      <c r="R3277" s="42">
        <v>30772000</v>
      </c>
      <c r="S3277" s="42">
        <v>33638000</v>
      </c>
      <c r="T3277" s="9">
        <v>28.1</v>
      </c>
      <c r="U3277" s="1" t="s">
        <v>13364</v>
      </c>
    </row>
    <row r="3278" spans="1:21">
      <c r="A3278" s="1" t="s">
        <v>13365</v>
      </c>
      <c r="B3278" s="1" t="s">
        <v>13366</v>
      </c>
      <c r="C3278" s="1" t="s">
        <v>13367</v>
      </c>
      <c r="D3278" s="5">
        <v>0.2364185</v>
      </c>
      <c r="E3278" s="5">
        <v>0.26721859999999997</v>
      </c>
      <c r="F3278" s="5">
        <v>0.25190069999999998</v>
      </c>
      <c r="G3278" s="2"/>
      <c r="H3278" s="9">
        <v>25.581</v>
      </c>
      <c r="I3278" s="9">
        <v>33.944000000000003</v>
      </c>
      <c r="J3278" s="41">
        <v>91</v>
      </c>
      <c r="K3278" s="41">
        <v>88</v>
      </c>
      <c r="L3278" s="2">
        <v>22</v>
      </c>
      <c r="M3278" s="2">
        <v>20</v>
      </c>
      <c r="N3278" s="2">
        <v>21</v>
      </c>
      <c r="O3278" s="2">
        <v>19</v>
      </c>
      <c r="P3278" s="42">
        <v>230380000</v>
      </c>
      <c r="Q3278" s="42">
        <v>170730000</v>
      </c>
      <c r="R3278" s="42">
        <v>615870000</v>
      </c>
      <c r="S3278" s="42">
        <v>529740000</v>
      </c>
      <c r="T3278" s="9">
        <v>56</v>
      </c>
      <c r="U3278" s="1" t="s">
        <v>13368</v>
      </c>
    </row>
    <row r="3279" spans="1:21">
      <c r="A3279" s="1" t="s">
        <v>13369</v>
      </c>
      <c r="B3279" s="1" t="s">
        <v>13370</v>
      </c>
      <c r="C3279" s="1" t="s">
        <v>13371</v>
      </c>
      <c r="D3279" s="5">
        <v>7.6493179999999994E-2</v>
      </c>
      <c r="E3279" s="5">
        <v>0.40851209999999999</v>
      </c>
      <c r="F3279" s="5">
        <v>0.2520329</v>
      </c>
      <c r="G3279" s="2"/>
      <c r="H3279" s="9">
        <v>22.998999999999999</v>
      </c>
      <c r="I3279" s="9">
        <v>29.143000000000001</v>
      </c>
      <c r="J3279" s="41">
        <v>24</v>
      </c>
      <c r="K3279" s="41">
        <v>61</v>
      </c>
      <c r="L3279" s="2">
        <v>13</v>
      </c>
      <c r="M3279" s="2">
        <v>24</v>
      </c>
      <c r="N3279" s="2">
        <v>13</v>
      </c>
      <c r="O3279" s="2">
        <v>24</v>
      </c>
      <c r="P3279" s="42">
        <v>24878000</v>
      </c>
      <c r="Q3279" s="42">
        <v>20253000</v>
      </c>
      <c r="R3279" s="42">
        <v>162990000</v>
      </c>
      <c r="S3279" s="42">
        <v>130270000</v>
      </c>
      <c r="T3279" s="9">
        <v>37.9</v>
      </c>
      <c r="U3279" s="1" t="s">
        <v>13372</v>
      </c>
    </row>
    <row r="3280" spans="1:21">
      <c r="A3280" s="1" t="s">
        <v>13373</v>
      </c>
      <c r="B3280" s="1" t="s">
        <v>13374</v>
      </c>
      <c r="C3280" s="1" t="s">
        <v>13375</v>
      </c>
      <c r="D3280" s="5">
        <v>0.50906030000000002</v>
      </c>
      <c r="E3280" s="5">
        <v>-6.0462389999999998E-2</v>
      </c>
      <c r="F3280" s="5">
        <v>0.25222159999999999</v>
      </c>
      <c r="G3280" s="2"/>
      <c r="H3280" s="9">
        <v>20.186</v>
      </c>
      <c r="I3280" s="9">
        <v>69.296999999999997</v>
      </c>
      <c r="J3280" s="41">
        <v>3</v>
      </c>
      <c r="K3280" s="41">
        <v>2</v>
      </c>
      <c r="L3280" s="2">
        <v>2</v>
      </c>
      <c r="M3280" s="2">
        <v>3</v>
      </c>
      <c r="N3280" s="2">
        <v>2</v>
      </c>
      <c r="O3280" s="2">
        <v>3</v>
      </c>
      <c r="P3280" s="42">
        <v>1654800</v>
      </c>
      <c r="Q3280" s="42">
        <v>1138500</v>
      </c>
      <c r="R3280" s="42">
        <v>2494500</v>
      </c>
      <c r="S3280" s="42">
        <v>2157300</v>
      </c>
      <c r="T3280" s="9">
        <v>11.7</v>
      </c>
      <c r="U3280" s="1" t="s">
        <v>13376</v>
      </c>
    </row>
    <row r="3281" spans="1:21">
      <c r="A3281" s="1" t="s">
        <v>13377</v>
      </c>
      <c r="B3281" s="1" t="s">
        <v>13378</v>
      </c>
      <c r="C3281" s="1" t="s">
        <v>13379</v>
      </c>
      <c r="D3281" s="5">
        <v>0.1166138</v>
      </c>
      <c r="E3281" s="5">
        <v>0.3763204</v>
      </c>
      <c r="F3281" s="5">
        <v>0.2523031</v>
      </c>
      <c r="G3281" s="2"/>
      <c r="H3281" s="9">
        <v>25.143999999999998</v>
      </c>
      <c r="I3281" s="9">
        <v>28.795000000000002</v>
      </c>
      <c r="J3281" s="41">
        <v>24</v>
      </c>
      <c r="K3281" s="41">
        <v>19</v>
      </c>
      <c r="L3281" s="2">
        <v>6</v>
      </c>
      <c r="M3281" s="2">
        <v>5</v>
      </c>
      <c r="N3281" s="2">
        <v>6</v>
      </c>
      <c r="O3281" s="2">
        <v>5</v>
      </c>
      <c r="P3281" s="42">
        <v>83640000</v>
      </c>
      <c r="Q3281" s="42">
        <v>90967000</v>
      </c>
      <c r="R3281" s="42">
        <v>222020000</v>
      </c>
      <c r="S3281" s="42">
        <v>169990000</v>
      </c>
      <c r="T3281" s="9">
        <v>38</v>
      </c>
      <c r="U3281" s="1" t="s">
        <v>13380</v>
      </c>
    </row>
    <row r="3282" spans="1:21">
      <c r="A3282" s="1" t="s">
        <v>13381</v>
      </c>
      <c r="B3282" s="1" t="s">
        <v>13382</v>
      </c>
      <c r="C3282" s="1" t="s">
        <v>13383</v>
      </c>
      <c r="D3282" s="5">
        <v>0.17590839999999999</v>
      </c>
      <c r="E3282" s="5">
        <v>0.32604569999999999</v>
      </c>
      <c r="F3282" s="5">
        <v>0.25292930000000002</v>
      </c>
      <c r="G3282" s="2"/>
      <c r="H3282" s="9">
        <v>34.439</v>
      </c>
      <c r="I3282" s="9">
        <v>17.978999999999999</v>
      </c>
      <c r="J3282" s="41">
        <v>43</v>
      </c>
      <c r="K3282" s="41">
        <v>49</v>
      </c>
      <c r="L3282" s="2">
        <v>12</v>
      </c>
      <c r="M3282" s="2">
        <v>11</v>
      </c>
      <c r="N3282" s="2">
        <v>12</v>
      </c>
      <c r="O3282" s="2">
        <v>11</v>
      </c>
      <c r="P3282" s="42">
        <v>108800000</v>
      </c>
      <c r="Q3282" s="42">
        <v>83142000</v>
      </c>
      <c r="R3282" s="42">
        <v>503910000</v>
      </c>
      <c r="S3282" s="42">
        <v>423360000</v>
      </c>
      <c r="T3282" s="9">
        <v>48.2</v>
      </c>
      <c r="U3282" s="1" t="s">
        <v>13384</v>
      </c>
    </row>
    <row r="3283" spans="1:21">
      <c r="A3283" s="1" t="s">
        <v>13385</v>
      </c>
      <c r="B3283" s="1" t="s">
        <v>13386</v>
      </c>
      <c r="C3283" s="1" t="s">
        <v>13387</v>
      </c>
      <c r="D3283" s="5">
        <v>0.15556610000000001</v>
      </c>
      <c r="E3283" s="5">
        <v>0.34451989999999999</v>
      </c>
      <c r="F3283" s="5">
        <v>0.25313419999999998</v>
      </c>
      <c r="G3283" s="2"/>
      <c r="H3283" s="9">
        <v>15.298999999999999</v>
      </c>
      <c r="I3283" s="9">
        <v>16.042999999999999</v>
      </c>
      <c r="J3283" s="41">
        <v>152</v>
      </c>
      <c r="K3283" s="41">
        <v>157</v>
      </c>
      <c r="L3283" s="2">
        <v>20</v>
      </c>
      <c r="M3283" s="2">
        <v>19</v>
      </c>
      <c r="N3283" s="2">
        <v>20</v>
      </c>
      <c r="O3283" s="2">
        <v>19</v>
      </c>
      <c r="P3283" s="42">
        <v>607910000</v>
      </c>
      <c r="Q3283" s="42">
        <v>483300000</v>
      </c>
      <c r="R3283" s="42">
        <v>2524100000</v>
      </c>
      <c r="S3283" s="42">
        <v>2149100000</v>
      </c>
      <c r="T3283" s="9">
        <v>60.1</v>
      </c>
      <c r="U3283" s="1" t="s">
        <v>13388</v>
      </c>
    </row>
    <row r="3284" spans="1:21">
      <c r="A3284" s="1" t="s">
        <v>13389</v>
      </c>
      <c r="B3284" s="1" t="s">
        <v>13390</v>
      </c>
      <c r="C3284" s="1" t="s">
        <v>13391</v>
      </c>
      <c r="D3284" s="5">
        <v>0.285161</v>
      </c>
      <c r="E3284" s="5">
        <v>0.2203956</v>
      </c>
      <c r="F3284" s="5">
        <v>0.25314170000000003</v>
      </c>
      <c r="G3284" s="2"/>
      <c r="H3284" s="9">
        <v>11.766</v>
      </c>
      <c r="I3284" s="9">
        <v>38.848999999999997</v>
      </c>
      <c r="J3284" s="41">
        <v>6</v>
      </c>
      <c r="K3284" s="41">
        <v>7</v>
      </c>
      <c r="L3284" s="2">
        <v>3</v>
      </c>
      <c r="M3284" s="2">
        <v>3</v>
      </c>
      <c r="N3284" s="2">
        <v>3</v>
      </c>
      <c r="O3284" s="2">
        <v>3</v>
      </c>
      <c r="P3284" s="42">
        <v>5455600</v>
      </c>
      <c r="Q3284" s="42">
        <v>3645300</v>
      </c>
      <c r="R3284" s="42">
        <v>12155000</v>
      </c>
      <c r="S3284" s="42">
        <v>8678200</v>
      </c>
      <c r="T3284" s="9">
        <v>9.4</v>
      </c>
      <c r="U3284" s="1" t="s">
        <v>13392</v>
      </c>
    </row>
    <row r="3285" spans="1:21">
      <c r="A3285" s="1" t="s">
        <v>13393</v>
      </c>
      <c r="B3285" s="1" t="s">
        <v>13394</v>
      </c>
      <c r="C3285" s="1" t="s">
        <v>13395</v>
      </c>
      <c r="D3285" s="5">
        <v>0.13877500000000001</v>
      </c>
      <c r="E3285" s="5">
        <v>0.3592496</v>
      </c>
      <c r="F3285" s="5">
        <v>0.2532199</v>
      </c>
      <c r="G3285" s="2"/>
      <c r="H3285" s="9">
        <v>37.524000000000001</v>
      </c>
      <c r="I3285" s="9">
        <v>21.472000000000001</v>
      </c>
      <c r="J3285" s="41">
        <v>122</v>
      </c>
      <c r="K3285" s="41">
        <v>115</v>
      </c>
      <c r="L3285" s="2">
        <v>16</v>
      </c>
      <c r="M3285" s="2">
        <v>17</v>
      </c>
      <c r="N3285" s="2">
        <v>16</v>
      </c>
      <c r="O3285" s="2">
        <v>17</v>
      </c>
      <c r="P3285" s="42">
        <v>351660000</v>
      </c>
      <c r="Q3285" s="42">
        <v>265400000</v>
      </c>
      <c r="R3285" s="42">
        <v>749220000</v>
      </c>
      <c r="S3285" s="42">
        <v>643000000</v>
      </c>
      <c r="T3285" s="9">
        <v>31.1</v>
      </c>
      <c r="U3285" s="1" t="s">
        <v>13396</v>
      </c>
    </row>
    <row r="3286" spans="1:21">
      <c r="A3286" s="1" t="s">
        <v>13397</v>
      </c>
      <c r="B3286" s="1" t="s">
        <v>13398</v>
      </c>
      <c r="C3286" s="1" t="s">
        <v>13399</v>
      </c>
      <c r="D3286" s="5">
        <v>0.2732559</v>
      </c>
      <c r="E3286" s="5">
        <v>0.23341339999999999</v>
      </c>
      <c r="F3286" s="5">
        <v>0.25347209999999998</v>
      </c>
      <c r="G3286" s="2"/>
      <c r="H3286" s="9">
        <v>22.356999999999999</v>
      </c>
      <c r="I3286" s="9">
        <v>32.819000000000003</v>
      </c>
      <c r="J3286" s="41">
        <v>304</v>
      </c>
      <c r="K3286" s="41">
        <v>340</v>
      </c>
      <c r="L3286" s="2">
        <v>30</v>
      </c>
      <c r="M3286" s="2">
        <v>28</v>
      </c>
      <c r="N3286" s="2">
        <v>30</v>
      </c>
      <c r="O3286" s="2">
        <v>28</v>
      </c>
      <c r="P3286" s="42">
        <v>1575700000</v>
      </c>
      <c r="Q3286" s="42">
        <v>1218800000</v>
      </c>
      <c r="R3286" s="42">
        <v>6127800000</v>
      </c>
      <c r="S3286" s="42">
        <v>5561000000</v>
      </c>
      <c r="T3286" s="9">
        <v>70.7</v>
      </c>
      <c r="U3286" s="1" t="s">
        <v>13400</v>
      </c>
    </row>
    <row r="3287" spans="1:21">
      <c r="A3287" s="1" t="s">
        <v>13401</v>
      </c>
      <c r="B3287" s="1" t="s">
        <v>13402</v>
      </c>
      <c r="C3287" s="1" t="s">
        <v>13403</v>
      </c>
      <c r="D3287" s="5">
        <v>0.5090808</v>
      </c>
      <c r="E3287" s="5">
        <v>-5.6860920000000002E-2</v>
      </c>
      <c r="F3287" s="5">
        <v>0.25368479999999999</v>
      </c>
      <c r="G3287" s="2"/>
      <c r="H3287" s="9">
        <v>49.128999999999998</v>
      </c>
      <c r="I3287" s="9">
        <v>25.966000000000001</v>
      </c>
      <c r="J3287" s="41">
        <v>79</v>
      </c>
      <c r="K3287" s="41">
        <v>56</v>
      </c>
      <c r="L3287" s="2">
        <v>7</v>
      </c>
      <c r="M3287" s="2">
        <v>6</v>
      </c>
      <c r="N3287" s="2">
        <v>7</v>
      </c>
      <c r="O3287" s="2">
        <v>6</v>
      </c>
      <c r="P3287" s="42">
        <v>433320000</v>
      </c>
      <c r="Q3287" s="42">
        <v>250340000</v>
      </c>
      <c r="R3287" s="42">
        <v>695410000</v>
      </c>
      <c r="S3287" s="42">
        <v>823440000</v>
      </c>
      <c r="T3287" s="9">
        <v>23.8</v>
      </c>
      <c r="U3287" s="1" t="s">
        <v>13404</v>
      </c>
    </row>
    <row r="3288" spans="1:21">
      <c r="A3288" s="1" t="s">
        <v>13405</v>
      </c>
      <c r="B3288" s="1" t="s">
        <v>13406</v>
      </c>
      <c r="C3288" s="1" t="s">
        <v>13407</v>
      </c>
      <c r="D3288" s="5">
        <v>0.17568020000000001</v>
      </c>
      <c r="E3288" s="5">
        <v>0.32776480000000002</v>
      </c>
      <c r="F3288" s="5">
        <v>0.2537256</v>
      </c>
      <c r="G3288" s="2"/>
      <c r="H3288" s="9">
        <v>29.114000000000001</v>
      </c>
      <c r="I3288" s="9">
        <v>24.271999999999998</v>
      </c>
      <c r="J3288" s="41">
        <v>28</v>
      </c>
      <c r="K3288" s="41">
        <v>38</v>
      </c>
      <c r="L3288" s="2">
        <v>12</v>
      </c>
      <c r="M3288" s="2">
        <v>13</v>
      </c>
      <c r="N3288" s="2">
        <v>12</v>
      </c>
      <c r="O3288" s="2">
        <v>13</v>
      </c>
      <c r="P3288" s="42">
        <v>37048000</v>
      </c>
      <c r="Q3288" s="42">
        <v>29648000</v>
      </c>
      <c r="R3288" s="42">
        <v>163260000</v>
      </c>
      <c r="S3288" s="42">
        <v>144590000</v>
      </c>
      <c r="T3288" s="9">
        <v>37.700000000000003</v>
      </c>
      <c r="U3288" s="1" t="s">
        <v>13408</v>
      </c>
    </row>
    <row r="3289" spans="1:21">
      <c r="A3289" s="1" t="s">
        <v>13409</v>
      </c>
      <c r="B3289" s="1" t="s">
        <v>13410</v>
      </c>
      <c r="C3289" s="1" t="s">
        <v>13411</v>
      </c>
      <c r="D3289" s="5">
        <v>0.15991150000000001</v>
      </c>
      <c r="E3289" s="5">
        <v>0.34212229999999999</v>
      </c>
      <c r="F3289" s="5">
        <v>0.2538916</v>
      </c>
      <c r="G3289" s="2"/>
      <c r="H3289" s="9">
        <v>26.456</v>
      </c>
      <c r="I3289" s="9">
        <v>22.893000000000001</v>
      </c>
      <c r="J3289" s="41">
        <v>34</v>
      </c>
      <c r="K3289" s="41">
        <v>36</v>
      </c>
      <c r="L3289" s="2">
        <v>12</v>
      </c>
      <c r="M3289" s="2">
        <v>14</v>
      </c>
      <c r="N3289" s="2">
        <v>12</v>
      </c>
      <c r="O3289" s="2">
        <v>14</v>
      </c>
      <c r="P3289" s="42">
        <v>104360000</v>
      </c>
      <c r="Q3289" s="42">
        <v>79034000</v>
      </c>
      <c r="R3289" s="42">
        <v>171010000</v>
      </c>
      <c r="S3289" s="42">
        <v>156040000</v>
      </c>
      <c r="T3289" s="9">
        <v>34.799999999999997</v>
      </c>
      <c r="U3289" s="1" t="s">
        <v>13412</v>
      </c>
    </row>
    <row r="3290" spans="1:21">
      <c r="A3290" s="1" t="s">
        <v>13413</v>
      </c>
      <c r="B3290" s="1" t="s">
        <v>13414</v>
      </c>
      <c r="C3290" s="1" t="s">
        <v>13415</v>
      </c>
      <c r="D3290" s="5">
        <v>0.45949649999999997</v>
      </c>
      <c r="E3290" s="5">
        <v>1.410614E-2</v>
      </c>
      <c r="F3290" s="5">
        <v>0.25392120000000001</v>
      </c>
      <c r="G3290" s="2"/>
      <c r="H3290" s="9">
        <v>26.353000000000002</v>
      </c>
      <c r="I3290" s="9">
        <v>34.636000000000003</v>
      </c>
      <c r="J3290" s="41">
        <v>17</v>
      </c>
      <c r="K3290" s="41">
        <v>17</v>
      </c>
      <c r="L3290" s="2">
        <v>8</v>
      </c>
      <c r="M3290" s="2">
        <v>11</v>
      </c>
      <c r="N3290" s="2">
        <v>8</v>
      </c>
      <c r="O3290" s="2">
        <v>11</v>
      </c>
      <c r="P3290" s="42">
        <v>15538000</v>
      </c>
      <c r="Q3290" s="42">
        <v>12360000</v>
      </c>
      <c r="R3290" s="42">
        <v>33196000</v>
      </c>
      <c r="S3290" s="42">
        <v>39879000</v>
      </c>
      <c r="T3290" s="9">
        <v>10.6</v>
      </c>
      <c r="U3290" s="1" t="s">
        <v>13416</v>
      </c>
    </row>
    <row r="3291" spans="1:21">
      <c r="A3291" s="1" t="s">
        <v>13417</v>
      </c>
      <c r="B3291" s="1" t="s">
        <v>13418</v>
      </c>
      <c r="C3291" s="1" t="s">
        <v>13419</v>
      </c>
      <c r="D3291" s="5">
        <v>4.650373E-2</v>
      </c>
      <c r="E3291" s="5">
        <v>0.43629519999999999</v>
      </c>
      <c r="F3291" s="5">
        <v>0.25452409999999998</v>
      </c>
      <c r="G3291" s="2"/>
      <c r="H3291" s="9">
        <v>19.942</v>
      </c>
      <c r="I3291" s="9">
        <v>44.438000000000002</v>
      </c>
      <c r="J3291" s="41">
        <v>16</v>
      </c>
      <c r="K3291" s="41">
        <v>12</v>
      </c>
      <c r="L3291" s="2">
        <v>7</v>
      </c>
      <c r="M3291" s="2">
        <v>5</v>
      </c>
      <c r="N3291" s="2">
        <v>7</v>
      </c>
      <c r="O3291" s="2">
        <v>5</v>
      </c>
      <c r="P3291" s="42">
        <v>15590000</v>
      </c>
      <c r="Q3291" s="42">
        <v>15131000</v>
      </c>
      <c r="R3291" s="42">
        <v>32512000</v>
      </c>
      <c r="S3291" s="42">
        <v>29636000</v>
      </c>
      <c r="T3291" s="9">
        <v>39.5</v>
      </c>
      <c r="U3291" s="1" t="s">
        <v>13420</v>
      </c>
    </row>
    <row r="3292" spans="1:21">
      <c r="A3292" s="1" t="s">
        <v>13421</v>
      </c>
      <c r="B3292" s="1" t="s">
        <v>13422</v>
      </c>
      <c r="C3292" s="1" t="s">
        <v>13423</v>
      </c>
      <c r="D3292" s="5">
        <v>0.3125271</v>
      </c>
      <c r="E3292" s="5">
        <v>0.19411329999999999</v>
      </c>
      <c r="F3292" s="5">
        <v>0.25453480000000001</v>
      </c>
      <c r="G3292" s="2"/>
      <c r="H3292" s="9">
        <v>19.885000000000002</v>
      </c>
      <c r="I3292" s="9">
        <v>24.66</v>
      </c>
      <c r="J3292" s="41">
        <v>347</v>
      </c>
      <c r="K3292" s="41">
        <v>388</v>
      </c>
      <c r="L3292" s="2">
        <v>28</v>
      </c>
      <c r="M3292" s="2">
        <v>28</v>
      </c>
      <c r="N3292" s="2">
        <v>28</v>
      </c>
      <c r="O3292" s="2">
        <v>28</v>
      </c>
      <c r="P3292" s="42">
        <v>1672100000</v>
      </c>
      <c r="Q3292" s="42">
        <v>1192500000</v>
      </c>
      <c r="R3292" s="42">
        <v>7707400000</v>
      </c>
      <c r="S3292" s="42">
        <v>7510600000</v>
      </c>
      <c r="T3292" s="9">
        <v>67.900000000000006</v>
      </c>
      <c r="U3292" s="1" t="s">
        <v>13424</v>
      </c>
    </row>
    <row r="3293" spans="1:21">
      <c r="A3293" s="1" t="s">
        <v>13425</v>
      </c>
      <c r="B3293" s="1" t="s">
        <v>13426</v>
      </c>
      <c r="C3293" s="1" t="s">
        <v>13427</v>
      </c>
      <c r="D3293" s="5">
        <v>0.18742790000000001</v>
      </c>
      <c r="E3293" s="5">
        <v>0.31915349999999998</v>
      </c>
      <c r="F3293" s="5">
        <v>0.25479360000000001</v>
      </c>
      <c r="G3293" s="2"/>
      <c r="H3293" s="9">
        <v>25.65</v>
      </c>
      <c r="I3293" s="9">
        <v>9.3375000000000004</v>
      </c>
      <c r="J3293" s="41">
        <v>6</v>
      </c>
      <c r="K3293" s="41">
        <v>2</v>
      </c>
      <c r="L3293" s="2">
        <v>3</v>
      </c>
      <c r="M3293" s="2">
        <v>2</v>
      </c>
      <c r="N3293" s="2">
        <v>3</v>
      </c>
      <c r="O3293" s="2">
        <v>2</v>
      </c>
      <c r="P3293" s="42">
        <v>6185700</v>
      </c>
      <c r="Q3293" s="42">
        <v>5067300</v>
      </c>
      <c r="R3293" s="42">
        <v>1458100</v>
      </c>
      <c r="S3293" s="42">
        <v>1674800</v>
      </c>
      <c r="T3293" s="9">
        <v>36.799999999999997</v>
      </c>
      <c r="U3293" s="1" t="s">
        <v>13428</v>
      </c>
    </row>
    <row r="3294" spans="1:21">
      <c r="A3294" s="1" t="s">
        <v>13429</v>
      </c>
      <c r="B3294" s="1" t="s">
        <v>13430</v>
      </c>
      <c r="C3294" s="1" t="s">
        <v>13431</v>
      </c>
      <c r="D3294" s="5">
        <v>0.15471480000000001</v>
      </c>
      <c r="E3294" s="5">
        <v>0.34888629999999998</v>
      </c>
      <c r="F3294" s="5">
        <v>0.25506479999999998</v>
      </c>
      <c r="G3294" s="2"/>
      <c r="H3294" s="9">
        <v>20.675000000000001</v>
      </c>
      <c r="I3294" s="9">
        <v>16.984999999999999</v>
      </c>
      <c r="J3294" s="41">
        <v>33</v>
      </c>
      <c r="K3294" s="41">
        <v>38</v>
      </c>
      <c r="L3294" s="2">
        <v>17</v>
      </c>
      <c r="M3294" s="2">
        <v>16</v>
      </c>
      <c r="N3294" s="2">
        <v>17</v>
      </c>
      <c r="O3294" s="2">
        <v>16</v>
      </c>
      <c r="P3294" s="42">
        <v>40096000</v>
      </c>
      <c r="Q3294" s="42">
        <v>29251000</v>
      </c>
      <c r="R3294" s="42">
        <v>166360000</v>
      </c>
      <c r="S3294" s="42">
        <v>124170000</v>
      </c>
      <c r="T3294" s="9">
        <v>44.2</v>
      </c>
      <c r="U3294" s="1" t="s">
        <v>13432</v>
      </c>
    </row>
    <row r="3295" spans="1:21">
      <c r="A3295" s="1" t="s">
        <v>13433</v>
      </c>
      <c r="B3295" s="1" t="s">
        <v>13434</v>
      </c>
      <c r="C3295" s="1" t="s">
        <v>13435</v>
      </c>
      <c r="D3295" s="5">
        <v>0.3372658</v>
      </c>
      <c r="E3295" s="5">
        <v>0.16875499999999999</v>
      </c>
      <c r="F3295" s="5">
        <v>0.25546940000000001</v>
      </c>
      <c r="G3295" s="2"/>
      <c r="H3295" s="9">
        <v>33.731000000000002</v>
      </c>
      <c r="I3295" s="9">
        <v>14.093999999999999</v>
      </c>
      <c r="J3295" s="41">
        <v>51</v>
      </c>
      <c r="K3295" s="41">
        <v>80</v>
      </c>
      <c r="L3295" s="2">
        <v>8</v>
      </c>
      <c r="M3295" s="2">
        <v>12</v>
      </c>
      <c r="N3295" s="2">
        <v>8</v>
      </c>
      <c r="O3295" s="2">
        <v>12</v>
      </c>
      <c r="P3295" s="42">
        <v>180520000</v>
      </c>
      <c r="Q3295" s="42">
        <v>124710000</v>
      </c>
      <c r="R3295" s="42">
        <v>656610000</v>
      </c>
      <c r="S3295" s="42">
        <v>667620000</v>
      </c>
      <c r="T3295" s="9">
        <v>57.9</v>
      </c>
      <c r="U3295" s="1" t="s">
        <v>13436</v>
      </c>
    </row>
    <row r="3296" spans="1:21">
      <c r="A3296" s="1" t="s">
        <v>13437</v>
      </c>
      <c r="B3296" s="1" t="s">
        <v>13438</v>
      </c>
      <c r="C3296" s="1" t="s">
        <v>13439</v>
      </c>
      <c r="D3296" s="5">
        <v>0.29924070000000003</v>
      </c>
      <c r="E3296" s="5">
        <v>0.2103458</v>
      </c>
      <c r="F3296" s="5">
        <v>0.25547779999999998</v>
      </c>
      <c r="G3296" s="2"/>
      <c r="H3296" s="9">
        <v>42.46</v>
      </c>
      <c r="I3296" s="9">
        <v>17.331</v>
      </c>
      <c r="J3296" s="41">
        <v>43</v>
      </c>
      <c r="K3296" s="41">
        <v>47</v>
      </c>
      <c r="L3296" s="2">
        <v>21</v>
      </c>
      <c r="M3296" s="2">
        <v>19</v>
      </c>
      <c r="N3296" s="2">
        <v>21</v>
      </c>
      <c r="O3296" s="2">
        <v>19</v>
      </c>
      <c r="P3296" s="42">
        <v>57732000</v>
      </c>
      <c r="Q3296" s="42">
        <v>41921000</v>
      </c>
      <c r="R3296" s="42">
        <v>128900000</v>
      </c>
      <c r="S3296" s="42">
        <v>147960000</v>
      </c>
      <c r="T3296" s="9">
        <v>31.9</v>
      </c>
      <c r="U3296" s="1" t="s">
        <v>13440</v>
      </c>
    </row>
    <row r="3297" spans="1:21">
      <c r="A3297" s="1" t="s">
        <v>13441</v>
      </c>
      <c r="B3297" s="1" t="s">
        <v>13442</v>
      </c>
      <c r="C3297" s="1" t="s">
        <v>13443</v>
      </c>
      <c r="D3297" s="5">
        <v>0.1340653</v>
      </c>
      <c r="E3297" s="5">
        <v>0.36864419999999998</v>
      </c>
      <c r="F3297" s="5">
        <v>0.25611729999999999</v>
      </c>
      <c r="G3297" s="2"/>
      <c r="H3297" s="9">
        <v>15.871</v>
      </c>
      <c r="I3297" s="9">
        <v>9.4099000000000004</v>
      </c>
      <c r="J3297" s="41">
        <v>4</v>
      </c>
      <c r="K3297" s="41">
        <v>4</v>
      </c>
      <c r="L3297" s="2">
        <v>2</v>
      </c>
      <c r="M3297" s="2">
        <v>3</v>
      </c>
      <c r="N3297" s="2">
        <v>2</v>
      </c>
      <c r="O3297" s="2">
        <v>3</v>
      </c>
      <c r="P3297" s="42">
        <v>1180100</v>
      </c>
      <c r="Q3297" s="42">
        <v>966020</v>
      </c>
      <c r="R3297" s="42">
        <v>1367100</v>
      </c>
      <c r="S3297" s="42">
        <v>1294700</v>
      </c>
      <c r="T3297" s="9">
        <v>4</v>
      </c>
      <c r="U3297" s="1" t="s">
        <v>13444</v>
      </c>
    </row>
    <row r="3298" spans="1:21">
      <c r="A3298" s="1" t="s">
        <v>13445</v>
      </c>
      <c r="B3298" s="43" t="s">
        <v>13446</v>
      </c>
      <c r="C3298" s="1" t="s">
        <v>13447</v>
      </c>
      <c r="D3298" s="5">
        <v>0.41964220000000002</v>
      </c>
      <c r="E3298" s="5">
        <v>7.1663829999999998E-2</v>
      </c>
      <c r="F3298" s="5">
        <v>0.25611929999999999</v>
      </c>
      <c r="G3298" s="2"/>
      <c r="H3298" s="9">
        <v>27.486000000000001</v>
      </c>
      <c r="I3298" s="9">
        <v>18.515000000000001</v>
      </c>
      <c r="J3298" s="41">
        <v>136</v>
      </c>
      <c r="K3298" s="41">
        <v>160</v>
      </c>
      <c r="L3298" s="2">
        <v>19</v>
      </c>
      <c r="M3298" s="2">
        <v>18</v>
      </c>
      <c r="N3298" s="2">
        <v>19</v>
      </c>
      <c r="O3298" s="2">
        <v>18</v>
      </c>
      <c r="P3298" s="42">
        <v>828260000</v>
      </c>
      <c r="Q3298" s="42">
        <v>528440000</v>
      </c>
      <c r="R3298" s="42">
        <v>2614600000</v>
      </c>
      <c r="S3298" s="42">
        <v>2808200000</v>
      </c>
      <c r="T3298" s="9">
        <v>53.8</v>
      </c>
      <c r="U3298" s="1" t="s">
        <v>13448</v>
      </c>
    </row>
    <row r="3299" spans="1:21">
      <c r="A3299" s="1" t="s">
        <v>13449</v>
      </c>
      <c r="B3299" s="1" t="s">
        <v>13450</v>
      </c>
      <c r="C3299" s="1" t="s">
        <v>13451</v>
      </c>
      <c r="D3299" s="5">
        <v>0.24324999999999999</v>
      </c>
      <c r="E3299" s="5">
        <v>0.26961649999999998</v>
      </c>
      <c r="F3299" s="5">
        <v>0.25649349999999999</v>
      </c>
      <c r="G3299" s="2"/>
      <c r="H3299" s="9">
        <v>18.227</v>
      </c>
      <c r="I3299" s="9">
        <v>33.585999999999999</v>
      </c>
      <c r="J3299" s="41">
        <v>28</v>
      </c>
      <c r="K3299" s="41">
        <v>24</v>
      </c>
      <c r="L3299" s="2">
        <v>6</v>
      </c>
      <c r="M3299" s="2">
        <v>5</v>
      </c>
      <c r="N3299" s="2">
        <v>6</v>
      </c>
      <c r="O3299" s="2">
        <v>5</v>
      </c>
      <c r="P3299" s="42">
        <v>106180000</v>
      </c>
      <c r="Q3299" s="42">
        <v>93392000</v>
      </c>
      <c r="R3299" s="42">
        <v>419130000</v>
      </c>
      <c r="S3299" s="42">
        <v>411160000</v>
      </c>
      <c r="T3299" s="9">
        <v>76.2</v>
      </c>
      <c r="U3299" s="1" t="s">
        <v>13452</v>
      </c>
    </row>
    <row r="3300" spans="1:21">
      <c r="A3300" s="1" t="s">
        <v>13453</v>
      </c>
      <c r="B3300" s="1" t="s">
        <v>13454</v>
      </c>
      <c r="C3300" s="1" t="s">
        <v>13455</v>
      </c>
      <c r="D3300" s="5">
        <v>5.4512079999999997E-2</v>
      </c>
      <c r="E3300" s="5">
        <v>0.43436390000000002</v>
      </c>
      <c r="F3300" s="5">
        <v>0.25690360000000001</v>
      </c>
      <c r="G3300" s="2"/>
      <c r="H3300" s="9">
        <v>24.241</v>
      </c>
      <c r="I3300" s="9">
        <v>27.207000000000001</v>
      </c>
      <c r="J3300" s="41">
        <v>95</v>
      </c>
      <c r="K3300" s="41">
        <v>79</v>
      </c>
      <c r="L3300" s="2">
        <v>13</v>
      </c>
      <c r="M3300" s="2">
        <v>10</v>
      </c>
      <c r="N3300" s="2">
        <v>13</v>
      </c>
      <c r="O3300" s="2">
        <v>10</v>
      </c>
      <c r="P3300" s="42">
        <v>290980000</v>
      </c>
      <c r="Q3300" s="42">
        <v>227520000</v>
      </c>
      <c r="R3300" s="42">
        <v>556920000</v>
      </c>
      <c r="S3300" s="42">
        <v>457310000</v>
      </c>
      <c r="T3300" s="9">
        <v>56.6</v>
      </c>
      <c r="U3300" s="1" t="s">
        <v>13456</v>
      </c>
    </row>
    <row r="3301" spans="1:21">
      <c r="A3301" s="1" t="s">
        <v>13457</v>
      </c>
      <c r="B3301" s="1" t="s">
        <v>13458</v>
      </c>
      <c r="C3301" s="1" t="s">
        <v>13459</v>
      </c>
      <c r="D3301" s="5">
        <v>0.2164846</v>
      </c>
      <c r="E3301" s="5">
        <v>0.29695250000000001</v>
      </c>
      <c r="F3301" s="5">
        <v>0.25727949999999999</v>
      </c>
      <c r="G3301" s="2"/>
      <c r="H3301" s="9">
        <v>12.268000000000001</v>
      </c>
      <c r="I3301" s="9">
        <v>15.574999999999999</v>
      </c>
      <c r="J3301" s="41">
        <v>30</v>
      </c>
      <c r="K3301" s="41">
        <v>22</v>
      </c>
      <c r="L3301" s="2">
        <v>5</v>
      </c>
      <c r="M3301" s="2">
        <v>6</v>
      </c>
      <c r="N3301" s="2">
        <v>5</v>
      </c>
      <c r="O3301" s="2">
        <v>6</v>
      </c>
      <c r="P3301" s="42">
        <v>57120000</v>
      </c>
      <c r="Q3301" s="42">
        <v>43910000</v>
      </c>
      <c r="R3301" s="42">
        <v>152800000</v>
      </c>
      <c r="S3301" s="42">
        <v>141670000</v>
      </c>
      <c r="T3301" s="9">
        <v>22.9</v>
      </c>
      <c r="U3301" s="1" t="s">
        <v>13460</v>
      </c>
    </row>
    <row r="3302" spans="1:21">
      <c r="A3302" s="1" t="s">
        <v>13461</v>
      </c>
      <c r="B3302" s="1" t="s">
        <v>13462</v>
      </c>
      <c r="C3302" s="1" t="s">
        <v>13463</v>
      </c>
      <c r="D3302" s="5">
        <v>0.38511119999999999</v>
      </c>
      <c r="E3302" s="5">
        <v>0.1170831</v>
      </c>
      <c r="F3302" s="5">
        <v>0.2573126</v>
      </c>
      <c r="G3302" s="2"/>
      <c r="H3302" s="9">
        <v>26.163</v>
      </c>
      <c r="I3302" s="9">
        <v>26.375</v>
      </c>
      <c r="J3302" s="41">
        <v>34</v>
      </c>
      <c r="K3302" s="41">
        <v>44</v>
      </c>
      <c r="L3302" s="2">
        <v>21</v>
      </c>
      <c r="M3302" s="2">
        <v>19</v>
      </c>
      <c r="N3302" s="2">
        <v>21</v>
      </c>
      <c r="O3302" s="2">
        <v>19</v>
      </c>
      <c r="P3302" s="42">
        <v>33949000</v>
      </c>
      <c r="Q3302" s="42">
        <v>24714000</v>
      </c>
      <c r="R3302" s="42">
        <v>84523000</v>
      </c>
      <c r="S3302" s="42">
        <v>82026000</v>
      </c>
      <c r="T3302" s="9">
        <v>14.5</v>
      </c>
      <c r="U3302" s="1" t="s">
        <v>13464</v>
      </c>
    </row>
    <row r="3303" spans="1:21">
      <c r="A3303" s="1" t="s">
        <v>13465</v>
      </c>
      <c r="B3303" s="1" t="s">
        <v>13466</v>
      </c>
      <c r="C3303" s="1" t="s">
        <v>13467</v>
      </c>
      <c r="D3303" s="5">
        <v>9.5697050000000006E-2</v>
      </c>
      <c r="E3303" s="5">
        <v>0.40281679999999997</v>
      </c>
      <c r="F3303" s="5">
        <v>0.25741399999999998</v>
      </c>
      <c r="G3303" s="2"/>
      <c r="H3303" s="9">
        <v>24.998999999999999</v>
      </c>
      <c r="I3303" s="9">
        <v>22.774000000000001</v>
      </c>
      <c r="J3303" s="41">
        <v>69</v>
      </c>
      <c r="K3303" s="41">
        <v>78</v>
      </c>
      <c r="L3303" s="2">
        <v>15</v>
      </c>
      <c r="M3303" s="2">
        <v>18</v>
      </c>
      <c r="N3303" s="2">
        <v>14</v>
      </c>
      <c r="O3303" s="2">
        <v>18</v>
      </c>
      <c r="P3303" s="42">
        <v>155210000</v>
      </c>
      <c r="Q3303" s="42">
        <v>126690000</v>
      </c>
      <c r="R3303" s="42">
        <v>691000000</v>
      </c>
      <c r="S3303" s="42">
        <v>561160000</v>
      </c>
      <c r="T3303" s="9">
        <v>52.5</v>
      </c>
      <c r="U3303" s="1" t="s">
        <v>13468</v>
      </c>
    </row>
    <row r="3304" spans="1:21">
      <c r="A3304" s="1" t="s">
        <v>13469</v>
      </c>
      <c r="B3304" s="1" t="s">
        <v>13470</v>
      </c>
      <c r="C3304" s="1" t="s">
        <v>13471</v>
      </c>
      <c r="D3304" s="5">
        <v>0.1842935</v>
      </c>
      <c r="E3304" s="5">
        <v>0.32742080000000001</v>
      </c>
      <c r="F3304" s="5">
        <v>0.25763130000000001</v>
      </c>
      <c r="G3304" s="2"/>
      <c r="H3304" s="9">
        <v>14.398</v>
      </c>
      <c r="I3304" s="9">
        <v>23.725999999999999</v>
      </c>
      <c r="J3304" s="41">
        <v>15</v>
      </c>
      <c r="K3304" s="41">
        <v>16</v>
      </c>
      <c r="L3304" s="2">
        <v>5</v>
      </c>
      <c r="M3304" s="2">
        <v>6</v>
      </c>
      <c r="N3304" s="2">
        <v>5</v>
      </c>
      <c r="O3304" s="2">
        <v>6</v>
      </c>
      <c r="P3304" s="42">
        <v>25977000</v>
      </c>
      <c r="Q3304" s="42">
        <v>19407000</v>
      </c>
      <c r="R3304" s="42">
        <v>67623000</v>
      </c>
      <c r="S3304" s="42">
        <v>60000000</v>
      </c>
      <c r="T3304" s="9">
        <v>26.7</v>
      </c>
      <c r="U3304" s="1" t="s">
        <v>13472</v>
      </c>
    </row>
    <row r="3305" spans="1:21">
      <c r="A3305" s="1" t="s">
        <v>13473</v>
      </c>
      <c r="B3305" s="1" t="s">
        <v>13474</v>
      </c>
      <c r="C3305" s="1" t="s">
        <v>13475</v>
      </c>
      <c r="D3305" s="5">
        <v>0.24424070000000001</v>
      </c>
      <c r="E3305" s="5">
        <v>0.2720534</v>
      </c>
      <c r="F3305" s="5">
        <v>0.2582141</v>
      </c>
      <c r="G3305" s="2"/>
      <c r="H3305" s="9">
        <v>23.337</v>
      </c>
      <c r="I3305" s="9">
        <v>1.0026999999999999</v>
      </c>
      <c r="J3305" s="41">
        <v>5</v>
      </c>
      <c r="K3305" s="41">
        <v>2</v>
      </c>
      <c r="L3305" s="2">
        <v>3</v>
      </c>
      <c r="M3305" s="2">
        <v>2</v>
      </c>
      <c r="N3305" s="2">
        <v>3</v>
      </c>
      <c r="O3305" s="2">
        <v>2</v>
      </c>
      <c r="P3305" s="42">
        <v>5155500</v>
      </c>
      <c r="Q3305" s="42">
        <v>5575700</v>
      </c>
      <c r="R3305" s="42">
        <v>6761800</v>
      </c>
      <c r="S3305" s="42">
        <v>4957100</v>
      </c>
      <c r="T3305" s="9">
        <v>10.199999999999999</v>
      </c>
      <c r="U3305" s="1" t="s">
        <v>13476</v>
      </c>
    </row>
    <row r="3306" spans="1:21">
      <c r="A3306" s="1" t="s">
        <v>13477</v>
      </c>
      <c r="B3306" s="1" t="s">
        <v>13478</v>
      </c>
      <c r="C3306" s="1" t="s">
        <v>13479</v>
      </c>
      <c r="D3306" s="5">
        <v>0.1854905</v>
      </c>
      <c r="E3306" s="5">
        <v>0.32749319999999998</v>
      </c>
      <c r="F3306" s="5">
        <v>0.25823819999999997</v>
      </c>
      <c r="G3306" s="2"/>
      <c r="H3306" s="9">
        <v>21.478999999999999</v>
      </c>
      <c r="I3306" s="9">
        <v>31.466000000000001</v>
      </c>
      <c r="J3306" s="41">
        <v>228</v>
      </c>
      <c r="K3306" s="41">
        <v>216</v>
      </c>
      <c r="L3306" s="2">
        <v>38</v>
      </c>
      <c r="M3306" s="2">
        <v>31</v>
      </c>
      <c r="N3306" s="2">
        <v>38</v>
      </c>
      <c r="O3306" s="2">
        <v>31</v>
      </c>
      <c r="P3306" s="42">
        <v>938110000</v>
      </c>
      <c r="Q3306" s="42">
        <v>714640000</v>
      </c>
      <c r="R3306" s="42">
        <v>3161900000</v>
      </c>
      <c r="S3306" s="42">
        <v>2817000000</v>
      </c>
      <c r="T3306" s="9">
        <v>68</v>
      </c>
      <c r="U3306" s="1" t="s">
        <v>13480</v>
      </c>
    </row>
    <row r="3307" spans="1:21">
      <c r="A3307" s="1" t="s">
        <v>13481</v>
      </c>
      <c r="B3307" s="1" t="s">
        <v>13482</v>
      </c>
      <c r="C3307" s="1" t="s">
        <v>13483</v>
      </c>
      <c r="D3307" s="5">
        <v>0.19685559999999999</v>
      </c>
      <c r="E3307" s="5">
        <v>0.31895570000000001</v>
      </c>
      <c r="F3307" s="5">
        <v>0.25919700000000001</v>
      </c>
      <c r="G3307" s="2"/>
      <c r="H3307" s="9">
        <v>24.568999999999999</v>
      </c>
      <c r="I3307" s="9">
        <v>21.734999999999999</v>
      </c>
      <c r="J3307" s="41">
        <v>43</v>
      </c>
      <c r="K3307" s="41">
        <v>83</v>
      </c>
      <c r="L3307" s="2">
        <v>14</v>
      </c>
      <c r="M3307" s="2">
        <v>17</v>
      </c>
      <c r="N3307" s="2">
        <v>13</v>
      </c>
      <c r="O3307" s="2">
        <v>15</v>
      </c>
      <c r="P3307" s="42">
        <v>89963000</v>
      </c>
      <c r="Q3307" s="42">
        <v>64432000</v>
      </c>
      <c r="R3307" s="42">
        <v>1031400000</v>
      </c>
      <c r="S3307" s="42">
        <v>1028700000</v>
      </c>
      <c r="T3307" s="9">
        <v>37.200000000000003</v>
      </c>
      <c r="U3307" s="1" t="s">
        <v>13484</v>
      </c>
    </row>
    <row r="3308" spans="1:21">
      <c r="A3308" s="1" t="s">
        <v>13485</v>
      </c>
      <c r="B3308" s="1" t="s">
        <v>13486</v>
      </c>
      <c r="C3308" s="1" t="s">
        <v>13487</v>
      </c>
      <c r="D3308" s="5">
        <v>0.15396019999999999</v>
      </c>
      <c r="E3308" s="5">
        <v>0.35904589999999997</v>
      </c>
      <c r="F3308" s="5">
        <v>0.26014429999999999</v>
      </c>
      <c r="G3308" s="2"/>
      <c r="H3308" s="9">
        <v>29.875</v>
      </c>
      <c r="I3308" s="9">
        <v>18.181000000000001</v>
      </c>
      <c r="J3308" s="41">
        <v>128</v>
      </c>
      <c r="K3308" s="41">
        <v>181</v>
      </c>
      <c r="L3308" s="2">
        <v>41</v>
      </c>
      <c r="M3308" s="2">
        <v>40</v>
      </c>
      <c r="N3308" s="2">
        <v>41</v>
      </c>
      <c r="O3308" s="2">
        <v>40</v>
      </c>
      <c r="P3308" s="42">
        <v>378520000</v>
      </c>
      <c r="Q3308" s="42">
        <v>175520000</v>
      </c>
      <c r="R3308" s="42">
        <v>1173200000</v>
      </c>
      <c r="S3308" s="42">
        <v>971370000</v>
      </c>
      <c r="T3308" s="9">
        <v>48.5</v>
      </c>
      <c r="U3308" s="1" t="s">
        <v>13488</v>
      </c>
    </row>
    <row r="3309" spans="1:21">
      <c r="A3309" s="1" t="s">
        <v>13489</v>
      </c>
      <c r="B3309" s="1" t="s">
        <v>13490</v>
      </c>
      <c r="C3309" s="1" t="s">
        <v>13491</v>
      </c>
      <c r="D3309" s="5">
        <v>8.0194589999999996E-2</v>
      </c>
      <c r="E3309" s="5">
        <v>0.42029850000000002</v>
      </c>
      <c r="F3309" s="5">
        <v>0.26024550000000002</v>
      </c>
      <c r="G3309" s="2"/>
      <c r="H3309" s="9">
        <v>17.065999999999999</v>
      </c>
      <c r="I3309" s="9">
        <v>17.318000000000001</v>
      </c>
      <c r="J3309" s="41">
        <v>265</v>
      </c>
      <c r="K3309" s="41">
        <v>293</v>
      </c>
      <c r="L3309" s="2">
        <v>45</v>
      </c>
      <c r="M3309" s="2">
        <v>47</v>
      </c>
      <c r="N3309" s="2">
        <v>40</v>
      </c>
      <c r="O3309" s="2">
        <v>42</v>
      </c>
      <c r="P3309" s="42">
        <v>827160000</v>
      </c>
      <c r="Q3309" s="42">
        <v>635190000</v>
      </c>
      <c r="R3309" s="42">
        <v>3364600000</v>
      </c>
      <c r="S3309" s="42">
        <v>2844300000</v>
      </c>
      <c r="T3309" s="9">
        <v>38.9</v>
      </c>
      <c r="U3309" s="1" t="s">
        <v>13492</v>
      </c>
    </row>
    <row r="3310" spans="1:21">
      <c r="A3310" s="1" t="s">
        <v>13493</v>
      </c>
      <c r="B3310" s="1" t="s">
        <v>13494</v>
      </c>
      <c r="C3310" s="1" t="s">
        <v>13495</v>
      </c>
      <c r="D3310" s="5">
        <v>0.3730656</v>
      </c>
      <c r="E3310" s="5">
        <v>0.13834630000000001</v>
      </c>
      <c r="F3310" s="5">
        <v>0.26047419999999999</v>
      </c>
      <c r="G3310" s="2"/>
      <c r="H3310" s="9">
        <v>41.125</v>
      </c>
      <c r="I3310" s="9">
        <v>12.446999999999999</v>
      </c>
      <c r="J3310" s="41">
        <v>25</v>
      </c>
      <c r="K3310" s="41">
        <v>36</v>
      </c>
      <c r="L3310" s="2">
        <v>3</v>
      </c>
      <c r="M3310" s="2">
        <v>7</v>
      </c>
      <c r="N3310" s="2">
        <v>3</v>
      </c>
      <c r="O3310" s="2">
        <v>7</v>
      </c>
      <c r="P3310" s="42">
        <v>42855000</v>
      </c>
      <c r="Q3310" s="42">
        <v>29322000</v>
      </c>
      <c r="R3310" s="42">
        <v>120480000</v>
      </c>
      <c r="S3310" s="42">
        <v>121160000</v>
      </c>
      <c r="T3310" s="9">
        <v>34.5</v>
      </c>
      <c r="U3310" s="1" t="s">
        <v>13496</v>
      </c>
    </row>
    <row r="3311" spans="1:21">
      <c r="A3311" s="1" t="s">
        <v>13497</v>
      </c>
      <c r="B3311" s="1" t="s">
        <v>13498</v>
      </c>
      <c r="C3311" s="1" t="s">
        <v>13499</v>
      </c>
      <c r="D3311" s="5">
        <v>0.31947750000000003</v>
      </c>
      <c r="E3311" s="5">
        <v>0.19983529999999999</v>
      </c>
      <c r="F3311" s="5">
        <v>0.26089630000000003</v>
      </c>
      <c r="G3311" s="2"/>
      <c r="H3311" s="9">
        <v>21.579000000000001</v>
      </c>
      <c r="I3311" s="9">
        <v>20.452000000000002</v>
      </c>
      <c r="J3311" s="41">
        <v>283</v>
      </c>
      <c r="K3311" s="41">
        <v>327</v>
      </c>
      <c r="L3311" s="2">
        <v>35</v>
      </c>
      <c r="M3311" s="2">
        <v>34</v>
      </c>
      <c r="N3311" s="2">
        <v>25</v>
      </c>
      <c r="O3311" s="2">
        <v>24</v>
      </c>
      <c r="P3311" s="42">
        <v>1389400000</v>
      </c>
      <c r="Q3311" s="42">
        <v>1135900000</v>
      </c>
      <c r="R3311" s="42">
        <v>6112100000</v>
      </c>
      <c r="S3311" s="42">
        <v>6019800000</v>
      </c>
      <c r="T3311" s="9">
        <v>62.1</v>
      </c>
      <c r="U3311" s="1" t="s">
        <v>13500</v>
      </c>
    </row>
    <row r="3312" spans="1:21">
      <c r="A3312" s="1" t="s">
        <v>13501</v>
      </c>
      <c r="B3312" s="1" t="s">
        <v>13502</v>
      </c>
      <c r="C3312" s="1" t="s">
        <v>13503</v>
      </c>
      <c r="D3312" s="5">
        <v>0.27086929999999998</v>
      </c>
      <c r="E3312" s="5">
        <v>0.25165890000000002</v>
      </c>
      <c r="F3312" s="5">
        <v>0.26129609999999998</v>
      </c>
      <c r="G3312" s="2"/>
      <c r="H3312" s="9">
        <v>19.779</v>
      </c>
      <c r="I3312" s="9">
        <v>15.57</v>
      </c>
      <c r="J3312" s="41">
        <v>59</v>
      </c>
      <c r="K3312" s="41">
        <v>64</v>
      </c>
      <c r="L3312" s="2">
        <v>13</v>
      </c>
      <c r="M3312" s="2">
        <v>15</v>
      </c>
      <c r="N3312" s="2">
        <v>13</v>
      </c>
      <c r="O3312" s="2">
        <v>15</v>
      </c>
      <c r="P3312" s="42">
        <v>84314000</v>
      </c>
      <c r="Q3312" s="42">
        <v>65600000</v>
      </c>
      <c r="R3312" s="42">
        <v>202360000</v>
      </c>
      <c r="S3312" s="42">
        <v>181910000</v>
      </c>
      <c r="T3312" s="9">
        <v>41</v>
      </c>
      <c r="U3312" s="1" t="s">
        <v>13504</v>
      </c>
    </row>
    <row r="3313" spans="1:21">
      <c r="A3313" s="1" t="s">
        <v>13505</v>
      </c>
      <c r="B3313" s="1" t="s">
        <v>13506</v>
      </c>
      <c r="C3313" s="1" t="s">
        <v>13507</v>
      </c>
      <c r="D3313" s="5">
        <v>0.13637869999999999</v>
      </c>
      <c r="E3313" s="5">
        <v>0.37705100000000003</v>
      </c>
      <c r="F3313" s="5">
        <v>0.26172770000000001</v>
      </c>
      <c r="G3313" s="2"/>
      <c r="H3313" s="9">
        <v>15.558</v>
      </c>
      <c r="I3313" s="9">
        <v>25.831</v>
      </c>
      <c r="J3313" s="41">
        <v>22</v>
      </c>
      <c r="K3313" s="41">
        <v>40</v>
      </c>
      <c r="L3313" s="2">
        <v>11</v>
      </c>
      <c r="M3313" s="2">
        <v>13</v>
      </c>
      <c r="N3313" s="2">
        <v>11</v>
      </c>
      <c r="O3313" s="2">
        <v>13</v>
      </c>
      <c r="P3313" s="42">
        <v>15892000</v>
      </c>
      <c r="Q3313" s="42">
        <v>11497000</v>
      </c>
      <c r="R3313" s="42">
        <v>127090000</v>
      </c>
      <c r="S3313" s="42">
        <v>112750000</v>
      </c>
      <c r="T3313" s="9">
        <v>26.5</v>
      </c>
      <c r="U3313" s="1" t="s">
        <v>13508</v>
      </c>
    </row>
    <row r="3314" spans="1:21">
      <c r="A3314" s="1" t="s">
        <v>13509</v>
      </c>
      <c r="B3314" s="1" t="s">
        <v>13510</v>
      </c>
      <c r="C3314" s="1" t="s">
        <v>13511</v>
      </c>
      <c r="D3314" s="5">
        <v>0.1208746</v>
      </c>
      <c r="E3314" s="5">
        <v>0.39011269999999998</v>
      </c>
      <c r="F3314" s="5">
        <v>0.26176519999999998</v>
      </c>
      <c r="G3314" s="2"/>
      <c r="H3314" s="9">
        <v>15.157999999999999</v>
      </c>
      <c r="I3314" s="9">
        <v>17.408999999999999</v>
      </c>
      <c r="J3314" s="41">
        <v>48</v>
      </c>
      <c r="K3314" s="41">
        <v>61</v>
      </c>
      <c r="L3314" s="2">
        <v>14</v>
      </c>
      <c r="M3314" s="2">
        <v>15</v>
      </c>
      <c r="N3314" s="2">
        <v>14</v>
      </c>
      <c r="O3314" s="2">
        <v>15</v>
      </c>
      <c r="P3314" s="42">
        <v>44949000</v>
      </c>
      <c r="Q3314" s="42">
        <v>36154000</v>
      </c>
      <c r="R3314" s="42">
        <v>276070000</v>
      </c>
      <c r="S3314" s="42">
        <v>222050000</v>
      </c>
      <c r="T3314" s="9">
        <v>36.700000000000003</v>
      </c>
      <c r="U3314" s="1" t="s">
        <v>13512</v>
      </c>
    </row>
    <row r="3315" spans="1:21">
      <c r="A3315" s="1" t="s">
        <v>13513</v>
      </c>
      <c r="B3315" s="1" t="s">
        <v>13514</v>
      </c>
      <c r="C3315" s="1" t="s">
        <v>13515</v>
      </c>
      <c r="D3315" s="5">
        <v>0.34011200000000003</v>
      </c>
      <c r="E3315" s="5">
        <v>0.17944930000000001</v>
      </c>
      <c r="F3315" s="5">
        <v>0.26201600000000003</v>
      </c>
      <c r="G3315" s="2"/>
      <c r="H3315" s="9">
        <v>18.983000000000001</v>
      </c>
      <c r="I3315" s="9">
        <v>17.202999999999999</v>
      </c>
      <c r="J3315" s="41">
        <v>50</v>
      </c>
      <c r="K3315" s="41">
        <v>49</v>
      </c>
      <c r="L3315" s="2">
        <v>12</v>
      </c>
      <c r="M3315" s="2">
        <v>7</v>
      </c>
      <c r="N3315" s="2">
        <v>12</v>
      </c>
      <c r="O3315" s="2">
        <v>7</v>
      </c>
      <c r="P3315" s="42">
        <v>124760000</v>
      </c>
      <c r="Q3315" s="42">
        <v>85895000</v>
      </c>
      <c r="R3315" s="42">
        <v>343750000</v>
      </c>
      <c r="S3315" s="42">
        <v>322050000</v>
      </c>
      <c r="T3315" s="9">
        <v>39.700000000000003</v>
      </c>
      <c r="U3315" s="1" t="s">
        <v>13516</v>
      </c>
    </row>
    <row r="3316" spans="1:21">
      <c r="A3316" s="1" t="s">
        <v>13517</v>
      </c>
      <c r="B3316" s="1" t="s">
        <v>13518</v>
      </c>
      <c r="C3316" s="1" t="s">
        <v>13519</v>
      </c>
      <c r="D3316" s="5">
        <v>0.32505139999999999</v>
      </c>
      <c r="E3316" s="5">
        <v>0.19731889999999999</v>
      </c>
      <c r="F3316" s="5">
        <v>0.26259830000000001</v>
      </c>
      <c r="G3316" s="2"/>
      <c r="H3316" s="9">
        <v>33.994999999999997</v>
      </c>
      <c r="I3316" s="9">
        <v>18.856999999999999</v>
      </c>
      <c r="J3316" s="41">
        <v>21</v>
      </c>
      <c r="K3316" s="41">
        <v>25</v>
      </c>
      <c r="L3316" s="2">
        <v>10</v>
      </c>
      <c r="M3316" s="2">
        <v>16</v>
      </c>
      <c r="N3316" s="2">
        <v>10</v>
      </c>
      <c r="O3316" s="2">
        <v>16</v>
      </c>
      <c r="P3316" s="42">
        <v>19979000</v>
      </c>
      <c r="Q3316" s="42">
        <v>15548000</v>
      </c>
      <c r="R3316" s="42">
        <v>71896000</v>
      </c>
      <c r="S3316" s="42">
        <v>52927000</v>
      </c>
      <c r="T3316" s="9">
        <v>10.3</v>
      </c>
      <c r="U3316" s="1" t="s">
        <v>13520</v>
      </c>
    </row>
    <row r="3317" spans="1:21">
      <c r="A3317" s="1" t="s">
        <v>13521</v>
      </c>
      <c r="B3317" s="1" t="s">
        <v>13522</v>
      </c>
      <c r="C3317" s="1" t="s">
        <v>13523</v>
      </c>
      <c r="D3317" s="5">
        <v>0.19086549999999999</v>
      </c>
      <c r="E3317" s="5">
        <v>0.33142709999999997</v>
      </c>
      <c r="F3317" s="5">
        <v>0.26285750000000002</v>
      </c>
      <c r="G3317" s="2"/>
      <c r="H3317" s="9">
        <v>11.061999999999999</v>
      </c>
      <c r="I3317" s="9">
        <v>16.335000000000001</v>
      </c>
      <c r="J3317" s="41">
        <v>46</v>
      </c>
      <c r="K3317" s="41">
        <v>58</v>
      </c>
      <c r="L3317" s="2">
        <v>15</v>
      </c>
      <c r="M3317" s="2">
        <v>11</v>
      </c>
      <c r="N3317" s="2">
        <v>15</v>
      </c>
      <c r="O3317" s="2">
        <v>11</v>
      </c>
      <c r="P3317" s="42">
        <v>120670000</v>
      </c>
      <c r="Q3317" s="42">
        <v>94262000</v>
      </c>
      <c r="R3317" s="42">
        <v>308890000</v>
      </c>
      <c r="S3317" s="42">
        <v>250520000</v>
      </c>
      <c r="T3317" s="9">
        <v>72.8</v>
      </c>
      <c r="U3317" s="1" t="s">
        <v>13524</v>
      </c>
    </row>
    <row r="3318" spans="1:21">
      <c r="A3318" s="1" t="s">
        <v>13525</v>
      </c>
      <c r="B3318" s="1" t="s">
        <v>13526</v>
      </c>
      <c r="C3318" s="1" t="s">
        <v>13527</v>
      </c>
      <c r="D3318" s="5">
        <v>0.12736829999999999</v>
      </c>
      <c r="E3318" s="5">
        <v>0.38716630000000002</v>
      </c>
      <c r="F3318" s="5">
        <v>0.26310739999999999</v>
      </c>
      <c r="G3318" s="2"/>
      <c r="H3318" s="9">
        <v>23.405000000000001</v>
      </c>
      <c r="I3318" s="9">
        <v>23.225999999999999</v>
      </c>
      <c r="J3318" s="41">
        <v>121</v>
      </c>
      <c r="K3318" s="41">
        <v>141</v>
      </c>
      <c r="L3318" s="2">
        <v>23</v>
      </c>
      <c r="M3318" s="2">
        <v>20</v>
      </c>
      <c r="N3318" s="2">
        <v>23</v>
      </c>
      <c r="O3318" s="2">
        <v>20</v>
      </c>
      <c r="P3318" s="42">
        <v>323820000</v>
      </c>
      <c r="Q3318" s="42">
        <v>260140000</v>
      </c>
      <c r="R3318" s="42">
        <v>1682600000</v>
      </c>
      <c r="S3318" s="42">
        <v>1415600000</v>
      </c>
      <c r="T3318" s="9">
        <v>43.2</v>
      </c>
      <c r="U3318" s="1" t="s">
        <v>13528</v>
      </c>
    </row>
    <row r="3319" spans="1:21">
      <c r="A3319" s="1" t="s">
        <v>13529</v>
      </c>
      <c r="B3319" s="1" t="s">
        <v>13530</v>
      </c>
      <c r="C3319" s="1" t="s">
        <v>13531</v>
      </c>
      <c r="D3319" s="5">
        <v>0.26678449999999998</v>
      </c>
      <c r="E3319" s="5">
        <v>0.25961640000000002</v>
      </c>
      <c r="F3319" s="5">
        <v>0.26320500000000002</v>
      </c>
      <c r="G3319" s="2"/>
      <c r="H3319" s="9">
        <v>22.324999999999999</v>
      </c>
      <c r="I3319" s="9">
        <v>18.22</v>
      </c>
      <c r="J3319" s="41">
        <v>24</v>
      </c>
      <c r="K3319" s="41">
        <v>38</v>
      </c>
      <c r="L3319" s="2">
        <v>10</v>
      </c>
      <c r="M3319" s="2">
        <v>16</v>
      </c>
      <c r="N3319" s="2">
        <v>10</v>
      </c>
      <c r="O3319" s="2">
        <v>15</v>
      </c>
      <c r="P3319" s="42">
        <v>40367000</v>
      </c>
      <c r="Q3319" s="42">
        <v>31969000</v>
      </c>
      <c r="R3319" s="42">
        <v>107690000</v>
      </c>
      <c r="S3319" s="42">
        <v>93134000</v>
      </c>
      <c r="T3319" s="9">
        <v>33.799999999999997</v>
      </c>
      <c r="U3319" s="1" t="s">
        <v>13532</v>
      </c>
    </row>
    <row r="3320" spans="1:21">
      <c r="A3320" s="1" t="s">
        <v>13533</v>
      </c>
      <c r="B3320" s="43" t="s">
        <v>13534</v>
      </c>
      <c r="C3320" s="1" t="s">
        <v>13535</v>
      </c>
      <c r="D3320" s="5">
        <v>0.37892569999999998</v>
      </c>
      <c r="E3320" s="5">
        <v>0.13828289999999999</v>
      </c>
      <c r="F3320" s="5">
        <v>0.26361590000000001</v>
      </c>
      <c r="G3320" s="2"/>
      <c r="H3320" s="9">
        <v>26.975000000000001</v>
      </c>
      <c r="I3320" s="9">
        <v>18.678999999999998</v>
      </c>
      <c r="J3320" s="41">
        <v>185</v>
      </c>
      <c r="K3320" s="41">
        <v>205</v>
      </c>
      <c r="L3320" s="2">
        <v>26</v>
      </c>
      <c r="M3320" s="2">
        <v>25</v>
      </c>
      <c r="N3320" s="2">
        <v>26</v>
      </c>
      <c r="O3320" s="2">
        <v>25</v>
      </c>
      <c r="P3320" s="42">
        <v>835880000</v>
      </c>
      <c r="Q3320" s="42">
        <v>566030000</v>
      </c>
      <c r="R3320" s="42">
        <v>2152000000</v>
      </c>
      <c r="S3320" s="42">
        <v>2201400000</v>
      </c>
      <c r="T3320" s="9">
        <v>59</v>
      </c>
      <c r="U3320" s="1" t="s">
        <v>13536</v>
      </c>
    </row>
    <row r="3321" spans="1:21">
      <c r="A3321" s="1" t="s">
        <v>13537</v>
      </c>
      <c r="B3321" s="1" t="s">
        <v>13538</v>
      </c>
      <c r="C3321" s="1" t="s">
        <v>13539</v>
      </c>
      <c r="D3321" s="5">
        <v>0.16233120000000001</v>
      </c>
      <c r="E3321" s="5">
        <v>0.35865750000000002</v>
      </c>
      <c r="F3321" s="5">
        <v>0.26383139999999999</v>
      </c>
      <c r="G3321" s="2"/>
      <c r="H3321" s="9">
        <v>15.162000000000001</v>
      </c>
      <c r="I3321" s="9">
        <v>17.100000000000001</v>
      </c>
      <c r="J3321" s="41">
        <v>11</v>
      </c>
      <c r="K3321" s="41">
        <v>15</v>
      </c>
      <c r="L3321" s="2">
        <v>6</v>
      </c>
      <c r="M3321" s="2">
        <v>6</v>
      </c>
      <c r="N3321" s="2">
        <v>6</v>
      </c>
      <c r="O3321" s="2">
        <v>6</v>
      </c>
      <c r="P3321" s="42">
        <v>9496100</v>
      </c>
      <c r="Q3321" s="42">
        <v>9108000</v>
      </c>
      <c r="R3321" s="42">
        <v>63390000</v>
      </c>
      <c r="S3321" s="42">
        <v>52094000</v>
      </c>
      <c r="T3321" s="9">
        <v>38.5</v>
      </c>
      <c r="U3321" s="1" t="s">
        <v>13540</v>
      </c>
    </row>
    <row r="3322" spans="1:21">
      <c r="A3322" s="1" t="s">
        <v>13541</v>
      </c>
      <c r="B3322" s="1" t="s">
        <v>13542</v>
      </c>
      <c r="C3322" s="1" t="s">
        <v>13543</v>
      </c>
      <c r="D3322" s="5">
        <v>0.51265780000000005</v>
      </c>
      <c r="E3322" s="5">
        <v>-3.6890140000000002E-2</v>
      </c>
      <c r="F3322" s="5">
        <v>0.26389370000000001</v>
      </c>
      <c r="G3322" s="2"/>
      <c r="H3322" s="9">
        <v>12.651999999999999</v>
      </c>
      <c r="I3322" s="9">
        <v>21.733000000000001</v>
      </c>
      <c r="J3322" s="41">
        <v>2</v>
      </c>
      <c r="K3322" s="41">
        <v>11</v>
      </c>
      <c r="L3322" s="2">
        <v>2</v>
      </c>
      <c r="M3322" s="2">
        <v>4</v>
      </c>
      <c r="N3322" s="2">
        <v>2</v>
      </c>
      <c r="O3322" s="2">
        <v>4</v>
      </c>
      <c r="P3322" s="42">
        <v>3880300</v>
      </c>
      <c r="Q3322" s="42">
        <v>2730100</v>
      </c>
      <c r="R3322" s="42">
        <v>11418000</v>
      </c>
      <c r="S3322" s="42">
        <v>13571000</v>
      </c>
      <c r="T3322" s="9">
        <v>17.399999999999999</v>
      </c>
      <c r="U3322" s="1" t="s">
        <v>13544</v>
      </c>
    </row>
    <row r="3323" spans="1:21">
      <c r="A3323" s="1" t="s">
        <v>13545</v>
      </c>
      <c r="B3323" s="1" t="s">
        <v>13546</v>
      </c>
      <c r="C3323" s="1" t="s">
        <v>13547</v>
      </c>
      <c r="D3323" s="5">
        <v>0.3634194</v>
      </c>
      <c r="E3323" s="5">
        <v>0.1569971</v>
      </c>
      <c r="F3323" s="5">
        <v>0.26389699999999999</v>
      </c>
      <c r="G3323" s="2"/>
      <c r="H3323" s="9">
        <v>17.14</v>
      </c>
      <c r="I3323" s="9">
        <v>25.661000000000001</v>
      </c>
      <c r="J3323" s="41">
        <v>6</v>
      </c>
      <c r="K3323" s="41">
        <v>20</v>
      </c>
      <c r="L3323" s="2">
        <v>5</v>
      </c>
      <c r="M3323" s="2">
        <v>7</v>
      </c>
      <c r="N3323" s="2">
        <v>5</v>
      </c>
      <c r="O3323" s="2">
        <v>7</v>
      </c>
      <c r="P3323" s="42">
        <v>7373600</v>
      </c>
      <c r="Q3323" s="42">
        <v>5728900</v>
      </c>
      <c r="R3323" s="42">
        <v>58453000</v>
      </c>
      <c r="S3323" s="42">
        <v>55023000</v>
      </c>
      <c r="T3323" s="9">
        <v>28.5</v>
      </c>
      <c r="U3323" s="1" t="s">
        <v>13548</v>
      </c>
    </row>
    <row r="3324" spans="1:21">
      <c r="A3324" s="1" t="s">
        <v>13549</v>
      </c>
      <c r="B3324" s="1" t="s">
        <v>13550</v>
      </c>
      <c r="C3324" s="1" t="s">
        <v>13551</v>
      </c>
      <c r="D3324" s="5">
        <v>0.375029</v>
      </c>
      <c r="E3324" s="5">
        <v>0.14388280000000001</v>
      </c>
      <c r="F3324" s="5">
        <v>0.26408019999999999</v>
      </c>
      <c r="G3324" s="2"/>
      <c r="H3324" s="9">
        <v>15.276</v>
      </c>
      <c r="I3324" s="9">
        <v>7.6245000000000003</v>
      </c>
      <c r="J3324" s="41">
        <v>3</v>
      </c>
      <c r="K3324" s="41">
        <v>3</v>
      </c>
      <c r="L3324" s="2">
        <v>2</v>
      </c>
      <c r="M3324" s="2">
        <v>2</v>
      </c>
      <c r="N3324" s="2">
        <v>2</v>
      </c>
      <c r="O3324" s="2">
        <v>2</v>
      </c>
      <c r="P3324" s="42">
        <v>3129600</v>
      </c>
      <c r="Q3324" s="42">
        <v>1932600</v>
      </c>
      <c r="R3324" s="42">
        <v>6183900</v>
      </c>
      <c r="S3324" s="42">
        <v>6078600</v>
      </c>
      <c r="T3324" s="9">
        <v>10</v>
      </c>
      <c r="U3324" s="1" t="s">
        <v>13552</v>
      </c>
    </row>
    <row r="3325" spans="1:21">
      <c r="A3325" s="1" t="s">
        <v>13553</v>
      </c>
      <c r="B3325" s="1" t="s">
        <v>13554</v>
      </c>
      <c r="C3325" s="1" t="s">
        <v>13555</v>
      </c>
      <c r="D3325" s="5">
        <v>0.28831129999999999</v>
      </c>
      <c r="E3325" s="5">
        <v>0.23970240000000001</v>
      </c>
      <c r="F3325" s="5">
        <v>0.26421149999999999</v>
      </c>
      <c r="G3325" s="2"/>
      <c r="H3325" s="9">
        <v>29.76</v>
      </c>
      <c r="I3325" s="9">
        <v>33.942</v>
      </c>
      <c r="J3325" s="41">
        <v>129</v>
      </c>
      <c r="K3325" s="41">
        <v>120</v>
      </c>
      <c r="L3325" s="2">
        <v>18</v>
      </c>
      <c r="M3325" s="2">
        <v>18</v>
      </c>
      <c r="N3325" s="2">
        <v>18</v>
      </c>
      <c r="O3325" s="2">
        <v>18</v>
      </c>
      <c r="P3325" s="42">
        <v>763320000</v>
      </c>
      <c r="Q3325" s="42">
        <v>553010000</v>
      </c>
      <c r="R3325" s="42">
        <v>1473500000</v>
      </c>
      <c r="S3325" s="42">
        <v>1372000000</v>
      </c>
      <c r="T3325" s="9">
        <v>65</v>
      </c>
      <c r="U3325" s="1" t="s">
        <v>13556</v>
      </c>
    </row>
    <row r="3326" spans="1:21">
      <c r="A3326" s="1" t="s">
        <v>13557</v>
      </c>
      <c r="B3326" s="1" t="s">
        <v>13558</v>
      </c>
      <c r="C3326" s="1" t="s">
        <v>13559</v>
      </c>
      <c r="D3326" s="5">
        <v>0.20972840000000001</v>
      </c>
      <c r="E3326" s="5">
        <v>0.3172469</v>
      </c>
      <c r="F3326" s="5">
        <v>0.26448899999999997</v>
      </c>
      <c r="G3326" s="2"/>
      <c r="H3326" s="9">
        <v>12.368</v>
      </c>
      <c r="I3326" s="9">
        <v>37.212000000000003</v>
      </c>
      <c r="J3326" s="41">
        <v>6</v>
      </c>
      <c r="K3326" s="41">
        <v>13</v>
      </c>
      <c r="L3326" s="2">
        <v>3</v>
      </c>
      <c r="M3326" s="2">
        <v>6</v>
      </c>
      <c r="N3326" s="2">
        <v>3</v>
      </c>
      <c r="O3326" s="2">
        <v>6</v>
      </c>
      <c r="P3326" s="42">
        <v>26121000</v>
      </c>
      <c r="Q3326" s="42">
        <v>18991000</v>
      </c>
      <c r="R3326" s="42">
        <v>51189000</v>
      </c>
      <c r="S3326" s="42">
        <v>39144000</v>
      </c>
      <c r="T3326" s="9">
        <v>38.4</v>
      </c>
      <c r="U3326" s="1" t="s">
        <v>13560</v>
      </c>
    </row>
    <row r="3327" spans="1:21">
      <c r="A3327" s="1" t="s">
        <v>13561</v>
      </c>
      <c r="B3327" s="1" t="s">
        <v>13562</v>
      </c>
      <c r="C3327" s="1" t="s">
        <v>13563</v>
      </c>
      <c r="D3327" s="5">
        <v>-0.14352390000000001</v>
      </c>
      <c r="E3327" s="5">
        <v>0.58244720000000005</v>
      </c>
      <c r="F3327" s="5">
        <v>0.2646519</v>
      </c>
      <c r="G3327" s="2"/>
      <c r="H3327" s="9">
        <v>34.795000000000002</v>
      </c>
      <c r="I3327" s="9">
        <v>20.538</v>
      </c>
      <c r="J3327" s="41">
        <v>3</v>
      </c>
      <c r="K3327" s="41">
        <v>6</v>
      </c>
      <c r="L3327" s="2">
        <v>2</v>
      </c>
      <c r="M3327" s="2">
        <v>4</v>
      </c>
      <c r="N3327" s="2">
        <v>2</v>
      </c>
      <c r="O3327" s="2">
        <v>4</v>
      </c>
      <c r="P3327" s="42">
        <v>1048600</v>
      </c>
      <c r="Q3327" s="42">
        <v>824910</v>
      </c>
      <c r="R3327" s="42">
        <v>13679000</v>
      </c>
      <c r="S3327" s="42">
        <v>9684900</v>
      </c>
      <c r="T3327" s="9">
        <v>12.3</v>
      </c>
      <c r="U3327" s="1" t="s">
        <v>13564</v>
      </c>
    </row>
    <row r="3328" spans="1:21">
      <c r="A3328" s="1" t="s">
        <v>13565</v>
      </c>
      <c r="B3328" s="1" t="s">
        <v>13566</v>
      </c>
      <c r="C3328" s="1" t="s">
        <v>13567</v>
      </c>
      <c r="D3328" s="5">
        <v>0.12836130000000001</v>
      </c>
      <c r="E3328" s="5">
        <v>0.38975359999999998</v>
      </c>
      <c r="F3328" s="5">
        <v>0.26496940000000002</v>
      </c>
      <c r="G3328" s="2"/>
      <c r="H3328" s="9">
        <v>27.248999999999999</v>
      </c>
      <c r="I3328" s="9">
        <v>27.715</v>
      </c>
      <c r="J3328" s="41">
        <v>20</v>
      </c>
      <c r="K3328" s="41">
        <v>16</v>
      </c>
      <c r="L3328" s="2">
        <v>8</v>
      </c>
      <c r="M3328" s="2">
        <v>6</v>
      </c>
      <c r="N3328" s="2">
        <v>8</v>
      </c>
      <c r="O3328" s="2">
        <v>6</v>
      </c>
      <c r="P3328" s="42">
        <v>14492000</v>
      </c>
      <c r="Q3328" s="42">
        <v>23768000</v>
      </c>
      <c r="R3328" s="42">
        <v>30743000</v>
      </c>
      <c r="S3328" s="42">
        <v>24883000</v>
      </c>
      <c r="T3328" s="9">
        <v>25.8</v>
      </c>
      <c r="U3328" s="1" t="s">
        <v>13568</v>
      </c>
    </row>
    <row r="3329" spans="1:21">
      <c r="A3329" s="1" t="s">
        <v>13569</v>
      </c>
      <c r="B3329" s="1" t="s">
        <v>13570</v>
      </c>
      <c r="C3329" s="1" t="s">
        <v>13571</v>
      </c>
      <c r="D3329" s="5">
        <v>0.26598620000000001</v>
      </c>
      <c r="E3329" s="5">
        <v>0.26451249999999998</v>
      </c>
      <c r="F3329" s="5">
        <v>0.26524959999999997</v>
      </c>
      <c r="G3329" s="2"/>
      <c r="H3329" s="9">
        <v>22.641999999999999</v>
      </c>
      <c r="I3329" s="9">
        <v>12.835000000000001</v>
      </c>
      <c r="J3329" s="41">
        <v>53</v>
      </c>
      <c r="K3329" s="41">
        <v>56</v>
      </c>
      <c r="L3329" s="2">
        <v>9</v>
      </c>
      <c r="M3329" s="2">
        <v>9</v>
      </c>
      <c r="N3329" s="2">
        <v>9</v>
      </c>
      <c r="O3329" s="2">
        <v>9</v>
      </c>
      <c r="P3329" s="42">
        <v>335220000</v>
      </c>
      <c r="Q3329" s="42">
        <v>266510000</v>
      </c>
      <c r="R3329" s="42">
        <v>628950000</v>
      </c>
      <c r="S3329" s="42">
        <v>619070000</v>
      </c>
      <c r="T3329" s="9">
        <v>40.1</v>
      </c>
      <c r="U3329" s="1" t="s">
        <v>13572</v>
      </c>
    </row>
    <row r="3330" spans="1:21">
      <c r="A3330" s="1" t="s">
        <v>13573</v>
      </c>
      <c r="B3330" s="1" t="s">
        <v>13574</v>
      </c>
      <c r="C3330" s="1" t="s">
        <v>13575</v>
      </c>
      <c r="D3330" s="5">
        <v>0.2488448</v>
      </c>
      <c r="E3330" s="5">
        <v>0.28159669999999998</v>
      </c>
      <c r="F3330" s="5">
        <v>0.26531369999999999</v>
      </c>
      <c r="G3330" s="2"/>
      <c r="H3330" s="9">
        <v>34.259</v>
      </c>
      <c r="I3330" s="9">
        <v>20.195</v>
      </c>
      <c r="J3330" s="41">
        <v>8</v>
      </c>
      <c r="K3330" s="41">
        <v>12</v>
      </c>
      <c r="L3330" s="2">
        <v>6</v>
      </c>
      <c r="M3330" s="2">
        <v>7</v>
      </c>
      <c r="N3330" s="2">
        <v>6</v>
      </c>
      <c r="O3330" s="2">
        <v>7</v>
      </c>
      <c r="P3330" s="42">
        <v>4375500</v>
      </c>
      <c r="Q3330" s="42">
        <v>3109300</v>
      </c>
      <c r="R3330" s="42">
        <v>16484000</v>
      </c>
      <c r="S3330" s="42">
        <v>18771000</v>
      </c>
      <c r="T3330" s="9">
        <v>9.1999999999999993</v>
      </c>
      <c r="U3330" s="1" t="s">
        <v>13576</v>
      </c>
    </row>
    <row r="3331" spans="1:21">
      <c r="A3331" s="1" t="s">
        <v>13577</v>
      </c>
      <c r="B3331" s="1" t="s">
        <v>13578</v>
      </c>
      <c r="C3331" s="1" t="s">
        <v>13579</v>
      </c>
      <c r="D3331" s="5">
        <v>0.23794889999999999</v>
      </c>
      <c r="E3331" s="5">
        <v>0.29254590000000003</v>
      </c>
      <c r="F3331" s="5">
        <v>0.26550570000000001</v>
      </c>
      <c r="G3331" s="2"/>
      <c r="H3331" s="9">
        <v>17.969000000000001</v>
      </c>
      <c r="I3331" s="9">
        <v>17.931000000000001</v>
      </c>
      <c r="J3331" s="41">
        <v>19</v>
      </c>
      <c r="K3331" s="41">
        <v>14</v>
      </c>
      <c r="L3331" s="2">
        <v>9</v>
      </c>
      <c r="M3331" s="2">
        <v>6</v>
      </c>
      <c r="N3331" s="2">
        <v>9</v>
      </c>
      <c r="O3331" s="2">
        <v>6</v>
      </c>
      <c r="P3331" s="42">
        <v>12759000</v>
      </c>
      <c r="Q3331" s="42">
        <v>8616700</v>
      </c>
      <c r="R3331" s="42">
        <v>47347000</v>
      </c>
      <c r="S3331" s="42">
        <v>43664000</v>
      </c>
      <c r="T3331" s="9">
        <v>43.1</v>
      </c>
      <c r="U3331" s="1" t="s">
        <v>13580</v>
      </c>
    </row>
    <row r="3332" spans="1:21">
      <c r="A3332" s="1" t="s">
        <v>13581</v>
      </c>
      <c r="B3332" s="1" t="s">
        <v>13582</v>
      </c>
      <c r="C3332" s="1" t="s">
        <v>13583</v>
      </c>
      <c r="D3332" s="5">
        <v>0.2872017</v>
      </c>
      <c r="E3332" s="5">
        <v>0.2436941</v>
      </c>
      <c r="F3332" s="5">
        <v>0.26561190000000001</v>
      </c>
      <c r="G3332" s="2"/>
      <c r="H3332" s="9">
        <v>24.283999999999999</v>
      </c>
      <c r="I3332" s="9">
        <v>19.34</v>
      </c>
      <c r="J3332" s="41">
        <v>130</v>
      </c>
      <c r="K3332" s="41">
        <v>181</v>
      </c>
      <c r="L3332" s="2">
        <v>29</v>
      </c>
      <c r="M3332" s="2">
        <v>33</v>
      </c>
      <c r="N3332" s="2">
        <v>29</v>
      </c>
      <c r="O3332" s="2">
        <v>33</v>
      </c>
      <c r="P3332" s="42">
        <v>285600000</v>
      </c>
      <c r="Q3332" s="42">
        <v>204990000</v>
      </c>
      <c r="R3332" s="42">
        <v>930390000</v>
      </c>
      <c r="S3332" s="42">
        <v>831570000</v>
      </c>
      <c r="T3332" s="9">
        <v>43.1</v>
      </c>
      <c r="U3332" s="1" t="s">
        <v>13584</v>
      </c>
    </row>
    <row r="3333" spans="1:21">
      <c r="A3333" s="1" t="s">
        <v>13585</v>
      </c>
      <c r="B3333" s="1" t="s">
        <v>13586</v>
      </c>
      <c r="C3333" s="1" t="s">
        <v>13587</v>
      </c>
      <c r="D3333" s="5">
        <v>-2.20482E-2</v>
      </c>
      <c r="E3333" s="5">
        <v>0.50592239999999999</v>
      </c>
      <c r="F3333" s="5">
        <v>0.26595560000000001</v>
      </c>
      <c r="G3333" s="2"/>
      <c r="H3333" s="9">
        <v>25.9</v>
      </c>
      <c r="I3333" s="9">
        <v>25.434999999999999</v>
      </c>
      <c r="J3333" s="41">
        <v>5</v>
      </c>
      <c r="K3333" s="41">
        <v>5</v>
      </c>
      <c r="L3333" s="2">
        <v>3</v>
      </c>
      <c r="M3333" s="2">
        <v>2</v>
      </c>
      <c r="N3333" s="2">
        <v>3</v>
      </c>
      <c r="O3333" s="2">
        <v>2</v>
      </c>
      <c r="P3333" s="42">
        <v>3404400</v>
      </c>
      <c r="Q3333" s="42">
        <v>3270400</v>
      </c>
      <c r="R3333" s="42">
        <v>12538000</v>
      </c>
      <c r="S3333" s="42">
        <v>9585200</v>
      </c>
      <c r="T3333" s="9">
        <v>6.8</v>
      </c>
      <c r="U3333" s="1" t="s">
        <v>13588</v>
      </c>
    </row>
    <row r="3334" spans="1:21">
      <c r="A3334" s="1" t="s">
        <v>13589</v>
      </c>
      <c r="B3334" s="1" t="s">
        <v>13590</v>
      </c>
      <c r="C3334" s="1" t="s">
        <v>13591</v>
      </c>
      <c r="D3334" s="5">
        <v>0.28231600000000001</v>
      </c>
      <c r="E3334" s="5">
        <v>0.2513843</v>
      </c>
      <c r="F3334" s="5">
        <v>0.26693309999999998</v>
      </c>
      <c r="G3334" s="2"/>
      <c r="H3334" s="9">
        <v>32.659999999999997</v>
      </c>
      <c r="I3334" s="9">
        <v>13.81</v>
      </c>
      <c r="J3334" s="41">
        <v>12</v>
      </c>
      <c r="K3334" s="41">
        <v>13</v>
      </c>
      <c r="L3334" s="2">
        <v>4</v>
      </c>
      <c r="M3334" s="2">
        <v>3</v>
      </c>
      <c r="N3334" s="2">
        <v>4</v>
      </c>
      <c r="O3334" s="2">
        <v>3</v>
      </c>
      <c r="P3334" s="42">
        <v>33163000</v>
      </c>
      <c r="Q3334" s="42">
        <v>21627000</v>
      </c>
      <c r="R3334" s="42">
        <v>39624000</v>
      </c>
      <c r="S3334" s="42">
        <v>37779000</v>
      </c>
      <c r="T3334" s="9">
        <v>54.3</v>
      </c>
      <c r="U3334" s="1" t="s">
        <v>13592</v>
      </c>
    </row>
    <row r="3335" spans="1:21">
      <c r="A3335" s="1" t="s">
        <v>13593</v>
      </c>
      <c r="B3335" s="1" t="s">
        <v>13594</v>
      </c>
      <c r="C3335" s="1" t="s">
        <v>13595</v>
      </c>
      <c r="D3335" s="5">
        <v>0.14334089999999999</v>
      </c>
      <c r="E3335" s="5">
        <v>0.38078430000000002</v>
      </c>
      <c r="F3335" s="5">
        <v>0.26694210000000002</v>
      </c>
      <c r="G3335" s="2"/>
      <c r="H3335" s="9">
        <v>21.725000000000001</v>
      </c>
      <c r="I3335" s="9">
        <v>26.670999999999999</v>
      </c>
      <c r="J3335" s="41">
        <v>16</v>
      </c>
      <c r="K3335" s="41">
        <v>12</v>
      </c>
      <c r="L3335" s="2">
        <v>7</v>
      </c>
      <c r="M3335" s="2">
        <v>4</v>
      </c>
      <c r="N3335" s="2">
        <v>7</v>
      </c>
      <c r="O3335" s="2">
        <v>4</v>
      </c>
      <c r="P3335" s="42">
        <v>5791000</v>
      </c>
      <c r="Q3335" s="42">
        <v>4287200</v>
      </c>
      <c r="R3335" s="42">
        <v>18924000</v>
      </c>
      <c r="S3335" s="42">
        <v>16332000</v>
      </c>
      <c r="T3335" s="9">
        <v>12.2</v>
      </c>
      <c r="U3335" s="1" t="s">
        <v>13596</v>
      </c>
    </row>
    <row r="3336" spans="1:21">
      <c r="A3336" s="1" t="s">
        <v>13597</v>
      </c>
      <c r="B3336" s="1" t="s">
        <v>13598</v>
      </c>
      <c r="C3336" s="1" t="s">
        <v>13599</v>
      </c>
      <c r="D3336" s="5">
        <v>0.37086259999999999</v>
      </c>
      <c r="E3336" s="5">
        <v>0.15511620000000001</v>
      </c>
      <c r="F3336" s="5">
        <v>0.2670187</v>
      </c>
      <c r="G3336" s="2"/>
      <c r="H3336" s="9">
        <v>61.127000000000002</v>
      </c>
      <c r="I3336" s="9">
        <v>24.04</v>
      </c>
      <c r="J3336" s="41">
        <v>3</v>
      </c>
      <c r="K3336" s="41">
        <v>7</v>
      </c>
      <c r="L3336" s="2">
        <v>2</v>
      </c>
      <c r="M3336" s="2">
        <v>4</v>
      </c>
      <c r="N3336" s="2">
        <v>2</v>
      </c>
      <c r="O3336" s="2">
        <v>4</v>
      </c>
      <c r="P3336" s="42">
        <v>1466500</v>
      </c>
      <c r="Q3336" s="42">
        <v>762440</v>
      </c>
      <c r="R3336" s="42">
        <v>10926000</v>
      </c>
      <c r="S3336" s="42">
        <v>11791000</v>
      </c>
      <c r="T3336" s="9">
        <v>12.6</v>
      </c>
      <c r="U3336" s="1" t="s">
        <v>13600</v>
      </c>
    </row>
    <row r="3337" spans="1:21">
      <c r="A3337" s="1" t="s">
        <v>13601</v>
      </c>
      <c r="B3337" s="1" t="s">
        <v>13602</v>
      </c>
      <c r="C3337" s="1" t="s">
        <v>13603</v>
      </c>
      <c r="D3337" s="5">
        <v>0.23405799999999999</v>
      </c>
      <c r="E3337" s="5">
        <v>0.29986210000000002</v>
      </c>
      <c r="F3337" s="5">
        <v>0.2673352</v>
      </c>
      <c r="G3337" s="2"/>
      <c r="H3337" s="9">
        <v>13.132</v>
      </c>
      <c r="I3337" s="9">
        <v>10.016999999999999</v>
      </c>
      <c r="J3337" s="41">
        <v>3</v>
      </c>
      <c r="K3337" s="41">
        <v>7</v>
      </c>
      <c r="L3337" s="2">
        <v>2</v>
      </c>
      <c r="M3337" s="2">
        <v>4</v>
      </c>
      <c r="N3337" s="2">
        <v>2</v>
      </c>
      <c r="O3337" s="2">
        <v>4</v>
      </c>
      <c r="P3337" s="42">
        <v>833550</v>
      </c>
      <c r="Q3337" s="42">
        <v>903400</v>
      </c>
      <c r="R3337" s="42">
        <v>10723000</v>
      </c>
      <c r="S3337" s="42">
        <v>8685000</v>
      </c>
      <c r="T3337" s="9">
        <v>24.7</v>
      </c>
      <c r="U3337" s="1" t="s">
        <v>13604</v>
      </c>
    </row>
    <row r="3338" spans="1:21">
      <c r="A3338" s="1" t="s">
        <v>13605</v>
      </c>
      <c r="B3338" s="1" t="s">
        <v>13606</v>
      </c>
      <c r="C3338" s="1" t="s">
        <v>13607</v>
      </c>
      <c r="D3338" s="5">
        <v>4.9755670000000002E-2</v>
      </c>
      <c r="E3338" s="5">
        <v>0.457316</v>
      </c>
      <c r="F3338" s="5">
        <v>0.26788020000000001</v>
      </c>
      <c r="G3338" s="2"/>
      <c r="H3338" s="9">
        <v>23.437000000000001</v>
      </c>
      <c r="I3338" s="9">
        <v>23.184000000000001</v>
      </c>
      <c r="J3338" s="41">
        <v>12</v>
      </c>
      <c r="K3338" s="41">
        <v>13</v>
      </c>
      <c r="L3338" s="2">
        <v>5</v>
      </c>
      <c r="M3338" s="2">
        <v>6</v>
      </c>
      <c r="N3338" s="2">
        <v>5</v>
      </c>
      <c r="O3338" s="2">
        <v>6</v>
      </c>
      <c r="P3338" s="42">
        <v>6485000</v>
      </c>
      <c r="Q3338" s="42">
        <v>6490500</v>
      </c>
      <c r="R3338" s="42">
        <v>34396000</v>
      </c>
      <c r="S3338" s="42">
        <v>31590000</v>
      </c>
      <c r="T3338" s="9">
        <v>30.5</v>
      </c>
      <c r="U3338" s="1" t="s">
        <v>13608</v>
      </c>
    </row>
    <row r="3339" spans="1:21">
      <c r="A3339" s="1" t="s">
        <v>13609</v>
      </c>
      <c r="B3339" s="1" t="s">
        <v>13610</v>
      </c>
      <c r="C3339" s="1" t="s">
        <v>13611</v>
      </c>
      <c r="D3339" s="5">
        <v>0.15741540000000001</v>
      </c>
      <c r="E3339" s="5">
        <v>0.3714596</v>
      </c>
      <c r="F3339" s="5">
        <v>0.26840350000000002</v>
      </c>
      <c r="G3339" s="2"/>
      <c r="H3339" s="9">
        <v>17.34</v>
      </c>
      <c r="I3339" s="9">
        <v>16.047000000000001</v>
      </c>
      <c r="J3339" s="41">
        <v>13</v>
      </c>
      <c r="K3339" s="41">
        <v>11</v>
      </c>
      <c r="L3339" s="2">
        <v>2</v>
      </c>
      <c r="M3339" s="2">
        <v>2</v>
      </c>
      <c r="N3339" s="2">
        <v>2</v>
      </c>
      <c r="O3339" s="2">
        <v>2</v>
      </c>
      <c r="P3339" s="42">
        <v>57537000</v>
      </c>
      <c r="Q3339" s="42">
        <v>36121000</v>
      </c>
      <c r="R3339" s="42">
        <v>592340000</v>
      </c>
      <c r="S3339" s="42">
        <v>461900000</v>
      </c>
      <c r="T3339" s="9">
        <v>7.5</v>
      </c>
      <c r="U3339" s="1" t="s">
        <v>13612</v>
      </c>
    </row>
    <row r="3340" spans="1:21">
      <c r="A3340" s="1" t="s">
        <v>13613</v>
      </c>
      <c r="B3340" s="1" t="s">
        <v>13614</v>
      </c>
      <c r="C3340" s="1" t="s">
        <v>13615</v>
      </c>
      <c r="D3340" s="5">
        <v>0.2130524</v>
      </c>
      <c r="E3340" s="5">
        <v>0.32181999999999999</v>
      </c>
      <c r="F3340" s="5">
        <v>0.2684609</v>
      </c>
      <c r="G3340" s="2"/>
      <c r="H3340" s="9">
        <v>20.268999999999998</v>
      </c>
      <c r="I3340" s="9">
        <v>15.337</v>
      </c>
      <c r="J3340" s="41">
        <v>54</v>
      </c>
      <c r="K3340" s="41">
        <v>54</v>
      </c>
      <c r="L3340" s="2">
        <v>18</v>
      </c>
      <c r="M3340" s="2">
        <v>15</v>
      </c>
      <c r="N3340" s="2">
        <v>17</v>
      </c>
      <c r="O3340" s="2">
        <v>14</v>
      </c>
      <c r="P3340" s="42">
        <v>224030000</v>
      </c>
      <c r="Q3340" s="42">
        <v>140260000</v>
      </c>
      <c r="R3340" s="42">
        <v>367730000</v>
      </c>
      <c r="S3340" s="42">
        <v>324570000</v>
      </c>
      <c r="T3340" s="9">
        <v>53.7</v>
      </c>
      <c r="U3340" s="1" t="s">
        <v>13616</v>
      </c>
    </row>
    <row r="3341" spans="1:21">
      <c r="A3341" s="1" t="s">
        <v>13617</v>
      </c>
      <c r="B3341" s="1" t="s">
        <v>13618</v>
      </c>
      <c r="C3341" s="1" t="s">
        <v>13619</v>
      </c>
      <c r="D3341" s="5">
        <v>0.30350749999999999</v>
      </c>
      <c r="E3341" s="5">
        <v>0.232769</v>
      </c>
      <c r="F3341" s="5">
        <v>0.26857170000000002</v>
      </c>
      <c r="G3341" s="2"/>
      <c r="H3341" s="9">
        <v>21.992000000000001</v>
      </c>
      <c r="I3341" s="9">
        <v>30.515999999999998</v>
      </c>
      <c r="J3341" s="41">
        <v>124</v>
      </c>
      <c r="K3341" s="41">
        <v>118</v>
      </c>
      <c r="L3341" s="2">
        <v>32</v>
      </c>
      <c r="M3341" s="2">
        <v>30</v>
      </c>
      <c r="N3341" s="2">
        <v>32</v>
      </c>
      <c r="O3341" s="2">
        <v>30</v>
      </c>
      <c r="P3341" s="42">
        <v>205350000</v>
      </c>
      <c r="Q3341" s="42">
        <v>146990000</v>
      </c>
      <c r="R3341" s="42">
        <v>426800000</v>
      </c>
      <c r="S3341" s="42">
        <v>386000000</v>
      </c>
      <c r="T3341" s="9">
        <v>62.4</v>
      </c>
      <c r="U3341" s="1" t="s">
        <v>13620</v>
      </c>
    </row>
    <row r="3342" spans="1:21">
      <c r="A3342" s="1" t="s">
        <v>13621</v>
      </c>
      <c r="B3342" s="1" t="s">
        <v>13622</v>
      </c>
      <c r="C3342" s="1" t="s">
        <v>13623</v>
      </c>
      <c r="D3342" s="5">
        <v>9.4294699999999995E-2</v>
      </c>
      <c r="E3342" s="5">
        <v>0.4252493</v>
      </c>
      <c r="F3342" s="5">
        <v>0.26924140000000002</v>
      </c>
      <c r="G3342" s="2"/>
      <c r="H3342" s="9">
        <v>24.077999999999999</v>
      </c>
      <c r="I3342" s="9">
        <v>24.853999999999999</v>
      </c>
      <c r="J3342" s="41">
        <v>17</v>
      </c>
      <c r="K3342" s="41">
        <v>16</v>
      </c>
      <c r="L3342" s="2">
        <v>7</v>
      </c>
      <c r="M3342" s="2">
        <v>6</v>
      </c>
      <c r="N3342" s="2">
        <v>7</v>
      </c>
      <c r="O3342" s="2">
        <v>6</v>
      </c>
      <c r="P3342" s="42">
        <v>14559000</v>
      </c>
      <c r="Q3342" s="42">
        <v>14848000</v>
      </c>
      <c r="R3342" s="42">
        <v>45918000</v>
      </c>
      <c r="S3342" s="42">
        <v>37432000</v>
      </c>
      <c r="T3342" s="9">
        <v>45.9</v>
      </c>
      <c r="U3342" s="1" t="s">
        <v>13624</v>
      </c>
    </row>
    <row r="3343" spans="1:21">
      <c r="A3343" s="1" t="s">
        <v>366</v>
      </c>
      <c r="B3343" s="1" t="s">
        <v>368</v>
      </c>
      <c r="C3343" s="1" t="s">
        <v>367</v>
      </c>
      <c r="D3343" s="5">
        <v>0.36989280000000002</v>
      </c>
      <c r="E3343" s="5">
        <v>0.16244420000000001</v>
      </c>
      <c r="F3343" s="5">
        <v>0.26989400000000002</v>
      </c>
      <c r="G3343" s="2"/>
      <c r="H3343" s="9">
        <v>15.502000000000001</v>
      </c>
      <c r="I3343" s="9">
        <v>18.152000000000001</v>
      </c>
      <c r="J3343" s="41">
        <v>153</v>
      </c>
      <c r="K3343" s="41">
        <v>124</v>
      </c>
      <c r="L3343" s="2">
        <v>17</v>
      </c>
      <c r="M3343" s="2">
        <v>14</v>
      </c>
      <c r="N3343" s="2">
        <v>12</v>
      </c>
      <c r="O3343" s="2">
        <v>9</v>
      </c>
      <c r="P3343" s="42">
        <v>1792300000</v>
      </c>
      <c r="Q3343" s="42">
        <v>1101600000</v>
      </c>
      <c r="R3343" s="42">
        <v>3906200000</v>
      </c>
      <c r="S3343" s="42">
        <v>3841700000</v>
      </c>
      <c r="T3343" s="9">
        <v>69.400000000000006</v>
      </c>
      <c r="U3343" s="1" t="s">
        <v>369</v>
      </c>
    </row>
    <row r="3344" spans="1:21">
      <c r="A3344" s="1" t="s">
        <v>13625</v>
      </c>
      <c r="B3344" s="1" t="s">
        <v>13626</v>
      </c>
      <c r="C3344" s="1" t="s">
        <v>13627</v>
      </c>
      <c r="D3344" s="5">
        <v>0.3291596</v>
      </c>
      <c r="E3344" s="5">
        <v>0.20824429999999999</v>
      </c>
      <c r="F3344" s="5">
        <v>0.2699685</v>
      </c>
      <c r="G3344" s="2"/>
      <c r="H3344" s="9">
        <v>18.335000000000001</v>
      </c>
      <c r="I3344" s="9">
        <v>38.154000000000003</v>
      </c>
      <c r="J3344" s="41">
        <v>23</v>
      </c>
      <c r="K3344" s="41">
        <v>4</v>
      </c>
      <c r="L3344" s="2">
        <v>3</v>
      </c>
      <c r="M3344" s="2">
        <v>2</v>
      </c>
      <c r="N3344" s="2">
        <v>3</v>
      </c>
      <c r="O3344" s="2">
        <v>2</v>
      </c>
      <c r="P3344" s="42">
        <v>852220000</v>
      </c>
      <c r="Q3344" s="42">
        <v>586100000</v>
      </c>
      <c r="R3344" s="42">
        <v>19073000</v>
      </c>
      <c r="S3344" s="42">
        <v>19183000</v>
      </c>
      <c r="T3344" s="9">
        <v>1.8</v>
      </c>
      <c r="U3344" s="1" t="s">
        <v>13628</v>
      </c>
    </row>
    <row r="3345" spans="1:21">
      <c r="A3345" s="1" t="s">
        <v>13629</v>
      </c>
      <c r="B3345" s="1" t="s">
        <v>13630</v>
      </c>
      <c r="C3345" s="1" t="s">
        <v>13631</v>
      </c>
      <c r="D3345" s="5">
        <v>0.29523440000000001</v>
      </c>
      <c r="E3345" s="5">
        <v>0.2443775</v>
      </c>
      <c r="F3345" s="5">
        <v>0.2700301</v>
      </c>
      <c r="G3345" s="2"/>
      <c r="H3345" s="9">
        <v>18.882000000000001</v>
      </c>
      <c r="I3345" s="9">
        <v>25.481999999999999</v>
      </c>
      <c r="J3345" s="41">
        <v>29</v>
      </c>
      <c r="K3345" s="41">
        <v>37</v>
      </c>
      <c r="L3345" s="2">
        <v>9</v>
      </c>
      <c r="M3345" s="2">
        <v>8</v>
      </c>
      <c r="N3345" s="2">
        <v>9</v>
      </c>
      <c r="O3345" s="2">
        <v>8</v>
      </c>
      <c r="P3345" s="42">
        <v>27452000</v>
      </c>
      <c r="Q3345" s="42">
        <v>22115000</v>
      </c>
      <c r="R3345" s="42">
        <v>72011000</v>
      </c>
      <c r="S3345" s="42">
        <v>62831000</v>
      </c>
      <c r="T3345" s="9">
        <v>42.6</v>
      </c>
      <c r="U3345" s="1" t="s">
        <v>13632</v>
      </c>
    </row>
    <row r="3346" spans="1:21">
      <c r="A3346" s="1" t="s">
        <v>13633</v>
      </c>
      <c r="B3346" s="1" t="s">
        <v>13634</v>
      </c>
      <c r="C3346" s="1" t="s">
        <v>13635</v>
      </c>
      <c r="D3346" s="5">
        <v>0.29049760000000002</v>
      </c>
      <c r="E3346" s="5">
        <v>0.2522431</v>
      </c>
      <c r="F3346" s="5">
        <v>0.27149719999999999</v>
      </c>
      <c r="G3346" s="2"/>
      <c r="H3346" s="9">
        <v>15.151999999999999</v>
      </c>
      <c r="I3346" s="9">
        <v>12.282999999999999</v>
      </c>
      <c r="J3346" s="41">
        <v>8</v>
      </c>
      <c r="K3346" s="41">
        <v>4</v>
      </c>
      <c r="L3346" s="2">
        <v>3</v>
      </c>
      <c r="M3346" s="2">
        <v>4</v>
      </c>
      <c r="N3346" s="2">
        <v>3</v>
      </c>
      <c r="O3346" s="2">
        <v>4</v>
      </c>
      <c r="P3346" s="42">
        <v>5586300</v>
      </c>
      <c r="Q3346" s="42">
        <v>4108100</v>
      </c>
      <c r="R3346" s="42">
        <v>6185200</v>
      </c>
      <c r="S3346" s="42">
        <v>9246900</v>
      </c>
      <c r="T3346" s="9">
        <v>5</v>
      </c>
      <c r="U3346" s="1" t="s">
        <v>13636</v>
      </c>
    </row>
    <row r="3347" spans="1:21">
      <c r="A3347" s="1" t="s">
        <v>13637</v>
      </c>
      <c r="B3347" s="1" t="s">
        <v>13638</v>
      </c>
      <c r="C3347" s="1" t="s">
        <v>13639</v>
      </c>
      <c r="D3347" s="5">
        <v>0.2973248</v>
      </c>
      <c r="E3347" s="5">
        <v>0.24533479999999999</v>
      </c>
      <c r="F3347" s="5">
        <v>0.27156390000000002</v>
      </c>
      <c r="G3347" s="2"/>
      <c r="H3347" s="9">
        <v>17.978999999999999</v>
      </c>
      <c r="I3347" s="9">
        <v>17.802</v>
      </c>
      <c r="J3347" s="41">
        <v>15</v>
      </c>
      <c r="K3347" s="41">
        <v>11</v>
      </c>
      <c r="L3347" s="2">
        <v>7</v>
      </c>
      <c r="M3347" s="2">
        <v>7</v>
      </c>
      <c r="N3347" s="2">
        <v>7</v>
      </c>
      <c r="O3347" s="2">
        <v>7</v>
      </c>
      <c r="P3347" s="42">
        <v>8428400</v>
      </c>
      <c r="Q3347" s="42">
        <v>7087900</v>
      </c>
      <c r="R3347" s="42">
        <v>20322000</v>
      </c>
      <c r="S3347" s="42">
        <v>19064000</v>
      </c>
      <c r="T3347" s="9">
        <v>21.4</v>
      </c>
      <c r="U3347" s="1" t="s">
        <v>13640</v>
      </c>
    </row>
    <row r="3348" spans="1:21">
      <c r="A3348" s="1" t="s">
        <v>13641</v>
      </c>
      <c r="B3348" s="1" t="s">
        <v>13642</v>
      </c>
      <c r="C3348" s="1" t="s">
        <v>13643</v>
      </c>
      <c r="D3348" s="5">
        <v>0.34331139999999999</v>
      </c>
      <c r="E3348" s="5">
        <v>0.19614480000000001</v>
      </c>
      <c r="F3348" s="5">
        <v>0.27160380000000001</v>
      </c>
      <c r="G3348" s="2"/>
      <c r="H3348" s="9">
        <v>14.557</v>
      </c>
      <c r="I3348" s="9">
        <v>25.108000000000001</v>
      </c>
      <c r="J3348" s="41">
        <v>12</v>
      </c>
      <c r="K3348" s="41">
        <v>17</v>
      </c>
      <c r="L3348" s="2">
        <v>2</v>
      </c>
      <c r="M3348" s="2">
        <v>3</v>
      </c>
      <c r="N3348" s="2">
        <v>2</v>
      </c>
      <c r="O3348" s="2">
        <v>3</v>
      </c>
      <c r="P3348" s="42">
        <v>40329000</v>
      </c>
      <c r="Q3348" s="42">
        <v>30669000</v>
      </c>
      <c r="R3348" s="42">
        <v>88931000</v>
      </c>
      <c r="S3348" s="42">
        <v>91299000</v>
      </c>
      <c r="T3348" s="9">
        <v>60.3</v>
      </c>
      <c r="U3348" s="1" t="s">
        <v>13644</v>
      </c>
    </row>
    <row r="3349" spans="1:21">
      <c r="A3349" s="1" t="s">
        <v>13645</v>
      </c>
      <c r="B3349" s="1" t="s">
        <v>13646</v>
      </c>
      <c r="C3349" s="1" t="s">
        <v>13647</v>
      </c>
      <c r="D3349" s="5">
        <v>0.21970680000000001</v>
      </c>
      <c r="E3349" s="5">
        <v>0.32172980000000001</v>
      </c>
      <c r="F3349" s="5">
        <v>0.27161999999999997</v>
      </c>
      <c r="G3349" s="2"/>
      <c r="H3349" s="9">
        <v>96.426000000000002</v>
      </c>
      <c r="I3349" s="9">
        <v>117.2</v>
      </c>
      <c r="J3349" s="41">
        <v>124</v>
      </c>
      <c r="K3349" s="41">
        <v>185</v>
      </c>
      <c r="L3349" s="2">
        <v>46</v>
      </c>
      <c r="M3349" s="2">
        <v>77</v>
      </c>
      <c r="N3349" s="2">
        <v>43</v>
      </c>
      <c r="O3349" s="2">
        <v>74</v>
      </c>
      <c r="P3349" s="42">
        <v>343160000</v>
      </c>
      <c r="Q3349" s="42">
        <v>87500000</v>
      </c>
      <c r="R3349" s="42">
        <v>2185600000</v>
      </c>
      <c r="S3349" s="42">
        <v>817030000</v>
      </c>
      <c r="T3349" s="9">
        <v>25.1</v>
      </c>
      <c r="U3349" s="1" t="s">
        <v>13648</v>
      </c>
    </row>
    <row r="3350" spans="1:21">
      <c r="A3350" s="1" t="s">
        <v>13649</v>
      </c>
      <c r="B3350" s="1" t="s">
        <v>13650</v>
      </c>
      <c r="C3350" s="1" t="s">
        <v>13651</v>
      </c>
      <c r="D3350" s="5">
        <v>0.1966572</v>
      </c>
      <c r="E3350" s="5">
        <v>0.34296359999999998</v>
      </c>
      <c r="F3350" s="5">
        <v>0.27166420000000002</v>
      </c>
      <c r="G3350" s="2"/>
      <c r="H3350" s="9">
        <v>26.623999999999999</v>
      </c>
      <c r="I3350" s="9">
        <v>17.419</v>
      </c>
      <c r="J3350" s="41">
        <v>116</v>
      </c>
      <c r="K3350" s="41">
        <v>81</v>
      </c>
      <c r="L3350" s="2">
        <v>16</v>
      </c>
      <c r="M3350" s="2">
        <v>13</v>
      </c>
      <c r="N3350" s="2">
        <v>16</v>
      </c>
      <c r="O3350" s="2">
        <v>13</v>
      </c>
      <c r="P3350" s="42">
        <v>804950000</v>
      </c>
      <c r="Q3350" s="42">
        <v>645930000</v>
      </c>
      <c r="R3350" s="42">
        <v>1907800000</v>
      </c>
      <c r="S3350" s="42">
        <v>1626200000</v>
      </c>
      <c r="T3350" s="9">
        <v>61.9</v>
      </c>
      <c r="U3350" s="1" t="s">
        <v>13652</v>
      </c>
    </row>
    <row r="3351" spans="1:21">
      <c r="A3351" s="1" t="s">
        <v>13653</v>
      </c>
      <c r="B3351" s="1" t="s">
        <v>13654</v>
      </c>
      <c r="C3351" s="1" t="s">
        <v>13655</v>
      </c>
      <c r="D3351" s="5">
        <v>0.38194919999999999</v>
      </c>
      <c r="E3351" s="5">
        <v>0.1530774</v>
      </c>
      <c r="F3351" s="5">
        <v>0.27204709999999999</v>
      </c>
      <c r="G3351" s="2"/>
      <c r="H3351" s="9">
        <v>50.920999999999999</v>
      </c>
      <c r="I3351" s="9">
        <v>19.565999999999999</v>
      </c>
      <c r="J3351" s="41">
        <v>21</v>
      </c>
      <c r="K3351" s="41">
        <v>19</v>
      </c>
      <c r="L3351" s="2">
        <v>6</v>
      </c>
      <c r="M3351" s="2">
        <v>7</v>
      </c>
      <c r="N3351" s="2">
        <v>6</v>
      </c>
      <c r="O3351" s="2">
        <v>7</v>
      </c>
      <c r="P3351" s="42">
        <v>82380000</v>
      </c>
      <c r="Q3351" s="42">
        <v>49248000</v>
      </c>
      <c r="R3351" s="42">
        <v>127980000</v>
      </c>
      <c r="S3351" s="42">
        <v>122470000</v>
      </c>
      <c r="T3351" s="9">
        <v>80.5</v>
      </c>
      <c r="U3351" s="1" t="s">
        <v>13656</v>
      </c>
    </row>
    <row r="3352" spans="1:21">
      <c r="A3352" s="1" t="s">
        <v>13657</v>
      </c>
      <c r="B3352" s="1" t="s">
        <v>13658</v>
      </c>
      <c r="C3352" s="1" t="s">
        <v>13659</v>
      </c>
      <c r="D3352" s="5">
        <v>0.41657719999999998</v>
      </c>
      <c r="E3352" s="5">
        <v>0.11144569999999999</v>
      </c>
      <c r="F3352" s="5">
        <v>0.27206330000000001</v>
      </c>
      <c r="G3352" s="2"/>
      <c r="H3352" s="9">
        <v>24.600999999999999</v>
      </c>
      <c r="I3352" s="9">
        <v>34.863999999999997</v>
      </c>
      <c r="J3352" s="41">
        <v>6</v>
      </c>
      <c r="K3352" s="41">
        <v>5</v>
      </c>
      <c r="L3352" s="2">
        <v>3</v>
      </c>
      <c r="M3352" s="2">
        <v>3</v>
      </c>
      <c r="N3352" s="2">
        <v>3</v>
      </c>
      <c r="O3352" s="2">
        <v>3</v>
      </c>
      <c r="P3352" s="42">
        <v>1856200</v>
      </c>
      <c r="Q3352" s="42">
        <v>1458500</v>
      </c>
      <c r="R3352" s="42">
        <v>3750200</v>
      </c>
      <c r="S3352" s="42">
        <v>3988600</v>
      </c>
      <c r="T3352" s="9">
        <v>23.9</v>
      </c>
      <c r="U3352" s="1" t="s">
        <v>13660</v>
      </c>
    </row>
    <row r="3353" spans="1:21">
      <c r="A3353" s="1" t="s">
        <v>13661</v>
      </c>
      <c r="B3353" s="1" t="s">
        <v>13662</v>
      </c>
      <c r="C3353" s="1" t="s">
        <v>13663</v>
      </c>
      <c r="D3353" s="5">
        <v>9.3632750000000001E-2</v>
      </c>
      <c r="E3353" s="5">
        <v>0.43087829999999999</v>
      </c>
      <c r="F3353" s="5">
        <v>0.27208749999999998</v>
      </c>
      <c r="G3353" s="2"/>
      <c r="H3353" s="9">
        <v>21.457999999999998</v>
      </c>
      <c r="I3353" s="9">
        <v>21.594000000000001</v>
      </c>
      <c r="J3353" s="41">
        <v>55</v>
      </c>
      <c r="K3353" s="41">
        <v>83</v>
      </c>
      <c r="L3353" s="2">
        <v>15</v>
      </c>
      <c r="M3353" s="2">
        <v>17</v>
      </c>
      <c r="N3353" s="2">
        <v>4</v>
      </c>
      <c r="O3353" s="2">
        <v>4</v>
      </c>
      <c r="P3353" s="42">
        <v>141140000</v>
      </c>
      <c r="Q3353" s="42">
        <v>108360000</v>
      </c>
      <c r="R3353" s="42">
        <v>683710000</v>
      </c>
      <c r="S3353" s="42">
        <v>522690000</v>
      </c>
      <c r="T3353" s="9">
        <v>52.1</v>
      </c>
      <c r="U3353" s="1" t="s">
        <v>13664</v>
      </c>
    </row>
    <row r="3354" spans="1:21">
      <c r="A3354" s="1" t="s">
        <v>13665</v>
      </c>
      <c r="B3354" s="1" t="s">
        <v>13666</v>
      </c>
      <c r="C3354" s="1" t="s">
        <v>13667</v>
      </c>
      <c r="D3354" s="5">
        <v>0.1758921</v>
      </c>
      <c r="E3354" s="5">
        <v>0.36392059999999998</v>
      </c>
      <c r="F3354" s="5">
        <v>0.27296749999999997</v>
      </c>
      <c r="G3354" s="2"/>
      <c r="H3354" s="9">
        <v>25.785</v>
      </c>
      <c r="I3354" s="9">
        <v>17.937999999999999</v>
      </c>
      <c r="J3354" s="41">
        <v>63</v>
      </c>
      <c r="K3354" s="41">
        <v>41</v>
      </c>
      <c r="L3354" s="2">
        <v>12</v>
      </c>
      <c r="M3354" s="2">
        <v>11</v>
      </c>
      <c r="N3354" s="2">
        <v>12</v>
      </c>
      <c r="O3354" s="2">
        <v>11</v>
      </c>
      <c r="P3354" s="42">
        <v>63983000</v>
      </c>
      <c r="Q3354" s="42">
        <v>50672000</v>
      </c>
      <c r="R3354" s="42">
        <v>151420000</v>
      </c>
      <c r="S3354" s="42">
        <v>223440000</v>
      </c>
      <c r="T3354" s="9">
        <v>36.299999999999997</v>
      </c>
      <c r="U3354" s="1" t="s">
        <v>13668</v>
      </c>
    </row>
    <row r="3355" spans="1:21">
      <c r="A3355" s="1" t="s">
        <v>13669</v>
      </c>
      <c r="B3355" s="1" t="s">
        <v>13670</v>
      </c>
      <c r="C3355" s="1" t="s">
        <v>13671</v>
      </c>
      <c r="D3355" s="5">
        <v>2.406171E-2</v>
      </c>
      <c r="E3355" s="5">
        <v>0.48541810000000002</v>
      </c>
      <c r="F3355" s="5">
        <v>0.27310380000000001</v>
      </c>
      <c r="G3355" s="2"/>
      <c r="H3355" s="9">
        <v>18.529</v>
      </c>
      <c r="I3355" s="9">
        <v>13.99</v>
      </c>
      <c r="J3355" s="41">
        <v>3</v>
      </c>
      <c r="K3355" s="41">
        <v>5</v>
      </c>
      <c r="L3355" s="2">
        <v>2</v>
      </c>
      <c r="M3355" s="2">
        <v>3</v>
      </c>
      <c r="N3355" s="2">
        <v>2</v>
      </c>
      <c r="O3355" s="2">
        <v>3</v>
      </c>
      <c r="P3355" s="42">
        <v>256380</v>
      </c>
      <c r="Q3355" s="42">
        <v>217260</v>
      </c>
      <c r="R3355" s="42">
        <v>7591300</v>
      </c>
      <c r="S3355" s="42">
        <v>6193500</v>
      </c>
      <c r="T3355" s="9">
        <v>9.6999999999999993</v>
      </c>
      <c r="U3355" s="1" t="s">
        <v>13672</v>
      </c>
    </row>
    <row r="3356" spans="1:21">
      <c r="A3356" s="1" t="s">
        <v>13673</v>
      </c>
      <c r="B3356" s="1" t="s">
        <v>13674</v>
      </c>
      <c r="C3356" s="1" t="s">
        <v>13675</v>
      </c>
      <c r="D3356" s="5">
        <v>0.40083459999999999</v>
      </c>
      <c r="E3356" s="5">
        <v>0.13321060000000001</v>
      </c>
      <c r="F3356" s="5">
        <v>0.2732193</v>
      </c>
      <c r="G3356" s="2"/>
      <c r="H3356" s="9">
        <v>23.545000000000002</v>
      </c>
      <c r="I3356" s="9">
        <v>28.507999999999999</v>
      </c>
      <c r="J3356" s="41">
        <v>89</v>
      </c>
      <c r="K3356" s="41">
        <v>132</v>
      </c>
      <c r="L3356" s="2">
        <v>23</v>
      </c>
      <c r="M3356" s="2">
        <v>30</v>
      </c>
      <c r="N3356" s="2">
        <v>23</v>
      </c>
      <c r="O3356" s="2">
        <v>29</v>
      </c>
      <c r="P3356" s="42">
        <v>364950000</v>
      </c>
      <c r="Q3356" s="42">
        <v>269990000</v>
      </c>
      <c r="R3356" s="42">
        <v>1060500000</v>
      </c>
      <c r="S3356" s="42">
        <v>1005900000</v>
      </c>
      <c r="T3356" s="9">
        <v>36.4</v>
      </c>
      <c r="U3356" s="1" t="s">
        <v>13676</v>
      </c>
    </row>
    <row r="3357" spans="1:21">
      <c r="A3357" s="1" t="s">
        <v>13677</v>
      </c>
      <c r="B3357" s="1" t="s">
        <v>13678</v>
      </c>
      <c r="C3357" s="1" t="s">
        <v>13679</v>
      </c>
      <c r="D3357" s="5">
        <v>0.30421979999999998</v>
      </c>
      <c r="E3357" s="5">
        <v>0.24161150000000001</v>
      </c>
      <c r="F3357" s="5">
        <v>0.27325519999999998</v>
      </c>
      <c r="G3357" s="2"/>
      <c r="H3357" s="9">
        <v>17.053000000000001</v>
      </c>
      <c r="I3357" s="9">
        <v>14.618</v>
      </c>
      <c r="J3357" s="41">
        <v>21</v>
      </c>
      <c r="K3357" s="41">
        <v>38</v>
      </c>
      <c r="L3357" s="2">
        <v>8</v>
      </c>
      <c r="M3357" s="2">
        <v>11</v>
      </c>
      <c r="N3357" s="2">
        <v>8</v>
      </c>
      <c r="O3357" s="2">
        <v>11</v>
      </c>
      <c r="P3357" s="42">
        <v>16903000</v>
      </c>
      <c r="Q3357" s="42">
        <v>12482000</v>
      </c>
      <c r="R3357" s="42">
        <v>75473000</v>
      </c>
      <c r="S3357" s="42">
        <v>69208000</v>
      </c>
      <c r="T3357" s="9">
        <v>30.6</v>
      </c>
      <c r="U3357" s="1" t="s">
        <v>13680</v>
      </c>
    </row>
    <row r="3358" spans="1:21">
      <c r="A3358" s="1" t="s">
        <v>13681</v>
      </c>
      <c r="B3358" s="1" t="s">
        <v>13682</v>
      </c>
      <c r="C3358" s="1" t="s">
        <v>13683</v>
      </c>
      <c r="D3358" s="5">
        <v>0.1605724</v>
      </c>
      <c r="E3358" s="5">
        <v>0.37815670000000001</v>
      </c>
      <c r="F3358" s="5">
        <v>0.2734627</v>
      </c>
      <c r="G3358" s="2"/>
      <c r="H3358" s="9">
        <v>17.483000000000001</v>
      </c>
      <c r="I3358" s="9">
        <v>17.349</v>
      </c>
      <c r="J3358" s="41">
        <v>15</v>
      </c>
      <c r="K3358" s="41">
        <v>13</v>
      </c>
      <c r="L3358" s="2">
        <v>7</v>
      </c>
      <c r="M3358" s="2">
        <v>10</v>
      </c>
      <c r="N3358" s="2">
        <v>7</v>
      </c>
      <c r="O3358" s="2">
        <v>10</v>
      </c>
      <c r="P3358" s="42">
        <v>13976000</v>
      </c>
      <c r="Q3358" s="42">
        <v>11109000</v>
      </c>
      <c r="R3358" s="42">
        <v>155990000</v>
      </c>
      <c r="S3358" s="42">
        <v>24847000</v>
      </c>
      <c r="T3358" s="9">
        <v>22.8</v>
      </c>
      <c r="U3358" s="1" t="s">
        <v>13684</v>
      </c>
    </row>
    <row r="3359" spans="1:21">
      <c r="A3359" s="1" t="s">
        <v>13685</v>
      </c>
      <c r="B3359" s="1" t="s">
        <v>13686</v>
      </c>
      <c r="C3359" s="1" t="s">
        <v>13687</v>
      </c>
      <c r="D3359" s="5">
        <v>0.1356337</v>
      </c>
      <c r="E3359" s="5">
        <v>0.39940680000000001</v>
      </c>
      <c r="F3359" s="5">
        <v>0.27354010000000001</v>
      </c>
      <c r="G3359" s="2"/>
      <c r="H3359" s="9">
        <v>23.914999999999999</v>
      </c>
      <c r="I3359" s="9">
        <v>20.177</v>
      </c>
      <c r="J3359" s="41">
        <v>280</v>
      </c>
      <c r="K3359" s="41">
        <v>293</v>
      </c>
      <c r="L3359" s="2">
        <v>49</v>
      </c>
      <c r="M3359" s="2">
        <v>47</v>
      </c>
      <c r="N3359" s="2">
        <v>49</v>
      </c>
      <c r="O3359" s="2">
        <v>47</v>
      </c>
      <c r="P3359" s="42">
        <v>1158300000</v>
      </c>
      <c r="Q3359" s="42">
        <v>855080000</v>
      </c>
      <c r="R3359" s="42">
        <v>3861000000</v>
      </c>
      <c r="S3359" s="42">
        <v>3260900000</v>
      </c>
      <c r="T3359" s="9">
        <v>56.9</v>
      </c>
      <c r="U3359" s="1" t="s">
        <v>13688</v>
      </c>
    </row>
    <row r="3360" spans="1:21">
      <c r="A3360" s="1" t="s">
        <v>13689</v>
      </c>
      <c r="B3360" s="1" t="s">
        <v>13690</v>
      </c>
      <c r="C3360" s="1" t="s">
        <v>13691</v>
      </c>
      <c r="D3360" s="5">
        <v>0.62825149999999996</v>
      </c>
      <c r="E3360" s="5">
        <v>-0.19698460000000001</v>
      </c>
      <c r="F3360" s="5">
        <v>0.27385159999999997</v>
      </c>
      <c r="G3360" s="2"/>
      <c r="H3360" s="9">
        <v>11.054</v>
      </c>
      <c r="I3360" s="9">
        <v>20.843</v>
      </c>
      <c r="J3360" s="41">
        <v>2</v>
      </c>
      <c r="K3360" s="41">
        <v>6</v>
      </c>
      <c r="L3360" s="2">
        <v>2</v>
      </c>
      <c r="M3360" s="2">
        <v>3</v>
      </c>
      <c r="N3360" s="2">
        <v>2</v>
      </c>
      <c r="O3360" s="2">
        <v>3</v>
      </c>
      <c r="P3360" s="42">
        <v>164950</v>
      </c>
      <c r="Q3360" s="42">
        <v>105060</v>
      </c>
      <c r="R3360" s="42">
        <v>8251900</v>
      </c>
      <c r="S3360" s="42">
        <v>9373100</v>
      </c>
      <c r="T3360" s="9">
        <v>4.5999999999999996</v>
      </c>
      <c r="U3360" s="1" t="s">
        <v>13692</v>
      </c>
    </row>
    <row r="3361" spans="1:21">
      <c r="A3361" s="1" t="s">
        <v>13693</v>
      </c>
      <c r="B3361" s="1" t="s">
        <v>13694</v>
      </c>
      <c r="C3361" s="1" t="s">
        <v>13695</v>
      </c>
      <c r="D3361" s="5">
        <v>0.20202429999999999</v>
      </c>
      <c r="E3361" s="5">
        <v>0.34301870000000001</v>
      </c>
      <c r="F3361" s="5">
        <v>0.27424320000000002</v>
      </c>
      <c r="G3361" s="2"/>
      <c r="H3361" s="9">
        <v>66.099000000000004</v>
      </c>
      <c r="I3361" s="9">
        <v>24.91</v>
      </c>
      <c r="J3361" s="41">
        <v>11</v>
      </c>
      <c r="K3361" s="41">
        <v>27</v>
      </c>
      <c r="L3361" s="2">
        <v>4</v>
      </c>
      <c r="M3361" s="2">
        <v>7</v>
      </c>
      <c r="N3361" s="2">
        <v>4</v>
      </c>
      <c r="O3361" s="2">
        <v>6</v>
      </c>
      <c r="P3361" s="42">
        <v>22081000</v>
      </c>
      <c r="Q3361" s="42">
        <v>14168000</v>
      </c>
      <c r="R3361" s="42">
        <v>71678000</v>
      </c>
      <c r="S3361" s="42">
        <v>61932000</v>
      </c>
      <c r="T3361" s="9">
        <v>17.7</v>
      </c>
      <c r="U3361" s="1" t="s">
        <v>13696</v>
      </c>
    </row>
    <row r="3362" spans="1:21">
      <c r="A3362" s="1" t="s">
        <v>13697</v>
      </c>
      <c r="B3362" s="1" t="s">
        <v>13698</v>
      </c>
      <c r="C3362" s="1" t="s">
        <v>13699</v>
      </c>
      <c r="D3362" s="5">
        <v>2.214122E-2</v>
      </c>
      <c r="E3362" s="5">
        <v>0.49015219999999998</v>
      </c>
      <c r="F3362" s="5">
        <v>0.27504190000000001</v>
      </c>
      <c r="G3362" s="2"/>
      <c r="H3362" s="9">
        <v>17.692</v>
      </c>
      <c r="I3362" s="9">
        <v>32.125</v>
      </c>
      <c r="J3362" s="41">
        <v>12</v>
      </c>
      <c r="K3362" s="41">
        <v>6</v>
      </c>
      <c r="L3362" s="2">
        <v>6</v>
      </c>
      <c r="M3362" s="2">
        <v>3</v>
      </c>
      <c r="N3362" s="2">
        <v>6</v>
      </c>
      <c r="O3362" s="2">
        <v>3</v>
      </c>
      <c r="P3362" s="42">
        <v>9146700</v>
      </c>
      <c r="Q3362" s="42">
        <v>8762700</v>
      </c>
      <c r="R3362" s="42">
        <v>8626700</v>
      </c>
      <c r="S3362" s="42">
        <v>6472800</v>
      </c>
      <c r="T3362" s="9">
        <v>17.3</v>
      </c>
      <c r="U3362" s="1" t="s">
        <v>13700</v>
      </c>
    </row>
    <row r="3363" spans="1:21">
      <c r="A3363" s="1" t="s">
        <v>13701</v>
      </c>
      <c r="B3363" s="1" t="s">
        <v>13702</v>
      </c>
      <c r="C3363" s="1" t="s">
        <v>13703</v>
      </c>
      <c r="D3363" s="5">
        <v>0.1484328</v>
      </c>
      <c r="E3363" s="5">
        <v>0.39155030000000002</v>
      </c>
      <c r="F3363" s="5">
        <v>0.27510659999999998</v>
      </c>
      <c r="G3363" s="2"/>
      <c r="H3363" s="9">
        <v>12.134</v>
      </c>
      <c r="I3363" s="9">
        <v>24.739000000000001</v>
      </c>
      <c r="J3363" s="41">
        <v>2</v>
      </c>
      <c r="K3363" s="41">
        <v>17</v>
      </c>
      <c r="L3363" s="2">
        <v>2</v>
      </c>
      <c r="M3363" s="2">
        <v>5</v>
      </c>
      <c r="N3363" s="2">
        <v>2</v>
      </c>
      <c r="O3363" s="2">
        <v>5</v>
      </c>
      <c r="P3363" s="42">
        <v>560610</v>
      </c>
      <c r="Q3363" s="42">
        <v>454580</v>
      </c>
      <c r="R3363" s="42">
        <v>23491000</v>
      </c>
      <c r="S3363" s="42">
        <v>20411000</v>
      </c>
      <c r="T3363" s="9">
        <v>8.3000000000000007</v>
      </c>
      <c r="U3363" s="1" t="s">
        <v>13704</v>
      </c>
    </row>
    <row r="3364" spans="1:21">
      <c r="A3364" s="1" t="s">
        <v>13705</v>
      </c>
      <c r="B3364" s="1" t="s">
        <v>13706</v>
      </c>
      <c r="C3364" s="1" t="s">
        <v>13707</v>
      </c>
      <c r="D3364" s="5">
        <v>0.43567050000000002</v>
      </c>
      <c r="E3364" s="5">
        <v>9.5573770000000002E-2</v>
      </c>
      <c r="F3364" s="5">
        <v>0.2756207</v>
      </c>
      <c r="G3364" s="2"/>
      <c r="H3364" s="9">
        <v>17.55</v>
      </c>
      <c r="I3364" s="9">
        <v>8.0922999999999998</v>
      </c>
      <c r="J3364" s="41">
        <v>3</v>
      </c>
      <c r="K3364" s="41">
        <v>5</v>
      </c>
      <c r="L3364" s="2">
        <v>3</v>
      </c>
      <c r="M3364" s="2">
        <v>3</v>
      </c>
      <c r="N3364" s="2">
        <v>3</v>
      </c>
      <c r="O3364" s="2">
        <v>3</v>
      </c>
      <c r="P3364" s="42">
        <v>6573900</v>
      </c>
      <c r="Q3364" s="42">
        <v>6572800</v>
      </c>
      <c r="R3364" s="42">
        <v>14539000</v>
      </c>
      <c r="S3364" s="42">
        <v>13539000</v>
      </c>
      <c r="T3364" s="9">
        <v>15.7</v>
      </c>
      <c r="U3364" s="1" t="s">
        <v>13708</v>
      </c>
    </row>
    <row r="3365" spans="1:21">
      <c r="A3365" s="1" t="s">
        <v>13709</v>
      </c>
      <c r="B3365" s="1" t="s">
        <v>13710</v>
      </c>
      <c r="C3365" s="1" t="s">
        <v>13711</v>
      </c>
      <c r="D3365" s="5">
        <v>0.455119</v>
      </c>
      <c r="E3365" s="5">
        <v>7.0602830000000005E-2</v>
      </c>
      <c r="F3365" s="5">
        <v>0.27563359999999998</v>
      </c>
      <c r="G3365" s="2"/>
      <c r="H3365" s="9">
        <v>18.338999999999999</v>
      </c>
      <c r="I3365" s="9">
        <v>25.332999999999998</v>
      </c>
      <c r="J3365" s="41">
        <v>3</v>
      </c>
      <c r="K3365" s="41">
        <v>5</v>
      </c>
      <c r="L3365" s="2">
        <v>3</v>
      </c>
      <c r="M3365" s="2">
        <v>3</v>
      </c>
      <c r="N3365" s="2">
        <v>3</v>
      </c>
      <c r="O3365" s="2">
        <v>3</v>
      </c>
      <c r="P3365" s="42">
        <v>6141900</v>
      </c>
      <c r="Q3365" s="42">
        <v>3138200</v>
      </c>
      <c r="R3365" s="42">
        <v>13437000</v>
      </c>
      <c r="S3365" s="42">
        <v>12396000</v>
      </c>
      <c r="T3365" s="9">
        <v>14.3</v>
      </c>
      <c r="U3365" s="1" t="s">
        <v>13712</v>
      </c>
    </row>
    <row r="3366" spans="1:21">
      <c r="A3366" s="1" t="s">
        <v>13713</v>
      </c>
      <c r="B3366" s="1" t="s">
        <v>13714</v>
      </c>
      <c r="C3366" s="1" t="s">
        <v>13715</v>
      </c>
      <c r="D3366" s="5">
        <v>0.42612139999999998</v>
      </c>
      <c r="E3366" s="5">
        <v>0.10831639999999999</v>
      </c>
      <c r="F3366" s="5">
        <v>0.27595219999999998</v>
      </c>
      <c r="G3366" s="2"/>
      <c r="H3366" s="9">
        <v>29.335999999999999</v>
      </c>
      <c r="I3366" s="9">
        <v>17.884</v>
      </c>
      <c r="J3366" s="41">
        <v>135</v>
      </c>
      <c r="K3366" s="41">
        <v>160</v>
      </c>
      <c r="L3366" s="2">
        <v>30</v>
      </c>
      <c r="M3366" s="2">
        <v>31</v>
      </c>
      <c r="N3366" s="2">
        <v>30</v>
      </c>
      <c r="O3366" s="2">
        <v>31</v>
      </c>
      <c r="P3366" s="42">
        <v>280000000</v>
      </c>
      <c r="Q3366" s="42">
        <v>187490000</v>
      </c>
      <c r="R3366" s="42">
        <v>772700000</v>
      </c>
      <c r="S3366" s="42">
        <v>778220000</v>
      </c>
      <c r="T3366" s="9">
        <v>24.9</v>
      </c>
      <c r="U3366" s="1" t="s">
        <v>13716</v>
      </c>
    </row>
    <row r="3367" spans="1:21">
      <c r="A3367" s="1" t="s">
        <v>13717</v>
      </c>
      <c r="B3367" s="1" t="s">
        <v>13718</v>
      </c>
      <c r="C3367" s="1" t="s">
        <v>13719</v>
      </c>
      <c r="D3367" s="5">
        <v>7.8304750000000006E-2</v>
      </c>
      <c r="E3367" s="5">
        <v>0.44982820000000001</v>
      </c>
      <c r="F3367" s="5">
        <v>0.27599289999999999</v>
      </c>
      <c r="G3367" s="2"/>
      <c r="H3367" s="9">
        <v>21.48</v>
      </c>
      <c r="I3367" s="9">
        <v>19.105</v>
      </c>
      <c r="J3367" s="41">
        <v>167</v>
      </c>
      <c r="K3367" s="41">
        <v>165</v>
      </c>
      <c r="L3367" s="2">
        <v>29</v>
      </c>
      <c r="M3367" s="2">
        <v>33</v>
      </c>
      <c r="N3367" s="2">
        <v>29</v>
      </c>
      <c r="O3367" s="2">
        <v>32</v>
      </c>
      <c r="P3367" s="42">
        <v>426170000</v>
      </c>
      <c r="Q3367" s="42">
        <v>368360000</v>
      </c>
      <c r="R3367" s="42">
        <v>2165700000</v>
      </c>
      <c r="S3367" s="42">
        <v>1794800000</v>
      </c>
      <c r="T3367" s="9">
        <v>37</v>
      </c>
      <c r="U3367" s="1" t="s">
        <v>13720</v>
      </c>
    </row>
    <row r="3368" spans="1:21">
      <c r="A3368" s="1" t="s">
        <v>13721</v>
      </c>
      <c r="B3368" s="1" t="s">
        <v>13722</v>
      </c>
      <c r="C3368" s="1" t="s">
        <v>13723</v>
      </c>
      <c r="D3368" s="5">
        <v>0.26388869999999998</v>
      </c>
      <c r="E3368" s="5">
        <v>0.2882055</v>
      </c>
      <c r="F3368" s="5">
        <v>0.27609830000000002</v>
      </c>
      <c r="G3368" s="2"/>
      <c r="H3368" s="9">
        <v>18.684000000000001</v>
      </c>
      <c r="I3368" s="9">
        <v>33.015999999999998</v>
      </c>
      <c r="J3368" s="41">
        <v>48</v>
      </c>
      <c r="K3368" s="41">
        <v>33</v>
      </c>
      <c r="L3368" s="2">
        <v>13</v>
      </c>
      <c r="M3368" s="2">
        <v>9</v>
      </c>
      <c r="N3368" s="2">
        <v>13</v>
      </c>
      <c r="O3368" s="2">
        <v>9</v>
      </c>
      <c r="P3368" s="42">
        <v>69727000</v>
      </c>
      <c r="Q3368" s="42">
        <v>50606000</v>
      </c>
      <c r="R3368" s="42">
        <v>117460000</v>
      </c>
      <c r="S3368" s="42">
        <v>100290000</v>
      </c>
      <c r="T3368" s="9">
        <v>44.2</v>
      </c>
      <c r="U3368" s="1" t="s">
        <v>13724</v>
      </c>
    </row>
    <row r="3369" spans="1:21">
      <c r="A3369" s="1" t="s">
        <v>13725</v>
      </c>
      <c r="B3369" s="1" t="s">
        <v>13726</v>
      </c>
      <c r="C3369" s="1" t="s">
        <v>13727</v>
      </c>
      <c r="D3369" s="5">
        <v>0.35392950000000001</v>
      </c>
      <c r="E3369" s="5">
        <v>0.1942287</v>
      </c>
      <c r="F3369" s="5">
        <v>0.27628770000000002</v>
      </c>
      <c r="G3369" s="2"/>
      <c r="H3369" s="9">
        <v>33.734000000000002</v>
      </c>
      <c r="I3369" s="9">
        <v>19.593</v>
      </c>
      <c r="J3369" s="41">
        <v>368</v>
      </c>
      <c r="K3369" s="41">
        <v>330</v>
      </c>
      <c r="L3369" s="2">
        <v>32</v>
      </c>
      <c r="M3369" s="2">
        <v>28</v>
      </c>
      <c r="N3369" s="2">
        <v>28</v>
      </c>
      <c r="O3369" s="2">
        <v>24</v>
      </c>
      <c r="P3369" s="42">
        <v>3971900000</v>
      </c>
      <c r="Q3369" s="42">
        <v>2740900000</v>
      </c>
      <c r="R3369" s="42">
        <v>8332500000</v>
      </c>
      <c r="S3369" s="42">
        <v>8506400000</v>
      </c>
      <c r="T3369" s="9">
        <v>67.8</v>
      </c>
      <c r="U3369" s="1" t="s">
        <v>13728</v>
      </c>
    </row>
    <row r="3370" spans="1:21">
      <c r="A3370" s="1" t="s">
        <v>13729</v>
      </c>
      <c r="B3370" s="1" t="s">
        <v>13730</v>
      </c>
      <c r="C3370" s="1" t="s">
        <v>13731</v>
      </c>
      <c r="D3370" s="5">
        <v>0.47086869999999997</v>
      </c>
      <c r="E3370" s="5">
        <v>5.1713120000000001E-2</v>
      </c>
      <c r="F3370" s="5">
        <v>0.27646009999999999</v>
      </c>
      <c r="G3370" s="2"/>
      <c r="H3370" s="9">
        <v>14.763</v>
      </c>
      <c r="I3370" s="9">
        <v>21.462</v>
      </c>
      <c r="J3370" s="41">
        <v>5</v>
      </c>
      <c r="K3370" s="41">
        <v>16</v>
      </c>
      <c r="L3370" s="2">
        <v>4</v>
      </c>
      <c r="M3370" s="2">
        <v>5</v>
      </c>
      <c r="N3370" s="2">
        <v>4</v>
      </c>
      <c r="O3370" s="2">
        <v>5</v>
      </c>
      <c r="P3370" s="42">
        <v>4517500</v>
      </c>
      <c r="Q3370" s="42">
        <v>3067300</v>
      </c>
      <c r="R3370" s="42">
        <v>55218000</v>
      </c>
      <c r="S3370" s="42">
        <v>56253000</v>
      </c>
      <c r="T3370" s="9">
        <v>19.100000000000001</v>
      </c>
      <c r="U3370" s="1" t="s">
        <v>13732</v>
      </c>
    </row>
    <row r="3371" spans="1:21">
      <c r="A3371" s="1" t="s">
        <v>13733</v>
      </c>
      <c r="B3371" s="1" t="s">
        <v>13734</v>
      </c>
      <c r="C3371" s="1" t="s">
        <v>13735</v>
      </c>
      <c r="D3371" s="5">
        <v>-7.6969540000000003E-2</v>
      </c>
      <c r="E3371" s="5">
        <v>0.56098340000000002</v>
      </c>
      <c r="F3371" s="5">
        <v>0.2769858</v>
      </c>
      <c r="G3371" s="2"/>
      <c r="H3371" s="9">
        <v>20.817</v>
      </c>
      <c r="I3371" s="9">
        <v>13.85</v>
      </c>
      <c r="J3371" s="41">
        <v>7</v>
      </c>
      <c r="K3371" s="41">
        <v>3</v>
      </c>
      <c r="L3371" s="2">
        <v>2</v>
      </c>
      <c r="M3371" s="2">
        <v>2</v>
      </c>
      <c r="N3371" s="2">
        <v>2</v>
      </c>
      <c r="O3371" s="2">
        <v>2</v>
      </c>
      <c r="P3371" s="42">
        <v>3109100</v>
      </c>
      <c r="Q3371" s="42">
        <v>2523800</v>
      </c>
      <c r="R3371" s="42">
        <v>4452600</v>
      </c>
      <c r="S3371" s="42">
        <v>3951500</v>
      </c>
      <c r="T3371" s="9">
        <v>15.5</v>
      </c>
      <c r="U3371" s="1" t="s">
        <v>13736</v>
      </c>
    </row>
    <row r="3372" spans="1:21">
      <c r="A3372" s="1" t="s">
        <v>13737</v>
      </c>
      <c r="B3372" s="1" t="s">
        <v>13738</v>
      </c>
      <c r="C3372" s="1" t="s">
        <v>13739</v>
      </c>
      <c r="D3372" s="5">
        <v>0.35932360000000002</v>
      </c>
      <c r="E3372" s="5">
        <v>0.1897462</v>
      </c>
      <c r="F3372" s="5">
        <v>0.27702500000000002</v>
      </c>
      <c r="G3372" s="2"/>
      <c r="H3372" s="9">
        <v>14.355</v>
      </c>
      <c r="I3372" s="9">
        <v>24.256</v>
      </c>
      <c r="J3372" s="41">
        <v>7</v>
      </c>
      <c r="K3372" s="41">
        <v>9</v>
      </c>
      <c r="L3372" s="2">
        <v>4</v>
      </c>
      <c r="M3372" s="2">
        <v>5</v>
      </c>
      <c r="N3372" s="2">
        <v>4</v>
      </c>
      <c r="O3372" s="2">
        <v>5</v>
      </c>
      <c r="P3372" s="42">
        <v>3782300</v>
      </c>
      <c r="Q3372" s="42">
        <v>2743000</v>
      </c>
      <c r="R3372" s="42">
        <v>15004000</v>
      </c>
      <c r="S3372" s="42">
        <v>12527000</v>
      </c>
      <c r="T3372" s="9">
        <v>12</v>
      </c>
      <c r="U3372" s="1" t="s">
        <v>13740</v>
      </c>
    </row>
    <row r="3373" spans="1:21">
      <c r="A3373" s="1" t="s">
        <v>13741</v>
      </c>
      <c r="B3373" s="1" t="s">
        <v>13742</v>
      </c>
      <c r="C3373" s="1" t="s">
        <v>13743</v>
      </c>
      <c r="D3373" s="5">
        <v>4.330386E-2</v>
      </c>
      <c r="E3373" s="5">
        <v>0.47904970000000002</v>
      </c>
      <c r="F3373" s="5">
        <v>0.27756609999999998</v>
      </c>
      <c r="G3373" s="2"/>
      <c r="H3373" s="9">
        <v>40.411999999999999</v>
      </c>
      <c r="I3373" s="9">
        <v>38.247</v>
      </c>
      <c r="J3373" s="41">
        <v>5</v>
      </c>
      <c r="K3373" s="41">
        <v>3</v>
      </c>
      <c r="L3373" s="2">
        <v>3</v>
      </c>
      <c r="M3373" s="2">
        <v>2</v>
      </c>
      <c r="N3373" s="2">
        <v>3</v>
      </c>
      <c r="O3373" s="2">
        <v>2</v>
      </c>
      <c r="P3373" s="42">
        <v>1154100</v>
      </c>
      <c r="Q3373" s="42">
        <v>1030800</v>
      </c>
      <c r="R3373" s="42">
        <v>1998700</v>
      </c>
      <c r="S3373" s="42">
        <v>1458100</v>
      </c>
      <c r="T3373" s="9">
        <v>5</v>
      </c>
      <c r="U3373" s="1" t="s">
        <v>13744</v>
      </c>
    </row>
    <row r="3374" spans="1:21">
      <c r="A3374" s="1" t="s">
        <v>13745</v>
      </c>
      <c r="B3374" s="1" t="s">
        <v>13746</v>
      </c>
      <c r="C3374" s="1" t="s">
        <v>13747</v>
      </c>
      <c r="D3374" s="5">
        <v>0.36914720000000001</v>
      </c>
      <c r="E3374" s="5">
        <v>0.18010290000000001</v>
      </c>
      <c r="F3374" s="5">
        <v>0.2777193</v>
      </c>
      <c r="G3374" s="2"/>
      <c r="H3374" s="9">
        <v>16.420000000000002</v>
      </c>
      <c r="I3374" s="9">
        <v>36.773000000000003</v>
      </c>
      <c r="J3374" s="41">
        <v>7</v>
      </c>
      <c r="K3374" s="41">
        <v>13</v>
      </c>
      <c r="L3374" s="2">
        <v>4</v>
      </c>
      <c r="M3374" s="2">
        <v>8</v>
      </c>
      <c r="N3374" s="2">
        <v>4</v>
      </c>
      <c r="O3374" s="2">
        <v>8</v>
      </c>
      <c r="P3374" s="42">
        <v>5155100</v>
      </c>
      <c r="Q3374" s="42">
        <v>3624300</v>
      </c>
      <c r="R3374" s="42">
        <v>21231000</v>
      </c>
      <c r="S3374" s="42">
        <v>23105000</v>
      </c>
      <c r="T3374" s="9">
        <v>14.1</v>
      </c>
      <c r="U3374" s="1" t="s">
        <v>13748</v>
      </c>
    </row>
    <row r="3375" spans="1:21">
      <c r="A3375" s="1" t="s">
        <v>13749</v>
      </c>
      <c r="B3375" s="1" t="s">
        <v>13750</v>
      </c>
      <c r="C3375" s="1" t="s">
        <v>13751</v>
      </c>
      <c r="D3375" s="5">
        <v>0.2308038</v>
      </c>
      <c r="E3375" s="5">
        <v>0.32378679999999999</v>
      </c>
      <c r="F3375" s="5">
        <v>0.27804430000000002</v>
      </c>
      <c r="G3375" s="2"/>
      <c r="H3375" s="9">
        <v>53.966999999999999</v>
      </c>
      <c r="I3375" s="9">
        <v>15.436999999999999</v>
      </c>
      <c r="J3375" s="41">
        <v>7</v>
      </c>
      <c r="K3375" s="41">
        <v>5</v>
      </c>
      <c r="L3375" s="2">
        <v>2</v>
      </c>
      <c r="M3375" s="2">
        <v>2</v>
      </c>
      <c r="N3375" s="2">
        <v>2</v>
      </c>
      <c r="O3375" s="2">
        <v>2</v>
      </c>
      <c r="P3375" s="42">
        <v>3393700</v>
      </c>
      <c r="Q3375" s="42">
        <v>2856700</v>
      </c>
      <c r="R3375" s="42">
        <v>19970000</v>
      </c>
      <c r="S3375" s="42">
        <v>17829000</v>
      </c>
      <c r="T3375" s="9">
        <v>25</v>
      </c>
      <c r="U3375" s="1" t="s">
        <v>13752</v>
      </c>
    </row>
    <row r="3376" spans="1:21">
      <c r="A3376" s="1" t="s">
        <v>562</v>
      </c>
      <c r="B3376" s="1" t="s">
        <v>564</v>
      </c>
      <c r="C3376" s="1" t="s">
        <v>563</v>
      </c>
      <c r="D3376" s="5">
        <v>0.14830499999999999</v>
      </c>
      <c r="E3376" s="5">
        <v>0.39752409999999999</v>
      </c>
      <c r="F3376" s="5">
        <v>0.27828920000000001</v>
      </c>
      <c r="G3376" s="2"/>
      <c r="H3376" s="9">
        <v>21.465</v>
      </c>
      <c r="I3376" s="9">
        <v>16.009</v>
      </c>
      <c r="J3376" s="41">
        <v>141</v>
      </c>
      <c r="K3376" s="41">
        <v>160</v>
      </c>
      <c r="L3376" s="2">
        <v>18</v>
      </c>
      <c r="M3376" s="2">
        <v>18</v>
      </c>
      <c r="N3376" s="2">
        <v>18</v>
      </c>
      <c r="O3376" s="2">
        <v>18</v>
      </c>
      <c r="P3376" s="42">
        <v>851320000</v>
      </c>
      <c r="Q3376" s="42">
        <v>685660000</v>
      </c>
      <c r="R3376" s="42">
        <v>2146400000</v>
      </c>
      <c r="S3376" s="42">
        <v>1835800000</v>
      </c>
      <c r="T3376" s="9">
        <v>67.400000000000006</v>
      </c>
      <c r="U3376" s="1" t="s">
        <v>565</v>
      </c>
    </row>
    <row r="3377" spans="1:21">
      <c r="A3377" s="1" t="s">
        <v>13753</v>
      </c>
      <c r="B3377" s="1" t="s">
        <v>13754</v>
      </c>
      <c r="C3377" s="1" t="s">
        <v>13755</v>
      </c>
      <c r="D3377" s="5">
        <v>0.13064970000000001</v>
      </c>
      <c r="E3377" s="5">
        <v>0.41223179999999998</v>
      </c>
      <c r="F3377" s="5">
        <v>0.27829969999999998</v>
      </c>
      <c r="G3377" s="2"/>
      <c r="H3377" s="9">
        <v>23.986999999999998</v>
      </c>
      <c r="I3377" s="9">
        <v>18.826000000000001</v>
      </c>
      <c r="J3377" s="41">
        <v>15</v>
      </c>
      <c r="K3377" s="41">
        <v>20</v>
      </c>
      <c r="L3377" s="2">
        <v>4</v>
      </c>
      <c r="M3377" s="2">
        <v>7</v>
      </c>
      <c r="N3377" s="2">
        <v>3</v>
      </c>
      <c r="O3377" s="2">
        <v>6</v>
      </c>
      <c r="P3377" s="42">
        <v>17428000</v>
      </c>
      <c r="Q3377" s="42">
        <v>12679000</v>
      </c>
      <c r="R3377" s="42">
        <v>106620000</v>
      </c>
      <c r="S3377" s="42">
        <v>87579000</v>
      </c>
      <c r="T3377" s="9">
        <v>29</v>
      </c>
      <c r="U3377" s="1" t="s">
        <v>13756</v>
      </c>
    </row>
    <row r="3378" spans="1:21">
      <c r="A3378" s="1" t="s">
        <v>13757</v>
      </c>
      <c r="B3378" s="1" t="s">
        <v>13758</v>
      </c>
      <c r="C3378" s="1" t="s">
        <v>13759</v>
      </c>
      <c r="D3378" s="5">
        <v>0.29675760000000001</v>
      </c>
      <c r="E3378" s="5">
        <v>0.2604457</v>
      </c>
      <c r="F3378" s="5">
        <v>0.27871590000000002</v>
      </c>
      <c r="G3378" s="2"/>
      <c r="H3378" s="9">
        <v>20.64</v>
      </c>
      <c r="I3378" s="9">
        <v>21.763999999999999</v>
      </c>
      <c r="J3378" s="41">
        <v>5</v>
      </c>
      <c r="K3378" s="41">
        <v>18</v>
      </c>
      <c r="L3378" s="2">
        <v>5</v>
      </c>
      <c r="M3378" s="2">
        <v>7</v>
      </c>
      <c r="N3378" s="2">
        <v>5</v>
      </c>
      <c r="O3378" s="2">
        <v>7</v>
      </c>
      <c r="P3378" s="42">
        <v>7350500</v>
      </c>
      <c r="Q3378" s="42">
        <v>5091800</v>
      </c>
      <c r="R3378" s="42">
        <v>64535000</v>
      </c>
      <c r="S3378" s="42">
        <v>58357000</v>
      </c>
      <c r="T3378" s="9">
        <v>7.8</v>
      </c>
      <c r="U3378" s="1" t="s">
        <v>13760</v>
      </c>
    </row>
    <row r="3379" spans="1:21">
      <c r="A3379" s="1" t="s">
        <v>13761</v>
      </c>
      <c r="B3379" s="1" t="s">
        <v>13762</v>
      </c>
      <c r="C3379" s="1" t="s">
        <v>13763</v>
      </c>
      <c r="D3379" s="5">
        <v>0.1073991</v>
      </c>
      <c r="E3379" s="5">
        <v>0.43317519999999998</v>
      </c>
      <c r="F3379" s="5">
        <v>0.27946320000000002</v>
      </c>
      <c r="G3379" s="2"/>
      <c r="H3379" s="9">
        <v>22.048999999999999</v>
      </c>
      <c r="I3379" s="9">
        <v>18.977</v>
      </c>
      <c r="J3379" s="41">
        <v>61</v>
      </c>
      <c r="K3379" s="41">
        <v>48</v>
      </c>
      <c r="L3379" s="2">
        <v>13</v>
      </c>
      <c r="M3379" s="2">
        <v>15</v>
      </c>
      <c r="N3379" s="2">
        <v>13</v>
      </c>
      <c r="O3379" s="2">
        <v>15</v>
      </c>
      <c r="P3379" s="42">
        <v>22100000</v>
      </c>
      <c r="Q3379" s="42">
        <v>16790000</v>
      </c>
      <c r="R3379" s="42">
        <v>77085000</v>
      </c>
      <c r="S3379" s="42">
        <v>61020000</v>
      </c>
      <c r="T3379" s="9">
        <v>21.7</v>
      </c>
      <c r="U3379" s="1" t="s">
        <v>13764</v>
      </c>
    </row>
    <row r="3380" spans="1:21">
      <c r="A3380" s="1" t="s">
        <v>13765</v>
      </c>
      <c r="B3380" s="1" t="s">
        <v>13766</v>
      </c>
      <c r="C3380" s="1" t="s">
        <v>13767</v>
      </c>
      <c r="D3380" s="5">
        <v>0.26576080000000002</v>
      </c>
      <c r="E3380" s="5">
        <v>0.29312919999999998</v>
      </c>
      <c r="F3380" s="5">
        <v>0.27950999999999998</v>
      </c>
      <c r="G3380" s="2"/>
      <c r="H3380" s="9">
        <v>25.263999999999999</v>
      </c>
      <c r="I3380" s="9">
        <v>17.379000000000001</v>
      </c>
      <c r="J3380" s="41">
        <v>234</v>
      </c>
      <c r="K3380" s="41">
        <v>234</v>
      </c>
      <c r="L3380" s="2">
        <v>33</v>
      </c>
      <c r="M3380" s="2">
        <v>30</v>
      </c>
      <c r="N3380" s="2">
        <v>33</v>
      </c>
      <c r="O3380" s="2">
        <v>30</v>
      </c>
      <c r="P3380" s="42">
        <v>719360000</v>
      </c>
      <c r="Q3380" s="42">
        <v>545040000</v>
      </c>
      <c r="R3380" s="42">
        <v>2493300000</v>
      </c>
      <c r="S3380" s="42">
        <v>2319700000</v>
      </c>
      <c r="T3380" s="9">
        <v>51.9</v>
      </c>
      <c r="U3380" s="1" t="s">
        <v>13768</v>
      </c>
    </row>
    <row r="3381" spans="1:21">
      <c r="A3381" s="1" t="s">
        <v>13769</v>
      </c>
      <c r="B3381" s="1" t="s">
        <v>13770</v>
      </c>
      <c r="C3381" s="1" t="s">
        <v>13771</v>
      </c>
      <c r="D3381" s="5">
        <v>0.28526649999999998</v>
      </c>
      <c r="E3381" s="5">
        <v>0.27405819999999997</v>
      </c>
      <c r="F3381" s="5">
        <v>0.27967320000000001</v>
      </c>
      <c r="G3381" s="2"/>
      <c r="H3381" s="9">
        <v>12.29</v>
      </c>
      <c r="I3381" s="9">
        <v>13.73</v>
      </c>
      <c r="J3381" s="41">
        <v>34</v>
      </c>
      <c r="K3381" s="41">
        <v>23</v>
      </c>
      <c r="L3381" s="2">
        <v>3</v>
      </c>
      <c r="M3381" s="2">
        <v>4</v>
      </c>
      <c r="N3381" s="2">
        <v>3</v>
      </c>
      <c r="O3381" s="2">
        <v>4</v>
      </c>
      <c r="P3381" s="42">
        <v>113560000</v>
      </c>
      <c r="Q3381" s="42">
        <v>80592000</v>
      </c>
      <c r="R3381" s="42">
        <v>286730000</v>
      </c>
      <c r="S3381" s="42">
        <v>275800000</v>
      </c>
      <c r="T3381" s="9">
        <v>59.7</v>
      </c>
      <c r="U3381" s="1" t="s">
        <v>13772</v>
      </c>
    </row>
    <row r="3382" spans="1:21">
      <c r="A3382" s="1" t="s">
        <v>630</v>
      </c>
      <c r="B3382" s="1" t="s">
        <v>13773</v>
      </c>
      <c r="C3382" s="1" t="s">
        <v>13774</v>
      </c>
      <c r="D3382" s="5">
        <v>0.23635049999999999</v>
      </c>
      <c r="E3382" s="5">
        <v>0.32281199999999999</v>
      </c>
      <c r="F3382" s="5">
        <v>0.2802287</v>
      </c>
      <c r="G3382" s="2"/>
      <c r="H3382" s="9">
        <v>24.074999999999999</v>
      </c>
      <c r="I3382" s="9">
        <v>17.332999999999998</v>
      </c>
      <c r="J3382" s="41">
        <v>175</v>
      </c>
      <c r="K3382" s="41">
        <v>127</v>
      </c>
      <c r="L3382" s="2">
        <v>11</v>
      </c>
      <c r="M3382" s="2">
        <v>8</v>
      </c>
      <c r="N3382" s="2">
        <v>11</v>
      </c>
      <c r="O3382" s="2">
        <v>8</v>
      </c>
      <c r="P3382" s="42">
        <v>2182400000</v>
      </c>
      <c r="Q3382" s="42">
        <v>1596200000</v>
      </c>
      <c r="R3382" s="42">
        <v>5179800000</v>
      </c>
      <c r="S3382" s="42">
        <v>4891700000</v>
      </c>
      <c r="T3382" s="9">
        <v>62.6</v>
      </c>
      <c r="U3382" s="1" t="s">
        <v>568</v>
      </c>
    </row>
    <row r="3383" spans="1:21">
      <c r="A3383" s="1" t="s">
        <v>13775</v>
      </c>
      <c r="B3383" s="1" t="s">
        <v>13776</v>
      </c>
      <c r="C3383" s="1" t="s">
        <v>13777</v>
      </c>
      <c r="D3383" s="5">
        <v>0.4219984</v>
      </c>
      <c r="E3383" s="5">
        <v>0.12302539999999999</v>
      </c>
      <c r="F3383" s="5">
        <v>0.28024260000000001</v>
      </c>
      <c r="G3383" s="2"/>
      <c r="H3383" s="9">
        <v>15.939</v>
      </c>
      <c r="I3383" s="9">
        <v>24.911000000000001</v>
      </c>
      <c r="J3383" s="41">
        <v>18</v>
      </c>
      <c r="K3383" s="41">
        <v>30</v>
      </c>
      <c r="L3383" s="2">
        <v>6</v>
      </c>
      <c r="M3383" s="2">
        <v>11</v>
      </c>
      <c r="N3383" s="2">
        <v>5</v>
      </c>
      <c r="O3383" s="2">
        <v>10</v>
      </c>
      <c r="P3383" s="42">
        <v>18040000</v>
      </c>
      <c r="Q3383" s="42">
        <v>8922700</v>
      </c>
      <c r="R3383" s="42">
        <v>48546000</v>
      </c>
      <c r="S3383" s="42">
        <v>45451000</v>
      </c>
      <c r="T3383" s="9">
        <v>24.8</v>
      </c>
      <c r="U3383" s="1" t="s">
        <v>13778</v>
      </c>
    </row>
    <row r="3384" spans="1:21">
      <c r="A3384" s="1" t="s">
        <v>13779</v>
      </c>
      <c r="B3384" s="1" t="s">
        <v>13780</v>
      </c>
      <c r="C3384" s="1" t="s">
        <v>13781</v>
      </c>
      <c r="D3384" s="5">
        <v>0.11066670000000001</v>
      </c>
      <c r="E3384" s="5">
        <v>0.43220150000000002</v>
      </c>
      <c r="F3384" s="5">
        <v>0.28037319999999999</v>
      </c>
      <c r="G3384" s="2"/>
      <c r="H3384" s="9">
        <v>23.664999999999999</v>
      </c>
      <c r="I3384" s="9">
        <v>34.088999999999999</v>
      </c>
      <c r="J3384" s="41">
        <v>11</v>
      </c>
      <c r="K3384" s="41">
        <v>12</v>
      </c>
      <c r="L3384" s="2">
        <v>6</v>
      </c>
      <c r="M3384" s="2">
        <v>9</v>
      </c>
      <c r="N3384" s="2">
        <v>6</v>
      </c>
      <c r="O3384" s="2">
        <v>9</v>
      </c>
      <c r="P3384" s="42">
        <v>7342200</v>
      </c>
      <c r="Q3384" s="42">
        <v>8470000</v>
      </c>
      <c r="R3384" s="42">
        <v>35269000</v>
      </c>
      <c r="S3384" s="42">
        <v>33363000</v>
      </c>
      <c r="T3384" s="9">
        <v>48.3</v>
      </c>
      <c r="U3384" s="1" t="s">
        <v>13782</v>
      </c>
    </row>
    <row r="3385" spans="1:21">
      <c r="A3385" s="1" t="s">
        <v>13783</v>
      </c>
      <c r="B3385" s="1" t="s">
        <v>13784</v>
      </c>
      <c r="C3385" s="1" t="s">
        <v>13785</v>
      </c>
      <c r="D3385" s="5">
        <v>0.3062165</v>
      </c>
      <c r="E3385" s="5">
        <v>0.25415179999999998</v>
      </c>
      <c r="F3385" s="5">
        <v>0.28041909999999998</v>
      </c>
      <c r="G3385" s="2"/>
      <c r="H3385" s="9">
        <v>15.019</v>
      </c>
      <c r="I3385" s="9">
        <v>13.44</v>
      </c>
      <c r="J3385" s="41">
        <v>33</v>
      </c>
      <c r="K3385" s="41">
        <v>20</v>
      </c>
      <c r="L3385" s="2">
        <v>5</v>
      </c>
      <c r="M3385" s="2">
        <v>4</v>
      </c>
      <c r="N3385" s="2">
        <v>5</v>
      </c>
      <c r="O3385" s="2">
        <v>4</v>
      </c>
      <c r="P3385" s="42">
        <v>65203000</v>
      </c>
      <c r="Q3385" s="42">
        <v>46013000</v>
      </c>
      <c r="R3385" s="42">
        <v>65161000</v>
      </c>
      <c r="S3385" s="42">
        <v>65767000</v>
      </c>
      <c r="T3385" s="9">
        <v>12</v>
      </c>
      <c r="U3385" s="1" t="s">
        <v>13786</v>
      </c>
    </row>
    <row r="3386" spans="1:21">
      <c r="A3386" s="1" t="s">
        <v>13787</v>
      </c>
      <c r="B3386" s="1" t="s">
        <v>13788</v>
      </c>
      <c r="C3386" s="1" t="s">
        <v>13789</v>
      </c>
      <c r="D3386" s="5">
        <v>9.4602859999999997E-2</v>
      </c>
      <c r="E3386" s="5">
        <v>0.44589250000000002</v>
      </c>
      <c r="F3386" s="5">
        <v>0.28091349999999998</v>
      </c>
      <c r="G3386" s="2"/>
      <c r="H3386" s="9">
        <v>49.091000000000001</v>
      </c>
      <c r="I3386" s="9">
        <v>28.157</v>
      </c>
      <c r="J3386" s="41">
        <v>15</v>
      </c>
      <c r="K3386" s="41">
        <v>19</v>
      </c>
      <c r="L3386" s="2">
        <v>7</v>
      </c>
      <c r="M3386" s="2">
        <v>9</v>
      </c>
      <c r="N3386" s="2">
        <v>7</v>
      </c>
      <c r="O3386" s="2">
        <v>9</v>
      </c>
      <c r="P3386" s="42">
        <v>9488700</v>
      </c>
      <c r="Q3386" s="42">
        <v>7906000</v>
      </c>
      <c r="R3386" s="42">
        <v>158790000</v>
      </c>
      <c r="S3386" s="42">
        <v>119400000</v>
      </c>
      <c r="T3386" s="9">
        <v>9.1</v>
      </c>
      <c r="U3386" s="1" t="s">
        <v>13790</v>
      </c>
    </row>
    <row r="3387" spans="1:21">
      <c r="A3387" s="1" t="s">
        <v>13791</v>
      </c>
      <c r="B3387" s="1" t="s">
        <v>13792</v>
      </c>
      <c r="C3387" s="1" t="s">
        <v>13793</v>
      </c>
      <c r="D3387" s="5">
        <v>9.1863410000000006E-2</v>
      </c>
      <c r="E3387" s="5">
        <v>0.4487448</v>
      </c>
      <c r="F3387" s="5">
        <v>0.28131149999999999</v>
      </c>
      <c r="G3387" s="2"/>
      <c r="H3387" s="9">
        <v>20.46</v>
      </c>
      <c r="I3387" s="9">
        <v>21.376999999999999</v>
      </c>
      <c r="J3387" s="41">
        <v>15</v>
      </c>
      <c r="K3387" s="41">
        <v>14</v>
      </c>
      <c r="L3387" s="2">
        <v>7</v>
      </c>
      <c r="M3387" s="2">
        <v>7</v>
      </c>
      <c r="N3387" s="2">
        <v>7</v>
      </c>
      <c r="O3387" s="2">
        <v>7</v>
      </c>
      <c r="P3387" s="42">
        <v>11487000</v>
      </c>
      <c r="Q3387" s="42">
        <v>8772500</v>
      </c>
      <c r="R3387" s="42">
        <v>32392000</v>
      </c>
      <c r="S3387" s="42">
        <v>34157000</v>
      </c>
      <c r="T3387" s="9">
        <v>24.3</v>
      </c>
      <c r="U3387" s="1" t="s">
        <v>13794</v>
      </c>
    </row>
    <row r="3388" spans="1:21">
      <c r="A3388" s="1" t="s">
        <v>13795</v>
      </c>
      <c r="B3388" s="1" t="s">
        <v>13796</v>
      </c>
      <c r="C3388" s="1" t="s">
        <v>13797</v>
      </c>
      <c r="D3388" s="5">
        <v>0.22823270000000001</v>
      </c>
      <c r="E3388" s="5">
        <v>0.33288000000000001</v>
      </c>
      <c r="F3388" s="5">
        <v>0.28150500000000001</v>
      </c>
      <c r="G3388" s="2"/>
      <c r="H3388" s="9">
        <v>34</v>
      </c>
      <c r="I3388" s="9">
        <v>12.512</v>
      </c>
      <c r="J3388" s="41">
        <v>30</v>
      </c>
      <c r="K3388" s="41">
        <v>37</v>
      </c>
      <c r="L3388" s="2">
        <v>5</v>
      </c>
      <c r="M3388" s="2">
        <v>5</v>
      </c>
      <c r="N3388" s="2">
        <v>5</v>
      </c>
      <c r="O3388" s="2">
        <v>5</v>
      </c>
      <c r="P3388" s="42">
        <v>649800000</v>
      </c>
      <c r="Q3388" s="42">
        <v>494080000</v>
      </c>
      <c r="R3388" s="42">
        <v>1907800000</v>
      </c>
      <c r="S3388" s="42">
        <v>1766600000</v>
      </c>
      <c r="T3388" s="9">
        <v>55.6</v>
      </c>
      <c r="U3388" s="1" t="s">
        <v>13798</v>
      </c>
    </row>
    <row r="3389" spans="1:21">
      <c r="A3389" s="1" t="s">
        <v>13799</v>
      </c>
      <c r="B3389" s="1" t="s">
        <v>13800</v>
      </c>
      <c r="C3389" s="1" t="s">
        <v>13801</v>
      </c>
      <c r="D3389" s="5">
        <v>0.34420849999999997</v>
      </c>
      <c r="E3389" s="5">
        <v>0.217256</v>
      </c>
      <c r="F3389" s="5">
        <v>0.2821283</v>
      </c>
      <c r="G3389" s="2"/>
      <c r="H3389" s="9">
        <v>14.617000000000001</v>
      </c>
      <c r="I3389" s="9">
        <v>13.558999999999999</v>
      </c>
      <c r="J3389" s="41">
        <v>34</v>
      </c>
      <c r="K3389" s="41">
        <v>26</v>
      </c>
      <c r="L3389" s="2">
        <v>7</v>
      </c>
      <c r="M3389" s="2">
        <v>5</v>
      </c>
      <c r="N3389" s="2">
        <v>7</v>
      </c>
      <c r="O3389" s="2">
        <v>5</v>
      </c>
      <c r="P3389" s="42">
        <v>53449000</v>
      </c>
      <c r="Q3389" s="42">
        <v>35290000</v>
      </c>
      <c r="R3389" s="42">
        <v>236210000</v>
      </c>
      <c r="S3389" s="42">
        <v>207340000</v>
      </c>
      <c r="T3389" s="9">
        <v>69</v>
      </c>
      <c r="U3389" s="1" t="s">
        <v>13802</v>
      </c>
    </row>
    <row r="3390" spans="1:21">
      <c r="A3390" s="1" t="s">
        <v>13803</v>
      </c>
      <c r="B3390" s="1" t="s">
        <v>13804</v>
      </c>
      <c r="C3390" s="1" t="s">
        <v>13805</v>
      </c>
      <c r="D3390" s="5">
        <v>0.29530509999999999</v>
      </c>
      <c r="E3390" s="5">
        <v>0.26900790000000002</v>
      </c>
      <c r="F3390" s="5">
        <v>0.28221639999999998</v>
      </c>
      <c r="G3390" s="2"/>
      <c r="H3390" s="9">
        <v>27.334</v>
      </c>
      <c r="I3390" s="9">
        <v>40.953000000000003</v>
      </c>
      <c r="J3390" s="41">
        <v>57</v>
      </c>
      <c r="K3390" s="41">
        <v>38</v>
      </c>
      <c r="L3390" s="2">
        <v>13</v>
      </c>
      <c r="M3390" s="2">
        <v>12</v>
      </c>
      <c r="N3390" s="2">
        <v>13</v>
      </c>
      <c r="O3390" s="2">
        <v>12</v>
      </c>
      <c r="P3390" s="42">
        <v>93209000</v>
      </c>
      <c r="Q3390" s="42">
        <v>73507000</v>
      </c>
      <c r="R3390" s="42">
        <v>219390000</v>
      </c>
      <c r="S3390" s="42">
        <v>200880000</v>
      </c>
      <c r="T3390" s="9">
        <v>44.1</v>
      </c>
      <c r="U3390" s="1" t="s">
        <v>13806</v>
      </c>
    </row>
    <row r="3391" spans="1:21">
      <c r="A3391" s="1" t="s">
        <v>13807</v>
      </c>
      <c r="B3391" s="1" t="s">
        <v>13808</v>
      </c>
      <c r="C3391" s="1" t="s">
        <v>13809</v>
      </c>
      <c r="D3391" s="5">
        <v>0.15865480000000001</v>
      </c>
      <c r="E3391" s="5">
        <v>0.39684019999999998</v>
      </c>
      <c r="F3391" s="5">
        <v>0.28265750000000001</v>
      </c>
      <c r="G3391" s="2"/>
      <c r="H3391" s="9">
        <v>32.231000000000002</v>
      </c>
      <c r="I3391" s="9">
        <v>6.5156999999999998</v>
      </c>
      <c r="J3391" s="41">
        <v>5</v>
      </c>
      <c r="K3391" s="41">
        <v>4</v>
      </c>
      <c r="L3391" s="2">
        <v>2</v>
      </c>
      <c r="M3391" s="2">
        <v>2</v>
      </c>
      <c r="N3391" s="2">
        <v>2</v>
      </c>
      <c r="O3391" s="2">
        <v>1</v>
      </c>
      <c r="P3391" s="42">
        <v>99179000</v>
      </c>
      <c r="Q3391" s="42">
        <v>72856000</v>
      </c>
      <c r="R3391" s="42">
        <v>9996700</v>
      </c>
      <c r="S3391" s="42">
        <v>7361700</v>
      </c>
      <c r="T3391" s="9">
        <v>12.9</v>
      </c>
      <c r="U3391" s="1" t="s">
        <v>13810</v>
      </c>
    </row>
    <row r="3392" spans="1:21">
      <c r="A3392" s="1" t="s">
        <v>13811</v>
      </c>
      <c r="B3392" s="1" t="s">
        <v>13812</v>
      </c>
      <c r="C3392" s="1" t="s">
        <v>13813</v>
      </c>
      <c r="D3392" s="5">
        <v>0.20709459999999999</v>
      </c>
      <c r="E3392" s="5">
        <v>0.3549255</v>
      </c>
      <c r="F3392" s="5">
        <v>0.28290270000000001</v>
      </c>
      <c r="G3392" s="2"/>
      <c r="H3392" s="9">
        <v>9.9131999999999998</v>
      </c>
      <c r="I3392" s="9">
        <v>17.492000000000001</v>
      </c>
      <c r="J3392" s="41">
        <v>5</v>
      </c>
      <c r="K3392" s="41">
        <v>8</v>
      </c>
      <c r="L3392" s="2">
        <v>3</v>
      </c>
      <c r="M3392" s="2">
        <v>5</v>
      </c>
      <c r="N3392" s="2">
        <v>3</v>
      </c>
      <c r="O3392" s="2">
        <v>5</v>
      </c>
      <c r="P3392" s="42">
        <v>2499500</v>
      </c>
      <c r="Q3392" s="42">
        <v>1691100</v>
      </c>
      <c r="R3392" s="42">
        <v>20038000</v>
      </c>
      <c r="S3392" s="42">
        <v>16945000</v>
      </c>
      <c r="T3392" s="9">
        <v>20.399999999999999</v>
      </c>
      <c r="U3392" s="1" t="s">
        <v>13814</v>
      </c>
    </row>
    <row r="3393" spans="1:21">
      <c r="A3393" s="1" t="s">
        <v>13815</v>
      </c>
      <c r="B3393" s="1" t="s">
        <v>13816</v>
      </c>
      <c r="C3393" s="1" t="s">
        <v>13817</v>
      </c>
      <c r="D3393" s="5">
        <v>0.12747849999999999</v>
      </c>
      <c r="E3393" s="5">
        <v>0.42339070000000001</v>
      </c>
      <c r="F3393" s="5">
        <v>0.28300819999999999</v>
      </c>
      <c r="G3393" s="2"/>
      <c r="H3393" s="9">
        <v>32.131999999999998</v>
      </c>
      <c r="I3393" s="9">
        <v>20.268999999999998</v>
      </c>
      <c r="J3393" s="41">
        <v>14</v>
      </c>
      <c r="K3393" s="41">
        <v>23</v>
      </c>
      <c r="L3393" s="2">
        <v>7</v>
      </c>
      <c r="M3393" s="2">
        <v>14</v>
      </c>
      <c r="N3393" s="2">
        <v>7</v>
      </c>
      <c r="O3393" s="2">
        <v>14</v>
      </c>
      <c r="P3393" s="42">
        <v>13605000</v>
      </c>
      <c r="Q3393" s="42">
        <v>10901000</v>
      </c>
      <c r="R3393" s="42">
        <v>64141000</v>
      </c>
      <c r="S3393" s="42">
        <v>50365000</v>
      </c>
      <c r="T3393" s="9">
        <v>18.2</v>
      </c>
      <c r="U3393" s="1" t="s">
        <v>13818</v>
      </c>
    </row>
    <row r="3394" spans="1:21">
      <c r="A3394" s="1" t="s">
        <v>13819</v>
      </c>
      <c r="B3394" s="1" t="s">
        <v>13820</v>
      </c>
      <c r="C3394" s="1" t="s">
        <v>13821</v>
      </c>
      <c r="D3394" s="5">
        <v>9.4448870000000004E-2</v>
      </c>
      <c r="E3394" s="5">
        <v>0.45006469999999998</v>
      </c>
      <c r="F3394" s="5">
        <v>0.2831863</v>
      </c>
      <c r="G3394" s="2"/>
      <c r="H3394" s="9">
        <v>34.817999999999998</v>
      </c>
      <c r="I3394" s="9">
        <v>32.164999999999999</v>
      </c>
      <c r="J3394" s="41">
        <v>9</v>
      </c>
      <c r="K3394" s="41">
        <v>6</v>
      </c>
      <c r="L3394" s="2">
        <v>4</v>
      </c>
      <c r="M3394" s="2">
        <v>2</v>
      </c>
      <c r="N3394" s="2">
        <v>3</v>
      </c>
      <c r="O3394" s="2">
        <v>2</v>
      </c>
      <c r="P3394" s="42">
        <v>4689900</v>
      </c>
      <c r="Q3394" s="42">
        <v>4211700</v>
      </c>
      <c r="R3394" s="42">
        <v>11240000</v>
      </c>
      <c r="S3394" s="42">
        <v>7693700</v>
      </c>
      <c r="T3394" s="9">
        <v>11.2</v>
      </c>
      <c r="U3394" s="1" t="s">
        <v>13822</v>
      </c>
    </row>
    <row r="3395" spans="1:21">
      <c r="A3395" s="1" t="s">
        <v>13823</v>
      </c>
      <c r="B3395" s="1" t="s">
        <v>13824</v>
      </c>
      <c r="C3395" s="1" t="s">
        <v>13825</v>
      </c>
      <c r="D3395" s="5">
        <v>0.29060350000000001</v>
      </c>
      <c r="E3395" s="5">
        <v>0.27672970000000002</v>
      </c>
      <c r="F3395" s="5">
        <v>0.28368330000000003</v>
      </c>
      <c r="G3395" s="2"/>
      <c r="H3395" s="9">
        <v>19.916</v>
      </c>
      <c r="I3395" s="9">
        <v>78.087000000000003</v>
      </c>
      <c r="J3395" s="41">
        <v>10</v>
      </c>
      <c r="K3395" s="41">
        <v>11</v>
      </c>
      <c r="L3395" s="2">
        <v>4</v>
      </c>
      <c r="M3395" s="2">
        <v>5</v>
      </c>
      <c r="N3395" s="2">
        <v>4</v>
      </c>
      <c r="O3395" s="2">
        <v>5</v>
      </c>
      <c r="P3395" s="42">
        <v>5423400</v>
      </c>
      <c r="Q3395" s="42">
        <v>4031800</v>
      </c>
      <c r="R3395" s="42">
        <v>17858000</v>
      </c>
      <c r="S3395" s="42">
        <v>27778000</v>
      </c>
      <c r="T3395" s="9">
        <v>14.7</v>
      </c>
      <c r="U3395" s="1" t="s">
        <v>13826</v>
      </c>
    </row>
    <row r="3396" spans="1:21">
      <c r="A3396" s="1" t="s">
        <v>13827</v>
      </c>
      <c r="B3396" s="1" t="s">
        <v>13828</v>
      </c>
      <c r="C3396" s="1" t="s">
        <v>13829</v>
      </c>
      <c r="D3396" s="5">
        <v>0.13344800000000001</v>
      </c>
      <c r="E3396" s="5">
        <v>0.41995110000000002</v>
      </c>
      <c r="F3396" s="5">
        <v>0.2838</v>
      </c>
      <c r="G3396" s="2"/>
      <c r="H3396" s="9">
        <v>22.065999999999999</v>
      </c>
      <c r="I3396" s="9">
        <v>16.384</v>
      </c>
      <c r="J3396" s="41">
        <v>183</v>
      </c>
      <c r="K3396" s="41">
        <v>161</v>
      </c>
      <c r="L3396" s="2">
        <v>16</v>
      </c>
      <c r="M3396" s="2">
        <v>18</v>
      </c>
      <c r="N3396" s="2">
        <v>15</v>
      </c>
      <c r="O3396" s="2">
        <v>17</v>
      </c>
      <c r="P3396" s="42">
        <v>1022400000</v>
      </c>
      <c r="Q3396" s="42">
        <v>792070000</v>
      </c>
      <c r="R3396" s="42">
        <v>2179800000</v>
      </c>
      <c r="S3396" s="42">
        <v>1820100000</v>
      </c>
      <c r="T3396" s="9">
        <v>55.6</v>
      </c>
      <c r="U3396" s="1" t="s">
        <v>13830</v>
      </c>
    </row>
    <row r="3397" spans="1:21">
      <c r="A3397" s="1" t="s">
        <v>13831</v>
      </c>
      <c r="B3397" s="1" t="s">
        <v>13832</v>
      </c>
      <c r="C3397" s="1" t="s">
        <v>13833</v>
      </c>
      <c r="D3397" s="5">
        <v>0.49287019999999998</v>
      </c>
      <c r="E3397" s="5">
        <v>3.9488219999999997E-2</v>
      </c>
      <c r="F3397" s="5">
        <v>0.28391640000000001</v>
      </c>
      <c r="G3397" s="2"/>
      <c r="H3397" s="9">
        <v>34.439</v>
      </c>
      <c r="I3397" s="9">
        <v>33.103999999999999</v>
      </c>
      <c r="J3397" s="41">
        <v>5</v>
      </c>
      <c r="K3397" s="41">
        <v>11</v>
      </c>
      <c r="L3397" s="2">
        <v>4</v>
      </c>
      <c r="M3397" s="2">
        <v>4</v>
      </c>
      <c r="N3397" s="2">
        <v>4</v>
      </c>
      <c r="O3397" s="2">
        <v>4</v>
      </c>
      <c r="P3397" s="42">
        <v>9198800</v>
      </c>
      <c r="Q3397" s="42">
        <v>5251200</v>
      </c>
      <c r="R3397" s="42">
        <v>37962000</v>
      </c>
      <c r="S3397" s="42">
        <v>35434000</v>
      </c>
      <c r="T3397" s="9">
        <v>27.7</v>
      </c>
      <c r="U3397" s="1" t="s">
        <v>13834</v>
      </c>
    </row>
    <row r="3398" spans="1:21">
      <c r="A3398" s="1" t="s">
        <v>13835</v>
      </c>
      <c r="B3398" s="1" t="s">
        <v>13836</v>
      </c>
      <c r="C3398" s="1" t="s">
        <v>13837</v>
      </c>
      <c r="D3398" s="5">
        <v>0.53036399999999995</v>
      </c>
      <c r="E3398" s="5">
        <v>-1.2640210000000001E-2</v>
      </c>
      <c r="F3398" s="5">
        <v>0.2842596</v>
      </c>
      <c r="G3398" s="2"/>
      <c r="H3398" s="9">
        <v>22.265999999999998</v>
      </c>
      <c r="I3398" s="9">
        <v>20.184999999999999</v>
      </c>
      <c r="J3398" s="41">
        <v>8</v>
      </c>
      <c r="K3398" s="41">
        <v>12</v>
      </c>
      <c r="L3398" s="2">
        <v>5</v>
      </c>
      <c r="M3398" s="2">
        <v>5</v>
      </c>
      <c r="N3398" s="2">
        <v>5</v>
      </c>
      <c r="O3398" s="2">
        <v>5</v>
      </c>
      <c r="P3398" s="42">
        <v>4687100</v>
      </c>
      <c r="Q3398" s="42">
        <v>2979100</v>
      </c>
      <c r="R3398" s="42">
        <v>25352000</v>
      </c>
      <c r="S3398" s="42">
        <v>26323000</v>
      </c>
      <c r="T3398" s="9">
        <v>16.5</v>
      </c>
      <c r="U3398" s="1" t="s">
        <v>13838</v>
      </c>
    </row>
    <row r="3399" spans="1:21">
      <c r="A3399" s="1" t="s">
        <v>13839</v>
      </c>
      <c r="B3399" s="1" t="s">
        <v>13840</v>
      </c>
      <c r="C3399" s="1" t="s">
        <v>13841</v>
      </c>
      <c r="D3399" s="5">
        <v>-5.4640109999999999E-2</v>
      </c>
      <c r="E3399" s="5">
        <v>0.55977069999999995</v>
      </c>
      <c r="F3399" s="5">
        <v>0.28502909999999998</v>
      </c>
      <c r="G3399" s="2"/>
      <c r="H3399" s="9">
        <v>33.783999999999999</v>
      </c>
      <c r="I3399" s="9">
        <v>21.716999999999999</v>
      </c>
      <c r="J3399" s="41">
        <v>6</v>
      </c>
      <c r="K3399" s="41">
        <v>12</v>
      </c>
      <c r="L3399" s="2">
        <v>6</v>
      </c>
      <c r="M3399" s="2">
        <v>6</v>
      </c>
      <c r="N3399" s="2">
        <v>6</v>
      </c>
      <c r="O3399" s="2">
        <v>6</v>
      </c>
      <c r="P3399" s="42">
        <v>4551500</v>
      </c>
      <c r="Q3399" s="42">
        <v>5324700</v>
      </c>
      <c r="R3399" s="42">
        <v>33467000</v>
      </c>
      <c r="S3399" s="42">
        <v>25581000</v>
      </c>
      <c r="T3399" s="9">
        <v>24.4</v>
      </c>
      <c r="U3399" s="1" t="s">
        <v>13842</v>
      </c>
    </row>
    <row r="3400" spans="1:21">
      <c r="A3400" s="1" t="s">
        <v>13843</v>
      </c>
      <c r="B3400" s="1" t="s">
        <v>13844</v>
      </c>
      <c r="C3400" s="1" t="s">
        <v>13845</v>
      </c>
      <c r="D3400" s="5">
        <v>0.1210628</v>
      </c>
      <c r="E3400" s="5">
        <v>0.43239620000000001</v>
      </c>
      <c r="F3400" s="5">
        <v>0.28511150000000002</v>
      </c>
      <c r="G3400" s="2"/>
      <c r="H3400" s="9">
        <v>29.295000000000002</v>
      </c>
      <c r="I3400" s="9">
        <v>18.937000000000001</v>
      </c>
      <c r="J3400" s="41">
        <v>53</v>
      </c>
      <c r="K3400" s="41">
        <v>73</v>
      </c>
      <c r="L3400" s="2">
        <v>14</v>
      </c>
      <c r="M3400" s="2">
        <v>15</v>
      </c>
      <c r="N3400" s="2">
        <v>14</v>
      </c>
      <c r="O3400" s="2">
        <v>15</v>
      </c>
      <c r="P3400" s="42">
        <v>92827000</v>
      </c>
      <c r="Q3400" s="42">
        <v>94175000</v>
      </c>
      <c r="R3400" s="42">
        <v>687490000</v>
      </c>
      <c r="S3400" s="42">
        <v>560850000</v>
      </c>
      <c r="T3400" s="9">
        <v>44.1</v>
      </c>
      <c r="U3400" s="1" t="s">
        <v>13846</v>
      </c>
    </row>
    <row r="3401" spans="1:21">
      <c r="A3401" s="1" t="s">
        <v>13847</v>
      </c>
      <c r="B3401" s="1" t="s">
        <v>13848</v>
      </c>
      <c r="C3401" s="1" t="s">
        <v>13849</v>
      </c>
      <c r="D3401" s="5">
        <v>3.9562519999999997E-2</v>
      </c>
      <c r="E3401" s="5">
        <v>0.49506440000000002</v>
      </c>
      <c r="F3401" s="5">
        <v>0.28521619999999998</v>
      </c>
      <c r="G3401" s="2"/>
      <c r="H3401" s="9">
        <v>8.6910000000000007</v>
      </c>
      <c r="I3401" s="9">
        <v>54.761000000000003</v>
      </c>
      <c r="J3401" s="41">
        <v>5</v>
      </c>
      <c r="K3401" s="41">
        <v>6</v>
      </c>
      <c r="L3401" s="2">
        <v>4</v>
      </c>
      <c r="M3401" s="2">
        <v>5</v>
      </c>
      <c r="N3401" s="2">
        <v>4</v>
      </c>
      <c r="O3401" s="2">
        <v>5</v>
      </c>
      <c r="P3401" s="42">
        <v>2243100</v>
      </c>
      <c r="Q3401" s="42">
        <v>1875300</v>
      </c>
      <c r="R3401" s="42">
        <v>47859000</v>
      </c>
      <c r="S3401" s="42">
        <v>32382000</v>
      </c>
      <c r="T3401" s="9">
        <v>21.2</v>
      </c>
      <c r="U3401" s="1" t="s">
        <v>13850</v>
      </c>
    </row>
    <row r="3402" spans="1:21">
      <c r="A3402" s="1" t="s">
        <v>13851</v>
      </c>
      <c r="B3402" s="1" t="s">
        <v>13852</v>
      </c>
      <c r="C3402" s="1" t="s">
        <v>13853</v>
      </c>
      <c r="D3402" s="5">
        <v>0.30388159999999997</v>
      </c>
      <c r="E3402" s="5">
        <v>0.26730530000000002</v>
      </c>
      <c r="F3402" s="5">
        <v>0.2857094</v>
      </c>
      <c r="G3402" s="2"/>
      <c r="H3402" s="9">
        <v>20.143999999999998</v>
      </c>
      <c r="I3402" s="9">
        <v>27.986999999999998</v>
      </c>
      <c r="J3402" s="41">
        <v>12</v>
      </c>
      <c r="K3402" s="41">
        <v>18</v>
      </c>
      <c r="L3402" s="2">
        <v>9</v>
      </c>
      <c r="M3402" s="2">
        <v>8</v>
      </c>
      <c r="N3402" s="2">
        <v>9</v>
      </c>
      <c r="O3402" s="2">
        <v>8</v>
      </c>
      <c r="P3402" s="42">
        <v>9310100</v>
      </c>
      <c r="Q3402" s="42">
        <v>71641000</v>
      </c>
      <c r="R3402" s="42">
        <v>417040000</v>
      </c>
      <c r="S3402" s="42">
        <v>531130000</v>
      </c>
      <c r="T3402" s="9">
        <v>26.8</v>
      </c>
      <c r="U3402" s="1" t="s">
        <v>13854</v>
      </c>
    </row>
    <row r="3403" spans="1:21">
      <c r="A3403" s="1" t="s">
        <v>13855</v>
      </c>
      <c r="B3403" s="1" t="s">
        <v>13856</v>
      </c>
      <c r="C3403" s="1" t="s">
        <v>13857</v>
      </c>
      <c r="D3403" s="5">
        <v>0.3318082</v>
      </c>
      <c r="E3403" s="5">
        <v>0.23840839999999999</v>
      </c>
      <c r="F3403" s="5">
        <v>0.28586400000000001</v>
      </c>
      <c r="G3403" s="2"/>
      <c r="H3403" s="9">
        <v>14.997999999999999</v>
      </c>
      <c r="I3403" s="9">
        <v>28.007999999999999</v>
      </c>
      <c r="J3403" s="41">
        <v>3</v>
      </c>
      <c r="K3403" s="41">
        <v>9</v>
      </c>
      <c r="L3403" s="2">
        <v>3</v>
      </c>
      <c r="M3403" s="2">
        <v>6</v>
      </c>
      <c r="N3403" s="2">
        <v>3</v>
      </c>
      <c r="O3403" s="2">
        <v>6</v>
      </c>
      <c r="P3403" s="42">
        <v>2985500</v>
      </c>
      <c r="Q3403" s="42">
        <v>2579500</v>
      </c>
      <c r="R3403" s="42">
        <v>23325000</v>
      </c>
      <c r="S3403" s="42">
        <v>25212000</v>
      </c>
      <c r="T3403" s="9">
        <v>10.9</v>
      </c>
      <c r="U3403" s="1" t="s">
        <v>13858</v>
      </c>
    </row>
    <row r="3404" spans="1:21">
      <c r="A3404" s="1" t="s">
        <v>591</v>
      </c>
      <c r="B3404" s="1" t="s">
        <v>593</v>
      </c>
      <c r="C3404" s="1" t="s">
        <v>592</v>
      </c>
      <c r="D3404" s="5">
        <v>0.39416440000000003</v>
      </c>
      <c r="E3404" s="5">
        <v>0.1689174</v>
      </c>
      <c r="F3404" s="5">
        <v>0.28593239999999998</v>
      </c>
      <c r="G3404" s="2"/>
      <c r="H3404" s="9">
        <v>23.803999999999998</v>
      </c>
      <c r="I3404" s="9">
        <v>25.059000000000001</v>
      </c>
      <c r="J3404" s="41">
        <v>213</v>
      </c>
      <c r="K3404" s="41">
        <v>207</v>
      </c>
      <c r="L3404" s="2">
        <v>24</v>
      </c>
      <c r="M3404" s="2">
        <v>25</v>
      </c>
      <c r="N3404" s="2">
        <v>12</v>
      </c>
      <c r="O3404" s="2">
        <v>13</v>
      </c>
      <c r="P3404" s="42">
        <v>3032500000</v>
      </c>
      <c r="Q3404" s="42">
        <v>2052400000</v>
      </c>
      <c r="R3404" s="42">
        <v>9791200000</v>
      </c>
      <c r="S3404" s="42">
        <v>9656900000</v>
      </c>
      <c r="T3404" s="9">
        <v>78.599999999999994</v>
      </c>
      <c r="U3404" s="1" t="s">
        <v>594</v>
      </c>
    </row>
    <row r="3405" spans="1:21">
      <c r="A3405" s="1" t="s">
        <v>13859</v>
      </c>
      <c r="B3405" s="1" t="s">
        <v>13860</v>
      </c>
      <c r="C3405" s="1" t="s">
        <v>13861</v>
      </c>
      <c r="D3405" s="5">
        <v>0.1542008</v>
      </c>
      <c r="E3405" s="5">
        <v>0.40684700000000001</v>
      </c>
      <c r="F3405" s="5">
        <v>0.2860473</v>
      </c>
      <c r="G3405" s="2"/>
      <c r="H3405" s="9">
        <v>23.021000000000001</v>
      </c>
      <c r="I3405" s="9">
        <v>25.626999999999999</v>
      </c>
      <c r="J3405" s="41">
        <v>5</v>
      </c>
      <c r="K3405" s="41">
        <v>5</v>
      </c>
      <c r="L3405" s="2">
        <v>2</v>
      </c>
      <c r="M3405" s="2">
        <v>2</v>
      </c>
      <c r="N3405" s="2">
        <v>2</v>
      </c>
      <c r="O3405" s="2">
        <v>2</v>
      </c>
      <c r="P3405" s="42">
        <v>3066100</v>
      </c>
      <c r="Q3405" s="42">
        <v>2220700</v>
      </c>
      <c r="R3405" s="42">
        <v>5402000</v>
      </c>
      <c r="S3405" s="42">
        <v>4105800</v>
      </c>
      <c r="T3405" s="9">
        <v>6.6</v>
      </c>
      <c r="U3405" s="1" t="s">
        <v>13862</v>
      </c>
    </row>
    <row r="3406" spans="1:21">
      <c r="A3406" s="1" t="s">
        <v>13863</v>
      </c>
      <c r="B3406" s="1" t="s">
        <v>13864</v>
      </c>
      <c r="C3406" s="1" t="s">
        <v>13865</v>
      </c>
      <c r="D3406" s="5">
        <v>0.23837430000000001</v>
      </c>
      <c r="E3406" s="5">
        <v>0.33257110000000001</v>
      </c>
      <c r="F3406" s="5">
        <v>0.28624129999999998</v>
      </c>
      <c r="G3406" s="2"/>
      <c r="H3406" s="9">
        <v>29.538</v>
      </c>
      <c r="I3406" s="9">
        <v>25.122</v>
      </c>
      <c r="J3406" s="41">
        <v>102</v>
      </c>
      <c r="K3406" s="41">
        <v>133</v>
      </c>
      <c r="L3406" s="2">
        <v>18</v>
      </c>
      <c r="M3406" s="2">
        <v>19</v>
      </c>
      <c r="N3406" s="2">
        <v>18</v>
      </c>
      <c r="O3406" s="2">
        <v>19</v>
      </c>
      <c r="P3406" s="42">
        <v>273670000</v>
      </c>
      <c r="Q3406" s="42">
        <v>189760000</v>
      </c>
      <c r="R3406" s="42">
        <v>1108100000</v>
      </c>
      <c r="S3406" s="42">
        <v>924350000</v>
      </c>
      <c r="T3406" s="9">
        <v>53.5</v>
      </c>
      <c r="U3406" s="1" t="s">
        <v>13866</v>
      </c>
    </row>
    <row r="3407" spans="1:21">
      <c r="A3407" s="1" t="s">
        <v>67</v>
      </c>
      <c r="B3407" s="1" t="s">
        <v>69</v>
      </c>
      <c r="C3407" s="1" t="s">
        <v>68</v>
      </c>
      <c r="D3407" s="5">
        <v>0.43019780000000002</v>
      </c>
      <c r="E3407" s="5">
        <v>0.1265175</v>
      </c>
      <c r="F3407" s="5">
        <v>0.28633330000000001</v>
      </c>
      <c r="G3407" s="2"/>
      <c r="H3407" s="9">
        <v>18.86</v>
      </c>
      <c r="I3407" s="9">
        <v>16.992999999999999</v>
      </c>
      <c r="J3407" s="41">
        <v>142</v>
      </c>
      <c r="K3407" s="41">
        <v>164</v>
      </c>
      <c r="L3407" s="2">
        <v>14</v>
      </c>
      <c r="M3407" s="2">
        <v>13</v>
      </c>
      <c r="N3407" s="2">
        <v>10</v>
      </c>
      <c r="O3407" s="2">
        <v>7</v>
      </c>
      <c r="P3407" s="42">
        <v>1753200000</v>
      </c>
      <c r="Q3407" s="42">
        <v>1073000000</v>
      </c>
      <c r="R3407" s="42">
        <v>4750000000</v>
      </c>
      <c r="S3407" s="42">
        <v>4781100000</v>
      </c>
      <c r="T3407" s="9">
        <v>60.7</v>
      </c>
      <c r="U3407" s="1" t="s">
        <v>70</v>
      </c>
    </row>
    <row r="3408" spans="1:21">
      <c r="A3408" s="1" t="s">
        <v>13867</v>
      </c>
      <c r="B3408" s="1" t="s">
        <v>13868</v>
      </c>
      <c r="C3408" s="1" t="s">
        <v>13869</v>
      </c>
      <c r="D3408" s="5">
        <v>7.9615320000000003E-2</v>
      </c>
      <c r="E3408" s="5">
        <v>0.46771289999999999</v>
      </c>
      <c r="F3408" s="5">
        <v>0.28667510000000002</v>
      </c>
      <c r="G3408" s="2"/>
      <c r="H3408" s="9">
        <v>14.826000000000001</v>
      </c>
      <c r="I3408" s="9">
        <v>21.361999999999998</v>
      </c>
      <c r="J3408" s="41">
        <v>62</v>
      </c>
      <c r="K3408" s="41">
        <v>50</v>
      </c>
      <c r="L3408" s="2">
        <v>9</v>
      </c>
      <c r="M3408" s="2">
        <v>9</v>
      </c>
      <c r="N3408" s="2">
        <v>9</v>
      </c>
      <c r="O3408" s="2">
        <v>9</v>
      </c>
      <c r="P3408" s="42">
        <v>134490000</v>
      </c>
      <c r="Q3408" s="42">
        <v>111860000</v>
      </c>
      <c r="R3408" s="42">
        <v>393790000</v>
      </c>
      <c r="S3408" s="42">
        <v>332480000</v>
      </c>
      <c r="T3408" s="9">
        <v>46.5</v>
      </c>
      <c r="U3408" s="1" t="s">
        <v>13870</v>
      </c>
    </row>
    <row r="3409" spans="1:21">
      <c r="A3409" s="1" t="s">
        <v>13871</v>
      </c>
      <c r="B3409" s="1" t="s">
        <v>13872</v>
      </c>
      <c r="C3409" s="1" t="s">
        <v>13873</v>
      </c>
      <c r="D3409" s="5">
        <v>0.2604284</v>
      </c>
      <c r="E3409" s="5">
        <v>0.3125271</v>
      </c>
      <c r="F3409" s="5">
        <v>0.28671289999999999</v>
      </c>
      <c r="G3409" s="2"/>
      <c r="H3409" s="9">
        <v>23.495999999999999</v>
      </c>
      <c r="I3409" s="9">
        <v>20.533000000000001</v>
      </c>
      <c r="J3409" s="41">
        <v>9</v>
      </c>
      <c r="K3409" s="41">
        <v>10</v>
      </c>
      <c r="L3409" s="2">
        <v>6</v>
      </c>
      <c r="M3409" s="2">
        <v>5</v>
      </c>
      <c r="N3409" s="2">
        <v>6</v>
      </c>
      <c r="O3409" s="2">
        <v>5</v>
      </c>
      <c r="P3409" s="42">
        <v>7235600</v>
      </c>
      <c r="Q3409" s="42">
        <v>4581900</v>
      </c>
      <c r="R3409" s="42">
        <v>14723000</v>
      </c>
      <c r="S3409" s="42">
        <v>11940000</v>
      </c>
      <c r="T3409" s="9">
        <v>15.3</v>
      </c>
      <c r="U3409" s="1" t="s">
        <v>13874</v>
      </c>
    </row>
    <row r="3410" spans="1:21">
      <c r="A3410" s="1" t="s">
        <v>13875</v>
      </c>
      <c r="B3410" s="1" t="s">
        <v>13876</v>
      </c>
      <c r="C3410" s="1" t="s">
        <v>13877</v>
      </c>
      <c r="D3410" s="5">
        <v>0.30482579999999998</v>
      </c>
      <c r="E3410" s="5">
        <v>0.26843450000000002</v>
      </c>
      <c r="F3410" s="5">
        <v>0.28674490000000002</v>
      </c>
      <c r="G3410" s="2"/>
      <c r="H3410" s="9">
        <v>46.982999999999997</v>
      </c>
      <c r="I3410" s="9">
        <v>10.869</v>
      </c>
      <c r="J3410" s="41">
        <v>29</v>
      </c>
      <c r="K3410" s="41">
        <v>25</v>
      </c>
      <c r="L3410" s="2">
        <v>9</v>
      </c>
      <c r="M3410" s="2">
        <v>8</v>
      </c>
      <c r="N3410" s="2">
        <v>9</v>
      </c>
      <c r="O3410" s="2">
        <v>8</v>
      </c>
      <c r="P3410" s="42">
        <v>97561000</v>
      </c>
      <c r="Q3410" s="42">
        <v>69252000</v>
      </c>
      <c r="R3410" s="42">
        <v>560040000</v>
      </c>
      <c r="S3410" s="42">
        <v>546440000</v>
      </c>
      <c r="T3410" s="9">
        <v>56.9</v>
      </c>
      <c r="U3410" s="1" t="s">
        <v>13878</v>
      </c>
    </row>
    <row r="3411" spans="1:21">
      <c r="A3411" s="1" t="s">
        <v>13879</v>
      </c>
      <c r="B3411" s="1" t="s">
        <v>13880</v>
      </c>
      <c r="C3411" s="1" t="s">
        <v>13881</v>
      </c>
      <c r="D3411" s="5">
        <v>0.16881989999999999</v>
      </c>
      <c r="E3411" s="5">
        <v>0.3958527</v>
      </c>
      <c r="F3411" s="5">
        <v>0.28679769999999999</v>
      </c>
      <c r="G3411" s="2"/>
      <c r="H3411" s="9">
        <v>16.457000000000001</v>
      </c>
      <c r="I3411" s="9">
        <v>32.043999999999997</v>
      </c>
      <c r="J3411" s="41">
        <v>45</v>
      </c>
      <c r="K3411" s="41">
        <v>72</v>
      </c>
      <c r="L3411" s="2">
        <v>14</v>
      </c>
      <c r="M3411" s="2">
        <v>16</v>
      </c>
      <c r="N3411" s="2">
        <v>13</v>
      </c>
      <c r="O3411" s="2">
        <v>15</v>
      </c>
      <c r="P3411" s="42">
        <v>160050000</v>
      </c>
      <c r="Q3411" s="42">
        <v>209320000</v>
      </c>
      <c r="R3411" s="42">
        <v>516200000</v>
      </c>
      <c r="S3411" s="42">
        <v>397990000</v>
      </c>
      <c r="T3411" s="9">
        <v>74.2</v>
      </c>
      <c r="U3411" s="1" t="s">
        <v>13882</v>
      </c>
    </row>
    <row r="3412" spans="1:21">
      <c r="A3412" s="1" t="s">
        <v>13883</v>
      </c>
      <c r="B3412" s="1" t="s">
        <v>13884</v>
      </c>
      <c r="C3412" s="1" t="s">
        <v>13885</v>
      </c>
      <c r="D3412" s="5">
        <v>0.20996200000000001</v>
      </c>
      <c r="E3412" s="5">
        <v>0.35982340000000002</v>
      </c>
      <c r="F3412" s="5">
        <v>0.28683779999999998</v>
      </c>
      <c r="G3412" s="2"/>
      <c r="H3412" s="9">
        <v>25.777000000000001</v>
      </c>
      <c r="I3412" s="9">
        <v>22.992999999999999</v>
      </c>
      <c r="J3412" s="41">
        <v>70</v>
      </c>
      <c r="K3412" s="41">
        <v>72</v>
      </c>
      <c r="L3412" s="2">
        <v>19</v>
      </c>
      <c r="M3412" s="2">
        <v>20</v>
      </c>
      <c r="N3412" s="2">
        <v>17</v>
      </c>
      <c r="O3412" s="2">
        <v>18</v>
      </c>
      <c r="P3412" s="42">
        <v>159920000</v>
      </c>
      <c r="Q3412" s="42">
        <v>122260000</v>
      </c>
      <c r="R3412" s="42">
        <v>585060000</v>
      </c>
      <c r="S3412" s="42">
        <v>525950000</v>
      </c>
      <c r="T3412" s="9">
        <v>44.3</v>
      </c>
      <c r="U3412" s="1" t="s">
        <v>13886</v>
      </c>
    </row>
    <row r="3413" spans="1:21">
      <c r="A3413" s="1" t="s">
        <v>13887</v>
      </c>
      <c r="B3413" s="1" t="s">
        <v>13888</v>
      </c>
      <c r="C3413" s="1" t="s">
        <v>13889</v>
      </c>
      <c r="D3413" s="5">
        <v>-0.1050075</v>
      </c>
      <c r="E3413" s="5">
        <v>0.59472639999999999</v>
      </c>
      <c r="F3413" s="5">
        <v>0.28687299999999999</v>
      </c>
      <c r="G3413" s="2"/>
      <c r="H3413" s="9">
        <v>25.901</v>
      </c>
      <c r="I3413" s="9">
        <v>7.1574</v>
      </c>
      <c r="J3413" s="41">
        <v>3</v>
      </c>
      <c r="K3413" s="41">
        <v>3</v>
      </c>
      <c r="L3413" s="2">
        <v>3</v>
      </c>
      <c r="M3413" s="2">
        <v>2</v>
      </c>
      <c r="N3413" s="2">
        <v>3</v>
      </c>
      <c r="O3413" s="2">
        <v>2</v>
      </c>
      <c r="P3413" s="42">
        <v>4723300</v>
      </c>
      <c r="Q3413" s="42">
        <v>3841500</v>
      </c>
      <c r="R3413" s="42">
        <v>4161500</v>
      </c>
      <c r="S3413" s="42">
        <v>3349600</v>
      </c>
      <c r="T3413" s="9">
        <v>7.6</v>
      </c>
      <c r="U3413" s="1" t="s">
        <v>13890</v>
      </c>
    </row>
    <row r="3414" spans="1:21">
      <c r="A3414" s="1" t="s">
        <v>13891</v>
      </c>
      <c r="B3414" s="1" t="s">
        <v>13892</v>
      </c>
      <c r="C3414" s="1" t="s">
        <v>13893</v>
      </c>
      <c r="D3414" s="5">
        <v>0.32063029999999998</v>
      </c>
      <c r="E3414" s="5">
        <v>0.25365290000000001</v>
      </c>
      <c r="F3414" s="5">
        <v>0.28753030000000002</v>
      </c>
      <c r="G3414" s="2"/>
      <c r="H3414" s="9">
        <v>10.48</v>
      </c>
      <c r="I3414" s="9">
        <v>27.736999999999998</v>
      </c>
      <c r="J3414" s="41">
        <v>14</v>
      </c>
      <c r="K3414" s="41">
        <v>8</v>
      </c>
      <c r="L3414" s="2">
        <v>6</v>
      </c>
      <c r="M3414" s="2">
        <v>3</v>
      </c>
      <c r="N3414" s="2">
        <v>5</v>
      </c>
      <c r="O3414" s="2">
        <v>2</v>
      </c>
      <c r="P3414" s="42">
        <v>12083000</v>
      </c>
      <c r="Q3414" s="42">
        <v>8061600</v>
      </c>
      <c r="R3414" s="42">
        <v>42313000</v>
      </c>
      <c r="S3414" s="42">
        <v>41850000</v>
      </c>
      <c r="T3414" s="9">
        <v>17.2</v>
      </c>
      <c r="U3414" s="1" t="s">
        <v>13894</v>
      </c>
    </row>
    <row r="3415" spans="1:21">
      <c r="A3415" s="1" t="s">
        <v>13895</v>
      </c>
      <c r="B3415" s="1" t="s">
        <v>13896</v>
      </c>
      <c r="C3415" s="1" t="s">
        <v>13897</v>
      </c>
      <c r="D3415" s="5">
        <v>0.18038090000000001</v>
      </c>
      <c r="E3415" s="5">
        <v>0.38739279999999998</v>
      </c>
      <c r="F3415" s="5">
        <v>0.28759659999999998</v>
      </c>
      <c r="G3415" s="2"/>
      <c r="H3415" s="9">
        <v>20.407</v>
      </c>
      <c r="I3415" s="9">
        <v>14.77</v>
      </c>
      <c r="J3415" s="41">
        <v>17</v>
      </c>
      <c r="K3415" s="41">
        <v>17</v>
      </c>
      <c r="L3415" s="2">
        <v>9</v>
      </c>
      <c r="M3415" s="2">
        <v>7</v>
      </c>
      <c r="N3415" s="2">
        <v>9</v>
      </c>
      <c r="O3415" s="2">
        <v>7</v>
      </c>
      <c r="P3415" s="42">
        <v>14712000</v>
      </c>
      <c r="Q3415" s="42">
        <v>11721000</v>
      </c>
      <c r="R3415" s="42">
        <v>44623000</v>
      </c>
      <c r="S3415" s="42">
        <v>44197000</v>
      </c>
      <c r="T3415" s="9">
        <v>20.8</v>
      </c>
      <c r="U3415" s="1" t="s">
        <v>13898</v>
      </c>
    </row>
    <row r="3416" spans="1:21">
      <c r="A3416" s="1" t="s">
        <v>13899</v>
      </c>
      <c r="B3416" s="1" t="s">
        <v>13900</v>
      </c>
      <c r="C3416" s="1" t="s">
        <v>13901</v>
      </c>
      <c r="D3416" s="5">
        <v>9.6421770000000004E-2</v>
      </c>
      <c r="E3416" s="5">
        <v>0.45640520000000001</v>
      </c>
      <c r="F3416" s="5">
        <v>0.28761229999999999</v>
      </c>
      <c r="G3416" s="2"/>
      <c r="H3416" s="9">
        <v>27.390999999999998</v>
      </c>
      <c r="I3416" s="9">
        <v>15.662000000000001</v>
      </c>
      <c r="J3416" s="41">
        <v>17</v>
      </c>
      <c r="K3416" s="41">
        <v>7</v>
      </c>
      <c r="L3416" s="2">
        <v>5</v>
      </c>
      <c r="M3416" s="2">
        <v>2</v>
      </c>
      <c r="N3416" s="2">
        <v>5</v>
      </c>
      <c r="O3416" s="2">
        <v>2</v>
      </c>
      <c r="P3416" s="42">
        <v>17560000</v>
      </c>
      <c r="Q3416" s="42">
        <v>14466000</v>
      </c>
      <c r="R3416" s="42">
        <v>38306000</v>
      </c>
      <c r="S3416" s="42">
        <v>29627000</v>
      </c>
      <c r="T3416" s="9">
        <v>14.5</v>
      </c>
      <c r="U3416" s="1" t="s">
        <v>13902</v>
      </c>
    </row>
    <row r="3417" spans="1:21">
      <c r="A3417" s="1" t="s">
        <v>13903</v>
      </c>
      <c r="B3417" s="1" t="s">
        <v>13904</v>
      </c>
      <c r="C3417" s="1" t="s">
        <v>13905</v>
      </c>
      <c r="D3417" s="5">
        <v>0.21179880000000001</v>
      </c>
      <c r="E3417" s="5">
        <v>0.35986040000000002</v>
      </c>
      <c r="F3417" s="5">
        <v>0.28772819999999999</v>
      </c>
      <c r="G3417" s="2"/>
      <c r="H3417" s="9">
        <v>20.600999999999999</v>
      </c>
      <c r="I3417" s="9">
        <v>16.529</v>
      </c>
      <c r="J3417" s="41">
        <v>104</v>
      </c>
      <c r="K3417" s="41">
        <v>99</v>
      </c>
      <c r="L3417" s="2">
        <v>14</v>
      </c>
      <c r="M3417" s="2">
        <v>11</v>
      </c>
      <c r="N3417" s="2">
        <v>14</v>
      </c>
      <c r="O3417" s="2">
        <v>11</v>
      </c>
      <c r="P3417" s="42">
        <v>329950000</v>
      </c>
      <c r="Q3417" s="42">
        <v>254200000</v>
      </c>
      <c r="R3417" s="42">
        <v>1034900000</v>
      </c>
      <c r="S3417" s="42">
        <v>937110000</v>
      </c>
      <c r="T3417" s="9">
        <v>50.1</v>
      </c>
      <c r="U3417" s="1" t="s">
        <v>13906</v>
      </c>
    </row>
    <row r="3418" spans="1:21">
      <c r="A3418" s="1" t="s">
        <v>13907</v>
      </c>
      <c r="B3418" s="1" t="s">
        <v>13908</v>
      </c>
      <c r="C3418" s="1" t="s">
        <v>13909</v>
      </c>
      <c r="D3418" s="5">
        <v>0.31216890000000003</v>
      </c>
      <c r="E3418" s="5">
        <v>0.26291890000000001</v>
      </c>
      <c r="F3418" s="5">
        <v>0.28775410000000001</v>
      </c>
      <c r="G3418" s="2"/>
      <c r="H3418" s="9">
        <v>27.341999999999999</v>
      </c>
      <c r="I3418" s="9">
        <v>20.623000000000001</v>
      </c>
      <c r="J3418" s="41">
        <v>58</v>
      </c>
      <c r="K3418" s="41">
        <v>38</v>
      </c>
      <c r="L3418" s="2">
        <v>8</v>
      </c>
      <c r="M3418" s="2">
        <v>6</v>
      </c>
      <c r="N3418" s="2">
        <v>8</v>
      </c>
      <c r="O3418" s="2">
        <v>6</v>
      </c>
      <c r="P3418" s="42">
        <v>179150000</v>
      </c>
      <c r="Q3418" s="42">
        <v>123500000</v>
      </c>
      <c r="R3418" s="42">
        <v>311130000</v>
      </c>
      <c r="S3418" s="42">
        <v>293980000</v>
      </c>
      <c r="T3418" s="9">
        <v>27.2</v>
      </c>
      <c r="U3418" s="1" t="s">
        <v>13910</v>
      </c>
    </row>
    <row r="3419" spans="1:21">
      <c r="A3419" s="1" t="s">
        <v>13911</v>
      </c>
      <c r="B3419" s="1" t="s">
        <v>13912</v>
      </c>
      <c r="C3419" s="1" t="s">
        <v>13913</v>
      </c>
      <c r="D3419" s="5">
        <v>0.5157484</v>
      </c>
      <c r="E3419" s="5">
        <v>1.7212640000000001E-2</v>
      </c>
      <c r="F3419" s="5">
        <v>0.28790850000000001</v>
      </c>
      <c r="G3419" s="2"/>
      <c r="H3419" s="9">
        <v>16.311</v>
      </c>
      <c r="I3419" s="9">
        <v>14.795</v>
      </c>
      <c r="J3419" s="41">
        <v>6</v>
      </c>
      <c r="K3419" s="41">
        <v>16</v>
      </c>
      <c r="L3419" s="2">
        <v>3</v>
      </c>
      <c r="M3419" s="2">
        <v>5</v>
      </c>
      <c r="N3419" s="2">
        <v>3</v>
      </c>
      <c r="O3419" s="2">
        <v>5</v>
      </c>
      <c r="P3419" s="42">
        <v>11525000</v>
      </c>
      <c r="Q3419" s="42">
        <v>8541400</v>
      </c>
      <c r="R3419" s="42">
        <v>55769000</v>
      </c>
      <c r="S3419" s="42">
        <v>56449000</v>
      </c>
      <c r="T3419" s="9">
        <v>36.799999999999997</v>
      </c>
      <c r="U3419" s="1" t="s">
        <v>13914</v>
      </c>
    </row>
    <row r="3420" spans="1:21">
      <c r="A3420" s="1" t="s">
        <v>13915</v>
      </c>
      <c r="B3420" s="1" t="s">
        <v>13916</v>
      </c>
      <c r="C3420" s="1" t="s">
        <v>13917</v>
      </c>
      <c r="D3420" s="5">
        <v>0.14996880000000001</v>
      </c>
      <c r="E3420" s="5">
        <v>0.41436450000000002</v>
      </c>
      <c r="F3420" s="5">
        <v>0.288215</v>
      </c>
      <c r="G3420" s="2"/>
      <c r="H3420" s="9">
        <v>24.539000000000001</v>
      </c>
      <c r="I3420" s="9">
        <v>18.695</v>
      </c>
      <c r="J3420" s="41">
        <v>29</v>
      </c>
      <c r="K3420" s="41">
        <v>45</v>
      </c>
      <c r="L3420" s="2">
        <v>9</v>
      </c>
      <c r="M3420" s="2">
        <v>8</v>
      </c>
      <c r="N3420" s="2">
        <v>9</v>
      </c>
      <c r="O3420" s="2">
        <v>8</v>
      </c>
      <c r="P3420" s="42">
        <v>35573000</v>
      </c>
      <c r="Q3420" s="42">
        <v>21101000</v>
      </c>
      <c r="R3420" s="42">
        <v>149240000</v>
      </c>
      <c r="S3420" s="42">
        <v>134200000</v>
      </c>
      <c r="T3420" s="9">
        <v>36.4</v>
      </c>
      <c r="U3420" s="1" t="s">
        <v>13918</v>
      </c>
    </row>
    <row r="3421" spans="1:21">
      <c r="A3421" s="1" t="s">
        <v>13919</v>
      </c>
      <c r="B3421" s="1" t="s">
        <v>13920</v>
      </c>
      <c r="C3421" s="1" t="s">
        <v>13921</v>
      </c>
      <c r="D3421" s="5">
        <v>0.20779439999999999</v>
      </c>
      <c r="E3421" s="5">
        <v>0.36494219999999999</v>
      </c>
      <c r="F3421" s="5">
        <v>0.28850690000000001</v>
      </c>
      <c r="G3421" s="2"/>
      <c r="H3421" s="9">
        <v>30.844000000000001</v>
      </c>
      <c r="I3421" s="9">
        <v>22.844999999999999</v>
      </c>
      <c r="J3421" s="41">
        <v>97</v>
      </c>
      <c r="K3421" s="41">
        <v>51</v>
      </c>
      <c r="L3421" s="2">
        <v>19</v>
      </c>
      <c r="M3421" s="2">
        <v>11</v>
      </c>
      <c r="N3421" s="2">
        <v>19</v>
      </c>
      <c r="O3421" s="2">
        <v>11</v>
      </c>
      <c r="P3421" s="42">
        <v>274320000</v>
      </c>
      <c r="Q3421" s="42">
        <v>204790000</v>
      </c>
      <c r="R3421" s="42">
        <v>199300000</v>
      </c>
      <c r="S3421" s="42">
        <v>179950000</v>
      </c>
      <c r="T3421" s="9">
        <v>57.3</v>
      </c>
      <c r="U3421" s="1" t="s">
        <v>13922</v>
      </c>
    </row>
    <row r="3422" spans="1:21">
      <c r="A3422" s="1" t="s">
        <v>13923</v>
      </c>
      <c r="B3422" s="1" t="s">
        <v>13924</v>
      </c>
      <c r="C3422" s="1" t="s">
        <v>13925</v>
      </c>
      <c r="D3422" s="5">
        <v>0.12667500000000001</v>
      </c>
      <c r="E3422" s="5">
        <v>0.43405189999999999</v>
      </c>
      <c r="F3422" s="5">
        <v>0.28853410000000002</v>
      </c>
      <c r="G3422" s="2"/>
      <c r="H3422" s="9">
        <v>30.234999999999999</v>
      </c>
      <c r="I3422" s="9">
        <v>16.626999999999999</v>
      </c>
      <c r="J3422" s="41">
        <v>11</v>
      </c>
      <c r="K3422" s="41">
        <v>16</v>
      </c>
      <c r="L3422" s="2">
        <v>6</v>
      </c>
      <c r="M3422" s="2">
        <v>8</v>
      </c>
      <c r="N3422" s="2">
        <v>6</v>
      </c>
      <c r="O3422" s="2">
        <v>8</v>
      </c>
      <c r="P3422" s="42">
        <v>7160700</v>
      </c>
      <c r="Q3422" s="42">
        <v>5619300</v>
      </c>
      <c r="R3422" s="42">
        <v>38385000</v>
      </c>
      <c r="S3422" s="42">
        <v>31938000</v>
      </c>
      <c r="T3422" s="9">
        <v>15.8</v>
      </c>
      <c r="U3422" s="1" t="s">
        <v>13926</v>
      </c>
    </row>
    <row r="3423" spans="1:21">
      <c r="A3423" s="1" t="s">
        <v>13927</v>
      </c>
      <c r="B3423" s="1" t="s">
        <v>13928</v>
      </c>
      <c r="C3423" s="1" t="s">
        <v>13929</v>
      </c>
      <c r="D3423" s="5">
        <v>0.30544959999999999</v>
      </c>
      <c r="E3423" s="5">
        <v>0.27179209999999998</v>
      </c>
      <c r="F3423" s="5">
        <v>0.28871910000000001</v>
      </c>
      <c r="G3423" s="2"/>
      <c r="H3423" s="9">
        <v>23.937999999999999</v>
      </c>
      <c r="I3423" s="9">
        <v>25.716999999999999</v>
      </c>
      <c r="J3423" s="41">
        <v>9</v>
      </c>
      <c r="K3423" s="41">
        <v>17</v>
      </c>
      <c r="L3423" s="2">
        <v>4</v>
      </c>
      <c r="M3423" s="2">
        <v>9</v>
      </c>
      <c r="N3423" s="2">
        <v>4</v>
      </c>
      <c r="O3423" s="2">
        <v>9</v>
      </c>
      <c r="P3423" s="42">
        <v>1800300</v>
      </c>
      <c r="Q3423" s="42">
        <v>1182500</v>
      </c>
      <c r="R3423" s="42">
        <v>46767000</v>
      </c>
      <c r="S3423" s="42">
        <v>42692000</v>
      </c>
      <c r="T3423" s="9">
        <v>11.3</v>
      </c>
      <c r="U3423" s="1" t="s">
        <v>13930</v>
      </c>
    </row>
    <row r="3424" spans="1:21">
      <c r="A3424" s="1" t="s">
        <v>13931</v>
      </c>
      <c r="B3424" s="1" t="s">
        <v>13932</v>
      </c>
      <c r="C3424" s="1" t="s">
        <v>13933</v>
      </c>
      <c r="D3424" s="5">
        <v>0.19990140000000001</v>
      </c>
      <c r="E3424" s="5">
        <v>0.37295349999999999</v>
      </c>
      <c r="F3424" s="5">
        <v>0.28902060000000002</v>
      </c>
      <c r="G3424" s="2"/>
      <c r="H3424" s="9">
        <v>19.388000000000002</v>
      </c>
      <c r="I3424" s="9">
        <v>15.916</v>
      </c>
      <c r="J3424" s="41">
        <v>20</v>
      </c>
      <c r="K3424" s="41">
        <v>10</v>
      </c>
      <c r="L3424" s="2">
        <v>4</v>
      </c>
      <c r="M3424" s="2">
        <v>7</v>
      </c>
      <c r="N3424" s="2">
        <v>4</v>
      </c>
      <c r="O3424" s="2">
        <v>7</v>
      </c>
      <c r="P3424" s="42">
        <v>13598000</v>
      </c>
      <c r="Q3424" s="42">
        <v>11076000</v>
      </c>
      <c r="R3424" s="42">
        <v>28565000</v>
      </c>
      <c r="S3424" s="42">
        <v>23748000</v>
      </c>
      <c r="T3424" s="9">
        <v>13.4</v>
      </c>
      <c r="U3424" s="1" t="s">
        <v>13934</v>
      </c>
    </row>
    <row r="3425" spans="1:21">
      <c r="A3425" s="1" t="s">
        <v>13935</v>
      </c>
      <c r="B3425" s="1" t="s">
        <v>13936</v>
      </c>
      <c r="C3425" s="1" t="s">
        <v>13937</v>
      </c>
      <c r="D3425" s="5">
        <v>0.1082076</v>
      </c>
      <c r="E3425" s="5">
        <v>0.45026179999999999</v>
      </c>
      <c r="F3425" s="5">
        <v>0.28934840000000001</v>
      </c>
      <c r="G3425" s="2"/>
      <c r="H3425" s="9">
        <v>18.606999999999999</v>
      </c>
      <c r="I3425" s="9">
        <v>17.120999999999999</v>
      </c>
      <c r="J3425" s="41">
        <v>135</v>
      </c>
      <c r="K3425" s="41">
        <v>147</v>
      </c>
      <c r="L3425" s="2">
        <v>18</v>
      </c>
      <c r="M3425" s="2">
        <v>21</v>
      </c>
      <c r="N3425" s="2">
        <v>18</v>
      </c>
      <c r="O3425" s="2">
        <v>21</v>
      </c>
      <c r="P3425" s="42">
        <v>1309200000</v>
      </c>
      <c r="Q3425" s="42">
        <v>1064000000</v>
      </c>
      <c r="R3425" s="42">
        <v>3876900000</v>
      </c>
      <c r="S3425" s="42">
        <v>3036600000</v>
      </c>
      <c r="T3425" s="9">
        <v>48.3</v>
      </c>
      <c r="U3425" s="1" t="s">
        <v>13938</v>
      </c>
    </row>
    <row r="3426" spans="1:21">
      <c r="A3426" s="1" t="s">
        <v>13939</v>
      </c>
      <c r="B3426" s="1" t="s">
        <v>13940</v>
      </c>
      <c r="C3426" s="1" t="s">
        <v>13941</v>
      </c>
      <c r="D3426" s="5">
        <v>0.1772127</v>
      </c>
      <c r="E3426" s="5">
        <v>0.39355780000000001</v>
      </c>
      <c r="F3426" s="5">
        <v>0.28943679999999999</v>
      </c>
      <c r="G3426" s="2"/>
      <c r="H3426" s="9">
        <v>26.408000000000001</v>
      </c>
      <c r="I3426" s="9">
        <v>21.616</v>
      </c>
      <c r="J3426" s="41">
        <v>73</v>
      </c>
      <c r="K3426" s="41">
        <v>85</v>
      </c>
      <c r="L3426" s="2">
        <v>27</v>
      </c>
      <c r="M3426" s="2">
        <v>31</v>
      </c>
      <c r="N3426" s="2">
        <v>27</v>
      </c>
      <c r="O3426" s="2">
        <v>31</v>
      </c>
      <c r="P3426" s="42">
        <v>44105000</v>
      </c>
      <c r="Q3426" s="42">
        <v>41426000</v>
      </c>
      <c r="R3426" s="42">
        <v>156160000</v>
      </c>
      <c r="S3426" s="42">
        <v>126920000</v>
      </c>
      <c r="T3426" s="9">
        <v>20.399999999999999</v>
      </c>
      <c r="U3426" s="1" t="s">
        <v>13942</v>
      </c>
    </row>
    <row r="3427" spans="1:21">
      <c r="A3427" s="1" t="s">
        <v>13943</v>
      </c>
      <c r="B3427" s="43" t="s">
        <v>13944</v>
      </c>
      <c r="C3427" s="1" t="s">
        <v>13945</v>
      </c>
      <c r="D3427" s="5">
        <v>0.48339979999999999</v>
      </c>
      <c r="E3427" s="5">
        <v>6.530996E-2</v>
      </c>
      <c r="F3427" s="5">
        <v>0.28944740000000002</v>
      </c>
      <c r="G3427" s="2"/>
      <c r="H3427" s="9">
        <v>36.706000000000003</v>
      </c>
      <c r="I3427" s="9">
        <v>19.683</v>
      </c>
      <c r="J3427" s="41">
        <v>49</v>
      </c>
      <c r="K3427" s="41">
        <v>40</v>
      </c>
      <c r="L3427" s="2">
        <v>11</v>
      </c>
      <c r="M3427" s="2">
        <v>11</v>
      </c>
      <c r="N3427" s="2">
        <v>11</v>
      </c>
      <c r="O3427" s="2">
        <v>11</v>
      </c>
      <c r="P3427" s="42">
        <v>103490000</v>
      </c>
      <c r="Q3427" s="42">
        <v>62442000</v>
      </c>
      <c r="R3427" s="42">
        <v>189040000</v>
      </c>
      <c r="S3427" s="42">
        <v>205170000</v>
      </c>
      <c r="T3427" s="9">
        <v>45.2</v>
      </c>
      <c r="U3427" s="1" t="s">
        <v>13946</v>
      </c>
    </row>
    <row r="3428" spans="1:21">
      <c r="A3428" s="1" t="s">
        <v>13947</v>
      </c>
      <c r="B3428" s="1" t="s">
        <v>13948</v>
      </c>
      <c r="C3428" s="1" t="s">
        <v>13949</v>
      </c>
      <c r="D3428" s="5">
        <v>0.37592730000000002</v>
      </c>
      <c r="E3428" s="5">
        <v>0.1978481</v>
      </c>
      <c r="F3428" s="5">
        <v>0.28963369999999999</v>
      </c>
      <c r="G3428" s="2"/>
      <c r="H3428" s="9">
        <v>51.3</v>
      </c>
      <c r="I3428" s="9">
        <v>21.126000000000001</v>
      </c>
      <c r="J3428" s="41">
        <v>14</v>
      </c>
      <c r="K3428" s="41">
        <v>15</v>
      </c>
      <c r="L3428" s="2">
        <v>8</v>
      </c>
      <c r="M3428" s="2">
        <v>4</v>
      </c>
      <c r="N3428" s="2">
        <v>8</v>
      </c>
      <c r="O3428" s="2">
        <v>4</v>
      </c>
      <c r="P3428" s="42">
        <v>13825000</v>
      </c>
      <c r="Q3428" s="42">
        <v>12751000</v>
      </c>
      <c r="R3428" s="42">
        <v>24244000</v>
      </c>
      <c r="S3428" s="42">
        <v>22886000</v>
      </c>
      <c r="T3428" s="9">
        <v>15.4</v>
      </c>
      <c r="U3428" s="1" t="s">
        <v>13950</v>
      </c>
    </row>
    <row r="3429" spans="1:21">
      <c r="A3429" s="1" t="s">
        <v>13951</v>
      </c>
      <c r="B3429" s="1" t="s">
        <v>13952</v>
      </c>
      <c r="C3429" s="1" t="s">
        <v>13953</v>
      </c>
      <c r="D3429" s="5">
        <v>0.22752310000000001</v>
      </c>
      <c r="E3429" s="5">
        <v>0.3492905</v>
      </c>
      <c r="F3429" s="5">
        <v>0.28969109999999998</v>
      </c>
      <c r="G3429" s="2"/>
      <c r="H3429" s="9">
        <v>15.021000000000001</v>
      </c>
      <c r="I3429" s="9">
        <v>18.254000000000001</v>
      </c>
      <c r="J3429" s="41">
        <v>48</v>
      </c>
      <c r="K3429" s="41">
        <v>39</v>
      </c>
      <c r="L3429" s="2">
        <v>17</v>
      </c>
      <c r="M3429" s="2">
        <v>15</v>
      </c>
      <c r="N3429" s="2">
        <v>17</v>
      </c>
      <c r="O3429" s="2">
        <v>15</v>
      </c>
      <c r="P3429" s="42">
        <v>35234000</v>
      </c>
      <c r="Q3429" s="42">
        <v>22147000</v>
      </c>
      <c r="R3429" s="42">
        <v>85919000</v>
      </c>
      <c r="S3429" s="42">
        <v>54107000</v>
      </c>
      <c r="T3429" s="9">
        <v>48.2</v>
      </c>
      <c r="U3429" s="1" t="s">
        <v>13954</v>
      </c>
    </row>
    <row r="3430" spans="1:21">
      <c r="A3430" s="1" t="s">
        <v>13955</v>
      </c>
      <c r="B3430" s="1" t="s">
        <v>13956</v>
      </c>
      <c r="C3430" s="1" t="s">
        <v>13957</v>
      </c>
      <c r="D3430" s="5">
        <v>0.33588129999999999</v>
      </c>
      <c r="E3430" s="5">
        <v>0.24294260000000001</v>
      </c>
      <c r="F3430" s="5">
        <v>0.29016019999999998</v>
      </c>
      <c r="G3430" s="2"/>
      <c r="H3430" s="9">
        <v>25.600999999999999</v>
      </c>
      <c r="I3430" s="9">
        <v>16.702000000000002</v>
      </c>
      <c r="J3430" s="41">
        <v>112</v>
      </c>
      <c r="K3430" s="41">
        <v>70</v>
      </c>
      <c r="L3430" s="2">
        <v>7</v>
      </c>
      <c r="M3430" s="2">
        <v>8</v>
      </c>
      <c r="N3430" s="2">
        <v>7</v>
      </c>
      <c r="O3430" s="2">
        <v>8</v>
      </c>
      <c r="P3430" s="42">
        <v>621740000</v>
      </c>
      <c r="Q3430" s="42">
        <v>439880000</v>
      </c>
      <c r="R3430" s="42">
        <v>1229500000</v>
      </c>
      <c r="S3430" s="42">
        <v>1207300000</v>
      </c>
      <c r="T3430" s="9">
        <v>75.900000000000006</v>
      </c>
      <c r="U3430" s="1" t="s">
        <v>13958</v>
      </c>
    </row>
    <row r="3431" spans="1:21">
      <c r="A3431" s="1" t="s">
        <v>13959</v>
      </c>
      <c r="B3431" s="1" t="s">
        <v>13960</v>
      </c>
      <c r="C3431" s="1" t="s">
        <v>13961</v>
      </c>
      <c r="D3431" s="5">
        <v>0.24260109999999999</v>
      </c>
      <c r="E3431" s="5">
        <v>0.33648230000000001</v>
      </c>
      <c r="F3431" s="5">
        <v>0.29030519999999999</v>
      </c>
      <c r="G3431" s="2"/>
      <c r="H3431" s="9">
        <v>14.756</v>
      </c>
      <c r="I3431" s="9">
        <v>16.257999999999999</v>
      </c>
      <c r="J3431" s="41">
        <v>8</v>
      </c>
      <c r="K3431" s="41">
        <v>16</v>
      </c>
      <c r="L3431" s="2">
        <v>3</v>
      </c>
      <c r="M3431" s="2">
        <v>6</v>
      </c>
      <c r="N3431" s="2">
        <v>3</v>
      </c>
      <c r="O3431" s="2">
        <v>6</v>
      </c>
      <c r="P3431" s="42">
        <v>11722000</v>
      </c>
      <c r="Q3431" s="42">
        <v>8736000</v>
      </c>
      <c r="R3431" s="42">
        <v>39523000</v>
      </c>
      <c r="S3431" s="42">
        <v>28629000</v>
      </c>
      <c r="T3431" s="9">
        <v>25.1</v>
      </c>
      <c r="U3431" s="1" t="s">
        <v>13962</v>
      </c>
    </row>
    <row r="3432" spans="1:21">
      <c r="A3432" s="1" t="s">
        <v>13963</v>
      </c>
      <c r="B3432" s="1" t="s">
        <v>13964</v>
      </c>
      <c r="C3432" s="1" t="s">
        <v>13965</v>
      </c>
      <c r="D3432" s="5">
        <v>-3.3143840000000001E-3</v>
      </c>
      <c r="E3432" s="5">
        <v>0.5345375</v>
      </c>
      <c r="F3432" s="5">
        <v>0.29053230000000002</v>
      </c>
      <c r="G3432" s="2"/>
      <c r="H3432" s="9">
        <v>7.5464000000000002</v>
      </c>
      <c r="I3432" s="9">
        <v>38.018999999999998</v>
      </c>
      <c r="J3432" s="41">
        <v>5</v>
      </c>
      <c r="K3432" s="41">
        <v>3</v>
      </c>
      <c r="L3432" s="2">
        <v>2</v>
      </c>
      <c r="M3432" s="2">
        <v>2</v>
      </c>
      <c r="N3432" s="2">
        <v>2</v>
      </c>
      <c r="O3432" s="2">
        <v>2</v>
      </c>
      <c r="P3432" s="42">
        <v>3473800</v>
      </c>
      <c r="Q3432" s="42">
        <v>3329400</v>
      </c>
      <c r="R3432" s="42">
        <v>3236600</v>
      </c>
      <c r="S3432" s="42">
        <v>2272100</v>
      </c>
      <c r="T3432" s="9">
        <v>22.8</v>
      </c>
      <c r="U3432" s="1" t="s">
        <v>13966</v>
      </c>
    </row>
    <row r="3433" spans="1:21">
      <c r="A3433" s="1" t="s">
        <v>13967</v>
      </c>
      <c r="B3433" s="1" t="s">
        <v>13968</v>
      </c>
      <c r="C3433" s="1" t="s">
        <v>13969</v>
      </c>
      <c r="D3433" s="5">
        <v>0.50356840000000003</v>
      </c>
      <c r="E3433" s="5">
        <v>4.0912410000000003E-2</v>
      </c>
      <c r="F3433" s="5">
        <v>0.29070750000000001</v>
      </c>
      <c r="G3433" s="2"/>
      <c r="H3433" s="9">
        <v>19.045000000000002</v>
      </c>
      <c r="I3433" s="9">
        <v>14.922000000000001</v>
      </c>
      <c r="J3433" s="41">
        <v>71</v>
      </c>
      <c r="K3433" s="41">
        <v>72</v>
      </c>
      <c r="L3433" s="2">
        <v>16</v>
      </c>
      <c r="M3433" s="2">
        <v>16</v>
      </c>
      <c r="N3433" s="2">
        <v>16</v>
      </c>
      <c r="O3433" s="2">
        <v>16</v>
      </c>
      <c r="P3433" s="42">
        <v>215520000</v>
      </c>
      <c r="Q3433" s="42">
        <v>321920000</v>
      </c>
      <c r="R3433" s="42">
        <v>717820000</v>
      </c>
      <c r="S3433" s="42">
        <v>787480000</v>
      </c>
      <c r="T3433" s="9">
        <v>41.4</v>
      </c>
      <c r="U3433" s="1" t="s">
        <v>13970</v>
      </c>
    </row>
    <row r="3434" spans="1:21">
      <c r="A3434" s="1" t="s">
        <v>13971</v>
      </c>
      <c r="B3434" s="1" t="s">
        <v>13972</v>
      </c>
      <c r="C3434" s="1" t="s">
        <v>13973</v>
      </c>
      <c r="D3434" s="5">
        <v>5.5381409999999999E-2</v>
      </c>
      <c r="E3434" s="5">
        <v>0.49382470000000001</v>
      </c>
      <c r="F3434" s="5">
        <v>0.29119499999999998</v>
      </c>
      <c r="G3434" s="2"/>
      <c r="H3434" s="9">
        <v>23.937999999999999</v>
      </c>
      <c r="I3434" s="9">
        <v>19.36</v>
      </c>
      <c r="J3434" s="41">
        <v>218</v>
      </c>
      <c r="K3434" s="41">
        <v>247</v>
      </c>
      <c r="L3434" s="2">
        <v>43</v>
      </c>
      <c r="M3434" s="2">
        <v>41</v>
      </c>
      <c r="N3434" s="2">
        <v>43</v>
      </c>
      <c r="O3434" s="2">
        <v>41</v>
      </c>
      <c r="P3434" s="42">
        <v>753940000</v>
      </c>
      <c r="Q3434" s="42">
        <v>644200000</v>
      </c>
      <c r="R3434" s="42">
        <v>3093200000</v>
      </c>
      <c r="S3434" s="42">
        <v>2465500000</v>
      </c>
      <c r="T3434" s="9">
        <v>48.3</v>
      </c>
      <c r="U3434" s="1" t="s">
        <v>13974</v>
      </c>
    </row>
    <row r="3435" spans="1:21">
      <c r="A3435" s="1" t="s">
        <v>13975</v>
      </c>
      <c r="B3435" s="1" t="s">
        <v>13976</v>
      </c>
      <c r="C3435" s="1" t="s">
        <v>13977</v>
      </c>
      <c r="D3435" s="5">
        <v>0.32192809999999999</v>
      </c>
      <c r="E3435" s="5">
        <v>0.25990999999999997</v>
      </c>
      <c r="F3435" s="5">
        <v>0.29125220000000002</v>
      </c>
      <c r="G3435" s="2"/>
      <c r="H3435" s="9">
        <v>25.614000000000001</v>
      </c>
      <c r="I3435" s="9">
        <v>16.808</v>
      </c>
      <c r="J3435" s="41">
        <v>185</v>
      </c>
      <c r="K3435" s="41">
        <v>224</v>
      </c>
      <c r="L3435" s="2">
        <v>35</v>
      </c>
      <c r="M3435" s="2">
        <v>33</v>
      </c>
      <c r="N3435" s="2">
        <v>35</v>
      </c>
      <c r="O3435" s="2">
        <v>33</v>
      </c>
      <c r="P3435" s="42">
        <v>801200000</v>
      </c>
      <c r="Q3435" s="42">
        <v>550200000</v>
      </c>
      <c r="R3435" s="42">
        <v>2463200000</v>
      </c>
      <c r="S3435" s="42">
        <v>2184400000</v>
      </c>
      <c r="T3435" s="9">
        <v>56.8</v>
      </c>
      <c r="U3435" s="1" t="s">
        <v>13978</v>
      </c>
    </row>
    <row r="3436" spans="1:21">
      <c r="A3436" s="1" t="s">
        <v>13979</v>
      </c>
      <c r="B3436" s="1" t="s">
        <v>13980</v>
      </c>
      <c r="C3436" s="1" t="s">
        <v>13981</v>
      </c>
      <c r="D3436" s="5">
        <v>0.24461669999999999</v>
      </c>
      <c r="E3436" s="5">
        <v>0.3365552</v>
      </c>
      <c r="F3436" s="5">
        <v>0.29131829999999997</v>
      </c>
      <c r="G3436" s="2"/>
      <c r="H3436" s="9">
        <v>14.516</v>
      </c>
      <c r="I3436" s="9">
        <v>15.875999999999999</v>
      </c>
      <c r="J3436" s="41">
        <v>8</v>
      </c>
      <c r="K3436" s="41">
        <v>3</v>
      </c>
      <c r="L3436" s="2">
        <v>3</v>
      </c>
      <c r="M3436" s="2">
        <v>2</v>
      </c>
      <c r="N3436" s="2">
        <v>3</v>
      </c>
      <c r="O3436" s="2">
        <v>2</v>
      </c>
      <c r="P3436" s="42">
        <v>6523400</v>
      </c>
      <c r="Q3436" s="42">
        <v>5371000</v>
      </c>
      <c r="R3436" s="42">
        <v>2387800</v>
      </c>
      <c r="S3436" s="42">
        <v>1907700</v>
      </c>
      <c r="T3436" s="9">
        <v>31.7</v>
      </c>
      <c r="U3436" s="1" t="s">
        <v>13982</v>
      </c>
    </row>
    <row r="3437" spans="1:21">
      <c r="A3437" s="1" t="s">
        <v>13983</v>
      </c>
      <c r="B3437" s="1" t="s">
        <v>13984</v>
      </c>
      <c r="C3437" s="1" t="s">
        <v>13985</v>
      </c>
      <c r="D3437" s="5">
        <v>0.43335040000000002</v>
      </c>
      <c r="E3437" s="5">
        <v>0.13580790000000001</v>
      </c>
      <c r="F3437" s="5">
        <v>0.2922362</v>
      </c>
      <c r="G3437" s="2"/>
      <c r="H3437" s="9">
        <v>30.497</v>
      </c>
      <c r="I3437" s="9">
        <v>12.868</v>
      </c>
      <c r="J3437" s="41">
        <v>29</v>
      </c>
      <c r="K3437" s="41">
        <v>31</v>
      </c>
      <c r="L3437" s="2">
        <v>4</v>
      </c>
      <c r="M3437" s="2">
        <v>5</v>
      </c>
      <c r="N3437" s="2">
        <v>4</v>
      </c>
      <c r="O3437" s="2">
        <v>5</v>
      </c>
      <c r="P3437" s="42">
        <v>117350000</v>
      </c>
      <c r="Q3437" s="42">
        <v>81787000</v>
      </c>
      <c r="R3437" s="42">
        <v>301680000</v>
      </c>
      <c r="S3437" s="42">
        <v>350900000</v>
      </c>
      <c r="T3437" s="9">
        <v>69.8</v>
      </c>
      <c r="U3437" s="1" t="s">
        <v>13986</v>
      </c>
    </row>
    <row r="3438" spans="1:21">
      <c r="A3438" s="1" t="s">
        <v>13987</v>
      </c>
      <c r="B3438" s="1" t="s">
        <v>13988</v>
      </c>
      <c r="C3438" s="1" t="s">
        <v>13989</v>
      </c>
      <c r="D3438" s="5">
        <v>0.54753110000000005</v>
      </c>
      <c r="E3438" s="5">
        <v>-1.763696E-2</v>
      </c>
      <c r="F3438" s="5">
        <v>0.29244700000000001</v>
      </c>
      <c r="G3438" s="2"/>
      <c r="H3438" s="9">
        <v>29.452999999999999</v>
      </c>
      <c r="I3438" s="9">
        <v>14.388</v>
      </c>
      <c r="J3438" s="41">
        <v>16</v>
      </c>
      <c r="K3438" s="41">
        <v>8</v>
      </c>
      <c r="L3438" s="2">
        <v>6</v>
      </c>
      <c r="M3438" s="2">
        <v>5</v>
      </c>
      <c r="N3438" s="2">
        <v>6</v>
      </c>
      <c r="O3438" s="2">
        <v>5</v>
      </c>
      <c r="P3438" s="42">
        <v>22082000</v>
      </c>
      <c r="Q3438" s="42">
        <v>23071000</v>
      </c>
      <c r="R3438" s="42">
        <v>26445000</v>
      </c>
      <c r="S3438" s="42">
        <v>31098000</v>
      </c>
      <c r="T3438" s="9">
        <v>20.100000000000001</v>
      </c>
      <c r="U3438" s="1" t="s">
        <v>13990</v>
      </c>
    </row>
    <row r="3439" spans="1:21">
      <c r="A3439" s="1" t="s">
        <v>13991</v>
      </c>
      <c r="B3439" s="1" t="s">
        <v>13992</v>
      </c>
      <c r="C3439" s="1" t="s">
        <v>13993</v>
      </c>
      <c r="D3439" s="5">
        <v>0.33475280000000002</v>
      </c>
      <c r="E3439" s="5">
        <v>0.2489133</v>
      </c>
      <c r="F3439" s="5">
        <v>0.29247129999999999</v>
      </c>
      <c r="G3439" s="2"/>
      <c r="H3439" s="9">
        <v>20.856999999999999</v>
      </c>
      <c r="I3439" s="9">
        <v>15.474</v>
      </c>
      <c r="J3439" s="41">
        <v>48</v>
      </c>
      <c r="K3439" s="41">
        <v>51</v>
      </c>
      <c r="L3439" s="2">
        <v>14</v>
      </c>
      <c r="M3439" s="2">
        <v>13</v>
      </c>
      <c r="N3439" s="2">
        <v>14</v>
      </c>
      <c r="O3439" s="2">
        <v>13</v>
      </c>
      <c r="P3439" s="42">
        <v>77013000</v>
      </c>
      <c r="Q3439" s="42">
        <v>56630000</v>
      </c>
      <c r="R3439" s="42">
        <v>174020000</v>
      </c>
      <c r="S3439" s="42">
        <v>164730000</v>
      </c>
      <c r="T3439" s="9">
        <v>43.9</v>
      </c>
      <c r="U3439" s="1" t="s">
        <v>13994</v>
      </c>
    </row>
    <row r="3440" spans="1:21">
      <c r="A3440" s="1" t="s">
        <v>13995</v>
      </c>
      <c r="B3440" s="1" t="s">
        <v>13996</v>
      </c>
      <c r="C3440" s="1" t="s">
        <v>13997</v>
      </c>
      <c r="D3440" s="5">
        <v>0.23499149999999999</v>
      </c>
      <c r="E3440" s="5">
        <v>0.3495296</v>
      </c>
      <c r="F3440" s="5">
        <v>0.29339700000000002</v>
      </c>
      <c r="G3440" s="2"/>
      <c r="H3440" s="9">
        <v>34.707999999999998</v>
      </c>
      <c r="I3440" s="9">
        <v>14.292</v>
      </c>
      <c r="J3440" s="41">
        <v>7</v>
      </c>
      <c r="K3440" s="41">
        <v>11</v>
      </c>
      <c r="L3440" s="2">
        <v>4</v>
      </c>
      <c r="M3440" s="2">
        <v>4</v>
      </c>
      <c r="N3440" s="2">
        <v>4</v>
      </c>
      <c r="O3440" s="2">
        <v>4</v>
      </c>
      <c r="P3440" s="42">
        <v>9477400</v>
      </c>
      <c r="Q3440" s="42">
        <v>6853100</v>
      </c>
      <c r="R3440" s="42">
        <v>22129000</v>
      </c>
      <c r="S3440" s="42">
        <v>21026000</v>
      </c>
      <c r="T3440" s="9">
        <v>20.7</v>
      </c>
      <c r="U3440" s="1" t="s">
        <v>13998</v>
      </c>
    </row>
    <row r="3441" spans="1:21">
      <c r="A3441" s="1" t="s">
        <v>13999</v>
      </c>
      <c r="B3441" s="1" t="s">
        <v>14000</v>
      </c>
      <c r="C3441" s="1" t="s">
        <v>14001</v>
      </c>
      <c r="D3441" s="5">
        <v>0.2039504</v>
      </c>
      <c r="E3441" s="5">
        <v>0.37800679999999998</v>
      </c>
      <c r="F3441" s="5">
        <v>0.29360190000000003</v>
      </c>
      <c r="G3441" s="2"/>
      <c r="H3441" s="9">
        <v>52.027999999999999</v>
      </c>
      <c r="I3441" s="9">
        <v>24.768999999999998</v>
      </c>
      <c r="J3441" s="41">
        <v>39</v>
      </c>
      <c r="K3441" s="41">
        <v>77</v>
      </c>
      <c r="L3441" s="2">
        <v>15</v>
      </c>
      <c r="M3441" s="2">
        <v>23</v>
      </c>
      <c r="N3441" s="2">
        <v>15</v>
      </c>
      <c r="O3441" s="2">
        <v>23</v>
      </c>
      <c r="P3441" s="42">
        <v>52056000</v>
      </c>
      <c r="Q3441" s="42">
        <v>39824000</v>
      </c>
      <c r="R3441" s="42">
        <v>240780000</v>
      </c>
      <c r="S3441" s="42">
        <v>206020000</v>
      </c>
      <c r="T3441" s="9">
        <v>41.8</v>
      </c>
      <c r="U3441" s="1" t="s">
        <v>14002</v>
      </c>
    </row>
    <row r="3442" spans="1:21">
      <c r="A3442" s="1" t="s">
        <v>14003</v>
      </c>
      <c r="B3442" s="1" t="s">
        <v>14004</v>
      </c>
      <c r="C3442" s="1" t="s">
        <v>14005</v>
      </c>
      <c r="D3442" s="5">
        <v>0.38492270000000001</v>
      </c>
      <c r="E3442" s="5">
        <v>0.19657450000000001</v>
      </c>
      <c r="F3442" s="5">
        <v>0.29382019999999998</v>
      </c>
      <c r="G3442" s="2"/>
      <c r="H3442" s="9">
        <v>45.923000000000002</v>
      </c>
      <c r="I3442" s="9">
        <v>16.486999999999998</v>
      </c>
      <c r="J3442" s="41">
        <v>4</v>
      </c>
      <c r="K3442" s="41">
        <v>3</v>
      </c>
      <c r="L3442" s="2">
        <v>2</v>
      </c>
      <c r="M3442" s="2">
        <v>2</v>
      </c>
      <c r="N3442" s="2">
        <v>2</v>
      </c>
      <c r="O3442" s="2">
        <v>2</v>
      </c>
      <c r="P3442" s="42">
        <v>2252300</v>
      </c>
      <c r="Q3442" s="42">
        <v>1998700</v>
      </c>
      <c r="R3442" s="42">
        <v>4534200</v>
      </c>
      <c r="S3442" s="42">
        <v>3823300</v>
      </c>
      <c r="T3442" s="9">
        <v>15.2</v>
      </c>
      <c r="U3442" s="1" t="s">
        <v>14006</v>
      </c>
    </row>
    <row r="3443" spans="1:21">
      <c r="A3443" s="1" t="s">
        <v>14007</v>
      </c>
      <c r="B3443" s="1" t="s">
        <v>14008</v>
      </c>
      <c r="C3443" s="1" t="s">
        <v>14009</v>
      </c>
      <c r="D3443" s="5">
        <v>0.33620909999999998</v>
      </c>
      <c r="E3443" s="5">
        <v>0.25136700000000001</v>
      </c>
      <c r="F3443" s="5">
        <v>0.29441149999999999</v>
      </c>
      <c r="G3443" s="2"/>
      <c r="H3443" s="9">
        <v>14.015000000000001</v>
      </c>
      <c r="I3443" s="9">
        <v>15.169</v>
      </c>
      <c r="J3443" s="41">
        <v>7</v>
      </c>
      <c r="K3443" s="41">
        <v>4</v>
      </c>
      <c r="L3443" s="2">
        <v>3</v>
      </c>
      <c r="M3443" s="2">
        <v>2</v>
      </c>
      <c r="N3443" s="2">
        <v>3</v>
      </c>
      <c r="O3443" s="2">
        <v>2</v>
      </c>
      <c r="P3443" s="42">
        <v>13681000</v>
      </c>
      <c r="Q3443" s="42">
        <v>17129000</v>
      </c>
      <c r="R3443" s="42">
        <v>960200</v>
      </c>
      <c r="S3443" s="42">
        <v>3684800</v>
      </c>
      <c r="T3443" s="9">
        <v>13.1</v>
      </c>
      <c r="U3443" s="1" t="s">
        <v>14010</v>
      </c>
    </row>
    <row r="3444" spans="1:21">
      <c r="A3444" s="1" t="s">
        <v>14011</v>
      </c>
      <c r="B3444" s="1" t="s">
        <v>14012</v>
      </c>
      <c r="C3444" s="1" t="s">
        <v>14013</v>
      </c>
      <c r="D3444" s="5">
        <v>9.9695500000000006E-2</v>
      </c>
      <c r="E3444" s="5">
        <v>0.46697499999999997</v>
      </c>
      <c r="F3444" s="5">
        <v>0.29499140000000001</v>
      </c>
      <c r="G3444" s="2"/>
      <c r="H3444" s="9">
        <v>19.771000000000001</v>
      </c>
      <c r="I3444" s="9">
        <v>32.869999999999997</v>
      </c>
      <c r="J3444" s="41">
        <v>174</v>
      </c>
      <c r="K3444" s="41">
        <v>238</v>
      </c>
      <c r="L3444" s="2">
        <v>40</v>
      </c>
      <c r="M3444" s="2">
        <v>49</v>
      </c>
      <c r="N3444" s="2">
        <v>40</v>
      </c>
      <c r="O3444" s="2">
        <v>49</v>
      </c>
      <c r="P3444" s="42">
        <v>395150000</v>
      </c>
      <c r="Q3444" s="42">
        <v>317950000</v>
      </c>
      <c r="R3444" s="42">
        <v>1615800000</v>
      </c>
      <c r="S3444" s="42">
        <v>1313900000</v>
      </c>
      <c r="T3444" s="9">
        <v>48.3</v>
      </c>
      <c r="U3444" s="1" t="s">
        <v>14014</v>
      </c>
    </row>
    <row r="3445" spans="1:21">
      <c r="A3445" s="1" t="s">
        <v>14015</v>
      </c>
      <c r="B3445" s="1" t="s">
        <v>14016</v>
      </c>
      <c r="C3445" s="1" t="s">
        <v>14017</v>
      </c>
      <c r="D3445" s="5">
        <v>0.23373550000000001</v>
      </c>
      <c r="E3445" s="5">
        <v>0.35398489999999999</v>
      </c>
      <c r="F3445" s="5">
        <v>0.29511270000000001</v>
      </c>
      <c r="G3445" s="2"/>
      <c r="H3445" s="9">
        <v>46.027000000000001</v>
      </c>
      <c r="I3445" s="9">
        <v>24.614000000000001</v>
      </c>
      <c r="J3445" s="41">
        <v>9</v>
      </c>
      <c r="K3445" s="41">
        <v>13</v>
      </c>
      <c r="L3445" s="2">
        <v>2</v>
      </c>
      <c r="M3445" s="2">
        <v>4</v>
      </c>
      <c r="N3445" s="2">
        <v>2</v>
      </c>
      <c r="O3445" s="2">
        <v>4</v>
      </c>
      <c r="P3445" s="42">
        <v>27352000</v>
      </c>
      <c r="Q3445" s="42">
        <v>19094000</v>
      </c>
      <c r="R3445" s="42">
        <v>68016000</v>
      </c>
      <c r="S3445" s="42">
        <v>62526000</v>
      </c>
      <c r="T3445" s="9">
        <v>7.8</v>
      </c>
      <c r="U3445" s="1" t="s">
        <v>14018</v>
      </c>
    </row>
    <row r="3446" spans="1:21">
      <c r="A3446" s="1" t="s">
        <v>14019</v>
      </c>
      <c r="B3446" s="1" t="s">
        <v>14020</v>
      </c>
      <c r="C3446" s="1" t="s">
        <v>14021</v>
      </c>
      <c r="D3446" s="5">
        <v>0.32838060000000002</v>
      </c>
      <c r="E3446" s="5">
        <v>0.26174229999999998</v>
      </c>
      <c r="F3446" s="5">
        <v>0.29544609999999999</v>
      </c>
      <c r="G3446" s="2"/>
      <c r="H3446" s="9">
        <v>17.251000000000001</v>
      </c>
      <c r="I3446" s="9">
        <v>15.093999999999999</v>
      </c>
      <c r="J3446" s="41">
        <v>4</v>
      </c>
      <c r="K3446" s="41">
        <v>4</v>
      </c>
      <c r="L3446" s="2">
        <v>2</v>
      </c>
      <c r="M3446" s="2">
        <v>2</v>
      </c>
      <c r="N3446" s="2">
        <v>2</v>
      </c>
      <c r="O3446" s="2">
        <v>2</v>
      </c>
      <c r="P3446" s="42">
        <v>2620400</v>
      </c>
      <c r="Q3446" s="42">
        <v>1812400</v>
      </c>
      <c r="R3446" s="42">
        <v>8261700</v>
      </c>
      <c r="S3446" s="42">
        <v>6061700</v>
      </c>
      <c r="T3446" s="9">
        <v>8.6</v>
      </c>
      <c r="U3446" s="1" t="s">
        <v>14022</v>
      </c>
    </row>
    <row r="3447" spans="1:21">
      <c r="A3447" s="1" t="s">
        <v>14023</v>
      </c>
      <c r="B3447" s="1" t="s">
        <v>14024</v>
      </c>
      <c r="C3447" s="1" t="s">
        <v>14025</v>
      </c>
      <c r="D3447" s="5">
        <v>0.3450879</v>
      </c>
      <c r="E3447" s="5">
        <v>0.24473629999999999</v>
      </c>
      <c r="F3447" s="5">
        <v>0.29578450000000001</v>
      </c>
      <c r="G3447" s="2"/>
      <c r="H3447" s="9">
        <v>64.039000000000001</v>
      </c>
      <c r="I3447" s="9">
        <v>14.468999999999999</v>
      </c>
      <c r="J3447" s="41">
        <v>4</v>
      </c>
      <c r="K3447" s="41">
        <v>3</v>
      </c>
      <c r="L3447" s="2">
        <v>2</v>
      </c>
      <c r="M3447" s="2">
        <v>2</v>
      </c>
      <c r="N3447" s="2">
        <v>2</v>
      </c>
      <c r="O3447" s="2">
        <v>2</v>
      </c>
      <c r="P3447" s="42">
        <v>1165800</v>
      </c>
      <c r="Q3447" s="42">
        <v>749250</v>
      </c>
      <c r="R3447" s="42">
        <v>1632100</v>
      </c>
      <c r="S3447" s="42">
        <v>1244000</v>
      </c>
      <c r="T3447" s="9">
        <v>9.5</v>
      </c>
      <c r="U3447" s="1" t="s">
        <v>14026</v>
      </c>
    </row>
    <row r="3448" spans="1:21">
      <c r="A3448" s="1" t="s">
        <v>14027</v>
      </c>
      <c r="B3448" s="1" t="s">
        <v>14028</v>
      </c>
      <c r="C3448" s="1" t="s">
        <v>14029</v>
      </c>
      <c r="D3448" s="5">
        <v>0.2577179</v>
      </c>
      <c r="E3448" s="5">
        <v>0.33347969999999999</v>
      </c>
      <c r="F3448" s="5">
        <v>0.29609600000000003</v>
      </c>
      <c r="G3448" s="2"/>
      <c r="H3448" s="9">
        <v>22.423999999999999</v>
      </c>
      <c r="I3448" s="9">
        <v>20.358000000000001</v>
      </c>
      <c r="J3448" s="41">
        <v>40</v>
      </c>
      <c r="K3448" s="41">
        <v>36</v>
      </c>
      <c r="L3448" s="2">
        <v>13</v>
      </c>
      <c r="M3448" s="2">
        <v>10</v>
      </c>
      <c r="N3448" s="2">
        <v>13</v>
      </c>
      <c r="O3448" s="2">
        <v>10</v>
      </c>
      <c r="P3448" s="42">
        <v>59542000</v>
      </c>
      <c r="Q3448" s="42">
        <v>40236000</v>
      </c>
      <c r="R3448" s="42">
        <v>177900000</v>
      </c>
      <c r="S3448" s="42">
        <v>165590000</v>
      </c>
      <c r="T3448" s="9">
        <v>56.9</v>
      </c>
      <c r="U3448" s="1" t="s">
        <v>14030</v>
      </c>
    </row>
    <row r="3449" spans="1:21">
      <c r="A3449" s="1" t="s">
        <v>14031</v>
      </c>
      <c r="B3449" s="1" t="s">
        <v>14032</v>
      </c>
      <c r="C3449" s="1" t="s">
        <v>14033</v>
      </c>
      <c r="D3449" s="5">
        <v>0.2238792</v>
      </c>
      <c r="E3449" s="5">
        <v>0.36557390000000001</v>
      </c>
      <c r="F3449" s="5">
        <v>0.29646539999999999</v>
      </c>
      <c r="G3449" s="2"/>
      <c r="H3449" s="9">
        <v>14.159000000000001</v>
      </c>
      <c r="I3449" s="9">
        <v>12.39</v>
      </c>
      <c r="J3449" s="41">
        <v>5</v>
      </c>
      <c r="K3449" s="41">
        <v>4</v>
      </c>
      <c r="L3449" s="2">
        <v>2</v>
      </c>
      <c r="M3449" s="2">
        <v>2</v>
      </c>
      <c r="N3449" s="2">
        <v>2</v>
      </c>
      <c r="O3449" s="2">
        <v>2</v>
      </c>
      <c r="P3449" s="42">
        <v>2670700</v>
      </c>
      <c r="Q3449" s="42">
        <v>1701000</v>
      </c>
      <c r="R3449" s="42">
        <v>4060500</v>
      </c>
      <c r="S3449" s="42">
        <v>4002200</v>
      </c>
      <c r="T3449" s="9">
        <v>19.8</v>
      </c>
      <c r="U3449" s="1" t="s">
        <v>14034</v>
      </c>
    </row>
    <row r="3450" spans="1:21">
      <c r="A3450" s="1" t="s">
        <v>14035</v>
      </c>
      <c r="B3450" s="1" t="s">
        <v>14036</v>
      </c>
      <c r="C3450" s="1" t="s">
        <v>14037</v>
      </c>
      <c r="D3450" s="5">
        <v>0.21362100000000001</v>
      </c>
      <c r="E3450" s="5">
        <v>0.37486049999999999</v>
      </c>
      <c r="F3450" s="5">
        <v>0.29649219999999998</v>
      </c>
      <c r="G3450" s="2"/>
      <c r="H3450" s="9">
        <v>15.564</v>
      </c>
      <c r="I3450" s="9">
        <v>23.38</v>
      </c>
      <c r="J3450" s="41">
        <v>25</v>
      </c>
      <c r="K3450" s="41">
        <v>22</v>
      </c>
      <c r="L3450" s="2">
        <v>10</v>
      </c>
      <c r="M3450" s="2">
        <v>8</v>
      </c>
      <c r="N3450" s="2">
        <v>7</v>
      </c>
      <c r="O3450" s="2">
        <v>7</v>
      </c>
      <c r="P3450" s="42">
        <v>29229000</v>
      </c>
      <c r="Q3450" s="42">
        <v>19908000</v>
      </c>
      <c r="R3450" s="42">
        <v>90819000</v>
      </c>
      <c r="S3450" s="42">
        <v>78759000</v>
      </c>
      <c r="T3450" s="9">
        <v>30.1</v>
      </c>
      <c r="U3450" s="1" t="s">
        <v>14038</v>
      </c>
    </row>
    <row r="3451" spans="1:21">
      <c r="A3451" s="1" t="s">
        <v>14039</v>
      </c>
      <c r="B3451" s="1" t="s">
        <v>14040</v>
      </c>
      <c r="C3451" s="1" t="s">
        <v>14041</v>
      </c>
      <c r="D3451" s="5">
        <v>0.21529499999999999</v>
      </c>
      <c r="E3451" s="5">
        <v>0.37343939999999998</v>
      </c>
      <c r="F3451" s="5">
        <v>0.29653299999999999</v>
      </c>
      <c r="G3451" s="2"/>
      <c r="H3451" s="9">
        <v>27.831</v>
      </c>
      <c r="I3451" s="9">
        <v>11.868</v>
      </c>
      <c r="J3451" s="41">
        <v>30</v>
      </c>
      <c r="K3451" s="41">
        <v>36</v>
      </c>
      <c r="L3451" s="2">
        <v>5</v>
      </c>
      <c r="M3451" s="2">
        <v>6</v>
      </c>
      <c r="N3451" s="2">
        <v>5</v>
      </c>
      <c r="O3451" s="2">
        <v>6</v>
      </c>
      <c r="P3451" s="42">
        <v>112420000</v>
      </c>
      <c r="Q3451" s="42">
        <v>88324000</v>
      </c>
      <c r="R3451" s="42">
        <v>518970000</v>
      </c>
      <c r="S3451" s="42">
        <v>424520000</v>
      </c>
      <c r="T3451" s="9">
        <v>41.8</v>
      </c>
      <c r="U3451" s="1" t="s">
        <v>14042</v>
      </c>
    </row>
    <row r="3452" spans="1:21">
      <c r="A3452" s="1" t="s">
        <v>14043</v>
      </c>
      <c r="B3452" s="1" t="s">
        <v>14044</v>
      </c>
      <c r="C3452" s="1" t="s">
        <v>14045</v>
      </c>
      <c r="D3452" s="5">
        <v>0.1435321</v>
      </c>
      <c r="E3452" s="5">
        <v>0.4354364</v>
      </c>
      <c r="F3452" s="5">
        <v>0.29685430000000002</v>
      </c>
      <c r="G3452" s="2"/>
      <c r="H3452" s="9">
        <v>22.12</v>
      </c>
      <c r="I3452" s="9">
        <v>32.563000000000002</v>
      </c>
      <c r="J3452" s="41">
        <v>73</v>
      </c>
      <c r="K3452" s="41">
        <v>92</v>
      </c>
      <c r="L3452" s="2">
        <v>26</v>
      </c>
      <c r="M3452" s="2">
        <v>31</v>
      </c>
      <c r="N3452" s="2">
        <v>26</v>
      </c>
      <c r="O3452" s="2">
        <v>31</v>
      </c>
      <c r="P3452" s="42">
        <v>98603000</v>
      </c>
      <c r="Q3452" s="42">
        <v>81166000</v>
      </c>
      <c r="R3452" s="42">
        <v>551460000</v>
      </c>
      <c r="S3452" s="42">
        <v>249870000</v>
      </c>
      <c r="T3452" s="9">
        <v>43.9</v>
      </c>
      <c r="U3452" s="1" t="s">
        <v>14046</v>
      </c>
    </row>
    <row r="3453" spans="1:21">
      <c r="A3453" s="1" t="s">
        <v>14047</v>
      </c>
      <c r="B3453" s="1" t="s">
        <v>14048</v>
      </c>
      <c r="C3453" s="1" t="s">
        <v>14049</v>
      </c>
      <c r="D3453" s="5">
        <v>0.17662559999999999</v>
      </c>
      <c r="E3453" s="5">
        <v>0.40837810000000002</v>
      </c>
      <c r="F3453" s="5">
        <v>0.29715039999999998</v>
      </c>
      <c r="G3453" s="2"/>
      <c r="H3453" s="9">
        <v>29.001000000000001</v>
      </c>
      <c r="I3453" s="9">
        <v>19.794</v>
      </c>
      <c r="J3453" s="41">
        <v>3</v>
      </c>
      <c r="K3453" s="41">
        <v>4</v>
      </c>
      <c r="L3453" s="2">
        <v>2</v>
      </c>
      <c r="M3453" s="2">
        <v>2</v>
      </c>
      <c r="N3453" s="2">
        <v>2</v>
      </c>
      <c r="O3453" s="2">
        <v>2</v>
      </c>
      <c r="P3453" s="42">
        <v>3085000</v>
      </c>
      <c r="Q3453" s="42">
        <v>2894700</v>
      </c>
      <c r="R3453" s="42">
        <v>5160800</v>
      </c>
      <c r="S3453" s="42">
        <v>4701900</v>
      </c>
      <c r="T3453" s="9">
        <v>6.6</v>
      </c>
      <c r="U3453" s="1" t="s">
        <v>14050</v>
      </c>
    </row>
    <row r="3454" spans="1:21">
      <c r="A3454" s="1" t="s">
        <v>5</v>
      </c>
      <c r="B3454" s="1" t="s">
        <v>5</v>
      </c>
      <c r="C3454" s="1" t="s">
        <v>617</v>
      </c>
      <c r="D3454" s="5">
        <v>0.37164639999999999</v>
      </c>
      <c r="E3454" s="5">
        <v>0.21911890000000001</v>
      </c>
      <c r="F3454" s="5">
        <v>0.29739739999999998</v>
      </c>
      <c r="G3454" s="2"/>
      <c r="H3454" s="9">
        <v>11.343999999999999</v>
      </c>
      <c r="I3454" s="9">
        <v>23.643999999999998</v>
      </c>
      <c r="J3454" s="41">
        <v>28</v>
      </c>
      <c r="K3454" s="41">
        <v>42</v>
      </c>
      <c r="L3454" s="2">
        <v>3</v>
      </c>
      <c r="M3454" s="2">
        <v>4</v>
      </c>
      <c r="N3454" s="2">
        <v>3</v>
      </c>
      <c r="O3454" s="2">
        <v>4</v>
      </c>
      <c r="P3454" s="42">
        <v>455960000</v>
      </c>
      <c r="Q3454" s="42">
        <v>307710000</v>
      </c>
      <c r="R3454" s="42">
        <v>2326600000</v>
      </c>
      <c r="S3454" s="42">
        <v>2360900000</v>
      </c>
      <c r="T3454" s="9">
        <v>26.9</v>
      </c>
      <c r="U3454" s="1" t="s">
        <v>6</v>
      </c>
    </row>
    <row r="3455" spans="1:21">
      <c r="A3455" s="1" t="s">
        <v>14051</v>
      </c>
      <c r="B3455" s="1" t="s">
        <v>14052</v>
      </c>
      <c r="C3455" s="1" t="s">
        <v>14053</v>
      </c>
      <c r="D3455" s="5">
        <v>0.1873128</v>
      </c>
      <c r="E3455" s="5">
        <v>0.40041559999999998</v>
      </c>
      <c r="F3455" s="5">
        <v>0.29779539999999999</v>
      </c>
      <c r="G3455" s="2"/>
      <c r="H3455" s="9">
        <v>25.506</v>
      </c>
      <c r="I3455" s="9">
        <v>19.452000000000002</v>
      </c>
      <c r="J3455" s="41">
        <v>40</v>
      </c>
      <c r="K3455" s="41">
        <v>27</v>
      </c>
      <c r="L3455" s="2">
        <v>11</v>
      </c>
      <c r="M3455" s="2">
        <v>11</v>
      </c>
      <c r="N3455" s="2">
        <v>11</v>
      </c>
      <c r="O3455" s="2">
        <v>11</v>
      </c>
      <c r="P3455" s="42">
        <v>20398000</v>
      </c>
      <c r="Q3455" s="42">
        <v>15162000</v>
      </c>
      <c r="R3455" s="42">
        <v>65231000</v>
      </c>
      <c r="S3455" s="42">
        <v>50054000</v>
      </c>
      <c r="T3455" s="9">
        <v>24.7</v>
      </c>
      <c r="U3455" s="1" t="s">
        <v>14054</v>
      </c>
    </row>
    <row r="3456" spans="1:21">
      <c r="A3456" s="1" t="s">
        <v>14055</v>
      </c>
      <c r="B3456" s="1" t="s">
        <v>14056</v>
      </c>
      <c r="C3456" s="1" t="s">
        <v>14057</v>
      </c>
      <c r="D3456" s="5">
        <v>6.1074490000000002E-2</v>
      </c>
      <c r="E3456" s="5">
        <v>0.50117730000000005</v>
      </c>
      <c r="F3456" s="5">
        <v>0.29784319999999997</v>
      </c>
      <c r="G3456" s="2"/>
      <c r="H3456" s="9">
        <v>14.667999999999999</v>
      </c>
      <c r="I3456" s="9">
        <v>25.09</v>
      </c>
      <c r="J3456" s="41">
        <v>20</v>
      </c>
      <c r="K3456" s="41">
        <v>7</v>
      </c>
      <c r="L3456" s="2">
        <v>7</v>
      </c>
      <c r="M3456" s="2">
        <v>3</v>
      </c>
      <c r="N3456" s="2">
        <v>7</v>
      </c>
      <c r="O3456" s="2">
        <v>3</v>
      </c>
      <c r="P3456" s="42">
        <v>11057000</v>
      </c>
      <c r="Q3456" s="42">
        <v>8700600</v>
      </c>
      <c r="R3456" s="42">
        <v>7305400</v>
      </c>
      <c r="S3456" s="42">
        <v>5925100</v>
      </c>
      <c r="T3456" s="9">
        <v>17.100000000000001</v>
      </c>
      <c r="U3456" s="1" t="s">
        <v>14058</v>
      </c>
    </row>
    <row r="3457" spans="1:21">
      <c r="A3457" s="1" t="s">
        <v>14059</v>
      </c>
      <c r="B3457" s="1" t="s">
        <v>14060</v>
      </c>
      <c r="C3457" s="1" t="s">
        <v>14061</v>
      </c>
      <c r="D3457" s="5">
        <v>0.36108279999999998</v>
      </c>
      <c r="E3457" s="5">
        <v>0.23220969999999999</v>
      </c>
      <c r="F3457" s="5">
        <v>0.29808469999999998</v>
      </c>
      <c r="G3457" s="2"/>
      <c r="H3457" s="9">
        <v>17.251000000000001</v>
      </c>
      <c r="I3457" s="9">
        <v>26.209</v>
      </c>
      <c r="J3457" s="41">
        <v>26</v>
      </c>
      <c r="K3457" s="41">
        <v>26</v>
      </c>
      <c r="L3457" s="2">
        <v>10</v>
      </c>
      <c r="M3457" s="2">
        <v>11</v>
      </c>
      <c r="N3457" s="2">
        <v>9</v>
      </c>
      <c r="O3457" s="2">
        <v>9</v>
      </c>
      <c r="P3457" s="42">
        <v>45339000</v>
      </c>
      <c r="Q3457" s="42">
        <v>29099000</v>
      </c>
      <c r="R3457" s="42">
        <v>109290000</v>
      </c>
      <c r="S3457" s="42">
        <v>113930000</v>
      </c>
      <c r="T3457" s="9">
        <v>50.5</v>
      </c>
      <c r="U3457" s="1" t="s">
        <v>14062</v>
      </c>
    </row>
    <row r="3458" spans="1:21">
      <c r="A3458" s="1" t="s">
        <v>14063</v>
      </c>
      <c r="B3458" s="1" t="s">
        <v>14064</v>
      </c>
      <c r="C3458" s="1" t="s">
        <v>14065</v>
      </c>
      <c r="D3458" s="5">
        <v>0.2069781</v>
      </c>
      <c r="E3458" s="5">
        <v>0.38428230000000002</v>
      </c>
      <c r="F3458" s="5">
        <v>0.29835240000000002</v>
      </c>
      <c r="G3458" s="2"/>
      <c r="H3458" s="9">
        <v>27.734000000000002</v>
      </c>
      <c r="I3458" s="9">
        <v>24.062000000000001</v>
      </c>
      <c r="J3458" s="41">
        <v>102</v>
      </c>
      <c r="K3458" s="41">
        <v>98</v>
      </c>
      <c r="L3458" s="2">
        <v>26</v>
      </c>
      <c r="M3458" s="2">
        <v>20</v>
      </c>
      <c r="N3458" s="2">
        <v>25</v>
      </c>
      <c r="O3458" s="2">
        <v>20</v>
      </c>
      <c r="P3458" s="42">
        <v>228710000</v>
      </c>
      <c r="Q3458" s="42">
        <v>277510000</v>
      </c>
      <c r="R3458" s="42">
        <v>694170000</v>
      </c>
      <c r="S3458" s="42">
        <v>580210000</v>
      </c>
      <c r="T3458" s="9">
        <v>34.700000000000003</v>
      </c>
      <c r="U3458" s="1" t="s">
        <v>14066</v>
      </c>
    </row>
    <row r="3459" spans="1:21">
      <c r="A3459" s="1" t="s">
        <v>14067</v>
      </c>
      <c r="B3459" s="1" t="s">
        <v>14068</v>
      </c>
      <c r="C3459" s="1" t="s">
        <v>14069</v>
      </c>
      <c r="D3459" s="5">
        <v>0.4232166</v>
      </c>
      <c r="E3459" s="5">
        <v>0.16171779999999999</v>
      </c>
      <c r="F3459" s="5">
        <v>0.29838399999999998</v>
      </c>
      <c r="G3459" s="2"/>
      <c r="H3459" s="9">
        <v>11.166</v>
      </c>
      <c r="I3459" s="9">
        <v>37.954999999999998</v>
      </c>
      <c r="J3459" s="41">
        <v>8</v>
      </c>
      <c r="K3459" s="41">
        <v>4</v>
      </c>
      <c r="L3459" s="2">
        <v>3</v>
      </c>
      <c r="M3459" s="2">
        <v>3</v>
      </c>
      <c r="N3459" s="2">
        <v>3</v>
      </c>
      <c r="O3459" s="2">
        <v>3</v>
      </c>
      <c r="P3459" s="42">
        <v>16576000</v>
      </c>
      <c r="Q3459" s="42">
        <v>10540000</v>
      </c>
      <c r="R3459" s="42">
        <v>8128000</v>
      </c>
      <c r="S3459" s="42">
        <v>6137300</v>
      </c>
      <c r="T3459" s="9">
        <v>30.4</v>
      </c>
      <c r="U3459" s="1" t="s">
        <v>14070</v>
      </c>
    </row>
    <row r="3460" spans="1:21">
      <c r="A3460" s="1" t="s">
        <v>14071</v>
      </c>
      <c r="B3460" s="1" t="s">
        <v>14072</v>
      </c>
      <c r="C3460" s="1" t="s">
        <v>14073</v>
      </c>
      <c r="D3460" s="5">
        <v>0.25533939999999999</v>
      </c>
      <c r="E3460" s="5">
        <v>0.34078770000000003</v>
      </c>
      <c r="F3460" s="5">
        <v>0.29869610000000002</v>
      </c>
      <c r="G3460" s="2"/>
      <c r="H3460" s="9">
        <v>22.815999999999999</v>
      </c>
      <c r="I3460" s="9">
        <v>19.052</v>
      </c>
      <c r="J3460" s="41">
        <v>133</v>
      </c>
      <c r="K3460" s="41">
        <v>93</v>
      </c>
      <c r="L3460" s="2">
        <v>18</v>
      </c>
      <c r="M3460" s="2">
        <v>15</v>
      </c>
      <c r="N3460" s="2">
        <v>18</v>
      </c>
      <c r="O3460" s="2">
        <v>15</v>
      </c>
      <c r="P3460" s="42">
        <v>183230000</v>
      </c>
      <c r="Q3460" s="42">
        <v>145760000</v>
      </c>
      <c r="R3460" s="42">
        <v>555930000</v>
      </c>
      <c r="S3460" s="42">
        <v>528560000</v>
      </c>
      <c r="T3460" s="9">
        <v>50.9</v>
      </c>
      <c r="U3460" s="1" t="s">
        <v>14074</v>
      </c>
    </row>
    <row r="3461" spans="1:21">
      <c r="A3461" s="1" t="s">
        <v>14075</v>
      </c>
      <c r="B3461" s="1" t="s">
        <v>14076</v>
      </c>
      <c r="C3461" s="1" t="s">
        <v>14077</v>
      </c>
      <c r="D3461" s="5">
        <v>0.1107445</v>
      </c>
      <c r="E3461" s="5">
        <v>0.46526099999999998</v>
      </c>
      <c r="F3461" s="5">
        <v>0.29886499999999999</v>
      </c>
      <c r="G3461" s="2"/>
      <c r="H3461" s="9">
        <v>27.65</v>
      </c>
      <c r="I3461" s="9">
        <v>24.919</v>
      </c>
      <c r="J3461" s="41">
        <v>40</v>
      </c>
      <c r="K3461" s="41">
        <v>47</v>
      </c>
      <c r="L3461" s="2">
        <v>12</v>
      </c>
      <c r="M3461" s="2">
        <v>13</v>
      </c>
      <c r="N3461" s="2">
        <v>12</v>
      </c>
      <c r="O3461" s="2">
        <v>13</v>
      </c>
      <c r="P3461" s="42">
        <v>44557000</v>
      </c>
      <c r="Q3461" s="42">
        <v>37246000</v>
      </c>
      <c r="R3461" s="42">
        <v>224180000</v>
      </c>
      <c r="S3461" s="42">
        <v>189190000</v>
      </c>
      <c r="T3461" s="9">
        <v>47.2</v>
      </c>
      <c r="U3461" s="1" t="s">
        <v>14078</v>
      </c>
    </row>
    <row r="3462" spans="1:21">
      <c r="A3462" s="1" t="s">
        <v>14079</v>
      </c>
      <c r="B3462" s="1" t="s">
        <v>14080</v>
      </c>
      <c r="C3462" s="1" t="s">
        <v>14081</v>
      </c>
      <c r="D3462" s="5">
        <v>8.8515559999999993E-2</v>
      </c>
      <c r="E3462" s="5">
        <v>0.48368220000000001</v>
      </c>
      <c r="F3462" s="5">
        <v>0.29958669999999998</v>
      </c>
      <c r="G3462" s="2"/>
      <c r="H3462" s="9">
        <v>18.347000000000001</v>
      </c>
      <c r="I3462" s="9">
        <v>22.202000000000002</v>
      </c>
      <c r="J3462" s="41">
        <v>73</v>
      </c>
      <c r="K3462" s="41">
        <v>85</v>
      </c>
      <c r="L3462" s="2">
        <v>25</v>
      </c>
      <c r="M3462" s="2">
        <v>19</v>
      </c>
      <c r="N3462" s="2">
        <v>25</v>
      </c>
      <c r="O3462" s="2">
        <v>19</v>
      </c>
      <c r="P3462" s="42">
        <v>94786000</v>
      </c>
      <c r="Q3462" s="42">
        <v>89628000</v>
      </c>
      <c r="R3462" s="42">
        <v>285120000</v>
      </c>
      <c r="S3462" s="42">
        <v>220330000</v>
      </c>
      <c r="T3462" s="9">
        <v>46.6</v>
      </c>
      <c r="U3462" s="1" t="s">
        <v>14082</v>
      </c>
    </row>
    <row r="3463" spans="1:21">
      <c r="A3463" s="1" t="s">
        <v>14083</v>
      </c>
      <c r="B3463" s="1" t="s">
        <v>14084</v>
      </c>
      <c r="C3463" s="1" t="s">
        <v>14085</v>
      </c>
      <c r="D3463" s="5">
        <v>0.37177710000000003</v>
      </c>
      <c r="E3463" s="5">
        <v>0.22441849999999999</v>
      </c>
      <c r="F3463" s="5">
        <v>0.29997839999999998</v>
      </c>
      <c r="G3463" s="2"/>
      <c r="H3463" s="9">
        <v>13.956</v>
      </c>
      <c r="I3463" s="9">
        <v>19.498000000000001</v>
      </c>
      <c r="J3463" s="41">
        <v>28</v>
      </c>
      <c r="K3463" s="41">
        <v>25</v>
      </c>
      <c r="L3463" s="2">
        <v>7</v>
      </c>
      <c r="M3463" s="2">
        <v>6</v>
      </c>
      <c r="N3463" s="2">
        <v>7</v>
      </c>
      <c r="O3463" s="2">
        <v>6</v>
      </c>
      <c r="P3463" s="42">
        <v>64220000</v>
      </c>
      <c r="Q3463" s="42">
        <v>43913000</v>
      </c>
      <c r="R3463" s="42">
        <v>179720000</v>
      </c>
      <c r="S3463" s="42">
        <v>172590000</v>
      </c>
      <c r="T3463" s="9">
        <v>38.4</v>
      </c>
      <c r="U3463" s="1" t="s">
        <v>14086</v>
      </c>
    </row>
    <row r="3464" spans="1:21">
      <c r="A3464" s="1" t="s">
        <v>14087</v>
      </c>
      <c r="B3464" s="1" t="s">
        <v>14088</v>
      </c>
      <c r="C3464" s="1" t="s">
        <v>14089</v>
      </c>
      <c r="D3464" s="5">
        <v>0.1723597</v>
      </c>
      <c r="E3464" s="5">
        <v>0.41767520000000002</v>
      </c>
      <c r="F3464" s="5">
        <v>0.30022549999999998</v>
      </c>
      <c r="G3464" s="2"/>
      <c r="H3464" s="9">
        <v>25.898</v>
      </c>
      <c r="I3464" s="9">
        <v>24.544</v>
      </c>
      <c r="J3464" s="41">
        <v>80</v>
      </c>
      <c r="K3464" s="41">
        <v>118</v>
      </c>
      <c r="L3464" s="2">
        <v>24</v>
      </c>
      <c r="M3464" s="2">
        <v>22</v>
      </c>
      <c r="N3464" s="2">
        <v>24</v>
      </c>
      <c r="O3464" s="2">
        <v>22</v>
      </c>
      <c r="P3464" s="42">
        <v>214820000</v>
      </c>
      <c r="Q3464" s="42">
        <v>163130000</v>
      </c>
      <c r="R3464" s="42">
        <v>716650000</v>
      </c>
      <c r="S3464" s="42">
        <v>588740000</v>
      </c>
      <c r="T3464" s="9">
        <v>55.1</v>
      </c>
      <c r="U3464" s="1" t="s">
        <v>14090</v>
      </c>
    </row>
    <row r="3465" spans="1:21">
      <c r="A3465" s="1" t="s">
        <v>194</v>
      </c>
      <c r="B3465" s="1" t="s">
        <v>196</v>
      </c>
      <c r="C3465" s="1" t="s">
        <v>195</v>
      </c>
      <c r="D3465" s="5">
        <v>0.2043161</v>
      </c>
      <c r="E3465" s="5">
        <v>0.39054759999999999</v>
      </c>
      <c r="F3465" s="5">
        <v>0.3004347</v>
      </c>
      <c r="G3465" s="2"/>
      <c r="H3465" s="9">
        <v>15.132999999999999</v>
      </c>
      <c r="I3465" s="9">
        <v>22.713999999999999</v>
      </c>
      <c r="J3465" s="41">
        <v>195</v>
      </c>
      <c r="K3465" s="41">
        <v>193</v>
      </c>
      <c r="L3465" s="2">
        <v>17</v>
      </c>
      <c r="M3465" s="2">
        <v>17</v>
      </c>
      <c r="N3465" s="2">
        <v>15</v>
      </c>
      <c r="O3465" s="2">
        <v>15</v>
      </c>
      <c r="P3465" s="42">
        <v>2923700000</v>
      </c>
      <c r="Q3465" s="42">
        <v>2306600000</v>
      </c>
      <c r="R3465" s="42">
        <v>5972300000</v>
      </c>
      <c r="S3465" s="42">
        <v>5333500000</v>
      </c>
      <c r="T3465" s="9">
        <v>66.900000000000006</v>
      </c>
      <c r="U3465" s="1" t="s">
        <v>197</v>
      </c>
    </row>
    <row r="3466" spans="1:21">
      <c r="A3466" s="1" t="s">
        <v>14091</v>
      </c>
      <c r="B3466" s="1" t="s">
        <v>14092</v>
      </c>
      <c r="C3466" s="1" t="s">
        <v>14093</v>
      </c>
      <c r="D3466" s="5">
        <v>0.2303637</v>
      </c>
      <c r="E3466" s="5">
        <v>0.36748979999999998</v>
      </c>
      <c r="F3466" s="5">
        <v>0.30055530000000003</v>
      </c>
      <c r="G3466" s="2"/>
      <c r="H3466" s="9">
        <v>25.26</v>
      </c>
      <c r="I3466" s="9">
        <v>17.337</v>
      </c>
      <c r="J3466" s="41">
        <v>16</v>
      </c>
      <c r="K3466" s="41">
        <v>14</v>
      </c>
      <c r="L3466" s="2">
        <v>5</v>
      </c>
      <c r="M3466" s="2">
        <v>4</v>
      </c>
      <c r="N3466" s="2">
        <v>5</v>
      </c>
      <c r="O3466" s="2">
        <v>4</v>
      </c>
      <c r="P3466" s="42">
        <v>14644000</v>
      </c>
      <c r="Q3466" s="42">
        <v>11558000</v>
      </c>
      <c r="R3466" s="42">
        <v>17839000</v>
      </c>
      <c r="S3466" s="42">
        <v>15675000</v>
      </c>
      <c r="T3466" s="9">
        <v>46.1</v>
      </c>
      <c r="U3466" s="1" t="s">
        <v>14094</v>
      </c>
    </row>
    <row r="3467" spans="1:21">
      <c r="A3467" s="1" t="s">
        <v>14095</v>
      </c>
      <c r="B3467" s="1" t="s">
        <v>14096</v>
      </c>
      <c r="C3467" s="1" t="s">
        <v>14097</v>
      </c>
      <c r="D3467" s="5">
        <v>0.33952759999999998</v>
      </c>
      <c r="E3467" s="5">
        <v>0.26070480000000001</v>
      </c>
      <c r="F3467" s="5">
        <v>0.30065449999999999</v>
      </c>
      <c r="G3467" s="2"/>
      <c r="H3467" s="9">
        <v>12.657999999999999</v>
      </c>
      <c r="I3467" s="9">
        <v>30.021000000000001</v>
      </c>
      <c r="J3467" s="41">
        <v>7</v>
      </c>
      <c r="K3467" s="41">
        <v>3</v>
      </c>
      <c r="L3467" s="2">
        <v>2</v>
      </c>
      <c r="M3467" s="2">
        <v>3</v>
      </c>
      <c r="N3467" s="2">
        <v>2</v>
      </c>
      <c r="O3467" s="2">
        <v>3</v>
      </c>
      <c r="P3467" s="42">
        <v>361730</v>
      </c>
      <c r="Q3467" s="42">
        <v>246500</v>
      </c>
      <c r="R3467" s="42">
        <v>976960</v>
      </c>
      <c r="S3467" s="42">
        <v>766750</v>
      </c>
      <c r="T3467" s="9">
        <v>4.5</v>
      </c>
      <c r="U3467" s="1" t="s">
        <v>14098</v>
      </c>
    </row>
    <row r="3468" spans="1:21">
      <c r="A3468" s="1" t="s">
        <v>14099</v>
      </c>
      <c r="B3468" s="1" t="s">
        <v>14100</v>
      </c>
      <c r="C3468" s="1" t="s">
        <v>14101</v>
      </c>
      <c r="D3468" s="5">
        <v>0.3512401</v>
      </c>
      <c r="E3468" s="5">
        <v>0.2485705</v>
      </c>
      <c r="F3468" s="5">
        <v>0.30081839999999999</v>
      </c>
      <c r="G3468" s="2"/>
      <c r="H3468" s="9">
        <v>29.699000000000002</v>
      </c>
      <c r="I3468" s="9">
        <v>13.488</v>
      </c>
      <c r="J3468" s="41">
        <v>50</v>
      </c>
      <c r="K3468" s="41">
        <v>56</v>
      </c>
      <c r="L3468" s="2">
        <v>12</v>
      </c>
      <c r="M3468" s="2">
        <v>11</v>
      </c>
      <c r="N3468" s="2">
        <v>10</v>
      </c>
      <c r="O3468" s="2">
        <v>10</v>
      </c>
      <c r="P3468" s="42">
        <v>222650000</v>
      </c>
      <c r="Q3468" s="42">
        <v>144060000</v>
      </c>
      <c r="R3468" s="42">
        <v>404850000</v>
      </c>
      <c r="S3468" s="42">
        <v>317300000</v>
      </c>
      <c r="T3468" s="9">
        <v>52.1</v>
      </c>
      <c r="U3468" s="1" t="s">
        <v>14102</v>
      </c>
    </row>
    <row r="3469" spans="1:21">
      <c r="A3469" s="1" t="s">
        <v>14103</v>
      </c>
      <c r="B3469" s="1" t="s">
        <v>14104</v>
      </c>
      <c r="C3469" s="1" t="s">
        <v>14105</v>
      </c>
      <c r="D3469" s="5">
        <v>0.36499779999999998</v>
      </c>
      <c r="E3469" s="5">
        <v>0.23414280000000001</v>
      </c>
      <c r="F3469" s="5">
        <v>0.30105349999999997</v>
      </c>
      <c r="G3469" s="2"/>
      <c r="H3469" s="9">
        <v>16.745000000000001</v>
      </c>
      <c r="I3469" s="9">
        <v>22.786000000000001</v>
      </c>
      <c r="J3469" s="41">
        <v>9</v>
      </c>
      <c r="K3469" s="41">
        <v>7</v>
      </c>
      <c r="L3469" s="2">
        <v>5</v>
      </c>
      <c r="M3469" s="2">
        <v>5</v>
      </c>
      <c r="N3469" s="2">
        <v>5</v>
      </c>
      <c r="O3469" s="2">
        <v>5</v>
      </c>
      <c r="P3469" s="42">
        <v>9685900</v>
      </c>
      <c r="Q3469" s="42">
        <v>38183000</v>
      </c>
      <c r="R3469" s="42">
        <v>26228000</v>
      </c>
      <c r="S3469" s="42">
        <v>21336000</v>
      </c>
      <c r="T3469" s="9">
        <v>8.4</v>
      </c>
      <c r="U3469" s="1" t="s">
        <v>14106</v>
      </c>
    </row>
    <row r="3470" spans="1:21">
      <c r="A3470" s="1" t="s">
        <v>14107</v>
      </c>
      <c r="B3470" s="1" t="s">
        <v>14108</v>
      </c>
      <c r="C3470" s="1" t="s">
        <v>14109</v>
      </c>
      <c r="D3470" s="5">
        <v>0.37229980000000001</v>
      </c>
      <c r="E3470" s="5">
        <v>0.22625680000000001</v>
      </c>
      <c r="F3470" s="5">
        <v>0.30112549999999999</v>
      </c>
      <c r="G3470" s="2"/>
      <c r="H3470" s="9">
        <v>26.152000000000001</v>
      </c>
      <c r="I3470" s="9">
        <v>13.145</v>
      </c>
      <c r="J3470" s="41">
        <v>112</v>
      </c>
      <c r="K3470" s="41">
        <v>88</v>
      </c>
      <c r="L3470" s="2">
        <v>11</v>
      </c>
      <c r="M3470" s="2">
        <v>9</v>
      </c>
      <c r="N3470" s="2">
        <v>7</v>
      </c>
      <c r="O3470" s="2">
        <v>6</v>
      </c>
      <c r="P3470" s="42">
        <v>479390000</v>
      </c>
      <c r="Q3470" s="42">
        <v>314290000</v>
      </c>
      <c r="R3470" s="42">
        <v>1108200000</v>
      </c>
      <c r="S3470" s="42">
        <v>1072800000</v>
      </c>
      <c r="T3470" s="9">
        <v>74.7</v>
      </c>
      <c r="U3470" s="1" t="s">
        <v>14110</v>
      </c>
    </row>
    <row r="3471" spans="1:21">
      <c r="A3471" s="1" t="s">
        <v>14111</v>
      </c>
      <c r="B3471" s="1" t="s">
        <v>14112</v>
      </c>
      <c r="C3471" s="1" t="s">
        <v>14113</v>
      </c>
      <c r="D3471" s="5">
        <v>0.3431284</v>
      </c>
      <c r="E3471" s="5">
        <v>0.26027280000000003</v>
      </c>
      <c r="F3471" s="5">
        <v>0.30229529999999999</v>
      </c>
      <c r="G3471" s="2"/>
      <c r="H3471" s="9">
        <v>16.227</v>
      </c>
      <c r="I3471" s="9">
        <v>15.31</v>
      </c>
      <c r="J3471" s="41">
        <v>83</v>
      </c>
      <c r="K3471" s="41">
        <v>79</v>
      </c>
      <c r="L3471" s="2">
        <v>8</v>
      </c>
      <c r="M3471" s="2">
        <v>10</v>
      </c>
      <c r="N3471" s="2">
        <v>8</v>
      </c>
      <c r="O3471" s="2">
        <v>10</v>
      </c>
      <c r="P3471" s="42">
        <v>374890000</v>
      </c>
      <c r="Q3471" s="42">
        <v>270350000</v>
      </c>
      <c r="R3471" s="42">
        <v>750740000</v>
      </c>
      <c r="S3471" s="42">
        <v>708620000</v>
      </c>
      <c r="T3471" s="9">
        <v>50.3</v>
      </c>
      <c r="U3471" s="1" t="s">
        <v>14114</v>
      </c>
    </row>
    <row r="3472" spans="1:21">
      <c r="A3472" s="1" t="s">
        <v>14115</v>
      </c>
      <c r="B3472" s="1" t="s">
        <v>14116</v>
      </c>
      <c r="C3472" s="1" t="s">
        <v>14117</v>
      </c>
      <c r="D3472" s="5">
        <v>0.16171779999999999</v>
      </c>
      <c r="E3472" s="5">
        <v>0.43043120000000001</v>
      </c>
      <c r="F3472" s="5">
        <v>0.30232179999999997</v>
      </c>
      <c r="G3472" s="2"/>
      <c r="H3472" s="9">
        <v>19.154</v>
      </c>
      <c r="I3472" s="9">
        <v>55.652999999999999</v>
      </c>
      <c r="J3472" s="41">
        <v>15</v>
      </c>
      <c r="K3472" s="41">
        <v>14</v>
      </c>
      <c r="L3472" s="2">
        <v>4</v>
      </c>
      <c r="M3472" s="2">
        <v>4</v>
      </c>
      <c r="N3472" s="2">
        <v>4</v>
      </c>
      <c r="O3472" s="2">
        <v>4</v>
      </c>
      <c r="P3472" s="42">
        <v>7332700</v>
      </c>
      <c r="Q3472" s="42">
        <v>5566900</v>
      </c>
      <c r="R3472" s="42">
        <v>20348000</v>
      </c>
      <c r="S3472" s="42">
        <v>13823000</v>
      </c>
      <c r="T3472" s="9">
        <v>27.1</v>
      </c>
      <c r="U3472" s="1" t="s">
        <v>14118</v>
      </c>
    </row>
    <row r="3473" spans="1:21">
      <c r="A3473" s="1" t="s">
        <v>14119</v>
      </c>
      <c r="B3473" s="1" t="s">
        <v>14120</v>
      </c>
      <c r="C3473" s="1" t="s">
        <v>14121</v>
      </c>
      <c r="D3473" s="5">
        <v>5.6341189999999999E-2</v>
      </c>
      <c r="E3473" s="5">
        <v>0.51245189999999996</v>
      </c>
      <c r="F3473" s="5">
        <v>0.30234689999999997</v>
      </c>
      <c r="G3473" s="2"/>
      <c r="H3473" s="9">
        <v>19.423999999999999</v>
      </c>
      <c r="I3473" s="9">
        <v>19.280999999999999</v>
      </c>
      <c r="J3473" s="41">
        <v>109</v>
      </c>
      <c r="K3473" s="41">
        <v>133</v>
      </c>
      <c r="L3473" s="2">
        <v>27</v>
      </c>
      <c r="M3473" s="2">
        <v>23</v>
      </c>
      <c r="N3473" s="2">
        <v>24</v>
      </c>
      <c r="O3473" s="2">
        <v>20</v>
      </c>
      <c r="P3473" s="42">
        <v>238160000</v>
      </c>
      <c r="Q3473" s="42">
        <v>169180000</v>
      </c>
      <c r="R3473" s="42">
        <v>939340000</v>
      </c>
      <c r="S3473" s="42">
        <v>716470000</v>
      </c>
      <c r="T3473" s="9">
        <v>48.6</v>
      </c>
      <c r="U3473" s="1" t="s">
        <v>14122</v>
      </c>
    </row>
    <row r="3474" spans="1:21">
      <c r="A3474" s="1" t="s">
        <v>14123</v>
      </c>
      <c r="B3474" s="1" t="s">
        <v>14124</v>
      </c>
      <c r="C3474" s="1" t="s">
        <v>14125</v>
      </c>
      <c r="D3474" s="5">
        <v>0.33737509999999998</v>
      </c>
      <c r="E3474" s="5">
        <v>0.26723590000000003</v>
      </c>
      <c r="F3474" s="5">
        <v>0.3027318</v>
      </c>
      <c r="G3474" s="2"/>
      <c r="H3474" s="9">
        <v>13.02</v>
      </c>
      <c r="I3474" s="9">
        <v>33.031999999999996</v>
      </c>
      <c r="J3474" s="41">
        <v>14</v>
      </c>
      <c r="K3474" s="41">
        <v>13</v>
      </c>
      <c r="L3474" s="2">
        <v>7</v>
      </c>
      <c r="M3474" s="2">
        <v>6</v>
      </c>
      <c r="N3474" s="2">
        <v>7</v>
      </c>
      <c r="O3474" s="2">
        <v>6</v>
      </c>
      <c r="P3474" s="42">
        <v>23098000</v>
      </c>
      <c r="Q3474" s="42">
        <v>17320000</v>
      </c>
      <c r="R3474" s="42">
        <v>38743000</v>
      </c>
      <c r="S3474" s="42">
        <v>33785000</v>
      </c>
      <c r="T3474" s="9">
        <v>33.200000000000003</v>
      </c>
      <c r="U3474" s="1" t="s">
        <v>14126</v>
      </c>
    </row>
    <row r="3475" spans="1:21">
      <c r="A3475" s="1" t="s">
        <v>14127</v>
      </c>
      <c r="B3475" s="1" t="s">
        <v>14128</v>
      </c>
      <c r="C3475" s="1" t="s">
        <v>14129</v>
      </c>
      <c r="D3475" s="5">
        <v>9.3894469999999994E-2</v>
      </c>
      <c r="E3475" s="5">
        <v>0.48521619999999999</v>
      </c>
      <c r="F3475" s="5">
        <v>0.30278280000000002</v>
      </c>
      <c r="G3475" s="2"/>
      <c r="H3475" s="9">
        <v>25.373999999999999</v>
      </c>
      <c r="I3475" s="9">
        <v>21.091999999999999</v>
      </c>
      <c r="J3475" s="41">
        <v>3</v>
      </c>
      <c r="K3475" s="41">
        <v>4</v>
      </c>
      <c r="L3475" s="2">
        <v>3</v>
      </c>
      <c r="M3475" s="2">
        <v>3</v>
      </c>
      <c r="N3475" s="2">
        <v>3</v>
      </c>
      <c r="O3475" s="2">
        <v>3</v>
      </c>
      <c r="P3475" s="42">
        <v>4277300</v>
      </c>
      <c r="Q3475" s="42">
        <v>3626700</v>
      </c>
      <c r="R3475" s="42">
        <v>17236000</v>
      </c>
      <c r="S3475" s="42">
        <v>14000000</v>
      </c>
      <c r="T3475" s="9">
        <v>7.8</v>
      </c>
      <c r="U3475" s="1" t="s">
        <v>14130</v>
      </c>
    </row>
    <row r="3476" spans="1:21">
      <c r="A3476" s="1" t="s">
        <v>14131</v>
      </c>
      <c r="B3476" s="1" t="s">
        <v>14132</v>
      </c>
      <c r="C3476" s="1" t="s">
        <v>14133</v>
      </c>
      <c r="D3476" s="5">
        <v>0.21975720000000001</v>
      </c>
      <c r="E3476" s="5">
        <v>0.38134800000000002</v>
      </c>
      <c r="F3476" s="5">
        <v>0.30281380000000002</v>
      </c>
      <c r="G3476" s="2"/>
      <c r="H3476" s="9">
        <v>18.052</v>
      </c>
      <c r="I3476" s="9">
        <v>19.443000000000001</v>
      </c>
      <c r="J3476" s="41">
        <v>10</v>
      </c>
      <c r="K3476" s="41">
        <v>10</v>
      </c>
      <c r="L3476" s="2">
        <v>4</v>
      </c>
      <c r="M3476" s="2">
        <v>4</v>
      </c>
      <c r="N3476" s="2">
        <v>4</v>
      </c>
      <c r="O3476" s="2">
        <v>4</v>
      </c>
      <c r="P3476" s="42">
        <v>4798600</v>
      </c>
      <c r="Q3476" s="42">
        <v>3854700</v>
      </c>
      <c r="R3476" s="42">
        <v>30353000</v>
      </c>
      <c r="S3476" s="42">
        <v>24500000</v>
      </c>
      <c r="T3476" s="9">
        <v>16.600000000000001</v>
      </c>
      <c r="U3476" s="1" t="s">
        <v>14134</v>
      </c>
    </row>
    <row r="3477" spans="1:21">
      <c r="A3477" s="1" t="s">
        <v>14135</v>
      </c>
      <c r="B3477" s="1" t="s">
        <v>14136</v>
      </c>
      <c r="C3477" s="1" t="s">
        <v>14137</v>
      </c>
      <c r="D3477" s="5">
        <v>0.24583079999999999</v>
      </c>
      <c r="E3477" s="5">
        <v>0.35815809999999998</v>
      </c>
      <c r="F3477" s="5">
        <v>0.3030873</v>
      </c>
      <c r="G3477" s="2"/>
      <c r="H3477" s="9">
        <v>33.655000000000001</v>
      </c>
      <c r="I3477" s="9">
        <v>21.384</v>
      </c>
      <c r="J3477" s="41">
        <v>263</v>
      </c>
      <c r="K3477" s="41">
        <v>332</v>
      </c>
      <c r="L3477" s="2">
        <v>45</v>
      </c>
      <c r="M3477" s="2">
        <v>47</v>
      </c>
      <c r="N3477" s="2">
        <v>45</v>
      </c>
      <c r="O3477" s="2">
        <v>47</v>
      </c>
      <c r="P3477" s="42">
        <v>1213100000</v>
      </c>
      <c r="Q3477" s="42">
        <v>871130000</v>
      </c>
      <c r="R3477" s="42">
        <v>3747600000</v>
      </c>
      <c r="S3477" s="42">
        <v>3263100000</v>
      </c>
      <c r="T3477" s="9">
        <v>59.1</v>
      </c>
      <c r="U3477" s="1" t="s">
        <v>14138</v>
      </c>
    </row>
    <row r="3478" spans="1:21">
      <c r="A3478" s="1" t="s">
        <v>14139</v>
      </c>
      <c r="B3478" s="1" t="s">
        <v>14140</v>
      </c>
      <c r="C3478" s="1" t="s">
        <v>14141</v>
      </c>
      <c r="D3478" s="5">
        <v>8.5603910000000005E-2</v>
      </c>
      <c r="E3478" s="5">
        <v>0.4920583</v>
      </c>
      <c r="F3478" s="5">
        <v>0.30309789999999998</v>
      </c>
      <c r="G3478" s="2"/>
      <c r="H3478" s="9">
        <v>62.197000000000003</v>
      </c>
      <c r="I3478" s="9">
        <v>17.443000000000001</v>
      </c>
      <c r="J3478" s="41">
        <v>37</v>
      </c>
      <c r="K3478" s="41">
        <v>20</v>
      </c>
      <c r="L3478" s="2">
        <v>9</v>
      </c>
      <c r="M3478" s="2">
        <v>8</v>
      </c>
      <c r="N3478" s="2">
        <v>9</v>
      </c>
      <c r="O3478" s="2">
        <v>8</v>
      </c>
      <c r="P3478" s="42">
        <v>38465000</v>
      </c>
      <c r="Q3478" s="42">
        <v>59406000</v>
      </c>
      <c r="R3478" s="42">
        <v>92350000</v>
      </c>
      <c r="S3478" s="42">
        <v>77795000</v>
      </c>
      <c r="T3478" s="9">
        <v>30.7</v>
      </c>
      <c r="U3478" s="1" t="s">
        <v>14142</v>
      </c>
    </row>
    <row r="3479" spans="1:21">
      <c r="A3479" s="1" t="s">
        <v>14143</v>
      </c>
      <c r="B3479" s="1" t="s">
        <v>14144</v>
      </c>
      <c r="C3479" s="1" t="s">
        <v>14145</v>
      </c>
      <c r="D3479" s="5">
        <v>0.44687539999999998</v>
      </c>
      <c r="E3479" s="5">
        <v>0.1438509</v>
      </c>
      <c r="F3479" s="5">
        <v>0.30330439999999997</v>
      </c>
      <c r="G3479" s="2"/>
      <c r="H3479" s="9">
        <v>80.668999999999997</v>
      </c>
      <c r="I3479" s="9">
        <v>16.088999999999999</v>
      </c>
      <c r="J3479" s="41">
        <v>4</v>
      </c>
      <c r="K3479" s="41">
        <v>9</v>
      </c>
      <c r="L3479" s="2">
        <v>3</v>
      </c>
      <c r="M3479" s="2">
        <v>4</v>
      </c>
      <c r="N3479" s="2">
        <v>3</v>
      </c>
      <c r="O3479" s="2">
        <v>4</v>
      </c>
      <c r="P3479" s="42">
        <v>3038500</v>
      </c>
      <c r="Q3479" s="42">
        <v>2612400</v>
      </c>
      <c r="R3479" s="42">
        <v>7718200</v>
      </c>
      <c r="S3479" s="42">
        <v>8436700</v>
      </c>
      <c r="T3479" s="9">
        <v>8.3000000000000007</v>
      </c>
      <c r="U3479" s="1" t="s">
        <v>14146</v>
      </c>
    </row>
    <row r="3480" spans="1:21">
      <c r="A3480" s="1" t="s">
        <v>14147</v>
      </c>
      <c r="B3480" s="1" t="s">
        <v>14148</v>
      </c>
      <c r="C3480" s="1" t="s">
        <v>14149</v>
      </c>
      <c r="D3480" s="5">
        <v>0.27611819999999998</v>
      </c>
      <c r="E3480" s="5">
        <v>0.33033820000000003</v>
      </c>
      <c r="F3480" s="5">
        <v>0.3034828</v>
      </c>
      <c r="G3480" s="2"/>
      <c r="H3480" s="9">
        <v>27.631</v>
      </c>
      <c r="I3480" s="9">
        <v>17.757999999999999</v>
      </c>
      <c r="J3480" s="41">
        <v>34</v>
      </c>
      <c r="K3480" s="41">
        <v>32</v>
      </c>
      <c r="L3480" s="2">
        <v>13</v>
      </c>
      <c r="M3480" s="2">
        <v>12</v>
      </c>
      <c r="N3480" s="2">
        <v>13</v>
      </c>
      <c r="O3480" s="2">
        <v>12</v>
      </c>
      <c r="P3480" s="42">
        <v>47276000</v>
      </c>
      <c r="Q3480" s="42">
        <v>34772000</v>
      </c>
      <c r="R3480" s="42">
        <v>66553000</v>
      </c>
      <c r="S3480" s="42">
        <v>59908000</v>
      </c>
      <c r="T3480" s="9">
        <v>23.7</v>
      </c>
      <c r="U3480" s="1" t="s">
        <v>14150</v>
      </c>
    </row>
    <row r="3481" spans="1:21">
      <c r="A3481" s="1" t="s">
        <v>14151</v>
      </c>
      <c r="B3481" s="1" t="s">
        <v>14152</v>
      </c>
      <c r="C3481" s="1" t="s">
        <v>14153</v>
      </c>
      <c r="D3481" s="5">
        <v>0.2471315</v>
      </c>
      <c r="E3481" s="5">
        <v>0.35786220000000002</v>
      </c>
      <c r="F3481" s="5">
        <v>0.30355890000000002</v>
      </c>
      <c r="G3481" s="2"/>
      <c r="H3481" s="9">
        <v>27.728000000000002</v>
      </c>
      <c r="I3481" s="9">
        <v>18.553999999999998</v>
      </c>
      <c r="J3481" s="41">
        <v>34</v>
      </c>
      <c r="K3481" s="41">
        <v>38</v>
      </c>
      <c r="L3481" s="2">
        <v>15</v>
      </c>
      <c r="M3481" s="2">
        <v>13</v>
      </c>
      <c r="N3481" s="2">
        <v>15</v>
      </c>
      <c r="O3481" s="2">
        <v>13</v>
      </c>
      <c r="P3481" s="42">
        <v>37367000</v>
      </c>
      <c r="Q3481" s="42">
        <v>29991000</v>
      </c>
      <c r="R3481" s="42">
        <v>180040000</v>
      </c>
      <c r="S3481" s="42">
        <v>152270000</v>
      </c>
      <c r="T3481" s="9">
        <v>34.200000000000003</v>
      </c>
      <c r="U3481" s="1" t="s">
        <v>14154</v>
      </c>
    </row>
    <row r="3482" spans="1:21">
      <c r="A3482" s="1" t="s">
        <v>14155</v>
      </c>
      <c r="B3482" s="1" t="s">
        <v>14156</v>
      </c>
      <c r="C3482" s="1" t="s">
        <v>14157</v>
      </c>
      <c r="D3482" s="5">
        <v>0.16933909999999999</v>
      </c>
      <c r="E3482" s="5">
        <v>0.42771179999999998</v>
      </c>
      <c r="F3482" s="5">
        <v>0.30430170000000001</v>
      </c>
      <c r="G3482" s="2"/>
      <c r="H3482" s="9">
        <v>29.587</v>
      </c>
      <c r="I3482" s="9">
        <v>26.867000000000001</v>
      </c>
      <c r="J3482" s="41">
        <v>29</v>
      </c>
      <c r="K3482" s="41">
        <v>21</v>
      </c>
      <c r="L3482" s="2">
        <v>9</v>
      </c>
      <c r="M3482" s="2">
        <v>6</v>
      </c>
      <c r="N3482" s="2">
        <v>9</v>
      </c>
      <c r="O3482" s="2">
        <v>6</v>
      </c>
      <c r="P3482" s="42">
        <v>25082000</v>
      </c>
      <c r="Q3482" s="42">
        <v>19146000</v>
      </c>
      <c r="R3482" s="42">
        <v>43546000</v>
      </c>
      <c r="S3482" s="42">
        <v>38887000</v>
      </c>
      <c r="T3482" s="9">
        <v>27.3</v>
      </c>
      <c r="U3482" s="1" t="s">
        <v>14158</v>
      </c>
    </row>
    <row r="3483" spans="1:21">
      <c r="A3483" s="1" t="s">
        <v>14159</v>
      </c>
      <c r="B3483" s="1" t="s">
        <v>14160</v>
      </c>
      <c r="C3483" s="1" t="s">
        <v>14161</v>
      </c>
      <c r="D3483" s="5">
        <v>0.18031539999999999</v>
      </c>
      <c r="E3483" s="5">
        <v>0.41856189999999999</v>
      </c>
      <c r="F3483" s="5">
        <v>0.30435099999999998</v>
      </c>
      <c r="G3483" s="2"/>
      <c r="H3483" s="9">
        <v>19.440999999999999</v>
      </c>
      <c r="I3483" s="9">
        <v>14.882</v>
      </c>
      <c r="J3483" s="41">
        <v>39</v>
      </c>
      <c r="K3483" s="41">
        <v>49</v>
      </c>
      <c r="L3483" s="2">
        <v>16</v>
      </c>
      <c r="M3483" s="2">
        <v>20</v>
      </c>
      <c r="N3483" s="2">
        <v>16</v>
      </c>
      <c r="O3483" s="2">
        <v>20</v>
      </c>
      <c r="P3483" s="42">
        <v>26572000</v>
      </c>
      <c r="Q3483" s="42">
        <v>20837000</v>
      </c>
      <c r="R3483" s="42">
        <v>117430000</v>
      </c>
      <c r="S3483" s="42">
        <v>98046000</v>
      </c>
      <c r="T3483" s="9">
        <v>39</v>
      </c>
      <c r="U3483" s="1" t="s">
        <v>14162</v>
      </c>
    </row>
    <row r="3484" spans="1:21">
      <c r="A3484" s="1" t="s">
        <v>14163</v>
      </c>
      <c r="B3484" s="1" t="s">
        <v>14164</v>
      </c>
      <c r="C3484" s="1" t="s">
        <v>14165</v>
      </c>
      <c r="D3484" s="5">
        <v>0.14170070000000001</v>
      </c>
      <c r="E3484" s="5">
        <v>0.45051809999999998</v>
      </c>
      <c r="F3484" s="5">
        <v>0.30435659999999998</v>
      </c>
      <c r="G3484" s="2"/>
      <c r="H3484" s="9">
        <v>12.614000000000001</v>
      </c>
      <c r="I3484" s="9">
        <v>84.012</v>
      </c>
      <c r="J3484" s="41">
        <v>5</v>
      </c>
      <c r="K3484" s="41">
        <v>7</v>
      </c>
      <c r="L3484" s="2">
        <v>4</v>
      </c>
      <c r="M3484" s="2">
        <v>2</v>
      </c>
      <c r="N3484" s="2">
        <v>4</v>
      </c>
      <c r="O3484" s="2">
        <v>2</v>
      </c>
      <c r="P3484" s="42">
        <v>1606700</v>
      </c>
      <c r="Q3484" s="42">
        <v>1356900</v>
      </c>
      <c r="R3484" s="42">
        <v>24310000</v>
      </c>
      <c r="S3484" s="42">
        <v>11340000</v>
      </c>
      <c r="T3484" s="9">
        <v>8.4</v>
      </c>
      <c r="U3484" s="1" t="s">
        <v>14166</v>
      </c>
    </row>
    <row r="3485" spans="1:21">
      <c r="A3485" s="1" t="s">
        <v>14167</v>
      </c>
      <c r="B3485" s="1" t="s">
        <v>14168</v>
      </c>
      <c r="C3485" s="1" t="s">
        <v>14169</v>
      </c>
      <c r="D3485" s="5">
        <v>0.33834150000000002</v>
      </c>
      <c r="E3485" s="5">
        <v>0.26991219999999999</v>
      </c>
      <c r="F3485" s="5">
        <v>0.30453259999999999</v>
      </c>
      <c r="G3485" s="2"/>
      <c r="H3485" s="9">
        <v>32.432000000000002</v>
      </c>
      <c r="I3485" s="9">
        <v>37.686999999999998</v>
      </c>
      <c r="J3485" s="41">
        <v>10</v>
      </c>
      <c r="K3485" s="41">
        <v>5</v>
      </c>
      <c r="L3485" s="2">
        <v>7</v>
      </c>
      <c r="M3485" s="2">
        <v>6</v>
      </c>
      <c r="N3485" s="2">
        <v>7</v>
      </c>
      <c r="O3485" s="2">
        <v>6</v>
      </c>
      <c r="P3485" s="42">
        <v>17378000</v>
      </c>
      <c r="Q3485" s="42">
        <v>11484000</v>
      </c>
      <c r="R3485" s="42">
        <v>38915000</v>
      </c>
      <c r="S3485" s="42">
        <v>28403000</v>
      </c>
      <c r="T3485" s="9">
        <v>37.799999999999997</v>
      </c>
      <c r="U3485" s="1" t="s">
        <v>14170</v>
      </c>
    </row>
    <row r="3486" spans="1:21">
      <c r="A3486" s="1" t="s">
        <v>14171</v>
      </c>
      <c r="B3486" s="1" t="s">
        <v>14172</v>
      </c>
      <c r="C3486" s="1" t="s">
        <v>14173</v>
      </c>
      <c r="D3486" s="5">
        <v>0.2405033</v>
      </c>
      <c r="E3486" s="5">
        <v>0.36605739999999998</v>
      </c>
      <c r="F3486" s="5">
        <v>0.30464570000000002</v>
      </c>
      <c r="G3486" s="2"/>
      <c r="H3486" s="9">
        <v>14.779</v>
      </c>
      <c r="I3486" s="9">
        <v>48.148000000000003</v>
      </c>
      <c r="J3486" s="41">
        <v>7</v>
      </c>
      <c r="K3486" s="41">
        <v>12</v>
      </c>
      <c r="L3486" s="2">
        <v>4</v>
      </c>
      <c r="M3486" s="2">
        <v>4</v>
      </c>
      <c r="N3486" s="2">
        <v>4</v>
      </c>
      <c r="O3486" s="2">
        <v>4</v>
      </c>
      <c r="P3486" s="42">
        <v>13823000</v>
      </c>
      <c r="Q3486" s="42">
        <v>19175000</v>
      </c>
      <c r="R3486" s="42">
        <v>46711000</v>
      </c>
      <c r="S3486" s="42">
        <v>31345000</v>
      </c>
      <c r="T3486" s="9">
        <v>21.6</v>
      </c>
      <c r="U3486" s="1" t="s">
        <v>14174</v>
      </c>
    </row>
    <row r="3487" spans="1:21">
      <c r="A3487" s="1" t="s">
        <v>14175</v>
      </c>
      <c r="B3487" s="1" t="s">
        <v>14176</v>
      </c>
      <c r="C3487" s="1" t="s">
        <v>14177</v>
      </c>
      <c r="D3487" s="5">
        <v>0.28635699999999997</v>
      </c>
      <c r="E3487" s="5">
        <v>0.32461760000000001</v>
      </c>
      <c r="F3487" s="5">
        <v>0.3056141</v>
      </c>
      <c r="G3487" s="2"/>
      <c r="H3487" s="9">
        <v>30.503</v>
      </c>
      <c r="I3487" s="9">
        <v>19.087</v>
      </c>
      <c r="J3487" s="41">
        <v>9</v>
      </c>
      <c r="K3487" s="41">
        <v>13</v>
      </c>
      <c r="L3487" s="2">
        <v>3</v>
      </c>
      <c r="M3487" s="2">
        <v>4</v>
      </c>
      <c r="N3487" s="2">
        <v>1</v>
      </c>
      <c r="O3487" s="2">
        <v>1</v>
      </c>
      <c r="P3487" s="42">
        <v>8107500</v>
      </c>
      <c r="Q3487" s="42">
        <v>4895100</v>
      </c>
      <c r="R3487" s="42">
        <v>47548000</v>
      </c>
      <c r="S3487" s="42">
        <v>39586000</v>
      </c>
      <c r="T3487" s="9">
        <v>15.9</v>
      </c>
      <c r="U3487" s="1" t="s">
        <v>14178</v>
      </c>
    </row>
    <row r="3488" spans="1:21">
      <c r="A3488" s="1" t="s">
        <v>14179</v>
      </c>
      <c r="B3488" s="1" t="s">
        <v>14180</v>
      </c>
      <c r="C3488" s="1" t="s">
        <v>14181</v>
      </c>
      <c r="D3488" s="5">
        <v>0.22281799999999999</v>
      </c>
      <c r="E3488" s="5">
        <v>0.38400010000000001</v>
      </c>
      <c r="F3488" s="5">
        <v>0.30565880000000001</v>
      </c>
      <c r="G3488" s="2"/>
      <c r="H3488" s="9">
        <v>13.75</v>
      </c>
      <c r="I3488" s="9">
        <v>9.8788999999999998</v>
      </c>
      <c r="J3488" s="41">
        <v>51</v>
      </c>
      <c r="K3488" s="41">
        <v>42</v>
      </c>
      <c r="L3488" s="2">
        <v>4</v>
      </c>
      <c r="M3488" s="2">
        <v>4</v>
      </c>
      <c r="N3488" s="2">
        <v>4</v>
      </c>
      <c r="O3488" s="2">
        <v>4</v>
      </c>
      <c r="P3488" s="42">
        <v>230290000</v>
      </c>
      <c r="Q3488" s="42">
        <v>169220000</v>
      </c>
      <c r="R3488" s="42">
        <v>963870000</v>
      </c>
      <c r="S3488" s="42">
        <v>843810000</v>
      </c>
      <c r="T3488" s="9">
        <v>21.2</v>
      </c>
      <c r="U3488" s="1" t="s">
        <v>14182</v>
      </c>
    </row>
    <row r="3489" spans="1:21">
      <c r="A3489" s="1" t="s">
        <v>14183</v>
      </c>
      <c r="B3489" s="1" t="s">
        <v>14184</v>
      </c>
      <c r="C3489" s="1" t="s">
        <v>14185</v>
      </c>
      <c r="D3489" s="5">
        <v>0.40812910000000002</v>
      </c>
      <c r="E3489" s="5">
        <v>0.1954177</v>
      </c>
      <c r="F3489" s="5">
        <v>0.30569020000000002</v>
      </c>
      <c r="G3489" s="2"/>
      <c r="H3489" s="9">
        <v>18.959</v>
      </c>
      <c r="I3489" s="9">
        <v>22.238</v>
      </c>
      <c r="J3489" s="41">
        <v>58</v>
      </c>
      <c r="K3489" s="41">
        <v>30</v>
      </c>
      <c r="L3489" s="2">
        <v>13</v>
      </c>
      <c r="M3489" s="2">
        <v>9</v>
      </c>
      <c r="N3489" s="2">
        <v>13</v>
      </c>
      <c r="O3489" s="2">
        <v>9</v>
      </c>
      <c r="P3489" s="42">
        <v>51153000</v>
      </c>
      <c r="Q3489" s="42">
        <v>33710000</v>
      </c>
      <c r="R3489" s="42">
        <v>107020000</v>
      </c>
      <c r="S3489" s="42">
        <v>95844000</v>
      </c>
      <c r="T3489" s="9">
        <v>24.5</v>
      </c>
      <c r="U3489" s="1" t="s">
        <v>14186</v>
      </c>
    </row>
    <row r="3490" spans="1:21">
      <c r="A3490" s="1" t="s">
        <v>14187</v>
      </c>
      <c r="B3490" s="1" t="s">
        <v>14188</v>
      </c>
      <c r="C3490" s="1" t="s">
        <v>14189</v>
      </c>
      <c r="D3490" s="5">
        <v>0.18843019999999999</v>
      </c>
      <c r="E3490" s="5">
        <v>0.41419139999999999</v>
      </c>
      <c r="F3490" s="5">
        <v>0.30572240000000001</v>
      </c>
      <c r="G3490" s="2"/>
      <c r="H3490" s="9">
        <v>27.442</v>
      </c>
      <c r="I3490" s="9">
        <v>17.135000000000002</v>
      </c>
      <c r="J3490" s="41">
        <v>53</v>
      </c>
      <c r="K3490" s="41">
        <v>52</v>
      </c>
      <c r="L3490" s="2">
        <v>18</v>
      </c>
      <c r="M3490" s="2">
        <v>21</v>
      </c>
      <c r="N3490" s="2">
        <v>18</v>
      </c>
      <c r="O3490" s="2">
        <v>21</v>
      </c>
      <c r="P3490" s="42">
        <v>48527000</v>
      </c>
      <c r="Q3490" s="42">
        <v>36537000</v>
      </c>
      <c r="R3490" s="42">
        <v>243470000</v>
      </c>
      <c r="S3490" s="42">
        <v>189950000</v>
      </c>
      <c r="T3490" s="9">
        <v>34.4</v>
      </c>
      <c r="U3490" s="1" t="s">
        <v>14190</v>
      </c>
    </row>
    <row r="3491" spans="1:21">
      <c r="A3491" s="1" t="s">
        <v>14191</v>
      </c>
      <c r="B3491" s="1" t="s">
        <v>14192</v>
      </c>
      <c r="C3491" s="1" t="s">
        <v>14193</v>
      </c>
      <c r="D3491" s="5">
        <v>7.3499449999999994E-2</v>
      </c>
      <c r="E3491" s="5">
        <v>0.50668060000000004</v>
      </c>
      <c r="F3491" s="5">
        <v>0.30628759999999999</v>
      </c>
      <c r="G3491" s="2"/>
      <c r="H3491" s="9">
        <v>21.512</v>
      </c>
      <c r="I3491" s="9">
        <v>18.187999999999999</v>
      </c>
      <c r="J3491" s="41">
        <v>57</v>
      </c>
      <c r="K3491" s="41">
        <v>82</v>
      </c>
      <c r="L3491" s="2">
        <v>19</v>
      </c>
      <c r="M3491" s="2">
        <v>30</v>
      </c>
      <c r="N3491" s="2">
        <v>19</v>
      </c>
      <c r="O3491" s="2">
        <v>29</v>
      </c>
      <c r="P3491" s="42">
        <v>39167000</v>
      </c>
      <c r="Q3491" s="42">
        <v>30595000</v>
      </c>
      <c r="R3491" s="42">
        <v>286260000</v>
      </c>
      <c r="S3491" s="42">
        <v>205170000</v>
      </c>
      <c r="T3491" s="9">
        <v>27.3</v>
      </c>
      <c r="U3491" s="1" t="s">
        <v>14194</v>
      </c>
    </row>
    <row r="3492" spans="1:21">
      <c r="A3492" s="1" t="s">
        <v>14195</v>
      </c>
      <c r="B3492" s="1" t="s">
        <v>14196</v>
      </c>
      <c r="C3492" s="1" t="s">
        <v>14197</v>
      </c>
      <c r="D3492" s="5">
        <v>4.3482430000000002E-2</v>
      </c>
      <c r="E3492" s="5">
        <v>0.52890619999999999</v>
      </c>
      <c r="F3492" s="5">
        <v>0.30651509999999998</v>
      </c>
      <c r="G3492" s="2"/>
      <c r="H3492" s="9">
        <v>22.991</v>
      </c>
      <c r="I3492" s="9">
        <v>17.79</v>
      </c>
      <c r="J3492" s="41">
        <v>5</v>
      </c>
      <c r="K3492" s="41">
        <v>7</v>
      </c>
      <c r="L3492" s="2">
        <v>3</v>
      </c>
      <c r="M3492" s="2">
        <v>4</v>
      </c>
      <c r="N3492" s="2">
        <v>3</v>
      </c>
      <c r="O3492" s="2">
        <v>4</v>
      </c>
      <c r="P3492" s="42">
        <v>2906200</v>
      </c>
      <c r="Q3492" s="42">
        <v>2573600</v>
      </c>
      <c r="R3492" s="42">
        <v>6595700</v>
      </c>
      <c r="S3492" s="42">
        <v>4969100</v>
      </c>
      <c r="T3492" s="9">
        <v>15</v>
      </c>
      <c r="U3492" s="1" t="s">
        <v>14198</v>
      </c>
    </row>
    <row r="3493" spans="1:21">
      <c r="A3493" s="1" t="s">
        <v>14199</v>
      </c>
      <c r="B3493" s="1" t="s">
        <v>14200</v>
      </c>
      <c r="C3493" s="1" t="s">
        <v>14201</v>
      </c>
      <c r="D3493" s="5">
        <v>0.28945690000000002</v>
      </c>
      <c r="E3493" s="5">
        <v>0.32402160000000002</v>
      </c>
      <c r="F3493" s="5">
        <v>0.30684270000000002</v>
      </c>
      <c r="G3493" s="2"/>
      <c r="H3493" s="9">
        <v>18.64</v>
      </c>
      <c r="I3493" s="9">
        <v>17.809999999999999</v>
      </c>
      <c r="J3493" s="41">
        <v>9</v>
      </c>
      <c r="K3493" s="41">
        <v>17</v>
      </c>
      <c r="L3493" s="2">
        <v>6</v>
      </c>
      <c r="M3493" s="2">
        <v>8</v>
      </c>
      <c r="N3493" s="2">
        <v>6</v>
      </c>
      <c r="O3493" s="2">
        <v>8</v>
      </c>
      <c r="P3493" s="42">
        <v>24056000</v>
      </c>
      <c r="Q3493" s="42">
        <v>18927000</v>
      </c>
      <c r="R3493" s="42">
        <v>83640000</v>
      </c>
      <c r="S3493" s="42">
        <v>65060000</v>
      </c>
      <c r="T3493" s="9">
        <v>12.7</v>
      </c>
      <c r="U3493" s="1" t="s">
        <v>14202</v>
      </c>
    </row>
    <row r="3494" spans="1:21">
      <c r="A3494" s="1" t="s">
        <v>14203</v>
      </c>
      <c r="B3494" s="1" t="s">
        <v>14204</v>
      </c>
      <c r="C3494" s="1" t="s">
        <v>14205</v>
      </c>
      <c r="D3494" s="5">
        <v>0.35566370000000003</v>
      </c>
      <c r="E3494" s="5">
        <v>0.25749359999999999</v>
      </c>
      <c r="F3494" s="5">
        <v>0.30741350000000001</v>
      </c>
      <c r="G3494" s="2"/>
      <c r="H3494" s="9">
        <v>18.699000000000002</v>
      </c>
      <c r="I3494" s="9">
        <v>26.186</v>
      </c>
      <c r="J3494" s="41">
        <v>7</v>
      </c>
      <c r="K3494" s="41">
        <v>14</v>
      </c>
      <c r="L3494" s="2">
        <v>2</v>
      </c>
      <c r="M3494" s="2">
        <v>2</v>
      </c>
      <c r="N3494" s="2">
        <v>2</v>
      </c>
      <c r="O3494" s="2">
        <v>2</v>
      </c>
      <c r="P3494" s="42">
        <v>30785000</v>
      </c>
      <c r="Q3494" s="42">
        <v>17807000</v>
      </c>
      <c r="R3494" s="42">
        <v>137400000</v>
      </c>
      <c r="S3494" s="42">
        <v>138070000</v>
      </c>
      <c r="T3494" s="9">
        <v>10.9</v>
      </c>
      <c r="U3494" s="1" t="s">
        <v>14206</v>
      </c>
    </row>
    <row r="3495" spans="1:21">
      <c r="A3495" s="1" t="s">
        <v>14207</v>
      </c>
      <c r="B3495" s="1" t="s">
        <v>14208</v>
      </c>
      <c r="C3495" s="1" t="s">
        <v>14209</v>
      </c>
      <c r="D3495" s="5">
        <v>0.18191840000000001</v>
      </c>
      <c r="E3495" s="5">
        <v>0.42286849999999998</v>
      </c>
      <c r="F3495" s="5">
        <v>0.30741790000000002</v>
      </c>
      <c r="G3495" s="2"/>
      <c r="H3495" s="9">
        <v>38.377000000000002</v>
      </c>
      <c r="I3495" s="9">
        <v>17.89</v>
      </c>
      <c r="J3495" s="41">
        <v>17</v>
      </c>
      <c r="K3495" s="41">
        <v>14</v>
      </c>
      <c r="L3495" s="2">
        <v>6</v>
      </c>
      <c r="M3495" s="2">
        <v>4</v>
      </c>
      <c r="N3495" s="2">
        <v>6</v>
      </c>
      <c r="O3495" s="2">
        <v>4</v>
      </c>
      <c r="P3495" s="42">
        <v>18261000</v>
      </c>
      <c r="Q3495" s="42">
        <v>15603000</v>
      </c>
      <c r="R3495" s="42">
        <v>53472000</v>
      </c>
      <c r="S3495" s="42">
        <v>41437000</v>
      </c>
      <c r="T3495" s="9">
        <v>30.2</v>
      </c>
      <c r="U3495" s="1" t="s">
        <v>14210</v>
      </c>
    </row>
    <row r="3496" spans="1:21">
      <c r="A3496" s="1" t="s">
        <v>14211</v>
      </c>
      <c r="B3496" s="1" t="s">
        <v>14212</v>
      </c>
      <c r="C3496" s="1" t="s">
        <v>14213</v>
      </c>
      <c r="D3496" s="5">
        <v>0.28200019999999998</v>
      </c>
      <c r="E3496" s="5">
        <v>0.33284360000000002</v>
      </c>
      <c r="F3496" s="5">
        <v>0.30764580000000002</v>
      </c>
      <c r="G3496" s="2"/>
      <c r="H3496" s="9">
        <v>52.186</v>
      </c>
      <c r="I3496" s="9">
        <v>16.713000000000001</v>
      </c>
      <c r="J3496" s="41">
        <v>5</v>
      </c>
      <c r="K3496" s="41">
        <v>3</v>
      </c>
      <c r="L3496" s="2">
        <v>3</v>
      </c>
      <c r="M3496" s="2">
        <v>2</v>
      </c>
      <c r="N3496" s="2">
        <v>3</v>
      </c>
      <c r="O3496" s="2">
        <v>2</v>
      </c>
      <c r="P3496" s="42">
        <v>3084500</v>
      </c>
      <c r="Q3496" s="42">
        <v>2692900</v>
      </c>
      <c r="R3496" s="42">
        <v>5673900</v>
      </c>
      <c r="S3496" s="42">
        <v>5353100</v>
      </c>
      <c r="T3496" s="9">
        <v>14.5</v>
      </c>
      <c r="U3496" s="1" t="s">
        <v>14214</v>
      </c>
    </row>
    <row r="3497" spans="1:21">
      <c r="A3497" s="1" t="s">
        <v>14215</v>
      </c>
      <c r="B3497" s="1" t="s">
        <v>14216</v>
      </c>
      <c r="C3497" s="1" t="s">
        <v>14217</v>
      </c>
      <c r="D3497" s="5">
        <v>0.2061125</v>
      </c>
      <c r="E3497" s="5">
        <v>0.40251169999999997</v>
      </c>
      <c r="F3497" s="5">
        <v>0.30765160000000003</v>
      </c>
      <c r="G3497" s="2"/>
      <c r="H3497" s="9">
        <v>25.591000000000001</v>
      </c>
      <c r="I3497" s="9">
        <v>15.938000000000001</v>
      </c>
      <c r="J3497" s="41">
        <v>17</v>
      </c>
      <c r="K3497" s="41">
        <v>19</v>
      </c>
      <c r="L3497" s="2">
        <v>8</v>
      </c>
      <c r="M3497" s="2">
        <v>6</v>
      </c>
      <c r="N3497" s="2">
        <v>8</v>
      </c>
      <c r="O3497" s="2">
        <v>6</v>
      </c>
      <c r="P3497" s="42">
        <v>31172000</v>
      </c>
      <c r="Q3497" s="42">
        <v>14506000</v>
      </c>
      <c r="R3497" s="42">
        <v>31059000</v>
      </c>
      <c r="S3497" s="42">
        <v>25061000</v>
      </c>
      <c r="T3497" s="9">
        <v>34.4</v>
      </c>
      <c r="U3497" s="1" t="s">
        <v>14218</v>
      </c>
    </row>
    <row r="3498" spans="1:21">
      <c r="A3498" s="1" t="s">
        <v>14219</v>
      </c>
      <c r="B3498" s="1" t="s">
        <v>14220</v>
      </c>
      <c r="C3498" s="1" t="s">
        <v>14221</v>
      </c>
      <c r="D3498" s="5">
        <v>0.35481469999999998</v>
      </c>
      <c r="E3498" s="5">
        <v>0.2591502</v>
      </c>
      <c r="F3498" s="5">
        <v>0.30777529999999997</v>
      </c>
      <c r="G3498" s="2"/>
      <c r="H3498" s="9">
        <v>17.367999999999999</v>
      </c>
      <c r="I3498" s="9">
        <v>21.361999999999998</v>
      </c>
      <c r="J3498" s="41">
        <v>24</v>
      </c>
      <c r="K3498" s="41">
        <v>31</v>
      </c>
      <c r="L3498" s="2">
        <v>10</v>
      </c>
      <c r="M3498" s="2">
        <v>13</v>
      </c>
      <c r="N3498" s="2">
        <v>10</v>
      </c>
      <c r="O3498" s="2">
        <v>13</v>
      </c>
      <c r="P3498" s="42">
        <v>16964000</v>
      </c>
      <c r="Q3498" s="42">
        <v>10754000</v>
      </c>
      <c r="R3498" s="42">
        <v>36084000</v>
      </c>
      <c r="S3498" s="42">
        <v>33003000</v>
      </c>
      <c r="T3498" s="9">
        <v>18.2</v>
      </c>
      <c r="U3498" s="1" t="s">
        <v>14222</v>
      </c>
    </row>
    <row r="3499" spans="1:21">
      <c r="A3499" s="1" t="s">
        <v>14223</v>
      </c>
      <c r="B3499" s="43" t="s">
        <v>14224</v>
      </c>
      <c r="C3499" s="1" t="s">
        <v>14225</v>
      </c>
      <c r="D3499" s="5">
        <v>0.51407860000000005</v>
      </c>
      <c r="E3499" s="5">
        <v>6.7077170000000005E-2</v>
      </c>
      <c r="F3499" s="5">
        <v>0.30782130000000002</v>
      </c>
      <c r="G3499" s="2"/>
      <c r="H3499" s="9">
        <v>23.588999999999999</v>
      </c>
      <c r="I3499" s="9">
        <v>35.317999999999998</v>
      </c>
      <c r="J3499" s="41">
        <v>165</v>
      </c>
      <c r="K3499" s="41">
        <v>174</v>
      </c>
      <c r="L3499" s="2">
        <v>16</v>
      </c>
      <c r="M3499" s="2">
        <v>16</v>
      </c>
      <c r="N3499" s="2">
        <v>16</v>
      </c>
      <c r="O3499" s="2">
        <v>16</v>
      </c>
      <c r="P3499" s="42">
        <v>1018300000</v>
      </c>
      <c r="Q3499" s="42">
        <v>633120000</v>
      </c>
      <c r="R3499" s="42">
        <v>2302700000</v>
      </c>
      <c r="S3499" s="42">
        <v>2486300000</v>
      </c>
      <c r="T3499" s="9">
        <v>62.9</v>
      </c>
      <c r="U3499" s="1" t="s">
        <v>14226</v>
      </c>
    </row>
    <row r="3500" spans="1:21">
      <c r="A3500" s="1" t="s">
        <v>14227</v>
      </c>
      <c r="B3500" s="1" t="s">
        <v>14228</v>
      </c>
      <c r="C3500" s="1" t="s">
        <v>14229</v>
      </c>
      <c r="D3500" s="5">
        <v>0.15957299999999999</v>
      </c>
      <c r="E3500" s="5">
        <v>0.44292819999999999</v>
      </c>
      <c r="F3500" s="5">
        <v>0.30819600000000003</v>
      </c>
      <c r="G3500" s="2"/>
      <c r="H3500" s="9">
        <v>10.725</v>
      </c>
      <c r="I3500" s="9">
        <v>9.0386000000000006</v>
      </c>
      <c r="J3500" s="41">
        <v>61</v>
      </c>
      <c r="K3500" s="41">
        <v>32</v>
      </c>
      <c r="L3500" s="2">
        <v>4</v>
      </c>
      <c r="M3500" s="2">
        <v>3</v>
      </c>
      <c r="N3500" s="2">
        <v>4</v>
      </c>
      <c r="O3500" s="2">
        <v>3</v>
      </c>
      <c r="P3500" s="42">
        <v>1751800000</v>
      </c>
      <c r="Q3500" s="42">
        <v>1496400000</v>
      </c>
      <c r="R3500" s="42">
        <v>3117600000</v>
      </c>
      <c r="S3500" s="42">
        <v>2720300000</v>
      </c>
      <c r="T3500" s="9">
        <v>94.7</v>
      </c>
      <c r="U3500" s="1" t="s">
        <v>14230</v>
      </c>
    </row>
    <row r="3501" spans="1:21">
      <c r="A3501" s="1" t="s">
        <v>14231</v>
      </c>
      <c r="B3501" s="1" t="s">
        <v>14232</v>
      </c>
      <c r="C3501" s="1" t="s">
        <v>14233</v>
      </c>
      <c r="D3501" s="5">
        <v>0.18869340000000001</v>
      </c>
      <c r="E3501" s="5">
        <v>0.41869699999999999</v>
      </c>
      <c r="F3501" s="5">
        <v>0.30827399999999999</v>
      </c>
      <c r="G3501" s="2"/>
      <c r="H3501" s="9">
        <v>18.87</v>
      </c>
      <c r="I3501" s="9">
        <v>28.096</v>
      </c>
      <c r="J3501" s="41">
        <v>4</v>
      </c>
      <c r="K3501" s="41">
        <v>6</v>
      </c>
      <c r="L3501" s="2">
        <v>3</v>
      </c>
      <c r="M3501" s="2">
        <v>3</v>
      </c>
      <c r="N3501" s="2">
        <v>3</v>
      </c>
      <c r="O3501" s="2">
        <v>3</v>
      </c>
      <c r="P3501" s="42">
        <v>3180600</v>
      </c>
      <c r="Q3501" s="42">
        <v>2678900</v>
      </c>
      <c r="R3501" s="42">
        <v>8818900</v>
      </c>
      <c r="S3501" s="42">
        <v>10030000</v>
      </c>
      <c r="T3501" s="9">
        <v>11.2</v>
      </c>
      <c r="U3501" s="1" t="s">
        <v>14234</v>
      </c>
    </row>
    <row r="3502" spans="1:21">
      <c r="A3502" s="1" t="s">
        <v>14235</v>
      </c>
      <c r="B3502" s="1" t="s">
        <v>14236</v>
      </c>
      <c r="C3502" s="1" t="s">
        <v>14237</v>
      </c>
      <c r="D3502" s="5">
        <v>0.32651590000000003</v>
      </c>
      <c r="E3502" s="5">
        <v>0.28996830000000001</v>
      </c>
      <c r="F3502" s="5">
        <v>0.30835790000000002</v>
      </c>
      <c r="G3502" s="2"/>
      <c r="H3502" s="9">
        <v>33.298000000000002</v>
      </c>
      <c r="I3502" s="9">
        <v>33.472999999999999</v>
      </c>
      <c r="J3502" s="41">
        <v>17</v>
      </c>
      <c r="K3502" s="41">
        <v>46</v>
      </c>
      <c r="L3502" s="2">
        <v>9</v>
      </c>
      <c r="M3502" s="2">
        <v>15</v>
      </c>
      <c r="N3502" s="2">
        <v>9</v>
      </c>
      <c r="O3502" s="2">
        <v>15</v>
      </c>
      <c r="P3502" s="42">
        <v>79508000</v>
      </c>
      <c r="Q3502" s="42">
        <v>52445000</v>
      </c>
      <c r="R3502" s="42">
        <v>254750000</v>
      </c>
      <c r="S3502" s="42">
        <v>249050000</v>
      </c>
      <c r="T3502" s="9">
        <v>49.2</v>
      </c>
      <c r="U3502" s="1" t="s">
        <v>14238</v>
      </c>
    </row>
    <row r="3503" spans="1:21">
      <c r="A3503" s="1" t="s">
        <v>14239</v>
      </c>
      <c r="B3503" s="1" t="s">
        <v>14240</v>
      </c>
      <c r="C3503" s="1" t="s">
        <v>14241</v>
      </c>
      <c r="D3503" s="5">
        <v>0.26167319999999999</v>
      </c>
      <c r="E3503" s="5">
        <v>0.35370829999999998</v>
      </c>
      <c r="F3503" s="5">
        <v>0.30842459999999999</v>
      </c>
      <c r="G3503" s="2"/>
      <c r="H3503" s="9">
        <v>28.698</v>
      </c>
      <c r="I3503" s="9">
        <v>27.896000000000001</v>
      </c>
      <c r="J3503" s="41">
        <v>35</v>
      </c>
      <c r="K3503" s="41">
        <v>49</v>
      </c>
      <c r="L3503" s="2">
        <v>7</v>
      </c>
      <c r="M3503" s="2">
        <v>7</v>
      </c>
      <c r="N3503" s="2">
        <v>7</v>
      </c>
      <c r="O3503" s="2">
        <v>7</v>
      </c>
      <c r="P3503" s="42">
        <v>141390000</v>
      </c>
      <c r="Q3503" s="42">
        <v>96779000</v>
      </c>
      <c r="R3503" s="42">
        <v>434840000</v>
      </c>
      <c r="S3503" s="42">
        <v>386940000</v>
      </c>
      <c r="T3503" s="9">
        <v>42.2</v>
      </c>
      <c r="U3503" s="1" t="s">
        <v>14242</v>
      </c>
    </row>
    <row r="3504" spans="1:21">
      <c r="A3504" s="1" t="s">
        <v>14243</v>
      </c>
      <c r="B3504" s="1" t="s">
        <v>14244</v>
      </c>
      <c r="C3504" s="1" t="s">
        <v>14245</v>
      </c>
      <c r="D3504" s="5">
        <v>0.33887060000000002</v>
      </c>
      <c r="E3504" s="5">
        <v>0.27742899999999998</v>
      </c>
      <c r="F3504" s="5">
        <v>0.3084768</v>
      </c>
      <c r="G3504" s="2"/>
      <c r="H3504" s="9">
        <v>16.635999999999999</v>
      </c>
      <c r="I3504" s="9">
        <v>23.722999999999999</v>
      </c>
      <c r="J3504" s="41">
        <v>140</v>
      </c>
      <c r="K3504" s="41">
        <v>156</v>
      </c>
      <c r="L3504" s="2">
        <v>22</v>
      </c>
      <c r="M3504" s="2">
        <v>29</v>
      </c>
      <c r="N3504" s="2">
        <v>21</v>
      </c>
      <c r="O3504" s="2">
        <v>28</v>
      </c>
      <c r="P3504" s="42">
        <v>491330000</v>
      </c>
      <c r="Q3504" s="42">
        <v>350400000</v>
      </c>
      <c r="R3504" s="42">
        <v>1793200000</v>
      </c>
      <c r="S3504" s="42">
        <v>1655500000</v>
      </c>
      <c r="T3504" s="9">
        <v>69.5</v>
      </c>
      <c r="U3504" s="1" t="s">
        <v>14246</v>
      </c>
    </row>
    <row r="3505" spans="1:21">
      <c r="A3505" s="1" t="s">
        <v>14247</v>
      </c>
      <c r="B3505" s="1" t="s">
        <v>14248</v>
      </c>
      <c r="C3505" s="1" t="s">
        <v>14249</v>
      </c>
      <c r="D3505" s="5">
        <v>0.27142640000000001</v>
      </c>
      <c r="E3505" s="5">
        <v>0.3453445</v>
      </c>
      <c r="F3505" s="5">
        <v>0.30885879999999999</v>
      </c>
      <c r="G3505" s="2"/>
      <c r="H3505" s="9">
        <v>36.802999999999997</v>
      </c>
      <c r="I3505" s="9">
        <v>22.038</v>
      </c>
      <c r="J3505" s="41">
        <v>121</v>
      </c>
      <c r="K3505" s="41">
        <v>156</v>
      </c>
      <c r="L3505" s="2">
        <v>21</v>
      </c>
      <c r="M3505" s="2">
        <v>23</v>
      </c>
      <c r="N3505" s="2">
        <v>21</v>
      </c>
      <c r="O3505" s="2">
        <v>23</v>
      </c>
      <c r="P3505" s="42">
        <v>468260000</v>
      </c>
      <c r="Q3505" s="42">
        <v>421380000</v>
      </c>
      <c r="R3505" s="42">
        <v>2715300000</v>
      </c>
      <c r="S3505" s="42">
        <v>3008200000</v>
      </c>
      <c r="T3505" s="9">
        <v>60</v>
      </c>
      <c r="U3505" s="1" t="s">
        <v>14250</v>
      </c>
    </row>
    <row r="3506" spans="1:21">
      <c r="A3506" s="1" t="s">
        <v>14251</v>
      </c>
      <c r="B3506" s="1" t="s">
        <v>14252</v>
      </c>
      <c r="C3506" s="1" t="s">
        <v>14253</v>
      </c>
      <c r="D3506" s="5">
        <v>0.35195799999999999</v>
      </c>
      <c r="E3506" s="5">
        <v>0.26444319999999999</v>
      </c>
      <c r="F3506" s="5">
        <v>0.30886409999999997</v>
      </c>
      <c r="G3506" s="2"/>
      <c r="H3506" s="9">
        <v>26.337</v>
      </c>
      <c r="I3506" s="9">
        <v>23.123000000000001</v>
      </c>
      <c r="J3506" s="41">
        <v>32</v>
      </c>
      <c r="K3506" s="41">
        <v>29</v>
      </c>
      <c r="L3506" s="2">
        <v>6</v>
      </c>
      <c r="M3506" s="2">
        <v>6</v>
      </c>
      <c r="N3506" s="2">
        <v>6</v>
      </c>
      <c r="O3506" s="2">
        <v>6</v>
      </c>
      <c r="P3506" s="42">
        <v>56210000</v>
      </c>
      <c r="Q3506" s="42">
        <v>70213000</v>
      </c>
      <c r="R3506" s="42">
        <v>117300000</v>
      </c>
      <c r="S3506" s="42">
        <v>100980000</v>
      </c>
      <c r="T3506" s="9">
        <v>62.8</v>
      </c>
      <c r="U3506" s="1" t="s">
        <v>14254</v>
      </c>
    </row>
    <row r="3507" spans="1:21">
      <c r="A3507" s="1" t="s">
        <v>14255</v>
      </c>
      <c r="B3507" s="1" t="s">
        <v>14256</v>
      </c>
      <c r="C3507" s="1" t="s">
        <v>14257</v>
      </c>
      <c r="D3507" s="5">
        <v>0.20335249999999999</v>
      </c>
      <c r="E3507" s="5">
        <v>0.40728710000000001</v>
      </c>
      <c r="F3507" s="5">
        <v>0.30892029999999998</v>
      </c>
      <c r="G3507" s="2"/>
      <c r="H3507" s="9">
        <v>20.829000000000001</v>
      </c>
      <c r="I3507" s="9">
        <v>19.669</v>
      </c>
      <c r="J3507" s="41">
        <v>339</v>
      </c>
      <c r="K3507" s="41">
        <v>334</v>
      </c>
      <c r="L3507" s="2">
        <v>73</v>
      </c>
      <c r="M3507" s="2">
        <v>79</v>
      </c>
      <c r="N3507" s="2">
        <v>73</v>
      </c>
      <c r="O3507" s="2">
        <v>79</v>
      </c>
      <c r="P3507" s="42">
        <v>329120000</v>
      </c>
      <c r="Q3507" s="42">
        <v>254210000</v>
      </c>
      <c r="R3507" s="42">
        <v>1793600000</v>
      </c>
      <c r="S3507" s="42">
        <v>1294600000</v>
      </c>
      <c r="T3507" s="9">
        <v>45.8</v>
      </c>
      <c r="U3507" s="1" t="s">
        <v>14258</v>
      </c>
    </row>
    <row r="3508" spans="1:21">
      <c r="A3508" s="1" t="s">
        <v>14259</v>
      </c>
      <c r="B3508" s="1" t="s">
        <v>14260</v>
      </c>
      <c r="C3508" s="1" t="s">
        <v>14261</v>
      </c>
      <c r="D3508" s="5">
        <v>0.25894289999999998</v>
      </c>
      <c r="E3508" s="5">
        <v>0.35899049999999999</v>
      </c>
      <c r="F3508" s="5">
        <v>0.30983379999999999</v>
      </c>
      <c r="G3508" s="2"/>
      <c r="H3508" s="9">
        <v>23.555</v>
      </c>
      <c r="I3508" s="9">
        <v>19.984000000000002</v>
      </c>
      <c r="J3508" s="41">
        <v>66</v>
      </c>
      <c r="K3508" s="41">
        <v>69</v>
      </c>
      <c r="L3508" s="2">
        <v>14</v>
      </c>
      <c r="M3508" s="2">
        <v>15</v>
      </c>
      <c r="N3508" s="2">
        <v>13</v>
      </c>
      <c r="O3508" s="2">
        <v>14</v>
      </c>
      <c r="P3508" s="42">
        <v>249740000</v>
      </c>
      <c r="Q3508" s="42">
        <v>177920000</v>
      </c>
      <c r="R3508" s="42">
        <v>1017800000</v>
      </c>
      <c r="S3508" s="42">
        <v>929940000</v>
      </c>
      <c r="T3508" s="9">
        <v>50.5</v>
      </c>
      <c r="U3508" s="1" t="s">
        <v>14262</v>
      </c>
    </row>
    <row r="3509" spans="1:21">
      <c r="A3509" s="1" t="s">
        <v>14263</v>
      </c>
      <c r="B3509" s="1" t="s">
        <v>14264</v>
      </c>
      <c r="C3509" s="1" t="s">
        <v>14265</v>
      </c>
      <c r="D3509" s="5">
        <v>6.2851500000000005E-2</v>
      </c>
      <c r="E3509" s="5">
        <v>0.5206866</v>
      </c>
      <c r="F3509" s="5">
        <v>0.30985489999999999</v>
      </c>
      <c r="G3509" s="2"/>
      <c r="H3509" s="9">
        <v>14.962999999999999</v>
      </c>
      <c r="I3509" s="9">
        <v>21.594999999999999</v>
      </c>
      <c r="J3509" s="41">
        <v>7</v>
      </c>
      <c r="K3509" s="41">
        <v>5</v>
      </c>
      <c r="L3509" s="2">
        <v>2</v>
      </c>
      <c r="M3509" s="2">
        <v>2</v>
      </c>
      <c r="N3509" s="2">
        <v>2</v>
      </c>
      <c r="O3509" s="2">
        <v>2</v>
      </c>
      <c r="P3509" s="42">
        <v>31320000</v>
      </c>
      <c r="Q3509" s="42">
        <v>26501000</v>
      </c>
      <c r="R3509" s="42">
        <v>96626000</v>
      </c>
      <c r="S3509" s="42">
        <v>81610000</v>
      </c>
      <c r="T3509" s="9">
        <v>24.8</v>
      </c>
      <c r="U3509" s="1" t="s">
        <v>14266</v>
      </c>
    </row>
    <row r="3510" spans="1:21">
      <c r="A3510" s="1" t="s">
        <v>14267</v>
      </c>
      <c r="B3510" s="1" t="s">
        <v>14268</v>
      </c>
      <c r="C3510" s="1" t="s">
        <v>14269</v>
      </c>
      <c r="D3510" s="5">
        <v>0.22632430000000001</v>
      </c>
      <c r="E3510" s="5">
        <v>0.38894089999999998</v>
      </c>
      <c r="F3510" s="5">
        <v>0.30992259999999999</v>
      </c>
      <c r="G3510" s="2"/>
      <c r="H3510" s="9">
        <v>21.088999999999999</v>
      </c>
      <c r="I3510" s="9">
        <v>39.512999999999998</v>
      </c>
      <c r="J3510" s="41">
        <v>40</v>
      </c>
      <c r="K3510" s="41">
        <v>28</v>
      </c>
      <c r="L3510" s="2">
        <v>5</v>
      </c>
      <c r="M3510" s="2">
        <v>4</v>
      </c>
      <c r="N3510" s="2">
        <v>5</v>
      </c>
      <c r="O3510" s="2">
        <v>4</v>
      </c>
      <c r="P3510" s="42">
        <v>73415000</v>
      </c>
      <c r="Q3510" s="42">
        <v>53527000</v>
      </c>
      <c r="R3510" s="42">
        <v>417480000</v>
      </c>
      <c r="S3510" s="42">
        <v>378460000</v>
      </c>
      <c r="T3510" s="9">
        <v>33.9</v>
      </c>
      <c r="U3510" s="1" t="s">
        <v>14270</v>
      </c>
    </row>
    <row r="3511" spans="1:21">
      <c r="A3511" s="1" t="s">
        <v>14271</v>
      </c>
      <c r="B3511" s="1" t="s">
        <v>14272</v>
      </c>
      <c r="C3511" s="1" t="s">
        <v>14273</v>
      </c>
      <c r="D3511" s="5">
        <v>0.13648959999999999</v>
      </c>
      <c r="E3511" s="5">
        <v>0.46494239999999998</v>
      </c>
      <c r="F3511" s="5">
        <v>0.31004300000000001</v>
      </c>
      <c r="G3511" s="2"/>
      <c r="H3511" s="9">
        <v>32.573</v>
      </c>
      <c r="I3511" s="9">
        <v>16.765999999999998</v>
      </c>
      <c r="J3511" s="41">
        <v>47</v>
      </c>
      <c r="K3511" s="41">
        <v>54</v>
      </c>
      <c r="L3511" s="2">
        <v>16</v>
      </c>
      <c r="M3511" s="2">
        <v>14</v>
      </c>
      <c r="N3511" s="2">
        <v>16</v>
      </c>
      <c r="O3511" s="2">
        <v>14</v>
      </c>
      <c r="P3511" s="42">
        <v>76353000</v>
      </c>
      <c r="Q3511" s="42">
        <v>62864000</v>
      </c>
      <c r="R3511" s="42">
        <v>432660000</v>
      </c>
      <c r="S3511" s="42">
        <v>336220000</v>
      </c>
      <c r="T3511" s="9">
        <v>54</v>
      </c>
      <c r="U3511" s="1" t="s">
        <v>14274</v>
      </c>
    </row>
    <row r="3512" spans="1:21">
      <c r="A3512" s="1" t="s">
        <v>14275</v>
      </c>
      <c r="B3512" s="1" t="s">
        <v>14276</v>
      </c>
      <c r="C3512" s="1" t="s">
        <v>14277</v>
      </c>
      <c r="D3512" s="5">
        <v>0.56622859999999997</v>
      </c>
      <c r="E3512" s="5">
        <v>-1.5860360000000001E-3</v>
      </c>
      <c r="F3512" s="5">
        <v>0.31007780000000001</v>
      </c>
      <c r="G3512" s="2"/>
      <c r="H3512" s="9">
        <v>60.463999999999999</v>
      </c>
      <c r="I3512" s="9">
        <v>15.762</v>
      </c>
      <c r="J3512" s="41">
        <v>23</v>
      </c>
      <c r="K3512" s="41">
        <v>31</v>
      </c>
      <c r="L3512" s="2">
        <v>6</v>
      </c>
      <c r="M3512" s="2">
        <v>8</v>
      </c>
      <c r="N3512" s="2">
        <v>6</v>
      </c>
      <c r="O3512" s="2">
        <v>8</v>
      </c>
      <c r="P3512" s="42">
        <v>24450000</v>
      </c>
      <c r="Q3512" s="42">
        <v>13486000</v>
      </c>
      <c r="R3512" s="42">
        <v>117860000</v>
      </c>
      <c r="S3512" s="42">
        <v>133420000</v>
      </c>
      <c r="T3512" s="9">
        <v>23</v>
      </c>
      <c r="U3512" s="1" t="s">
        <v>14278</v>
      </c>
    </row>
    <row r="3513" spans="1:21">
      <c r="A3513" s="1" t="s">
        <v>14279</v>
      </c>
      <c r="B3513" s="1" t="s">
        <v>14280</v>
      </c>
      <c r="C3513" s="1" t="s">
        <v>14281</v>
      </c>
      <c r="D3513" s="5">
        <v>0.32810879999999998</v>
      </c>
      <c r="E3513" s="5">
        <v>0.29219260000000002</v>
      </c>
      <c r="F3513" s="5">
        <v>0.3102625</v>
      </c>
      <c r="G3513" s="2"/>
      <c r="H3513" s="9">
        <v>30.812999999999999</v>
      </c>
      <c r="I3513" s="9">
        <v>21.321999999999999</v>
      </c>
      <c r="J3513" s="41">
        <v>134</v>
      </c>
      <c r="K3513" s="41">
        <v>170</v>
      </c>
      <c r="L3513" s="2">
        <v>14</v>
      </c>
      <c r="M3513" s="2">
        <v>19</v>
      </c>
      <c r="N3513" s="2">
        <v>14</v>
      </c>
      <c r="O3513" s="2">
        <v>19</v>
      </c>
      <c r="P3513" s="42">
        <v>552880000</v>
      </c>
      <c r="Q3513" s="42">
        <v>388420000</v>
      </c>
      <c r="R3513" s="42">
        <v>1519200000</v>
      </c>
      <c r="S3513" s="42">
        <v>1414400000</v>
      </c>
      <c r="T3513" s="9">
        <v>60.7</v>
      </c>
      <c r="U3513" s="1" t="s">
        <v>14282</v>
      </c>
    </row>
    <row r="3514" spans="1:21">
      <c r="A3514" s="1" t="s">
        <v>14283</v>
      </c>
      <c r="B3514" s="1" t="s">
        <v>14284</v>
      </c>
      <c r="C3514" s="1" t="s">
        <v>14285</v>
      </c>
      <c r="D3514" s="5">
        <v>0.3048614</v>
      </c>
      <c r="E3514" s="5">
        <v>0.31568390000000002</v>
      </c>
      <c r="F3514" s="5">
        <v>0.31028270000000002</v>
      </c>
      <c r="G3514" s="2"/>
      <c r="H3514" s="9">
        <v>29.472999999999999</v>
      </c>
      <c r="I3514" s="9">
        <v>19.588000000000001</v>
      </c>
      <c r="J3514" s="41">
        <v>67</v>
      </c>
      <c r="K3514" s="41">
        <v>62</v>
      </c>
      <c r="L3514" s="2">
        <v>22</v>
      </c>
      <c r="M3514" s="2">
        <v>22</v>
      </c>
      <c r="N3514" s="2">
        <v>22</v>
      </c>
      <c r="O3514" s="2">
        <v>22</v>
      </c>
      <c r="P3514" s="42">
        <v>98224000</v>
      </c>
      <c r="Q3514" s="42">
        <v>71522000</v>
      </c>
      <c r="R3514" s="42">
        <v>238200000</v>
      </c>
      <c r="S3514" s="42">
        <v>213420000</v>
      </c>
      <c r="T3514" s="9">
        <v>43.3</v>
      </c>
      <c r="U3514" s="1" t="s">
        <v>14286</v>
      </c>
    </row>
    <row r="3515" spans="1:21">
      <c r="A3515" s="1" t="s">
        <v>14287</v>
      </c>
      <c r="B3515" s="1" t="s">
        <v>14288</v>
      </c>
      <c r="C3515" s="1" t="s">
        <v>14289</v>
      </c>
      <c r="D3515" s="5">
        <v>0.28140369999999998</v>
      </c>
      <c r="E3515" s="5">
        <v>0.33888879999999999</v>
      </c>
      <c r="F3515" s="5">
        <v>0.3104325</v>
      </c>
      <c r="G3515" s="2"/>
      <c r="H3515" s="9">
        <v>25.071999999999999</v>
      </c>
      <c r="I3515" s="9">
        <v>14.778</v>
      </c>
      <c r="J3515" s="41">
        <v>31</v>
      </c>
      <c r="K3515" s="41">
        <v>35</v>
      </c>
      <c r="L3515" s="2">
        <v>13</v>
      </c>
      <c r="M3515" s="2">
        <v>11</v>
      </c>
      <c r="N3515" s="2">
        <v>13</v>
      </c>
      <c r="O3515" s="2">
        <v>11</v>
      </c>
      <c r="P3515" s="42">
        <v>37715000</v>
      </c>
      <c r="Q3515" s="42">
        <v>30003000</v>
      </c>
      <c r="R3515" s="42">
        <v>68942000</v>
      </c>
      <c r="S3515" s="42">
        <v>54393000</v>
      </c>
      <c r="T3515" s="9">
        <v>25.9</v>
      </c>
      <c r="U3515" s="1" t="s">
        <v>14290</v>
      </c>
    </row>
    <row r="3516" spans="1:21">
      <c r="A3516" s="1" t="s">
        <v>14291</v>
      </c>
      <c r="B3516" s="1" t="s">
        <v>14292</v>
      </c>
      <c r="C3516" s="1" t="s">
        <v>14293</v>
      </c>
      <c r="D3516" s="5">
        <v>0.1101371</v>
      </c>
      <c r="E3516" s="5">
        <v>0.486489</v>
      </c>
      <c r="F3516" s="5">
        <v>0.31055070000000001</v>
      </c>
      <c r="G3516" s="2"/>
      <c r="H3516" s="9">
        <v>17.853999999999999</v>
      </c>
      <c r="I3516" s="9">
        <v>36.667000000000002</v>
      </c>
      <c r="J3516" s="41">
        <v>11</v>
      </c>
      <c r="K3516" s="41">
        <v>4</v>
      </c>
      <c r="L3516" s="2">
        <v>3</v>
      </c>
      <c r="M3516" s="2">
        <v>2</v>
      </c>
      <c r="N3516" s="2">
        <v>3</v>
      </c>
      <c r="O3516" s="2">
        <v>2</v>
      </c>
      <c r="P3516" s="42">
        <v>19763000</v>
      </c>
      <c r="Q3516" s="42">
        <v>16242000</v>
      </c>
      <c r="R3516" s="42">
        <v>13053000</v>
      </c>
      <c r="S3516" s="42">
        <v>8809800</v>
      </c>
      <c r="T3516" s="9">
        <v>12.5</v>
      </c>
      <c r="U3516" s="1" t="s">
        <v>14294</v>
      </c>
    </row>
    <row r="3517" spans="1:21">
      <c r="A3517" s="1" t="s">
        <v>14295</v>
      </c>
      <c r="B3517" s="1" t="s">
        <v>14296</v>
      </c>
      <c r="C3517" s="1" t="s">
        <v>14297</v>
      </c>
      <c r="D3517" s="5">
        <v>0.61944790000000005</v>
      </c>
      <c r="E3517" s="5">
        <v>-8.2293770000000002E-2</v>
      </c>
      <c r="F3517" s="5">
        <v>0.31082979999999999</v>
      </c>
      <c r="G3517" s="2"/>
      <c r="H3517" s="9">
        <v>37.296999999999997</v>
      </c>
      <c r="I3517" s="9">
        <v>13.488</v>
      </c>
      <c r="J3517" s="41">
        <v>5</v>
      </c>
      <c r="K3517" s="41">
        <v>11</v>
      </c>
      <c r="L3517" s="2">
        <v>4</v>
      </c>
      <c r="M3517" s="2">
        <v>4</v>
      </c>
      <c r="N3517" s="2">
        <v>4</v>
      </c>
      <c r="O3517" s="2">
        <v>4</v>
      </c>
      <c r="P3517" s="42">
        <v>6462500</v>
      </c>
      <c r="Q3517" s="42">
        <v>3983900</v>
      </c>
      <c r="R3517" s="42">
        <v>24518000</v>
      </c>
      <c r="S3517" s="42">
        <v>25769000</v>
      </c>
      <c r="T3517" s="9">
        <v>22</v>
      </c>
      <c r="U3517" s="1" t="s">
        <v>14298</v>
      </c>
    </row>
    <row r="3518" spans="1:21">
      <c r="A3518" s="1" t="s">
        <v>14299</v>
      </c>
      <c r="B3518" s="1" t="s">
        <v>14300</v>
      </c>
      <c r="C3518" s="1" t="s">
        <v>14301</v>
      </c>
      <c r="D3518" s="5">
        <v>0.32221670000000002</v>
      </c>
      <c r="E3518" s="5">
        <v>0.30091040000000002</v>
      </c>
      <c r="F3518" s="5">
        <v>0.31160280000000001</v>
      </c>
      <c r="G3518" s="2"/>
      <c r="H3518" s="9">
        <v>43.338000000000001</v>
      </c>
      <c r="I3518" s="9">
        <v>17.643999999999998</v>
      </c>
      <c r="J3518" s="41">
        <v>43</v>
      </c>
      <c r="K3518" s="41">
        <v>14</v>
      </c>
      <c r="L3518" s="2">
        <v>11</v>
      </c>
      <c r="M3518" s="2">
        <v>4</v>
      </c>
      <c r="N3518" s="2">
        <v>11</v>
      </c>
      <c r="O3518" s="2">
        <v>4</v>
      </c>
      <c r="P3518" s="42">
        <v>40716000</v>
      </c>
      <c r="Q3518" s="42">
        <v>26312000</v>
      </c>
      <c r="R3518" s="42">
        <v>66869000</v>
      </c>
      <c r="S3518" s="42">
        <v>61967000</v>
      </c>
      <c r="T3518" s="9">
        <v>47.7</v>
      </c>
      <c r="U3518" s="1" t="s">
        <v>14302</v>
      </c>
    </row>
    <row r="3519" spans="1:21">
      <c r="A3519" s="1" t="s">
        <v>14303</v>
      </c>
      <c r="B3519" s="1" t="s">
        <v>14304</v>
      </c>
      <c r="C3519" s="1" t="s">
        <v>14305</v>
      </c>
      <c r="D3519" s="5">
        <v>0.34140910000000002</v>
      </c>
      <c r="E3519" s="5">
        <v>0.2816669</v>
      </c>
      <c r="F3519" s="5">
        <v>0.31184719999999999</v>
      </c>
      <c r="G3519" s="2"/>
      <c r="H3519" s="9">
        <v>23.783000000000001</v>
      </c>
      <c r="I3519" s="9">
        <v>17.88</v>
      </c>
      <c r="J3519" s="41">
        <v>38</v>
      </c>
      <c r="K3519" s="41">
        <v>34</v>
      </c>
      <c r="L3519" s="2">
        <v>10</v>
      </c>
      <c r="M3519" s="2">
        <v>12</v>
      </c>
      <c r="N3519" s="2">
        <v>10</v>
      </c>
      <c r="O3519" s="2">
        <v>12</v>
      </c>
      <c r="P3519" s="42">
        <v>102500000</v>
      </c>
      <c r="Q3519" s="42">
        <v>63279000</v>
      </c>
      <c r="R3519" s="42">
        <v>241070000</v>
      </c>
      <c r="S3519" s="42">
        <v>209530000</v>
      </c>
      <c r="T3519" s="9">
        <v>45</v>
      </c>
      <c r="U3519" s="1" t="s">
        <v>14306</v>
      </c>
    </row>
    <row r="3520" spans="1:21">
      <c r="A3520" s="1" t="s">
        <v>14307</v>
      </c>
      <c r="B3520" s="1" t="s">
        <v>14308</v>
      </c>
      <c r="C3520" s="1" t="s">
        <v>14309</v>
      </c>
      <c r="D3520" s="5">
        <v>0.153254</v>
      </c>
      <c r="E3520" s="5">
        <v>0.45573229999999998</v>
      </c>
      <c r="F3520" s="5">
        <v>0.31240610000000002</v>
      </c>
      <c r="G3520" s="2"/>
      <c r="H3520" s="9">
        <v>29.623999999999999</v>
      </c>
      <c r="I3520" s="9">
        <v>3.8140999999999998</v>
      </c>
      <c r="J3520" s="41">
        <v>2</v>
      </c>
      <c r="K3520" s="41">
        <v>3</v>
      </c>
      <c r="L3520" s="2">
        <v>2</v>
      </c>
      <c r="M3520" s="2">
        <v>2</v>
      </c>
      <c r="N3520" s="2">
        <v>2</v>
      </c>
      <c r="O3520" s="2">
        <v>2</v>
      </c>
      <c r="P3520" s="42">
        <v>3380400</v>
      </c>
      <c r="Q3520" s="42">
        <v>2158400</v>
      </c>
      <c r="R3520" s="42">
        <v>35856000</v>
      </c>
      <c r="S3520" s="42">
        <v>31854000</v>
      </c>
      <c r="T3520" s="9">
        <v>12</v>
      </c>
      <c r="U3520" s="1" t="s">
        <v>14310</v>
      </c>
    </row>
    <row r="3521" spans="1:21">
      <c r="A3521" s="1" t="s">
        <v>14311</v>
      </c>
      <c r="B3521" s="1" t="s">
        <v>14312</v>
      </c>
      <c r="C3521" s="1" t="s">
        <v>14313</v>
      </c>
      <c r="D3521" s="5">
        <v>0.16089500000000001</v>
      </c>
      <c r="E3521" s="5">
        <v>0.44978879999999999</v>
      </c>
      <c r="F3521" s="5">
        <v>0.31256119999999998</v>
      </c>
      <c r="G3521" s="2"/>
      <c r="H3521" s="9">
        <v>74.358999999999995</v>
      </c>
      <c r="I3521" s="9">
        <v>89.400999999999996</v>
      </c>
      <c r="J3521" s="41">
        <v>136</v>
      </c>
      <c r="K3521" s="41">
        <v>127</v>
      </c>
      <c r="L3521" s="2">
        <v>11</v>
      </c>
      <c r="M3521" s="2">
        <v>11</v>
      </c>
      <c r="N3521" s="2">
        <v>10</v>
      </c>
      <c r="O3521" s="2">
        <v>9</v>
      </c>
      <c r="P3521" s="42">
        <v>3815400000</v>
      </c>
      <c r="Q3521" s="42">
        <v>2688900000</v>
      </c>
      <c r="R3521" s="42">
        <v>9930900000</v>
      </c>
      <c r="S3521" s="42">
        <v>7667000000</v>
      </c>
      <c r="T3521" s="9">
        <v>95.7</v>
      </c>
      <c r="U3521" s="1" t="s">
        <v>14314</v>
      </c>
    </row>
    <row r="3522" spans="1:21">
      <c r="A3522" s="1" t="s">
        <v>14315</v>
      </c>
      <c r="B3522" s="1" t="s">
        <v>14316</v>
      </c>
      <c r="C3522" s="1" t="s">
        <v>14317</v>
      </c>
      <c r="D3522" s="5">
        <v>0.24492439999999999</v>
      </c>
      <c r="E3522" s="5">
        <v>0.3773319</v>
      </c>
      <c r="F3522" s="5">
        <v>0.3126467</v>
      </c>
      <c r="G3522" s="2"/>
      <c r="H3522" s="9">
        <v>32.984000000000002</v>
      </c>
      <c r="I3522" s="9">
        <v>17.686</v>
      </c>
      <c r="J3522" s="41">
        <v>32</v>
      </c>
      <c r="K3522" s="41">
        <v>51</v>
      </c>
      <c r="L3522" s="2">
        <v>16</v>
      </c>
      <c r="M3522" s="2">
        <v>16</v>
      </c>
      <c r="N3522" s="2">
        <v>16</v>
      </c>
      <c r="O3522" s="2">
        <v>16</v>
      </c>
      <c r="P3522" s="42">
        <v>83195000</v>
      </c>
      <c r="Q3522" s="42">
        <v>384960000</v>
      </c>
      <c r="R3522" s="42">
        <v>329990000</v>
      </c>
      <c r="S3522" s="42">
        <v>274530000</v>
      </c>
      <c r="T3522" s="9">
        <v>54.2</v>
      </c>
      <c r="U3522" s="1" t="s">
        <v>14318</v>
      </c>
    </row>
    <row r="3523" spans="1:21">
      <c r="A3523" s="1" t="s">
        <v>14319</v>
      </c>
      <c r="B3523" s="1" t="s">
        <v>14320</v>
      </c>
      <c r="C3523" s="1" t="s">
        <v>14321</v>
      </c>
      <c r="D3523" s="5">
        <v>0.1816403</v>
      </c>
      <c r="E3523" s="5">
        <v>0.43338949999999998</v>
      </c>
      <c r="F3523" s="5">
        <v>0.31299919999999998</v>
      </c>
      <c r="G3523" s="2"/>
      <c r="H3523" s="9">
        <v>16.908999999999999</v>
      </c>
      <c r="I3523" s="9">
        <v>19.687000000000001</v>
      </c>
      <c r="J3523" s="41">
        <v>257</v>
      </c>
      <c r="K3523" s="41">
        <v>178</v>
      </c>
      <c r="L3523" s="2">
        <v>21</v>
      </c>
      <c r="M3523" s="2">
        <v>17</v>
      </c>
      <c r="N3523" s="2">
        <v>21</v>
      </c>
      <c r="O3523" s="2">
        <v>17</v>
      </c>
      <c r="P3523" s="42">
        <v>1572000000</v>
      </c>
      <c r="Q3523" s="42">
        <v>1273200000</v>
      </c>
      <c r="R3523" s="42">
        <v>2756300000</v>
      </c>
      <c r="S3523" s="42">
        <v>2432500000</v>
      </c>
      <c r="T3523" s="9">
        <v>53.3</v>
      </c>
      <c r="U3523" s="1" t="s">
        <v>14322</v>
      </c>
    </row>
    <row r="3524" spans="1:21">
      <c r="A3524" s="1" t="s">
        <v>14323</v>
      </c>
      <c r="B3524" s="1" t="s">
        <v>14324</v>
      </c>
      <c r="C3524" s="1" t="s">
        <v>14325</v>
      </c>
      <c r="D3524" s="5">
        <v>0.30928800000000001</v>
      </c>
      <c r="E3524" s="5">
        <v>0.3169054</v>
      </c>
      <c r="F3524" s="5">
        <v>0.31310169999999998</v>
      </c>
      <c r="G3524" s="2"/>
      <c r="H3524" s="9">
        <v>23.591000000000001</v>
      </c>
      <c r="I3524" s="9">
        <v>21.135000000000002</v>
      </c>
      <c r="J3524" s="41">
        <v>8</v>
      </c>
      <c r="K3524" s="41">
        <v>11</v>
      </c>
      <c r="L3524" s="2">
        <v>6</v>
      </c>
      <c r="M3524" s="2">
        <v>7</v>
      </c>
      <c r="N3524" s="2">
        <v>6</v>
      </c>
      <c r="O3524" s="2">
        <v>7</v>
      </c>
      <c r="P3524" s="42">
        <v>5123200</v>
      </c>
      <c r="Q3524" s="42">
        <v>3351200</v>
      </c>
      <c r="R3524" s="42">
        <v>24098000</v>
      </c>
      <c r="S3524" s="42">
        <v>17453000</v>
      </c>
      <c r="T3524" s="9">
        <v>6</v>
      </c>
      <c r="U3524" s="1" t="s">
        <v>14326</v>
      </c>
    </row>
    <row r="3525" spans="1:21">
      <c r="A3525" s="1" t="s">
        <v>14327</v>
      </c>
      <c r="B3525" s="1" t="s">
        <v>14328</v>
      </c>
      <c r="C3525" s="1" t="s">
        <v>14329</v>
      </c>
      <c r="D3525" s="5">
        <v>0.19616130000000001</v>
      </c>
      <c r="E3525" s="5">
        <v>0.42166989999999999</v>
      </c>
      <c r="F3525" s="5">
        <v>0.31331740000000002</v>
      </c>
      <c r="G3525" s="2"/>
      <c r="H3525" s="9">
        <v>11.273</v>
      </c>
      <c r="I3525" s="9">
        <v>17.777999999999999</v>
      </c>
      <c r="J3525" s="41">
        <v>25</v>
      </c>
      <c r="K3525" s="41">
        <v>14</v>
      </c>
      <c r="L3525" s="2">
        <v>8</v>
      </c>
      <c r="M3525" s="2">
        <v>6</v>
      </c>
      <c r="N3525" s="2">
        <v>8</v>
      </c>
      <c r="O3525" s="2">
        <v>6</v>
      </c>
      <c r="P3525" s="42">
        <v>42673000</v>
      </c>
      <c r="Q3525" s="42">
        <v>34232000</v>
      </c>
      <c r="R3525" s="42">
        <v>71122000</v>
      </c>
      <c r="S3525" s="42">
        <v>58991000</v>
      </c>
      <c r="T3525" s="9">
        <v>63.2</v>
      </c>
      <c r="U3525" s="1" t="s">
        <v>14330</v>
      </c>
    </row>
    <row r="3526" spans="1:21">
      <c r="A3526" s="1" t="s">
        <v>14331</v>
      </c>
      <c r="B3526" s="1" t="s">
        <v>14332</v>
      </c>
      <c r="C3526" s="1" t="s">
        <v>14333</v>
      </c>
      <c r="D3526" s="5">
        <v>0.25723489999999999</v>
      </c>
      <c r="E3526" s="5">
        <v>0.36739670000000002</v>
      </c>
      <c r="F3526" s="5">
        <v>0.31336700000000001</v>
      </c>
      <c r="G3526" s="2"/>
      <c r="H3526" s="9">
        <v>23.068000000000001</v>
      </c>
      <c r="I3526" s="9">
        <v>13.914</v>
      </c>
      <c r="J3526" s="41">
        <v>64</v>
      </c>
      <c r="K3526" s="41">
        <v>64</v>
      </c>
      <c r="L3526" s="2">
        <v>15</v>
      </c>
      <c r="M3526" s="2">
        <v>16</v>
      </c>
      <c r="N3526" s="2">
        <v>15</v>
      </c>
      <c r="O3526" s="2">
        <v>16</v>
      </c>
      <c r="P3526" s="42">
        <v>78561000</v>
      </c>
      <c r="Q3526" s="42">
        <v>57624000</v>
      </c>
      <c r="R3526" s="42">
        <v>327860000</v>
      </c>
      <c r="S3526" s="42">
        <v>269870000</v>
      </c>
      <c r="T3526" s="9">
        <v>55.5</v>
      </c>
      <c r="U3526" s="1" t="s">
        <v>14334</v>
      </c>
    </row>
    <row r="3527" spans="1:21">
      <c r="A3527" s="1" t="s">
        <v>14335</v>
      </c>
      <c r="B3527" s="1" t="s">
        <v>14336</v>
      </c>
      <c r="C3527" s="1" t="s">
        <v>14337</v>
      </c>
      <c r="D3527" s="5">
        <v>0.2450783</v>
      </c>
      <c r="E3527" s="5">
        <v>0.37907580000000002</v>
      </c>
      <c r="F3527" s="5">
        <v>0.31363220000000003</v>
      </c>
      <c r="G3527" s="2"/>
      <c r="H3527" s="9">
        <v>29.439</v>
      </c>
      <c r="I3527" s="9">
        <v>12.058999999999999</v>
      </c>
      <c r="J3527" s="41">
        <v>11</v>
      </c>
      <c r="K3527" s="41">
        <v>23</v>
      </c>
      <c r="L3527" s="2">
        <v>5</v>
      </c>
      <c r="M3527" s="2">
        <v>6</v>
      </c>
      <c r="N3527" s="2">
        <v>5</v>
      </c>
      <c r="O3527" s="2">
        <v>6</v>
      </c>
      <c r="P3527" s="42">
        <v>27498000</v>
      </c>
      <c r="Q3527" s="42">
        <v>19413000</v>
      </c>
      <c r="R3527" s="42">
        <v>118510000</v>
      </c>
      <c r="S3527" s="42">
        <v>98405000</v>
      </c>
      <c r="T3527" s="9">
        <v>64</v>
      </c>
      <c r="U3527" s="1" t="s">
        <v>14338</v>
      </c>
    </row>
    <row r="3528" spans="1:21">
      <c r="A3528" s="1" t="s">
        <v>14339</v>
      </c>
      <c r="B3528" s="1" t="s">
        <v>14340</v>
      </c>
      <c r="C3528" s="1" t="s">
        <v>14341</v>
      </c>
      <c r="D3528" s="5">
        <v>0.28364990000000001</v>
      </c>
      <c r="E3528" s="5">
        <v>0.34338459999999998</v>
      </c>
      <c r="F3528" s="5">
        <v>0.3138263</v>
      </c>
      <c r="G3528" s="2"/>
      <c r="H3528" s="9">
        <v>22.62</v>
      </c>
      <c r="I3528" s="9">
        <v>17.456</v>
      </c>
      <c r="J3528" s="41">
        <v>161</v>
      </c>
      <c r="K3528" s="41">
        <v>130</v>
      </c>
      <c r="L3528" s="2">
        <v>14</v>
      </c>
      <c r="M3528" s="2">
        <v>15</v>
      </c>
      <c r="N3528" s="2">
        <v>14</v>
      </c>
      <c r="O3528" s="2">
        <v>15</v>
      </c>
      <c r="P3528" s="42">
        <v>1054000000</v>
      </c>
      <c r="Q3528" s="42">
        <v>763200000</v>
      </c>
      <c r="R3528" s="42">
        <v>2290000000</v>
      </c>
      <c r="S3528" s="42">
        <v>2075000000</v>
      </c>
      <c r="T3528" s="9">
        <v>61.4</v>
      </c>
      <c r="U3528" s="1" t="s">
        <v>14342</v>
      </c>
    </row>
    <row r="3529" spans="1:21">
      <c r="A3529" s="1" t="s">
        <v>14343</v>
      </c>
      <c r="B3529" s="1" t="s">
        <v>14344</v>
      </c>
      <c r="C3529" s="1" t="s">
        <v>14345</v>
      </c>
      <c r="D3529" s="5">
        <v>0.2338375</v>
      </c>
      <c r="E3529" s="5">
        <v>0.38973449999999998</v>
      </c>
      <c r="F3529" s="5">
        <v>0.31389080000000003</v>
      </c>
      <c r="G3529" s="2"/>
      <c r="H3529" s="9">
        <v>21.465</v>
      </c>
      <c r="I3529" s="9">
        <v>22.95</v>
      </c>
      <c r="J3529" s="41">
        <v>22</v>
      </c>
      <c r="K3529" s="41">
        <v>30</v>
      </c>
      <c r="L3529" s="2">
        <v>14</v>
      </c>
      <c r="M3529" s="2">
        <v>16</v>
      </c>
      <c r="N3529" s="2">
        <v>14</v>
      </c>
      <c r="O3529" s="2">
        <v>16</v>
      </c>
      <c r="P3529" s="42">
        <v>16212000</v>
      </c>
      <c r="Q3529" s="42">
        <v>15582000</v>
      </c>
      <c r="R3529" s="42">
        <v>82657000</v>
      </c>
      <c r="S3529" s="42">
        <v>63926000</v>
      </c>
      <c r="T3529" s="9">
        <v>31.5</v>
      </c>
      <c r="U3529" s="1" t="s">
        <v>14346</v>
      </c>
    </row>
    <row r="3530" spans="1:21">
      <c r="A3530" s="1" t="s">
        <v>14347</v>
      </c>
      <c r="B3530" s="1" t="s">
        <v>14348</v>
      </c>
      <c r="C3530" s="1" t="s">
        <v>14349</v>
      </c>
      <c r="D3530" s="5">
        <v>0.24376229999999999</v>
      </c>
      <c r="E3530" s="5">
        <v>0.38093450000000001</v>
      </c>
      <c r="F3530" s="5">
        <v>0.31397809999999998</v>
      </c>
      <c r="G3530" s="2"/>
      <c r="H3530" s="9">
        <v>44.619</v>
      </c>
      <c r="I3530" s="9">
        <v>37.814999999999998</v>
      </c>
      <c r="J3530" s="41">
        <v>3</v>
      </c>
      <c r="K3530" s="41">
        <v>3</v>
      </c>
      <c r="L3530" s="2">
        <v>2</v>
      </c>
      <c r="M3530" s="2">
        <v>2</v>
      </c>
      <c r="N3530" s="2">
        <v>2</v>
      </c>
      <c r="O3530" s="2">
        <v>2</v>
      </c>
      <c r="P3530" s="42">
        <v>255530</v>
      </c>
      <c r="Q3530" s="42">
        <v>240830</v>
      </c>
      <c r="R3530" s="42">
        <v>2878700</v>
      </c>
      <c r="S3530" s="42">
        <v>2136600</v>
      </c>
      <c r="T3530" s="9">
        <v>7.9</v>
      </c>
      <c r="U3530" s="1" t="s">
        <v>14350</v>
      </c>
    </row>
    <row r="3531" spans="1:21">
      <c r="A3531" s="1" t="s">
        <v>426</v>
      </c>
      <c r="B3531" s="1" t="s">
        <v>428</v>
      </c>
      <c r="C3531" s="1" t="s">
        <v>427</v>
      </c>
      <c r="D3531" s="5">
        <v>0.1897296</v>
      </c>
      <c r="E3531" s="5">
        <v>0.42837180000000002</v>
      </c>
      <c r="F3531" s="5">
        <v>0.31397940000000002</v>
      </c>
      <c r="G3531" s="2"/>
      <c r="H3531" s="9">
        <v>20.658000000000001</v>
      </c>
      <c r="I3531" s="9">
        <v>20.227</v>
      </c>
      <c r="J3531" s="41">
        <v>299</v>
      </c>
      <c r="K3531" s="41">
        <v>268</v>
      </c>
      <c r="L3531" s="2">
        <v>17</v>
      </c>
      <c r="M3531" s="2">
        <v>16</v>
      </c>
      <c r="N3531" s="2">
        <v>12</v>
      </c>
      <c r="O3531" s="2">
        <v>11</v>
      </c>
      <c r="P3531" s="42">
        <v>8060900000</v>
      </c>
      <c r="Q3531" s="42">
        <v>6120800000</v>
      </c>
      <c r="R3531" s="42">
        <v>13612000000</v>
      </c>
      <c r="S3531" s="42">
        <v>11840000000</v>
      </c>
      <c r="T3531" s="9">
        <v>75.3</v>
      </c>
      <c r="U3531" s="1" t="s">
        <v>429</v>
      </c>
    </row>
    <row r="3532" spans="1:21">
      <c r="A3532" s="1" t="s">
        <v>14351</v>
      </c>
      <c r="B3532" s="1" t="s">
        <v>14352</v>
      </c>
      <c r="C3532" s="1" t="s">
        <v>14353</v>
      </c>
      <c r="D3532" s="5">
        <v>0.2505945</v>
      </c>
      <c r="E3532" s="5">
        <v>0.37495390000000001</v>
      </c>
      <c r="F3532" s="5">
        <v>0.3141138</v>
      </c>
      <c r="G3532" s="2"/>
      <c r="H3532" s="9">
        <v>34.287999999999997</v>
      </c>
      <c r="I3532" s="9">
        <v>21.012</v>
      </c>
      <c r="J3532" s="41">
        <v>7</v>
      </c>
      <c r="K3532" s="41">
        <v>4</v>
      </c>
      <c r="L3532" s="2">
        <v>3</v>
      </c>
      <c r="M3532" s="2">
        <v>2</v>
      </c>
      <c r="N3532" s="2">
        <v>3</v>
      </c>
      <c r="O3532" s="2">
        <v>2</v>
      </c>
      <c r="P3532" s="42">
        <v>3362400</v>
      </c>
      <c r="Q3532" s="42">
        <v>2369500</v>
      </c>
      <c r="R3532" s="42">
        <v>4083500</v>
      </c>
      <c r="S3532" s="42">
        <v>3671200</v>
      </c>
      <c r="T3532" s="9">
        <v>12.2</v>
      </c>
      <c r="U3532" s="1" t="s">
        <v>14354</v>
      </c>
    </row>
    <row r="3533" spans="1:21">
      <c r="A3533" s="1" t="s">
        <v>14355</v>
      </c>
      <c r="B3533" s="1" t="s">
        <v>14356</v>
      </c>
      <c r="C3533" s="1" t="s">
        <v>14357</v>
      </c>
      <c r="D3533" s="5">
        <v>0.40879929999999998</v>
      </c>
      <c r="E3533" s="5">
        <v>0.21301890000000001</v>
      </c>
      <c r="F3533" s="5">
        <v>0.31422749999999999</v>
      </c>
      <c r="G3533" s="2"/>
      <c r="H3533" s="9">
        <v>36.319000000000003</v>
      </c>
      <c r="I3533" s="9">
        <v>30.318999999999999</v>
      </c>
      <c r="J3533" s="41">
        <v>153</v>
      </c>
      <c r="K3533" s="41">
        <v>216</v>
      </c>
      <c r="L3533" s="2">
        <v>37</v>
      </c>
      <c r="M3533" s="2">
        <v>40</v>
      </c>
      <c r="N3533" s="2">
        <v>37</v>
      </c>
      <c r="O3533" s="2">
        <v>40</v>
      </c>
      <c r="P3533" s="42">
        <v>768810000</v>
      </c>
      <c r="Q3533" s="42">
        <v>491490000</v>
      </c>
      <c r="R3533" s="42">
        <v>2732200000</v>
      </c>
      <c r="S3533" s="42">
        <v>2825300000</v>
      </c>
      <c r="T3533" s="9">
        <v>58</v>
      </c>
      <c r="U3533" s="1" t="s">
        <v>14358</v>
      </c>
    </row>
    <row r="3534" spans="1:21">
      <c r="A3534" s="1" t="s">
        <v>14359</v>
      </c>
      <c r="B3534" s="1" t="s">
        <v>14360</v>
      </c>
      <c r="C3534" s="1" t="s">
        <v>14361</v>
      </c>
      <c r="D3534" s="5">
        <v>0.39855059999999998</v>
      </c>
      <c r="E3534" s="5">
        <v>0.22502539999999999</v>
      </c>
      <c r="F3534" s="5">
        <v>0.31439539999999999</v>
      </c>
      <c r="G3534" s="2"/>
      <c r="H3534" s="9">
        <v>43.884</v>
      </c>
      <c r="I3534" s="9">
        <v>32.469000000000001</v>
      </c>
      <c r="J3534" s="41">
        <v>286</v>
      </c>
      <c r="K3534" s="41">
        <v>343</v>
      </c>
      <c r="L3534" s="2">
        <v>44</v>
      </c>
      <c r="M3534" s="2">
        <v>41</v>
      </c>
      <c r="N3534" s="2">
        <v>43</v>
      </c>
      <c r="O3534" s="2">
        <v>40</v>
      </c>
      <c r="P3534" s="42">
        <v>2026100000</v>
      </c>
      <c r="Q3534" s="42">
        <v>1373200000</v>
      </c>
      <c r="R3534" s="42">
        <v>5659500000</v>
      </c>
      <c r="S3534" s="42">
        <v>5429000000</v>
      </c>
      <c r="T3534" s="9">
        <v>69.599999999999994</v>
      </c>
      <c r="U3534" s="1" t="s">
        <v>14362</v>
      </c>
    </row>
    <row r="3535" spans="1:21">
      <c r="A3535" s="1" t="s">
        <v>14363</v>
      </c>
      <c r="B3535" s="1" t="s">
        <v>14364</v>
      </c>
      <c r="C3535" s="1" t="s">
        <v>14365</v>
      </c>
      <c r="D3535" s="5">
        <v>0.50901909999999995</v>
      </c>
      <c r="E3535" s="5">
        <v>8.9773889999999995E-2</v>
      </c>
      <c r="F3535" s="5">
        <v>0.31457220000000002</v>
      </c>
      <c r="G3535" s="2"/>
      <c r="H3535" s="9">
        <v>44.042999999999999</v>
      </c>
      <c r="I3535" s="9">
        <v>32.215000000000003</v>
      </c>
      <c r="J3535" s="41">
        <v>5</v>
      </c>
      <c r="K3535" s="41">
        <v>3</v>
      </c>
      <c r="L3535" s="2">
        <v>2</v>
      </c>
      <c r="M3535" s="2">
        <v>3</v>
      </c>
      <c r="N3535" s="2">
        <v>2</v>
      </c>
      <c r="O3535" s="2">
        <v>3</v>
      </c>
      <c r="P3535" s="42">
        <v>1955900</v>
      </c>
      <c r="Q3535" s="42">
        <v>1007400</v>
      </c>
      <c r="R3535" s="42">
        <v>3299600</v>
      </c>
      <c r="S3535" s="42">
        <v>4360800</v>
      </c>
      <c r="T3535" s="9">
        <v>3.8</v>
      </c>
      <c r="U3535" s="1" t="s">
        <v>14366</v>
      </c>
    </row>
    <row r="3536" spans="1:21">
      <c r="A3536" s="1" t="s">
        <v>14367</v>
      </c>
      <c r="B3536" s="1" t="s">
        <v>14368</v>
      </c>
      <c r="C3536" s="1" t="s">
        <v>14369</v>
      </c>
      <c r="D3536" s="5">
        <v>0.429537</v>
      </c>
      <c r="E3536" s="5">
        <v>0.19020690000000001</v>
      </c>
      <c r="F3536" s="5">
        <v>0.31482909999999997</v>
      </c>
      <c r="G3536" s="2"/>
      <c r="H3536" s="9">
        <v>16.151</v>
      </c>
      <c r="I3536" s="9">
        <v>15.015000000000001</v>
      </c>
      <c r="J3536" s="41">
        <v>34</v>
      </c>
      <c r="K3536" s="41">
        <v>41</v>
      </c>
      <c r="L3536" s="2">
        <v>3</v>
      </c>
      <c r="M3536" s="2">
        <v>3</v>
      </c>
      <c r="N3536" s="2">
        <v>3</v>
      </c>
      <c r="O3536" s="2">
        <v>3</v>
      </c>
      <c r="P3536" s="42">
        <v>273380000</v>
      </c>
      <c r="Q3536" s="42">
        <v>187580000</v>
      </c>
      <c r="R3536" s="42">
        <v>626900000</v>
      </c>
      <c r="S3536" s="42">
        <v>638110000</v>
      </c>
      <c r="T3536" s="9">
        <v>53.2</v>
      </c>
      <c r="U3536" s="1" t="s">
        <v>14370</v>
      </c>
    </row>
    <row r="3537" spans="1:21">
      <c r="A3537" s="1" t="s">
        <v>14371</v>
      </c>
      <c r="B3537" s="1" t="s">
        <v>14372</v>
      </c>
      <c r="C3537" s="1" t="s">
        <v>14373</v>
      </c>
      <c r="D3537" s="5">
        <v>0.1614758</v>
      </c>
      <c r="E3537" s="5">
        <v>0.45367590000000002</v>
      </c>
      <c r="F3537" s="5">
        <v>0.31496099999999999</v>
      </c>
      <c r="G3537" s="2"/>
      <c r="H3537" s="9">
        <v>17.417000000000002</v>
      </c>
      <c r="I3537" s="9">
        <v>18.02</v>
      </c>
      <c r="J3537" s="41">
        <v>56</v>
      </c>
      <c r="K3537" s="41">
        <v>47</v>
      </c>
      <c r="L3537" s="2">
        <v>15</v>
      </c>
      <c r="M3537" s="2">
        <v>12</v>
      </c>
      <c r="N3537" s="2">
        <v>15</v>
      </c>
      <c r="O3537" s="2">
        <v>12</v>
      </c>
      <c r="P3537" s="42">
        <v>77462000</v>
      </c>
      <c r="Q3537" s="42">
        <v>63966000</v>
      </c>
      <c r="R3537" s="42">
        <v>230970000</v>
      </c>
      <c r="S3537" s="42">
        <v>218960000</v>
      </c>
      <c r="T3537" s="9">
        <v>35.299999999999997</v>
      </c>
      <c r="U3537" s="1" t="s">
        <v>14374</v>
      </c>
    </row>
    <row r="3538" spans="1:21">
      <c r="A3538" s="1" t="s">
        <v>14375</v>
      </c>
      <c r="B3538" s="1" t="s">
        <v>14376</v>
      </c>
      <c r="C3538" s="1" t="s">
        <v>14377</v>
      </c>
      <c r="D3538" s="5">
        <v>0.27606570000000002</v>
      </c>
      <c r="E3538" s="5">
        <v>0.35297109999999998</v>
      </c>
      <c r="F3538" s="5">
        <v>0.3150308</v>
      </c>
      <c r="G3538" s="2"/>
      <c r="H3538" s="9">
        <v>20.573</v>
      </c>
      <c r="I3538" s="9">
        <v>31.539000000000001</v>
      </c>
      <c r="J3538" s="41">
        <v>29</v>
      </c>
      <c r="K3538" s="41">
        <v>13</v>
      </c>
      <c r="L3538" s="2">
        <v>4</v>
      </c>
      <c r="M3538" s="2">
        <v>3</v>
      </c>
      <c r="N3538" s="2">
        <v>4</v>
      </c>
      <c r="O3538" s="2">
        <v>3</v>
      </c>
      <c r="P3538" s="42">
        <v>76512000</v>
      </c>
      <c r="Q3538" s="42">
        <v>61700000</v>
      </c>
      <c r="R3538" s="42">
        <v>62736000</v>
      </c>
      <c r="S3538" s="42">
        <v>55244000</v>
      </c>
      <c r="T3538" s="9">
        <v>24.5</v>
      </c>
      <c r="U3538" s="1" t="s">
        <v>14378</v>
      </c>
    </row>
    <row r="3539" spans="1:21">
      <c r="A3539" s="1" t="s">
        <v>14379</v>
      </c>
      <c r="B3539" s="1" t="s">
        <v>14380</v>
      </c>
      <c r="C3539" s="1" t="s">
        <v>14381</v>
      </c>
      <c r="D3539" s="5">
        <v>0.2762231</v>
      </c>
      <c r="E3539" s="5">
        <v>0.35350559999999998</v>
      </c>
      <c r="F3539" s="5">
        <v>0.31538179999999999</v>
      </c>
      <c r="G3539" s="2"/>
      <c r="H3539" s="9">
        <v>22.673999999999999</v>
      </c>
      <c r="I3539" s="9">
        <v>20.111999999999998</v>
      </c>
      <c r="J3539" s="41">
        <v>21</v>
      </c>
      <c r="K3539" s="41">
        <v>12</v>
      </c>
      <c r="L3539" s="2">
        <v>8</v>
      </c>
      <c r="M3539" s="2">
        <v>8</v>
      </c>
      <c r="N3539" s="2">
        <v>8</v>
      </c>
      <c r="O3539" s="2">
        <v>8</v>
      </c>
      <c r="P3539" s="42">
        <v>21237000</v>
      </c>
      <c r="Q3539" s="42">
        <v>16160000</v>
      </c>
      <c r="R3539" s="42">
        <v>38823000</v>
      </c>
      <c r="S3539" s="42">
        <v>34980000</v>
      </c>
      <c r="T3539" s="9">
        <v>26.1</v>
      </c>
      <c r="U3539" s="1" t="s">
        <v>14382</v>
      </c>
    </row>
    <row r="3540" spans="1:21">
      <c r="A3540" s="1" t="s">
        <v>14383</v>
      </c>
      <c r="B3540" s="1" t="s">
        <v>14384</v>
      </c>
      <c r="C3540" s="1" t="s">
        <v>14385</v>
      </c>
      <c r="D3540" s="5">
        <v>0.13202459999999999</v>
      </c>
      <c r="E3540" s="5">
        <v>0.47919060000000002</v>
      </c>
      <c r="F3540" s="5">
        <v>0.3160251</v>
      </c>
      <c r="G3540" s="2"/>
      <c r="H3540" s="9">
        <v>23.428999999999998</v>
      </c>
      <c r="I3540" s="9">
        <v>20.62</v>
      </c>
      <c r="J3540" s="41">
        <v>13</v>
      </c>
      <c r="K3540" s="41">
        <v>13</v>
      </c>
      <c r="L3540" s="2">
        <v>7</v>
      </c>
      <c r="M3540" s="2">
        <v>7</v>
      </c>
      <c r="N3540" s="2">
        <v>7</v>
      </c>
      <c r="O3540" s="2">
        <v>7</v>
      </c>
      <c r="P3540" s="42">
        <v>18441000</v>
      </c>
      <c r="Q3540" s="42">
        <v>15614000</v>
      </c>
      <c r="R3540" s="42">
        <v>53787000</v>
      </c>
      <c r="S3540" s="42">
        <v>38429000</v>
      </c>
      <c r="T3540" s="9">
        <v>35.4</v>
      </c>
      <c r="U3540" s="1" t="s">
        <v>14386</v>
      </c>
    </row>
    <row r="3541" spans="1:21">
      <c r="A3541" s="1" t="s">
        <v>14387</v>
      </c>
      <c r="B3541" s="1" t="s">
        <v>14388</v>
      </c>
      <c r="C3541" s="1" t="s">
        <v>14389</v>
      </c>
      <c r="D3541" s="5">
        <v>0.26347310000000002</v>
      </c>
      <c r="E3541" s="5">
        <v>0.36724800000000002</v>
      </c>
      <c r="F3541" s="5">
        <v>0.3162934</v>
      </c>
      <c r="G3541" s="2"/>
      <c r="H3541" s="9">
        <v>23.46</v>
      </c>
      <c r="I3541" s="9">
        <v>19.277999999999999</v>
      </c>
      <c r="J3541" s="41">
        <v>134</v>
      </c>
      <c r="K3541" s="41">
        <v>152</v>
      </c>
      <c r="L3541" s="2">
        <v>44</v>
      </c>
      <c r="M3541" s="2">
        <v>44</v>
      </c>
      <c r="N3541" s="2">
        <v>44</v>
      </c>
      <c r="O3541" s="2">
        <v>44</v>
      </c>
      <c r="P3541" s="42">
        <v>136030000</v>
      </c>
      <c r="Q3541" s="42">
        <v>103220000</v>
      </c>
      <c r="R3541" s="42">
        <v>519090000</v>
      </c>
      <c r="S3541" s="42">
        <v>437410000</v>
      </c>
      <c r="T3541" s="9">
        <v>39.9</v>
      </c>
      <c r="U3541" s="1" t="s">
        <v>14390</v>
      </c>
    </row>
    <row r="3542" spans="1:21">
      <c r="A3542" s="1" t="s">
        <v>14391</v>
      </c>
      <c r="B3542" s="1" t="s">
        <v>14392</v>
      </c>
      <c r="C3542" s="1" t="s">
        <v>14393</v>
      </c>
      <c r="D3542" s="5">
        <v>0.20766109999999999</v>
      </c>
      <c r="E3542" s="5">
        <v>0.41786800000000002</v>
      </c>
      <c r="F3542" s="5">
        <v>0.31658969999999997</v>
      </c>
      <c r="G3542" s="2"/>
      <c r="H3542" s="9">
        <v>17.975999999999999</v>
      </c>
      <c r="I3542" s="9">
        <v>21.315999999999999</v>
      </c>
      <c r="J3542" s="41">
        <v>94</v>
      </c>
      <c r="K3542" s="41">
        <v>129</v>
      </c>
      <c r="L3542" s="2">
        <v>18</v>
      </c>
      <c r="M3542" s="2">
        <v>20</v>
      </c>
      <c r="N3542" s="2">
        <v>18</v>
      </c>
      <c r="O3542" s="2">
        <v>20</v>
      </c>
      <c r="P3542" s="42">
        <v>379180000</v>
      </c>
      <c r="Q3542" s="42">
        <v>277750000</v>
      </c>
      <c r="R3542" s="42">
        <v>1106600000</v>
      </c>
      <c r="S3542" s="42">
        <v>936340000</v>
      </c>
      <c r="T3542" s="9">
        <v>41.7</v>
      </c>
      <c r="U3542" s="1" t="s">
        <v>14394</v>
      </c>
    </row>
    <row r="3543" spans="1:21">
      <c r="A3543" s="1" t="s">
        <v>14395</v>
      </c>
      <c r="B3543" s="1" t="s">
        <v>14396</v>
      </c>
      <c r="C3543" s="1" t="s">
        <v>14397</v>
      </c>
      <c r="D3543" s="5">
        <v>0.34226849999999998</v>
      </c>
      <c r="E3543" s="5">
        <v>0.29198059999999998</v>
      </c>
      <c r="F3543" s="5">
        <v>0.3173436</v>
      </c>
      <c r="G3543" s="2"/>
      <c r="H3543" s="9">
        <v>33.512</v>
      </c>
      <c r="I3543" s="9">
        <v>48.686</v>
      </c>
      <c r="J3543" s="41">
        <v>17</v>
      </c>
      <c r="K3543" s="41">
        <v>23</v>
      </c>
      <c r="L3543" s="2">
        <v>5</v>
      </c>
      <c r="M3543" s="2">
        <v>12</v>
      </c>
      <c r="N3543" s="2">
        <v>2</v>
      </c>
      <c r="O3543" s="2">
        <v>5</v>
      </c>
      <c r="P3543" s="42">
        <v>4818500</v>
      </c>
      <c r="Q3543" s="42">
        <v>3948900</v>
      </c>
      <c r="R3543" s="42">
        <v>39196000</v>
      </c>
      <c r="S3543" s="42">
        <v>36415000</v>
      </c>
      <c r="T3543" s="9">
        <v>7.8</v>
      </c>
      <c r="U3543" s="1" t="s">
        <v>14398</v>
      </c>
    </row>
    <row r="3544" spans="1:21">
      <c r="A3544" s="1" t="s">
        <v>14399</v>
      </c>
      <c r="B3544" s="1" t="s">
        <v>14400</v>
      </c>
      <c r="C3544" s="1" t="s">
        <v>14401</v>
      </c>
      <c r="D3544" s="5">
        <v>0.34923530000000003</v>
      </c>
      <c r="E3544" s="5">
        <v>0.28487970000000001</v>
      </c>
      <c r="F3544" s="5">
        <v>0.31741629999999998</v>
      </c>
      <c r="G3544" s="2"/>
      <c r="H3544" s="9">
        <v>9.7843999999999998</v>
      </c>
      <c r="I3544" s="9">
        <v>21.597000000000001</v>
      </c>
      <c r="J3544" s="41">
        <v>19</v>
      </c>
      <c r="K3544" s="41">
        <v>16</v>
      </c>
      <c r="L3544" s="2">
        <v>5</v>
      </c>
      <c r="M3544" s="2">
        <v>7</v>
      </c>
      <c r="N3544" s="2">
        <v>5</v>
      </c>
      <c r="O3544" s="2">
        <v>7</v>
      </c>
      <c r="P3544" s="42">
        <v>50368000</v>
      </c>
      <c r="Q3544" s="42">
        <v>31944000</v>
      </c>
      <c r="R3544" s="42">
        <v>111920000</v>
      </c>
      <c r="S3544" s="42">
        <v>106250000</v>
      </c>
      <c r="T3544" s="9">
        <v>35.200000000000003</v>
      </c>
      <c r="U3544" s="1" t="s">
        <v>14402</v>
      </c>
    </row>
    <row r="3545" spans="1:21">
      <c r="A3545" s="1" t="s">
        <v>14403</v>
      </c>
      <c r="B3545" s="1" t="s">
        <v>14404</v>
      </c>
      <c r="C3545" s="1" t="s">
        <v>14405</v>
      </c>
      <c r="D3545" s="5">
        <v>0.3780442</v>
      </c>
      <c r="E3545" s="5">
        <v>0.25425500000000001</v>
      </c>
      <c r="F3545" s="5">
        <v>0.31747690000000001</v>
      </c>
      <c r="G3545" s="2"/>
      <c r="H3545" s="9">
        <v>21.449000000000002</v>
      </c>
      <c r="I3545" s="9">
        <v>9.8743999999999996</v>
      </c>
      <c r="J3545" s="41">
        <v>11</v>
      </c>
      <c r="K3545" s="41">
        <v>7</v>
      </c>
      <c r="L3545" s="2">
        <v>6</v>
      </c>
      <c r="M3545" s="2">
        <v>4</v>
      </c>
      <c r="N3545" s="2">
        <v>6</v>
      </c>
      <c r="O3545" s="2">
        <v>4</v>
      </c>
      <c r="P3545" s="42">
        <v>8557700</v>
      </c>
      <c r="Q3545" s="42">
        <v>8581600</v>
      </c>
      <c r="R3545" s="42">
        <v>12998000</v>
      </c>
      <c r="S3545" s="42">
        <v>12820000</v>
      </c>
      <c r="T3545" s="9">
        <v>32.799999999999997</v>
      </c>
      <c r="U3545" s="1" t="s">
        <v>14406</v>
      </c>
    </row>
    <row r="3546" spans="1:21">
      <c r="A3546" s="1" t="s">
        <v>14407</v>
      </c>
      <c r="B3546" s="1" t="s">
        <v>14408</v>
      </c>
      <c r="C3546" s="1" t="s">
        <v>14409</v>
      </c>
      <c r="D3546" s="5">
        <v>0.10057679999999999</v>
      </c>
      <c r="E3546" s="5">
        <v>0.50604530000000003</v>
      </c>
      <c r="F3546" s="5">
        <v>0.31750889999999998</v>
      </c>
      <c r="G3546" s="2"/>
      <c r="H3546" s="9">
        <v>21.298999999999999</v>
      </c>
      <c r="I3546" s="9">
        <v>19.489000000000001</v>
      </c>
      <c r="J3546" s="41">
        <v>78</v>
      </c>
      <c r="K3546" s="41">
        <v>74</v>
      </c>
      <c r="L3546" s="2">
        <v>12</v>
      </c>
      <c r="M3546" s="2">
        <v>12</v>
      </c>
      <c r="N3546" s="2">
        <v>8</v>
      </c>
      <c r="O3546" s="2">
        <v>8</v>
      </c>
      <c r="P3546" s="42">
        <v>201080000</v>
      </c>
      <c r="Q3546" s="42">
        <v>165970000</v>
      </c>
      <c r="R3546" s="42">
        <v>602530000</v>
      </c>
      <c r="S3546" s="42">
        <v>638490000</v>
      </c>
      <c r="T3546" s="9">
        <v>38.5</v>
      </c>
      <c r="U3546" s="1" t="s">
        <v>14410</v>
      </c>
    </row>
    <row r="3547" spans="1:21">
      <c r="A3547" s="1" t="s">
        <v>14411</v>
      </c>
      <c r="B3547" s="1" t="s">
        <v>14412</v>
      </c>
      <c r="C3547" s="1" t="s">
        <v>14413</v>
      </c>
      <c r="D3547" s="5">
        <v>9.717779E-2</v>
      </c>
      <c r="E3547" s="5">
        <v>0.5086292</v>
      </c>
      <c r="F3547" s="5">
        <v>0.31752219999999998</v>
      </c>
      <c r="G3547" s="2"/>
      <c r="H3547" s="9">
        <v>19.417999999999999</v>
      </c>
      <c r="I3547" s="9">
        <v>20.302</v>
      </c>
      <c r="J3547" s="41">
        <v>11</v>
      </c>
      <c r="K3547" s="41">
        <v>15</v>
      </c>
      <c r="L3547" s="2">
        <v>5</v>
      </c>
      <c r="M3547" s="2">
        <v>9</v>
      </c>
      <c r="N3547" s="2">
        <v>5</v>
      </c>
      <c r="O3547" s="2">
        <v>9</v>
      </c>
      <c r="P3547" s="42">
        <v>7021000</v>
      </c>
      <c r="Q3547" s="42">
        <v>4874000</v>
      </c>
      <c r="R3547" s="42">
        <v>19144000</v>
      </c>
      <c r="S3547" s="42">
        <v>16597000</v>
      </c>
      <c r="T3547" s="9">
        <v>9.8000000000000007</v>
      </c>
      <c r="U3547" s="1" t="s">
        <v>14414</v>
      </c>
    </row>
    <row r="3548" spans="1:21">
      <c r="A3548" s="1" t="s">
        <v>14415</v>
      </c>
      <c r="B3548" s="1" t="s">
        <v>14416</v>
      </c>
      <c r="C3548" s="1" t="s">
        <v>14417</v>
      </c>
      <c r="D3548" s="5">
        <v>2.0764830000000001E-2</v>
      </c>
      <c r="E3548" s="5">
        <v>0.56360359999999998</v>
      </c>
      <c r="F3548" s="5">
        <v>0.31756659999999998</v>
      </c>
      <c r="G3548" s="2"/>
      <c r="H3548" s="9">
        <v>13.894</v>
      </c>
      <c r="I3548" s="9">
        <v>13.821999999999999</v>
      </c>
      <c r="J3548" s="41">
        <v>9</v>
      </c>
      <c r="K3548" s="41">
        <v>13</v>
      </c>
      <c r="L3548" s="2">
        <v>3</v>
      </c>
      <c r="M3548" s="2">
        <v>5</v>
      </c>
      <c r="N3548" s="2">
        <v>3</v>
      </c>
      <c r="O3548" s="2">
        <v>5</v>
      </c>
      <c r="P3548" s="42">
        <v>27533000</v>
      </c>
      <c r="Q3548" s="42">
        <v>20727000</v>
      </c>
      <c r="R3548" s="42">
        <v>54492000</v>
      </c>
      <c r="S3548" s="42">
        <v>42348000</v>
      </c>
      <c r="T3548" s="9">
        <v>27.7</v>
      </c>
      <c r="U3548" s="1" t="s">
        <v>14418</v>
      </c>
    </row>
    <row r="3549" spans="1:21">
      <c r="A3549" s="1" t="s">
        <v>14419</v>
      </c>
      <c r="B3549" s="1" t="s">
        <v>14420</v>
      </c>
      <c r="C3549" s="1" t="s">
        <v>14421</v>
      </c>
      <c r="D3549" s="5">
        <v>0.31342320000000001</v>
      </c>
      <c r="E3549" s="5">
        <v>0.32183780000000001</v>
      </c>
      <c r="F3549" s="5">
        <v>0.31763669999999999</v>
      </c>
      <c r="G3549" s="2"/>
      <c r="H3549" s="9">
        <v>21.263000000000002</v>
      </c>
      <c r="I3549" s="9">
        <v>16.699000000000002</v>
      </c>
      <c r="J3549" s="41">
        <v>53</v>
      </c>
      <c r="K3549" s="41">
        <v>62</v>
      </c>
      <c r="L3549" s="2">
        <v>9</v>
      </c>
      <c r="M3549" s="2">
        <v>9</v>
      </c>
      <c r="N3549" s="2">
        <v>9</v>
      </c>
      <c r="O3549" s="2">
        <v>9</v>
      </c>
      <c r="P3549" s="42">
        <v>134410000</v>
      </c>
      <c r="Q3549" s="42">
        <v>95055000</v>
      </c>
      <c r="R3549" s="42">
        <v>512380000</v>
      </c>
      <c r="S3549" s="42">
        <v>458120000</v>
      </c>
      <c r="T3549" s="9">
        <v>25.2</v>
      </c>
      <c r="U3549" s="1" t="s">
        <v>14422</v>
      </c>
    </row>
    <row r="3550" spans="1:21">
      <c r="A3550" s="1" t="s">
        <v>14423</v>
      </c>
      <c r="B3550" s="1" t="s">
        <v>14424</v>
      </c>
      <c r="C3550" s="1" t="s">
        <v>14425</v>
      </c>
      <c r="D3550" s="5">
        <v>0.34560109999999999</v>
      </c>
      <c r="E3550" s="5">
        <v>0.28956270000000001</v>
      </c>
      <c r="F3550" s="5">
        <v>0.31785390000000002</v>
      </c>
      <c r="G3550" s="2"/>
      <c r="H3550" s="9">
        <v>21.321999999999999</v>
      </c>
      <c r="I3550" s="9">
        <v>11.419</v>
      </c>
      <c r="J3550" s="41">
        <v>17</v>
      </c>
      <c r="K3550" s="41">
        <v>13</v>
      </c>
      <c r="L3550" s="2">
        <v>6</v>
      </c>
      <c r="M3550" s="2">
        <v>7</v>
      </c>
      <c r="N3550" s="2">
        <v>6</v>
      </c>
      <c r="O3550" s="2">
        <v>7</v>
      </c>
      <c r="P3550" s="42">
        <v>44308000</v>
      </c>
      <c r="Q3550" s="42">
        <v>31682000</v>
      </c>
      <c r="R3550" s="42">
        <v>67013000</v>
      </c>
      <c r="S3550" s="42">
        <v>58379000</v>
      </c>
      <c r="T3550" s="9">
        <v>46.2</v>
      </c>
      <c r="U3550" s="1" t="s">
        <v>14426</v>
      </c>
    </row>
    <row r="3551" spans="1:21">
      <c r="A3551" s="1" t="s">
        <v>14427</v>
      </c>
      <c r="B3551" s="1" t="s">
        <v>14428</v>
      </c>
      <c r="C3551" s="1" t="s">
        <v>14429</v>
      </c>
      <c r="D3551" s="5">
        <v>0.27881109999999998</v>
      </c>
      <c r="E3551" s="5">
        <v>0.35616229999999999</v>
      </c>
      <c r="F3551" s="5">
        <v>0.31800509999999999</v>
      </c>
      <c r="G3551" s="2"/>
      <c r="H3551" s="9">
        <v>16.123000000000001</v>
      </c>
      <c r="I3551" s="9">
        <v>12.865</v>
      </c>
      <c r="J3551" s="41">
        <v>150</v>
      </c>
      <c r="K3551" s="41">
        <v>109</v>
      </c>
      <c r="L3551" s="2">
        <v>9</v>
      </c>
      <c r="M3551" s="2">
        <v>6</v>
      </c>
      <c r="N3551" s="2">
        <v>2</v>
      </c>
      <c r="O3551" s="2">
        <v>2</v>
      </c>
      <c r="P3551" s="42">
        <v>742510000</v>
      </c>
      <c r="Q3551" s="42">
        <v>531480000</v>
      </c>
      <c r="R3551" s="42">
        <v>1946800000</v>
      </c>
      <c r="S3551" s="42">
        <v>1854300000</v>
      </c>
      <c r="T3551" s="9">
        <v>65.3</v>
      </c>
      <c r="U3551" s="1" t="s">
        <v>14430</v>
      </c>
    </row>
    <row r="3552" spans="1:21">
      <c r="A3552" s="1" t="s">
        <v>14431</v>
      </c>
      <c r="B3552" s="1" t="s">
        <v>14432</v>
      </c>
      <c r="C3552" s="1" t="s">
        <v>14433</v>
      </c>
      <c r="D3552" s="5">
        <v>0.3895267</v>
      </c>
      <c r="E3552" s="5">
        <v>0.24304509999999999</v>
      </c>
      <c r="F3552" s="5">
        <v>0.31814419999999999</v>
      </c>
      <c r="G3552" s="2"/>
      <c r="H3552" s="9">
        <v>77.599000000000004</v>
      </c>
      <c r="I3552" s="9">
        <v>17.126000000000001</v>
      </c>
      <c r="J3552" s="41">
        <v>8</v>
      </c>
      <c r="K3552" s="41">
        <v>5</v>
      </c>
      <c r="L3552" s="2">
        <v>4</v>
      </c>
      <c r="M3552" s="2">
        <v>5</v>
      </c>
      <c r="N3552" s="2">
        <v>4</v>
      </c>
      <c r="O3552" s="2">
        <v>5</v>
      </c>
      <c r="P3552" s="42">
        <v>8815400</v>
      </c>
      <c r="Q3552" s="42">
        <v>6349500</v>
      </c>
      <c r="R3552" s="42">
        <v>10279000</v>
      </c>
      <c r="S3552" s="42">
        <v>9188900</v>
      </c>
      <c r="T3552" s="9">
        <v>37.200000000000003</v>
      </c>
      <c r="U3552" s="1" t="s">
        <v>14434</v>
      </c>
    </row>
    <row r="3553" spans="1:21">
      <c r="A3553" s="1" t="s">
        <v>14435</v>
      </c>
      <c r="B3553" s="1" t="s">
        <v>14436</v>
      </c>
      <c r="C3553" s="1" t="s">
        <v>14437</v>
      </c>
      <c r="D3553" s="5">
        <v>0.40421000000000001</v>
      </c>
      <c r="E3553" s="5">
        <v>0.22683059999999999</v>
      </c>
      <c r="F3553" s="5">
        <v>0.31824459999999999</v>
      </c>
      <c r="G3553" s="2"/>
      <c r="H3553" s="9">
        <v>20.128</v>
      </c>
      <c r="I3553" s="9">
        <v>18.995999999999999</v>
      </c>
      <c r="J3553" s="41">
        <v>312</v>
      </c>
      <c r="K3553" s="41">
        <v>339</v>
      </c>
      <c r="L3553" s="2">
        <v>44</v>
      </c>
      <c r="M3553" s="2">
        <v>41</v>
      </c>
      <c r="N3553" s="2">
        <v>44</v>
      </c>
      <c r="O3553" s="2">
        <v>41</v>
      </c>
      <c r="P3553" s="42">
        <v>854440000</v>
      </c>
      <c r="Q3553" s="42">
        <v>553590000</v>
      </c>
      <c r="R3553" s="42">
        <v>3105400000</v>
      </c>
      <c r="S3553" s="42">
        <v>3084800000</v>
      </c>
      <c r="T3553" s="9">
        <v>66.8</v>
      </c>
      <c r="U3553" s="1" t="s">
        <v>14438</v>
      </c>
    </row>
    <row r="3554" spans="1:21">
      <c r="A3554" s="1" t="s">
        <v>14439</v>
      </c>
      <c r="B3554" s="1" t="s">
        <v>14440</v>
      </c>
      <c r="C3554" s="1" t="s">
        <v>14441</v>
      </c>
      <c r="D3554" s="5">
        <v>0.21031240000000001</v>
      </c>
      <c r="E3554" s="5">
        <v>0.41869699999999999</v>
      </c>
      <c r="F3554" s="5">
        <v>0.31826389999999999</v>
      </c>
      <c r="G3554" s="2"/>
      <c r="H3554" s="9">
        <v>21.805</v>
      </c>
      <c r="I3554" s="9">
        <v>11.196999999999999</v>
      </c>
      <c r="J3554" s="41">
        <v>19</v>
      </c>
      <c r="K3554" s="41">
        <v>41</v>
      </c>
      <c r="L3554" s="2">
        <v>6</v>
      </c>
      <c r="M3554" s="2">
        <v>6</v>
      </c>
      <c r="N3554" s="2">
        <v>6</v>
      </c>
      <c r="O3554" s="2">
        <v>6</v>
      </c>
      <c r="P3554" s="42">
        <v>390540000</v>
      </c>
      <c r="Q3554" s="42">
        <v>310360000</v>
      </c>
      <c r="R3554" s="42">
        <v>1523300000</v>
      </c>
      <c r="S3554" s="42">
        <v>1346200000</v>
      </c>
      <c r="T3554" s="9">
        <v>16.5</v>
      </c>
      <c r="U3554" s="1" t="s">
        <v>14442</v>
      </c>
    </row>
    <row r="3555" spans="1:21">
      <c r="A3555" s="1" t="s">
        <v>14443</v>
      </c>
      <c r="B3555" s="1" t="s">
        <v>14444</v>
      </c>
      <c r="C3555" s="1" t="s">
        <v>14445</v>
      </c>
      <c r="D3555" s="5">
        <v>0.2318199</v>
      </c>
      <c r="E3555" s="5">
        <v>0.40052989999999999</v>
      </c>
      <c r="F3555" s="5">
        <v>0.31863960000000002</v>
      </c>
      <c r="G3555" s="2"/>
      <c r="H3555" s="9">
        <v>19.109000000000002</v>
      </c>
      <c r="I3555" s="9">
        <v>26.082999999999998</v>
      </c>
      <c r="J3555" s="41">
        <v>9</v>
      </c>
      <c r="K3555" s="41">
        <v>12</v>
      </c>
      <c r="L3555" s="2">
        <v>4</v>
      </c>
      <c r="M3555" s="2">
        <v>4</v>
      </c>
      <c r="N3555" s="2">
        <v>4</v>
      </c>
      <c r="O3555" s="2">
        <v>4</v>
      </c>
      <c r="P3555" s="42">
        <v>14840000</v>
      </c>
      <c r="Q3555" s="42">
        <v>10837000</v>
      </c>
      <c r="R3555" s="42">
        <v>45430000</v>
      </c>
      <c r="S3555" s="42">
        <v>39803000</v>
      </c>
      <c r="T3555" s="9">
        <v>36.1</v>
      </c>
      <c r="U3555" s="1" t="s">
        <v>14446</v>
      </c>
    </row>
    <row r="3556" spans="1:21">
      <c r="A3556" s="1" t="s">
        <v>14447</v>
      </c>
      <c r="B3556" s="1" t="s">
        <v>14448</v>
      </c>
      <c r="C3556" s="1" t="s">
        <v>14449</v>
      </c>
      <c r="D3556" s="5">
        <v>0.35932360000000002</v>
      </c>
      <c r="E3556" s="5">
        <v>0.27728920000000001</v>
      </c>
      <c r="F3556" s="5">
        <v>0.31888949999999999</v>
      </c>
      <c r="G3556" s="2"/>
      <c r="H3556" s="9">
        <v>11.196999999999999</v>
      </c>
      <c r="I3556" s="9">
        <v>17.716000000000001</v>
      </c>
      <c r="J3556" s="41">
        <v>6</v>
      </c>
      <c r="K3556" s="41">
        <v>5</v>
      </c>
      <c r="L3556" s="2">
        <v>2</v>
      </c>
      <c r="M3556" s="2">
        <v>5</v>
      </c>
      <c r="N3556" s="2">
        <v>2</v>
      </c>
      <c r="O3556" s="2">
        <v>5</v>
      </c>
      <c r="P3556" s="42">
        <v>3131200</v>
      </c>
      <c r="Q3556" s="42">
        <v>2080800</v>
      </c>
      <c r="R3556" s="42">
        <v>14074000</v>
      </c>
      <c r="S3556" s="42">
        <v>11566000</v>
      </c>
      <c r="T3556" s="9">
        <v>23.6</v>
      </c>
      <c r="U3556" s="1" t="s">
        <v>14450</v>
      </c>
    </row>
    <row r="3557" spans="1:21">
      <c r="A3557" s="1" t="s">
        <v>14451</v>
      </c>
      <c r="B3557" s="1" t="s">
        <v>14452</v>
      </c>
      <c r="C3557" s="1" t="s">
        <v>14453</v>
      </c>
      <c r="D3557" s="5">
        <v>3.085502E-2</v>
      </c>
      <c r="E3557" s="5">
        <v>0.55926039999999999</v>
      </c>
      <c r="F3557" s="5">
        <v>0.3191156</v>
      </c>
      <c r="G3557" s="2"/>
      <c r="H3557" s="9">
        <v>48.683999999999997</v>
      </c>
      <c r="I3557" s="9">
        <v>33.527000000000001</v>
      </c>
      <c r="J3557" s="41">
        <v>15</v>
      </c>
      <c r="K3557" s="41">
        <v>6</v>
      </c>
      <c r="L3557" s="2">
        <v>6</v>
      </c>
      <c r="M3557" s="2">
        <v>3</v>
      </c>
      <c r="N3557" s="2">
        <v>6</v>
      </c>
      <c r="O3557" s="2">
        <v>3</v>
      </c>
      <c r="P3557" s="42">
        <v>14870000</v>
      </c>
      <c r="Q3557" s="42">
        <v>8782100</v>
      </c>
      <c r="R3557" s="42">
        <v>83544000</v>
      </c>
      <c r="S3557" s="42">
        <v>61546000</v>
      </c>
      <c r="T3557" s="9">
        <v>21.9</v>
      </c>
      <c r="U3557" s="1" t="s">
        <v>14454</v>
      </c>
    </row>
    <row r="3558" spans="1:21">
      <c r="A3558" s="1" t="s">
        <v>14455</v>
      </c>
      <c r="B3558" s="1" t="s">
        <v>14456</v>
      </c>
      <c r="C3558" s="1" t="s">
        <v>14457</v>
      </c>
      <c r="D3558" s="5">
        <v>0.32559349999999998</v>
      </c>
      <c r="E3558" s="5">
        <v>0.31310060000000001</v>
      </c>
      <c r="F3558" s="5">
        <v>0.31936059999999999</v>
      </c>
      <c r="G3558" s="2"/>
      <c r="H3558" s="9">
        <v>25.664000000000001</v>
      </c>
      <c r="I3558" s="9">
        <v>20.812000000000001</v>
      </c>
      <c r="J3558" s="41">
        <v>38</v>
      </c>
      <c r="K3558" s="41">
        <v>27</v>
      </c>
      <c r="L3558" s="2">
        <v>12</v>
      </c>
      <c r="M3558" s="2">
        <v>9</v>
      </c>
      <c r="N3558" s="2">
        <v>12</v>
      </c>
      <c r="O3558" s="2">
        <v>9</v>
      </c>
      <c r="P3558" s="42">
        <v>49887000</v>
      </c>
      <c r="Q3558" s="42">
        <v>31393000</v>
      </c>
      <c r="R3558" s="42">
        <v>75980000</v>
      </c>
      <c r="S3558" s="42">
        <v>124640000</v>
      </c>
      <c r="T3558" s="9">
        <v>32.799999999999997</v>
      </c>
      <c r="U3558" s="1" t="s">
        <v>14458</v>
      </c>
    </row>
    <row r="3559" spans="1:21">
      <c r="A3559" s="1" t="s">
        <v>14459</v>
      </c>
      <c r="B3559" s="1" t="s">
        <v>14460</v>
      </c>
      <c r="C3559" s="1" t="s">
        <v>14461</v>
      </c>
      <c r="D3559" s="5">
        <v>0.1522115</v>
      </c>
      <c r="E3559" s="5">
        <v>0.46919</v>
      </c>
      <c r="F3559" s="5">
        <v>0.31938879999999997</v>
      </c>
      <c r="G3559" s="2"/>
      <c r="H3559" s="9">
        <v>20.286000000000001</v>
      </c>
      <c r="I3559" s="9">
        <v>21.33</v>
      </c>
      <c r="J3559" s="41">
        <v>1004</v>
      </c>
      <c r="K3559" s="41">
        <v>936</v>
      </c>
      <c r="L3559" s="2">
        <v>116</v>
      </c>
      <c r="M3559" s="2">
        <v>115</v>
      </c>
      <c r="N3559" s="2">
        <v>107</v>
      </c>
      <c r="O3559" s="2">
        <v>105</v>
      </c>
      <c r="P3559" s="42">
        <v>2943500000</v>
      </c>
      <c r="Q3559" s="42">
        <v>2360400000</v>
      </c>
      <c r="R3559" s="42">
        <v>9440200000</v>
      </c>
      <c r="S3559" s="42">
        <v>7703300000</v>
      </c>
      <c r="T3559" s="9">
        <v>68.099999999999994</v>
      </c>
      <c r="U3559" s="1" t="s">
        <v>14462</v>
      </c>
    </row>
    <row r="3560" spans="1:21">
      <c r="A3560" s="1" t="s">
        <v>14463</v>
      </c>
      <c r="B3560" s="1" t="s">
        <v>14464</v>
      </c>
      <c r="C3560" s="1" t="s">
        <v>14465</v>
      </c>
      <c r="D3560" s="5">
        <v>0.53050989999999998</v>
      </c>
      <c r="E3560" s="5">
        <v>7.2376499999999996E-2</v>
      </c>
      <c r="F3560" s="5">
        <v>0.31955250000000002</v>
      </c>
      <c r="G3560" s="2"/>
      <c r="H3560" s="9">
        <v>20.395</v>
      </c>
      <c r="I3560" s="9">
        <v>21.17</v>
      </c>
      <c r="J3560" s="41">
        <v>15</v>
      </c>
      <c r="K3560" s="41">
        <v>27</v>
      </c>
      <c r="L3560" s="2">
        <v>6</v>
      </c>
      <c r="M3560" s="2">
        <v>9</v>
      </c>
      <c r="N3560" s="2">
        <v>6</v>
      </c>
      <c r="O3560" s="2">
        <v>9</v>
      </c>
      <c r="P3560" s="42">
        <v>26524000</v>
      </c>
      <c r="Q3560" s="42">
        <v>17202000</v>
      </c>
      <c r="R3560" s="42">
        <v>162880000</v>
      </c>
      <c r="S3560" s="42">
        <v>160780000</v>
      </c>
      <c r="T3560" s="9">
        <v>35.5</v>
      </c>
      <c r="U3560" s="1" t="s">
        <v>14466</v>
      </c>
    </row>
    <row r="3561" spans="1:21">
      <c r="A3561" s="1" t="s">
        <v>14467</v>
      </c>
      <c r="B3561" s="1" t="s">
        <v>14468</v>
      </c>
      <c r="C3561" s="1" t="s">
        <v>14469</v>
      </c>
      <c r="D3561" s="5">
        <v>9.566616E-2</v>
      </c>
      <c r="E3561" s="5">
        <v>0.51339889999999999</v>
      </c>
      <c r="F3561" s="5">
        <v>0.31959939999999998</v>
      </c>
      <c r="G3561" s="2"/>
      <c r="H3561" s="9">
        <v>18.648</v>
      </c>
      <c r="I3561" s="9">
        <v>13.273999999999999</v>
      </c>
      <c r="J3561" s="41">
        <v>4</v>
      </c>
      <c r="K3561" s="41">
        <v>5</v>
      </c>
      <c r="L3561" s="2">
        <v>3</v>
      </c>
      <c r="M3561" s="2">
        <v>3</v>
      </c>
      <c r="N3561" s="2">
        <v>3</v>
      </c>
      <c r="O3561" s="2">
        <v>3</v>
      </c>
      <c r="P3561" s="42">
        <v>9461600</v>
      </c>
      <c r="Q3561" s="42">
        <v>7477100</v>
      </c>
      <c r="R3561" s="42">
        <v>9592700</v>
      </c>
      <c r="S3561" s="42">
        <v>8202200</v>
      </c>
      <c r="T3561" s="9">
        <v>5.0999999999999996</v>
      </c>
      <c r="U3561" s="1" t="s">
        <v>14470</v>
      </c>
    </row>
    <row r="3562" spans="1:21">
      <c r="A3562" s="1" t="s">
        <v>14471</v>
      </c>
      <c r="B3562" s="1" t="s">
        <v>14472</v>
      </c>
      <c r="C3562" s="1" t="s">
        <v>14473</v>
      </c>
      <c r="D3562" s="5">
        <v>0.30432680000000001</v>
      </c>
      <c r="E3562" s="5">
        <v>0.33475280000000002</v>
      </c>
      <c r="F3562" s="5">
        <v>0.31962000000000002</v>
      </c>
      <c r="G3562" s="2"/>
      <c r="H3562" s="9">
        <v>22.16</v>
      </c>
      <c r="I3562" s="9">
        <v>21.437000000000001</v>
      </c>
      <c r="J3562" s="41">
        <v>211</v>
      </c>
      <c r="K3562" s="41">
        <v>227</v>
      </c>
      <c r="L3562" s="2">
        <v>41</v>
      </c>
      <c r="M3562" s="2">
        <v>43</v>
      </c>
      <c r="N3562" s="2">
        <v>41</v>
      </c>
      <c r="O3562" s="2">
        <v>43</v>
      </c>
      <c r="P3562" s="42">
        <v>464440000</v>
      </c>
      <c r="Q3562" s="42">
        <v>343170000</v>
      </c>
      <c r="R3562" s="42">
        <v>1932000000</v>
      </c>
      <c r="S3562" s="42">
        <v>1718400000</v>
      </c>
      <c r="T3562" s="9">
        <v>48.4</v>
      </c>
      <c r="U3562" s="1" t="s">
        <v>14474</v>
      </c>
    </row>
    <row r="3563" spans="1:21">
      <c r="A3563" s="1" t="s">
        <v>14475</v>
      </c>
      <c r="B3563" s="1" t="s">
        <v>14476</v>
      </c>
      <c r="C3563" s="1" t="s">
        <v>14477</v>
      </c>
      <c r="D3563" s="5">
        <v>0.15995989999999999</v>
      </c>
      <c r="E3563" s="5">
        <v>0.4634298</v>
      </c>
      <c r="F3563" s="5">
        <v>0.31965939999999998</v>
      </c>
      <c r="G3563" s="2"/>
      <c r="H3563" s="9">
        <v>23.97</v>
      </c>
      <c r="I3563" s="9">
        <v>29.065999999999999</v>
      </c>
      <c r="J3563" s="41">
        <v>7</v>
      </c>
      <c r="K3563" s="41">
        <v>20</v>
      </c>
      <c r="L3563" s="2">
        <v>6</v>
      </c>
      <c r="M3563" s="2">
        <v>7</v>
      </c>
      <c r="N3563" s="2">
        <v>6</v>
      </c>
      <c r="O3563" s="2">
        <v>7</v>
      </c>
      <c r="P3563" s="42">
        <v>13692000</v>
      </c>
      <c r="Q3563" s="42">
        <v>10170000</v>
      </c>
      <c r="R3563" s="42">
        <v>45433000</v>
      </c>
      <c r="S3563" s="42">
        <v>32260000</v>
      </c>
      <c r="T3563" s="9">
        <v>17.2</v>
      </c>
      <c r="U3563" s="1" t="s">
        <v>14478</v>
      </c>
    </row>
    <row r="3564" spans="1:21">
      <c r="A3564" s="1" t="s">
        <v>14479</v>
      </c>
      <c r="B3564" s="1" t="s">
        <v>14480</v>
      </c>
      <c r="C3564" s="1" t="s">
        <v>14481</v>
      </c>
      <c r="D3564" s="5">
        <v>0.59041889999999997</v>
      </c>
      <c r="E3564" s="5">
        <v>-1.378392E-2</v>
      </c>
      <c r="F3564" s="5">
        <v>0.31971909999999998</v>
      </c>
      <c r="G3564" s="2"/>
      <c r="H3564" s="9">
        <v>23.978999999999999</v>
      </c>
      <c r="I3564" s="9">
        <v>21.204999999999998</v>
      </c>
      <c r="J3564" s="41">
        <v>79</v>
      </c>
      <c r="K3564" s="41">
        <v>81</v>
      </c>
      <c r="L3564" s="2">
        <v>24</v>
      </c>
      <c r="M3564" s="2">
        <v>20</v>
      </c>
      <c r="N3564" s="2">
        <v>24</v>
      </c>
      <c r="O3564" s="2">
        <v>20</v>
      </c>
      <c r="P3564" s="42">
        <v>168280000</v>
      </c>
      <c r="Q3564" s="42">
        <v>111690000</v>
      </c>
      <c r="R3564" s="42">
        <v>344520000</v>
      </c>
      <c r="S3564" s="42">
        <v>377250000</v>
      </c>
      <c r="T3564" s="9">
        <v>37.4</v>
      </c>
      <c r="U3564" s="1" t="s">
        <v>14482</v>
      </c>
    </row>
    <row r="3565" spans="1:21">
      <c r="A3565" s="1" t="s">
        <v>14483</v>
      </c>
      <c r="B3565" s="1" t="s">
        <v>14484</v>
      </c>
      <c r="C3565" s="1" t="s">
        <v>14485</v>
      </c>
      <c r="D3565" s="5">
        <v>0.25269000000000003</v>
      </c>
      <c r="E3565" s="5">
        <v>0.38416939999999999</v>
      </c>
      <c r="F3565" s="5">
        <v>0.31992700000000002</v>
      </c>
      <c r="G3565" s="2"/>
      <c r="H3565" s="9">
        <v>23.498999999999999</v>
      </c>
      <c r="I3565" s="9">
        <v>14.647</v>
      </c>
      <c r="J3565" s="41">
        <v>32</v>
      </c>
      <c r="K3565" s="41">
        <v>37</v>
      </c>
      <c r="L3565" s="2">
        <v>11</v>
      </c>
      <c r="M3565" s="2">
        <v>14</v>
      </c>
      <c r="N3565" s="2">
        <v>11</v>
      </c>
      <c r="O3565" s="2">
        <v>14</v>
      </c>
      <c r="P3565" s="42">
        <v>31117000</v>
      </c>
      <c r="Q3565" s="42">
        <v>23042000</v>
      </c>
      <c r="R3565" s="42">
        <v>108210000</v>
      </c>
      <c r="S3565" s="42">
        <v>92905000</v>
      </c>
      <c r="T3565" s="9">
        <v>25.1</v>
      </c>
      <c r="U3565" s="1" t="s">
        <v>14486</v>
      </c>
    </row>
    <row r="3566" spans="1:21">
      <c r="A3566" s="1" t="s">
        <v>14487</v>
      </c>
      <c r="B3566" s="1" t="s">
        <v>14488</v>
      </c>
      <c r="C3566" s="1" t="s">
        <v>14489</v>
      </c>
      <c r="D3566" s="5">
        <v>0.2812635</v>
      </c>
      <c r="E3566" s="5">
        <v>0.35782530000000001</v>
      </c>
      <c r="F3566" s="5">
        <v>0.32005210000000001</v>
      </c>
      <c r="G3566" s="2"/>
      <c r="H3566" s="9">
        <v>48.963000000000001</v>
      </c>
      <c r="I3566" s="9">
        <v>35.719000000000001</v>
      </c>
      <c r="J3566" s="41">
        <v>77</v>
      </c>
      <c r="K3566" s="41">
        <v>66</v>
      </c>
      <c r="L3566" s="2">
        <v>15</v>
      </c>
      <c r="M3566" s="2">
        <v>18</v>
      </c>
      <c r="N3566" s="2">
        <v>15</v>
      </c>
      <c r="O3566" s="2">
        <v>18</v>
      </c>
      <c r="P3566" s="42">
        <v>183420000</v>
      </c>
      <c r="Q3566" s="42">
        <v>128700000</v>
      </c>
      <c r="R3566" s="42">
        <v>281580000</v>
      </c>
      <c r="S3566" s="42">
        <v>245910000</v>
      </c>
      <c r="T3566" s="9">
        <v>64.7</v>
      </c>
      <c r="U3566" s="1" t="s">
        <v>14490</v>
      </c>
    </row>
    <row r="3567" spans="1:21">
      <c r="A3567" s="1" t="s">
        <v>14491</v>
      </c>
      <c r="B3567" s="1" t="s">
        <v>14492</v>
      </c>
      <c r="C3567" s="1" t="s">
        <v>14493</v>
      </c>
      <c r="D3567" s="5">
        <v>0.53353479999999998</v>
      </c>
      <c r="E3567" s="5">
        <v>6.9527619999999998E-2</v>
      </c>
      <c r="F3567" s="5">
        <v>0.3201059</v>
      </c>
      <c r="G3567" s="2"/>
      <c r="H3567" s="9">
        <v>5.6963999999999997</v>
      </c>
      <c r="I3567" s="9">
        <v>12.827</v>
      </c>
      <c r="J3567" s="41">
        <v>3</v>
      </c>
      <c r="K3567" s="41">
        <v>5</v>
      </c>
      <c r="L3567" s="2">
        <v>2</v>
      </c>
      <c r="M3567" s="2">
        <v>2</v>
      </c>
      <c r="N3567" s="2">
        <v>2</v>
      </c>
      <c r="O3567" s="2">
        <v>2</v>
      </c>
      <c r="P3567" s="42">
        <v>15196000</v>
      </c>
      <c r="Q3567" s="42">
        <v>9978500</v>
      </c>
      <c r="R3567" s="42">
        <v>19145000</v>
      </c>
      <c r="S3567" s="42">
        <v>20609000</v>
      </c>
      <c r="T3567" s="9">
        <v>9.1999999999999993</v>
      </c>
      <c r="U3567" s="1" t="s">
        <v>14494</v>
      </c>
    </row>
    <row r="3568" spans="1:21">
      <c r="A3568" s="1" t="s">
        <v>14495</v>
      </c>
      <c r="B3568" s="1" t="s">
        <v>14496</v>
      </c>
      <c r="C3568" s="1" t="s">
        <v>14497</v>
      </c>
      <c r="D3568" s="5">
        <v>0.47565540000000001</v>
      </c>
      <c r="E3568" s="5">
        <v>0.1464674</v>
      </c>
      <c r="F3568" s="5">
        <v>0.3204301</v>
      </c>
      <c r="G3568" s="2"/>
      <c r="H3568" s="9">
        <v>73.382000000000005</v>
      </c>
      <c r="I3568" s="9">
        <v>14.547000000000001</v>
      </c>
      <c r="J3568" s="41">
        <v>4</v>
      </c>
      <c r="K3568" s="41">
        <v>7</v>
      </c>
      <c r="L3568" s="2">
        <v>4</v>
      </c>
      <c r="M3568" s="2">
        <v>2</v>
      </c>
      <c r="N3568" s="2">
        <v>4</v>
      </c>
      <c r="O3568" s="2">
        <v>2</v>
      </c>
      <c r="P3568" s="42">
        <v>9551700</v>
      </c>
      <c r="Q3568" s="42">
        <v>4941700</v>
      </c>
      <c r="R3568" s="42">
        <v>10011000</v>
      </c>
      <c r="S3568" s="42">
        <v>10825000</v>
      </c>
      <c r="T3568" s="9">
        <v>6</v>
      </c>
      <c r="U3568" s="1" t="s">
        <v>14498</v>
      </c>
    </row>
    <row r="3569" spans="1:21">
      <c r="A3569" s="1" t="s">
        <v>14499</v>
      </c>
      <c r="B3569" s="1" t="s">
        <v>14500</v>
      </c>
      <c r="C3569" s="1" t="s">
        <v>14501</v>
      </c>
      <c r="D3569" s="5">
        <v>0.3559407</v>
      </c>
      <c r="E3569" s="5">
        <v>0.28403630000000002</v>
      </c>
      <c r="F3569" s="5">
        <v>0.32043640000000001</v>
      </c>
      <c r="G3569" s="2"/>
      <c r="H3569" s="9">
        <v>18.951000000000001</v>
      </c>
      <c r="I3569" s="9">
        <v>25.753</v>
      </c>
      <c r="J3569" s="41">
        <v>27</v>
      </c>
      <c r="K3569" s="41">
        <v>26</v>
      </c>
      <c r="L3569" s="2">
        <v>8</v>
      </c>
      <c r="M3569" s="2">
        <v>7</v>
      </c>
      <c r="N3569" s="2">
        <v>7</v>
      </c>
      <c r="O3569" s="2">
        <v>6</v>
      </c>
      <c r="P3569" s="42">
        <v>48499000</v>
      </c>
      <c r="Q3569" s="42">
        <v>30752000</v>
      </c>
      <c r="R3569" s="42">
        <v>78323000</v>
      </c>
      <c r="S3569" s="42">
        <v>63127000</v>
      </c>
      <c r="T3569" s="9">
        <v>42.6</v>
      </c>
      <c r="U3569" s="1" t="s">
        <v>14502</v>
      </c>
    </row>
    <row r="3570" spans="1:21">
      <c r="A3570" s="1" t="s">
        <v>14503</v>
      </c>
      <c r="B3570" s="1" t="s">
        <v>14504</v>
      </c>
      <c r="C3570" s="1" t="s">
        <v>14505</v>
      </c>
      <c r="D3570" s="5">
        <v>0.18654109999999999</v>
      </c>
      <c r="E3570" s="5">
        <v>0.4431831</v>
      </c>
      <c r="F3570" s="5">
        <v>0.32056129999999999</v>
      </c>
      <c r="G3570" s="2"/>
      <c r="H3570" s="9">
        <v>19.128</v>
      </c>
      <c r="I3570" s="9">
        <v>8.5404999999999998</v>
      </c>
      <c r="J3570" s="41">
        <v>25</v>
      </c>
      <c r="K3570" s="41">
        <v>12</v>
      </c>
      <c r="L3570" s="2">
        <v>7</v>
      </c>
      <c r="M3570" s="2">
        <v>7</v>
      </c>
      <c r="N3570" s="2">
        <v>7</v>
      </c>
      <c r="O3570" s="2">
        <v>7</v>
      </c>
      <c r="P3570" s="42">
        <v>41798000</v>
      </c>
      <c r="Q3570" s="42">
        <v>34764000</v>
      </c>
      <c r="R3570" s="42">
        <v>73714000</v>
      </c>
      <c r="S3570" s="42">
        <v>58401000</v>
      </c>
      <c r="T3570" s="9">
        <v>31</v>
      </c>
      <c r="U3570" s="1" t="s">
        <v>14506</v>
      </c>
    </row>
    <row r="3571" spans="1:21">
      <c r="A3571" s="1" t="s">
        <v>14507</v>
      </c>
      <c r="B3571" s="1" t="s">
        <v>14508</v>
      </c>
      <c r="C3571" s="1" t="s">
        <v>14509</v>
      </c>
      <c r="D3571" s="5">
        <v>0.44658039999999999</v>
      </c>
      <c r="E3571" s="5">
        <v>0.1835068</v>
      </c>
      <c r="F3571" s="5">
        <v>0.32103169999999998</v>
      </c>
      <c r="G3571" s="2"/>
      <c r="H3571" s="9">
        <v>13.583</v>
      </c>
      <c r="I3571" s="9">
        <v>9.5402000000000005</v>
      </c>
      <c r="J3571" s="41">
        <v>4</v>
      </c>
      <c r="K3571" s="41">
        <v>4</v>
      </c>
      <c r="L3571" s="2">
        <v>3</v>
      </c>
      <c r="M3571" s="2">
        <v>4</v>
      </c>
      <c r="N3571" s="2">
        <v>3</v>
      </c>
      <c r="O3571" s="2">
        <v>4</v>
      </c>
      <c r="P3571" s="42">
        <v>3814300</v>
      </c>
      <c r="Q3571" s="42">
        <v>57410000</v>
      </c>
      <c r="R3571" s="42">
        <v>5375000</v>
      </c>
      <c r="S3571" s="42">
        <v>5534800</v>
      </c>
      <c r="T3571" s="9">
        <v>14.9</v>
      </c>
      <c r="U3571" s="1" t="s">
        <v>14510</v>
      </c>
    </row>
    <row r="3572" spans="1:21">
      <c r="A3572" s="1" t="s">
        <v>14511</v>
      </c>
      <c r="B3572" s="1" t="s">
        <v>14512</v>
      </c>
      <c r="C3572" s="1" t="s">
        <v>14513</v>
      </c>
      <c r="D3572" s="5">
        <v>0.2630574</v>
      </c>
      <c r="E3572" s="5">
        <v>0.37699480000000002</v>
      </c>
      <c r="F3572" s="5">
        <v>0.32115050000000001</v>
      </c>
      <c r="G3572" s="2"/>
      <c r="H3572" s="9">
        <v>23.175999999999998</v>
      </c>
      <c r="I3572" s="9">
        <v>30.137</v>
      </c>
      <c r="J3572" s="41">
        <v>6</v>
      </c>
      <c r="K3572" s="41">
        <v>6</v>
      </c>
      <c r="L3572" s="2">
        <v>4</v>
      </c>
      <c r="M3572" s="2">
        <v>7</v>
      </c>
      <c r="N3572" s="2">
        <v>4</v>
      </c>
      <c r="O3572" s="2">
        <v>7</v>
      </c>
      <c r="P3572" s="42">
        <v>2497800</v>
      </c>
      <c r="Q3572" s="42">
        <v>1871200</v>
      </c>
      <c r="R3572" s="42">
        <v>15562000</v>
      </c>
      <c r="S3572" s="42">
        <v>10450000</v>
      </c>
      <c r="T3572" s="9">
        <v>12.4</v>
      </c>
      <c r="U3572" s="1" t="s">
        <v>14514</v>
      </c>
    </row>
    <row r="3573" spans="1:21">
      <c r="A3573" s="1" t="s">
        <v>14515</v>
      </c>
      <c r="B3573" s="1" t="s">
        <v>14516</v>
      </c>
      <c r="C3573" s="1" t="s">
        <v>14517</v>
      </c>
      <c r="D3573" s="5">
        <v>0.34173829999999999</v>
      </c>
      <c r="E3573" s="5">
        <v>0.30043059999999999</v>
      </c>
      <c r="F3573" s="5">
        <v>0.32123230000000003</v>
      </c>
      <c r="G3573" s="2"/>
      <c r="H3573" s="9">
        <v>20.634</v>
      </c>
      <c r="I3573" s="9">
        <v>18.497</v>
      </c>
      <c r="J3573" s="41">
        <v>125</v>
      </c>
      <c r="K3573" s="41">
        <v>127</v>
      </c>
      <c r="L3573" s="2">
        <v>12</v>
      </c>
      <c r="M3573" s="2">
        <v>15</v>
      </c>
      <c r="N3573" s="2">
        <v>10</v>
      </c>
      <c r="O3573" s="2">
        <v>12</v>
      </c>
      <c r="P3573" s="42">
        <v>867000000</v>
      </c>
      <c r="Q3573" s="42">
        <v>620920000</v>
      </c>
      <c r="R3573" s="42">
        <v>3106600000</v>
      </c>
      <c r="S3573" s="42">
        <v>1922500000</v>
      </c>
      <c r="T3573" s="9">
        <v>76.599999999999994</v>
      </c>
      <c r="U3573" s="1" t="s">
        <v>14518</v>
      </c>
    </row>
    <row r="3574" spans="1:21">
      <c r="A3574" s="1" t="s">
        <v>14519</v>
      </c>
      <c r="B3574" s="1" t="s">
        <v>14520</v>
      </c>
      <c r="C3574" s="1" t="s">
        <v>14521</v>
      </c>
      <c r="D3574" s="5">
        <v>0.2457453</v>
      </c>
      <c r="E3574" s="5">
        <v>0.39370939999999999</v>
      </c>
      <c r="F3574" s="5">
        <v>0.3216234</v>
      </c>
      <c r="G3574" s="2"/>
      <c r="H3574" s="9">
        <v>32.588000000000001</v>
      </c>
      <c r="I3574" s="9">
        <v>35.811999999999998</v>
      </c>
      <c r="J3574" s="41">
        <v>31</v>
      </c>
      <c r="K3574" s="41">
        <v>30</v>
      </c>
      <c r="L3574" s="2">
        <v>7</v>
      </c>
      <c r="M3574" s="2">
        <v>6</v>
      </c>
      <c r="N3574" s="2">
        <v>7</v>
      </c>
      <c r="O3574" s="2">
        <v>6</v>
      </c>
      <c r="P3574" s="42">
        <v>53252000</v>
      </c>
      <c r="Q3574" s="42">
        <v>33647000</v>
      </c>
      <c r="R3574" s="42">
        <v>134310000</v>
      </c>
      <c r="S3574" s="42">
        <v>115070000</v>
      </c>
      <c r="T3574" s="9">
        <v>58.9</v>
      </c>
      <c r="U3574" s="1" t="s">
        <v>14522</v>
      </c>
    </row>
    <row r="3575" spans="1:21">
      <c r="A3575" s="1" t="s">
        <v>14523</v>
      </c>
      <c r="B3575" s="1" t="s">
        <v>14524</v>
      </c>
      <c r="C3575" s="1" t="s">
        <v>14525</v>
      </c>
      <c r="D3575" s="5">
        <v>0.21114730000000001</v>
      </c>
      <c r="E3575" s="5">
        <v>0.42484260000000001</v>
      </c>
      <c r="F3575" s="5">
        <v>0.32194790000000001</v>
      </c>
      <c r="G3575" s="2"/>
      <c r="H3575" s="9">
        <v>25.678999999999998</v>
      </c>
      <c r="I3575" s="9">
        <v>36.930999999999997</v>
      </c>
      <c r="J3575" s="41">
        <v>29</v>
      </c>
      <c r="K3575" s="41">
        <v>32</v>
      </c>
      <c r="L3575" s="2">
        <v>8</v>
      </c>
      <c r="M3575" s="2">
        <v>15</v>
      </c>
      <c r="N3575" s="2">
        <v>7</v>
      </c>
      <c r="O3575" s="2">
        <v>11</v>
      </c>
      <c r="P3575" s="42">
        <v>11505000</v>
      </c>
      <c r="Q3575" s="42">
        <v>10876000</v>
      </c>
      <c r="R3575" s="42">
        <v>83941000</v>
      </c>
      <c r="S3575" s="42">
        <v>70473000</v>
      </c>
      <c r="T3575" s="9">
        <v>8.6</v>
      </c>
      <c r="U3575" s="1" t="s">
        <v>14526</v>
      </c>
    </row>
    <row r="3576" spans="1:21">
      <c r="A3576" s="1" t="s">
        <v>14527</v>
      </c>
      <c r="B3576" s="1" t="s">
        <v>14528</v>
      </c>
      <c r="C3576" s="1" t="s">
        <v>14529</v>
      </c>
      <c r="D3576" s="5">
        <v>0.40485919999999997</v>
      </c>
      <c r="E3576" s="5">
        <v>0.2343295</v>
      </c>
      <c r="F3576" s="5">
        <v>0.32211240000000002</v>
      </c>
      <c r="G3576" s="2"/>
      <c r="H3576" s="9">
        <v>21.3</v>
      </c>
      <c r="I3576" s="9">
        <v>20.968</v>
      </c>
      <c r="J3576" s="41">
        <v>29</v>
      </c>
      <c r="K3576" s="41">
        <v>37</v>
      </c>
      <c r="L3576" s="2">
        <v>12</v>
      </c>
      <c r="M3576" s="2">
        <v>12</v>
      </c>
      <c r="N3576" s="2">
        <v>12</v>
      </c>
      <c r="O3576" s="2">
        <v>12</v>
      </c>
      <c r="P3576" s="42">
        <v>55959000</v>
      </c>
      <c r="Q3576" s="42">
        <v>35969000</v>
      </c>
      <c r="R3576" s="42">
        <v>139560000</v>
      </c>
      <c r="S3576" s="42">
        <v>119860000</v>
      </c>
      <c r="T3576" s="9">
        <v>52.2</v>
      </c>
      <c r="U3576" s="1" t="s">
        <v>14530</v>
      </c>
    </row>
    <row r="3577" spans="1:21">
      <c r="A3577" s="1" t="s">
        <v>14531</v>
      </c>
      <c r="B3577" s="1" t="s">
        <v>14532</v>
      </c>
      <c r="C3577" s="1" t="s">
        <v>14533</v>
      </c>
      <c r="D3577" s="5">
        <v>0.43844420000000001</v>
      </c>
      <c r="E3577" s="5">
        <v>0.19559940000000001</v>
      </c>
      <c r="F3577" s="5">
        <v>0.32212540000000001</v>
      </c>
      <c r="G3577" s="2"/>
      <c r="H3577" s="9">
        <v>18.396000000000001</v>
      </c>
      <c r="I3577" s="9">
        <v>19.431999999999999</v>
      </c>
      <c r="J3577" s="41">
        <v>30</v>
      </c>
      <c r="K3577" s="41">
        <v>33</v>
      </c>
      <c r="L3577" s="2">
        <v>15</v>
      </c>
      <c r="M3577" s="2">
        <v>15</v>
      </c>
      <c r="N3577" s="2">
        <v>15</v>
      </c>
      <c r="O3577" s="2">
        <v>15</v>
      </c>
      <c r="P3577" s="42">
        <v>38403000</v>
      </c>
      <c r="Q3577" s="42">
        <v>23829000</v>
      </c>
      <c r="R3577" s="42">
        <v>75355000</v>
      </c>
      <c r="S3577" s="42">
        <v>77478000</v>
      </c>
      <c r="T3577" s="9">
        <v>40</v>
      </c>
      <c r="U3577" s="1" t="s">
        <v>14534</v>
      </c>
    </row>
    <row r="3578" spans="1:21">
      <c r="A3578" s="1" t="s">
        <v>14535</v>
      </c>
      <c r="B3578" s="1" t="s">
        <v>14536</v>
      </c>
      <c r="C3578" s="1" t="s">
        <v>14537</v>
      </c>
      <c r="D3578" s="5">
        <v>0.35094570000000003</v>
      </c>
      <c r="E3578" s="5">
        <v>0.29337669999999999</v>
      </c>
      <c r="F3578" s="5">
        <v>0.32244830000000002</v>
      </c>
      <c r="G3578" s="2"/>
      <c r="H3578" s="9">
        <v>16.271999999999998</v>
      </c>
      <c r="I3578" s="9">
        <v>23.372</v>
      </c>
      <c r="J3578" s="41">
        <v>31</v>
      </c>
      <c r="K3578" s="41">
        <v>28</v>
      </c>
      <c r="L3578" s="2">
        <v>11</v>
      </c>
      <c r="M3578" s="2">
        <v>12</v>
      </c>
      <c r="N3578" s="2">
        <v>11</v>
      </c>
      <c r="O3578" s="2">
        <v>12</v>
      </c>
      <c r="P3578" s="42">
        <v>55377000</v>
      </c>
      <c r="Q3578" s="42">
        <v>35273000</v>
      </c>
      <c r="R3578" s="42">
        <v>113860000</v>
      </c>
      <c r="S3578" s="42">
        <v>104080000</v>
      </c>
      <c r="T3578" s="9">
        <v>40.200000000000003</v>
      </c>
      <c r="U3578" s="1" t="s">
        <v>14538</v>
      </c>
    </row>
    <row r="3579" spans="1:21">
      <c r="A3579" s="1" t="s">
        <v>14539</v>
      </c>
      <c r="B3579" s="1" t="s">
        <v>14540</v>
      </c>
      <c r="C3579" s="1" t="s">
        <v>14541</v>
      </c>
      <c r="D3579" s="5">
        <v>0.27646769999999998</v>
      </c>
      <c r="E3579" s="5">
        <v>0.36735950000000001</v>
      </c>
      <c r="F3579" s="5">
        <v>0.32262930000000001</v>
      </c>
      <c r="G3579" s="2"/>
      <c r="H3579" s="9">
        <v>18.326000000000001</v>
      </c>
      <c r="I3579" s="9">
        <v>19.77</v>
      </c>
      <c r="J3579" s="41">
        <v>29</v>
      </c>
      <c r="K3579" s="41">
        <v>12</v>
      </c>
      <c r="L3579" s="2">
        <v>10</v>
      </c>
      <c r="M3579" s="2">
        <v>5</v>
      </c>
      <c r="N3579" s="2">
        <v>10</v>
      </c>
      <c r="O3579" s="2">
        <v>5</v>
      </c>
      <c r="P3579" s="42">
        <v>45117000</v>
      </c>
      <c r="Q3579" s="42">
        <v>32749000</v>
      </c>
      <c r="R3579" s="42">
        <v>64950000</v>
      </c>
      <c r="S3579" s="42">
        <v>53296000</v>
      </c>
      <c r="T3579" s="9">
        <v>31.8</v>
      </c>
      <c r="U3579" s="1" t="s">
        <v>14542</v>
      </c>
    </row>
    <row r="3580" spans="1:21">
      <c r="A3580" s="1" t="s">
        <v>14543</v>
      </c>
      <c r="B3580" s="1" t="s">
        <v>14544</v>
      </c>
      <c r="C3580" s="1" t="s">
        <v>14545</v>
      </c>
      <c r="D3580" s="5">
        <v>0.14092099999999999</v>
      </c>
      <c r="E3580" s="5">
        <v>0.4862667</v>
      </c>
      <c r="F3580" s="5">
        <v>0.32390279999999999</v>
      </c>
      <c r="G3580" s="2"/>
      <c r="H3580" s="9">
        <v>24.963999999999999</v>
      </c>
      <c r="I3580" s="9">
        <v>19.227</v>
      </c>
      <c r="J3580" s="41">
        <v>197</v>
      </c>
      <c r="K3580" s="41">
        <v>177</v>
      </c>
      <c r="L3580" s="2">
        <v>41</v>
      </c>
      <c r="M3580" s="2">
        <v>36</v>
      </c>
      <c r="N3580" s="2">
        <v>41</v>
      </c>
      <c r="O3580" s="2">
        <v>36</v>
      </c>
      <c r="P3580" s="42">
        <v>599500000</v>
      </c>
      <c r="Q3580" s="42">
        <v>475580000</v>
      </c>
      <c r="R3580" s="42">
        <v>1447300000</v>
      </c>
      <c r="S3580" s="42">
        <v>1179600000</v>
      </c>
      <c r="T3580" s="9">
        <v>52.2</v>
      </c>
      <c r="U3580" s="1" t="s">
        <v>14546</v>
      </c>
    </row>
    <row r="3581" spans="1:21">
      <c r="A3581" s="1" t="s">
        <v>14547</v>
      </c>
      <c r="B3581" s="1" t="s">
        <v>14548</v>
      </c>
      <c r="C3581" s="1" t="s">
        <v>14549</v>
      </c>
      <c r="D3581" s="5">
        <v>0.25573560000000001</v>
      </c>
      <c r="E3581" s="5">
        <v>0.3890921</v>
      </c>
      <c r="F3581" s="5">
        <v>0.32395410000000002</v>
      </c>
      <c r="G3581" s="2"/>
      <c r="H3581" s="9">
        <v>28.327999999999999</v>
      </c>
      <c r="I3581" s="9">
        <v>18.195</v>
      </c>
      <c r="J3581" s="41">
        <v>189</v>
      </c>
      <c r="K3581" s="41">
        <v>136</v>
      </c>
      <c r="L3581" s="2">
        <v>32</v>
      </c>
      <c r="M3581" s="2">
        <v>26</v>
      </c>
      <c r="N3581" s="2">
        <v>32</v>
      </c>
      <c r="O3581" s="2">
        <v>26</v>
      </c>
      <c r="P3581" s="42">
        <v>197370000</v>
      </c>
      <c r="Q3581" s="42">
        <v>145630000</v>
      </c>
      <c r="R3581" s="42">
        <v>560250000</v>
      </c>
      <c r="S3581" s="42">
        <v>490120000</v>
      </c>
      <c r="T3581" s="9">
        <v>62.5</v>
      </c>
      <c r="U3581" s="1" t="s">
        <v>14550</v>
      </c>
    </row>
    <row r="3582" spans="1:21">
      <c r="A3582" s="1" t="s">
        <v>14551</v>
      </c>
      <c r="B3582" s="1" t="s">
        <v>14552</v>
      </c>
      <c r="C3582" s="1" t="s">
        <v>14553</v>
      </c>
      <c r="D3582" s="5">
        <v>0.22026129999999999</v>
      </c>
      <c r="E3582" s="5">
        <v>0.42118679999999997</v>
      </c>
      <c r="F3582" s="5">
        <v>0.32421899999999998</v>
      </c>
      <c r="G3582" s="2"/>
      <c r="H3582" s="9">
        <v>23.481999999999999</v>
      </c>
      <c r="I3582" s="9">
        <v>20.884</v>
      </c>
      <c r="J3582" s="41">
        <v>25</v>
      </c>
      <c r="K3582" s="41">
        <v>50</v>
      </c>
      <c r="L3582" s="2">
        <v>10</v>
      </c>
      <c r="M3582" s="2">
        <v>14</v>
      </c>
      <c r="N3582" s="2">
        <v>9</v>
      </c>
      <c r="O3582" s="2">
        <v>12</v>
      </c>
      <c r="P3582" s="42">
        <v>52834000</v>
      </c>
      <c r="Q3582" s="42">
        <v>36866000</v>
      </c>
      <c r="R3582" s="42">
        <v>377330000</v>
      </c>
      <c r="S3582" s="42">
        <v>328270000</v>
      </c>
      <c r="T3582" s="9">
        <v>51.1</v>
      </c>
      <c r="U3582" s="1" t="s">
        <v>14554</v>
      </c>
    </row>
    <row r="3583" spans="1:21">
      <c r="A3583" s="1" t="s">
        <v>266</v>
      </c>
      <c r="B3583" s="1" t="s">
        <v>268</v>
      </c>
      <c r="C3583" s="1" t="s">
        <v>267</v>
      </c>
      <c r="D3583" s="5">
        <v>0.19424530000000001</v>
      </c>
      <c r="E3583" s="5">
        <v>0.44373240000000003</v>
      </c>
      <c r="F3583" s="5">
        <v>0.32437510000000003</v>
      </c>
      <c r="G3583" s="2"/>
      <c r="H3583" s="9">
        <v>14.967000000000001</v>
      </c>
      <c r="I3583" s="9">
        <v>19.158999999999999</v>
      </c>
      <c r="J3583" s="41">
        <v>115</v>
      </c>
      <c r="K3583" s="41">
        <v>113</v>
      </c>
      <c r="L3583" s="2">
        <v>8</v>
      </c>
      <c r="M3583" s="2">
        <v>10</v>
      </c>
      <c r="N3583" s="2">
        <v>8</v>
      </c>
      <c r="O3583" s="2">
        <v>10</v>
      </c>
      <c r="P3583" s="42">
        <v>890040000</v>
      </c>
      <c r="Q3583" s="42">
        <v>694850000</v>
      </c>
      <c r="R3583" s="42">
        <v>2174600000</v>
      </c>
      <c r="S3583" s="42">
        <v>1864300000</v>
      </c>
      <c r="T3583" s="9">
        <v>60</v>
      </c>
      <c r="U3583" s="1" t="s">
        <v>269</v>
      </c>
    </row>
    <row r="3584" spans="1:21">
      <c r="A3584" s="1" t="s">
        <v>14555</v>
      </c>
      <c r="B3584" s="1" t="s">
        <v>14556</v>
      </c>
      <c r="C3584" s="1" t="s">
        <v>14557</v>
      </c>
      <c r="D3584" s="5">
        <v>7.9538990000000004E-2</v>
      </c>
      <c r="E3584" s="5">
        <v>0.5338271</v>
      </c>
      <c r="F3584" s="5">
        <v>0.32449099999999997</v>
      </c>
      <c r="G3584" s="2"/>
      <c r="H3584" s="9">
        <v>25.576000000000001</v>
      </c>
      <c r="I3584" s="9">
        <v>34.569000000000003</v>
      </c>
      <c r="J3584" s="41">
        <v>14</v>
      </c>
      <c r="K3584" s="41">
        <v>15</v>
      </c>
      <c r="L3584" s="2">
        <v>5</v>
      </c>
      <c r="M3584" s="2">
        <v>8</v>
      </c>
      <c r="N3584" s="2">
        <v>5</v>
      </c>
      <c r="O3584" s="2">
        <v>8</v>
      </c>
      <c r="P3584" s="42">
        <v>7879500</v>
      </c>
      <c r="Q3584" s="42">
        <v>5799900</v>
      </c>
      <c r="R3584" s="42">
        <v>37273000</v>
      </c>
      <c r="S3584" s="42">
        <v>23023000</v>
      </c>
      <c r="T3584" s="9">
        <v>4.3</v>
      </c>
      <c r="U3584" s="1" t="s">
        <v>14558</v>
      </c>
    </row>
    <row r="3585" spans="1:21">
      <c r="A3585" s="1" t="s">
        <v>14559</v>
      </c>
      <c r="B3585" s="1" t="s">
        <v>14560</v>
      </c>
      <c r="C3585" s="1" t="s">
        <v>14561</v>
      </c>
      <c r="D3585" s="5">
        <v>0.26576080000000002</v>
      </c>
      <c r="E3585" s="5">
        <v>0.38106600000000002</v>
      </c>
      <c r="F3585" s="5">
        <v>0.3245651</v>
      </c>
      <c r="G3585" s="2"/>
      <c r="H3585" s="9">
        <v>23.991</v>
      </c>
      <c r="I3585" s="9">
        <v>17.068999999999999</v>
      </c>
      <c r="J3585" s="41">
        <v>11</v>
      </c>
      <c r="K3585" s="41">
        <v>24</v>
      </c>
      <c r="L3585" s="2">
        <v>6</v>
      </c>
      <c r="M3585" s="2">
        <v>8</v>
      </c>
      <c r="N3585" s="2">
        <v>2</v>
      </c>
      <c r="O3585" s="2">
        <v>5</v>
      </c>
      <c r="P3585" s="42">
        <v>6356100</v>
      </c>
      <c r="Q3585" s="42">
        <v>4347800</v>
      </c>
      <c r="R3585" s="42">
        <v>77707000</v>
      </c>
      <c r="S3585" s="42">
        <v>68553000</v>
      </c>
      <c r="T3585" s="9">
        <v>34.4</v>
      </c>
      <c r="U3585" s="1" t="s">
        <v>14562</v>
      </c>
    </row>
    <row r="3586" spans="1:21">
      <c r="A3586" s="1" t="s">
        <v>14563</v>
      </c>
      <c r="B3586" s="1" t="s">
        <v>14564</v>
      </c>
      <c r="C3586" s="1" t="s">
        <v>14565</v>
      </c>
      <c r="D3586" s="5">
        <v>0.31812790000000002</v>
      </c>
      <c r="E3586" s="5">
        <v>0.33289809999999997</v>
      </c>
      <c r="F3586" s="5">
        <v>0.32553189999999999</v>
      </c>
      <c r="G3586" s="2"/>
      <c r="H3586" s="9">
        <v>22.984999999999999</v>
      </c>
      <c r="I3586" s="9">
        <v>31.920999999999999</v>
      </c>
      <c r="J3586" s="41">
        <v>148</v>
      </c>
      <c r="K3586" s="41">
        <v>183</v>
      </c>
      <c r="L3586" s="2">
        <v>21</v>
      </c>
      <c r="M3586" s="2">
        <v>23</v>
      </c>
      <c r="N3586" s="2">
        <v>21</v>
      </c>
      <c r="O3586" s="2">
        <v>23</v>
      </c>
      <c r="P3586" s="42">
        <v>738700000</v>
      </c>
      <c r="Q3586" s="42">
        <v>514980000</v>
      </c>
      <c r="R3586" s="42">
        <v>1625300000</v>
      </c>
      <c r="S3586" s="42">
        <v>1503000000</v>
      </c>
      <c r="T3586" s="9">
        <v>60</v>
      </c>
      <c r="U3586" s="1" t="s">
        <v>14566</v>
      </c>
    </row>
    <row r="3587" spans="1:21">
      <c r="A3587" s="1" t="s">
        <v>14567</v>
      </c>
      <c r="B3587" s="1" t="s">
        <v>14568</v>
      </c>
      <c r="C3587" s="1" t="s">
        <v>14569</v>
      </c>
      <c r="D3587" s="5">
        <v>0.38907320000000001</v>
      </c>
      <c r="E3587" s="5">
        <v>0.2594437</v>
      </c>
      <c r="F3587" s="5">
        <v>0.3257139</v>
      </c>
      <c r="G3587" s="2"/>
      <c r="H3587" s="9">
        <v>23.689</v>
      </c>
      <c r="I3587" s="9">
        <v>23.559000000000001</v>
      </c>
      <c r="J3587" s="41">
        <v>24</v>
      </c>
      <c r="K3587" s="41">
        <v>22</v>
      </c>
      <c r="L3587" s="2">
        <v>9</v>
      </c>
      <c r="M3587" s="2">
        <v>12</v>
      </c>
      <c r="N3587" s="2">
        <v>9</v>
      </c>
      <c r="O3587" s="2">
        <v>12</v>
      </c>
      <c r="P3587" s="42">
        <v>25441000</v>
      </c>
      <c r="Q3587" s="42">
        <v>21826000</v>
      </c>
      <c r="R3587" s="42">
        <v>120120000</v>
      </c>
      <c r="S3587" s="42">
        <v>179500000</v>
      </c>
      <c r="T3587" s="9">
        <v>31.2</v>
      </c>
      <c r="U3587" s="1" t="s">
        <v>14570</v>
      </c>
    </row>
    <row r="3588" spans="1:21">
      <c r="A3588" s="1" t="s">
        <v>14571</v>
      </c>
      <c r="B3588" s="1" t="s">
        <v>14572</v>
      </c>
      <c r="C3588" s="1" t="s">
        <v>14573</v>
      </c>
      <c r="D3588" s="5">
        <v>1.102093E-2</v>
      </c>
      <c r="E3588" s="5">
        <v>0.58465239999999996</v>
      </c>
      <c r="F3588" s="5">
        <v>0.32616119999999998</v>
      </c>
      <c r="G3588" s="2"/>
      <c r="H3588" s="9">
        <v>20.143999999999998</v>
      </c>
      <c r="I3588" s="9">
        <v>12.06</v>
      </c>
      <c r="J3588" s="41">
        <v>9</v>
      </c>
      <c r="K3588" s="41">
        <v>10</v>
      </c>
      <c r="L3588" s="2">
        <v>4</v>
      </c>
      <c r="M3588" s="2">
        <v>2</v>
      </c>
      <c r="N3588" s="2">
        <v>4</v>
      </c>
      <c r="O3588" s="2">
        <v>2</v>
      </c>
      <c r="P3588" s="42">
        <v>15145000</v>
      </c>
      <c r="Q3588" s="42">
        <v>13069000</v>
      </c>
      <c r="R3588" s="42">
        <v>24170000</v>
      </c>
      <c r="S3588" s="42">
        <v>16499000</v>
      </c>
      <c r="T3588" s="9">
        <v>13.9</v>
      </c>
      <c r="U3588" s="1" t="s">
        <v>14574</v>
      </c>
    </row>
    <row r="3589" spans="1:21">
      <c r="A3589" s="1" t="s">
        <v>14575</v>
      </c>
      <c r="B3589" s="1" t="s">
        <v>14576</v>
      </c>
      <c r="C3589" s="1" t="s">
        <v>14577</v>
      </c>
      <c r="D3589" s="5">
        <v>0.1933377</v>
      </c>
      <c r="E3589" s="5">
        <v>0.44797710000000002</v>
      </c>
      <c r="F3589" s="5">
        <v>0.32626820000000001</v>
      </c>
      <c r="G3589" s="2"/>
      <c r="H3589" s="9">
        <v>4.9709000000000003</v>
      </c>
      <c r="I3589" s="9">
        <v>25.463000000000001</v>
      </c>
      <c r="J3589" s="41">
        <v>5</v>
      </c>
      <c r="K3589" s="41">
        <v>11</v>
      </c>
      <c r="L3589" s="2">
        <v>3</v>
      </c>
      <c r="M3589" s="2">
        <v>5</v>
      </c>
      <c r="N3589" s="2">
        <v>3</v>
      </c>
      <c r="O3589" s="2">
        <v>5</v>
      </c>
      <c r="P3589" s="42">
        <v>7690400</v>
      </c>
      <c r="Q3589" s="42">
        <v>5899600</v>
      </c>
      <c r="R3589" s="42">
        <v>32258000</v>
      </c>
      <c r="S3589" s="42">
        <v>23995000</v>
      </c>
      <c r="T3589" s="9">
        <v>24.8</v>
      </c>
      <c r="U3589" s="1" t="s">
        <v>14578</v>
      </c>
    </row>
    <row r="3590" spans="1:21">
      <c r="A3590" s="1" t="s">
        <v>14579</v>
      </c>
      <c r="B3590" s="1" t="s">
        <v>14580</v>
      </c>
      <c r="C3590" s="1" t="s">
        <v>14581</v>
      </c>
      <c r="D3590" s="5">
        <v>0.26477240000000002</v>
      </c>
      <c r="E3590" s="5">
        <v>0.38550679999999998</v>
      </c>
      <c r="F3590" s="5">
        <v>0.32640229999999998</v>
      </c>
      <c r="G3590" s="2"/>
      <c r="H3590" s="9">
        <v>28.664000000000001</v>
      </c>
      <c r="I3590" s="9">
        <v>20.378</v>
      </c>
      <c r="J3590" s="41">
        <v>15</v>
      </c>
      <c r="K3590" s="41">
        <v>13</v>
      </c>
      <c r="L3590" s="2">
        <v>4</v>
      </c>
      <c r="M3590" s="2">
        <v>3</v>
      </c>
      <c r="N3590" s="2">
        <v>4</v>
      </c>
      <c r="O3590" s="2">
        <v>3</v>
      </c>
      <c r="P3590" s="42">
        <v>9351900</v>
      </c>
      <c r="Q3590" s="42">
        <v>7764600</v>
      </c>
      <c r="R3590" s="42">
        <v>18630000</v>
      </c>
      <c r="S3590" s="42">
        <v>13653000</v>
      </c>
      <c r="T3590" s="9">
        <v>88.9</v>
      </c>
      <c r="U3590" s="1" t="s">
        <v>14582</v>
      </c>
    </row>
    <row r="3591" spans="1:21">
      <c r="A3591" s="1" t="s">
        <v>14583</v>
      </c>
      <c r="B3591" s="1" t="s">
        <v>14584</v>
      </c>
      <c r="C3591" s="1" t="s">
        <v>14585</v>
      </c>
      <c r="D3591" s="5">
        <v>0.41371079999999999</v>
      </c>
      <c r="E3591" s="5">
        <v>0.2348896</v>
      </c>
      <c r="F3591" s="5">
        <v>0.327069</v>
      </c>
      <c r="G3591" s="2"/>
      <c r="H3591" s="9">
        <v>17.689</v>
      </c>
      <c r="I3591" s="9">
        <v>54.466999999999999</v>
      </c>
      <c r="J3591" s="41">
        <v>31</v>
      </c>
      <c r="K3591" s="41">
        <v>28</v>
      </c>
      <c r="L3591" s="2">
        <v>11</v>
      </c>
      <c r="M3591" s="2">
        <v>11</v>
      </c>
      <c r="N3591" s="2">
        <v>11</v>
      </c>
      <c r="O3591" s="2">
        <v>11</v>
      </c>
      <c r="P3591" s="42">
        <v>43772000</v>
      </c>
      <c r="Q3591" s="42">
        <v>29282000</v>
      </c>
      <c r="R3591" s="42">
        <v>124940000</v>
      </c>
      <c r="S3591" s="42">
        <v>111820000</v>
      </c>
      <c r="T3591" s="9">
        <v>69.099999999999994</v>
      </c>
      <c r="U3591" s="1" t="s">
        <v>14586</v>
      </c>
    </row>
    <row r="3592" spans="1:21">
      <c r="A3592" s="1" t="s">
        <v>14587</v>
      </c>
      <c r="B3592" s="1" t="s">
        <v>14588</v>
      </c>
      <c r="C3592" s="1" t="s">
        <v>14589</v>
      </c>
      <c r="D3592" s="5">
        <v>0.26570870000000002</v>
      </c>
      <c r="E3592" s="5">
        <v>0.38660030000000001</v>
      </c>
      <c r="F3592" s="5">
        <v>0.3274205</v>
      </c>
      <c r="G3592" s="2"/>
      <c r="H3592" s="9">
        <v>18.989000000000001</v>
      </c>
      <c r="I3592" s="9">
        <v>25.59</v>
      </c>
      <c r="J3592" s="41">
        <v>118</v>
      </c>
      <c r="K3592" s="41">
        <v>134</v>
      </c>
      <c r="L3592" s="2">
        <v>22</v>
      </c>
      <c r="M3592" s="2">
        <v>19</v>
      </c>
      <c r="N3592" s="2">
        <v>21</v>
      </c>
      <c r="O3592" s="2">
        <v>18</v>
      </c>
      <c r="P3592" s="42">
        <v>425920000</v>
      </c>
      <c r="Q3592" s="42">
        <v>310460000</v>
      </c>
      <c r="R3592" s="42">
        <v>1489200000</v>
      </c>
      <c r="S3592" s="42">
        <v>1318100000</v>
      </c>
      <c r="T3592" s="9">
        <v>53</v>
      </c>
      <c r="U3592" s="1" t="s">
        <v>14590</v>
      </c>
    </row>
    <row r="3593" spans="1:21">
      <c r="A3593" s="1" t="s">
        <v>14591</v>
      </c>
      <c r="B3593" s="1" t="s">
        <v>14592</v>
      </c>
      <c r="C3593" s="1" t="s">
        <v>14593</v>
      </c>
      <c r="D3593" s="5">
        <v>0.45973459999999999</v>
      </c>
      <c r="E3593" s="5">
        <v>0.18462129999999999</v>
      </c>
      <c r="F3593" s="5">
        <v>0.32872590000000002</v>
      </c>
      <c r="G3593" s="2"/>
      <c r="H3593" s="9">
        <v>20.613</v>
      </c>
      <c r="I3593" s="9">
        <v>22.042000000000002</v>
      </c>
      <c r="J3593" s="41">
        <v>28</v>
      </c>
      <c r="K3593" s="41">
        <v>12</v>
      </c>
      <c r="L3593" s="2">
        <v>6</v>
      </c>
      <c r="M3593" s="2">
        <v>3</v>
      </c>
      <c r="N3593" s="2">
        <v>6</v>
      </c>
      <c r="O3593" s="2">
        <v>3</v>
      </c>
      <c r="P3593" s="42">
        <v>31742000</v>
      </c>
      <c r="Q3593" s="42">
        <v>22260000</v>
      </c>
      <c r="R3593" s="42">
        <v>64115000</v>
      </c>
      <c r="S3593" s="42">
        <v>62014000</v>
      </c>
      <c r="T3593" s="9">
        <v>55.8</v>
      </c>
      <c r="U3593" s="1" t="s">
        <v>14594</v>
      </c>
    </row>
    <row r="3594" spans="1:21">
      <c r="A3594" s="1" t="s">
        <v>14595</v>
      </c>
      <c r="B3594" s="1" t="s">
        <v>14596</v>
      </c>
      <c r="C3594" s="1" t="s">
        <v>14597</v>
      </c>
      <c r="D3594" s="5">
        <v>0.37045220000000001</v>
      </c>
      <c r="E3594" s="5">
        <v>0.28639219999999999</v>
      </c>
      <c r="F3594" s="5">
        <v>0.3290344</v>
      </c>
      <c r="G3594" s="2"/>
      <c r="H3594" s="9">
        <v>17.594000000000001</v>
      </c>
      <c r="I3594" s="9">
        <v>19.882999999999999</v>
      </c>
      <c r="J3594" s="41">
        <v>13</v>
      </c>
      <c r="K3594" s="41">
        <v>13</v>
      </c>
      <c r="L3594" s="2">
        <v>6</v>
      </c>
      <c r="M3594" s="2">
        <v>6</v>
      </c>
      <c r="N3594" s="2">
        <v>6</v>
      </c>
      <c r="O3594" s="2">
        <v>6</v>
      </c>
      <c r="P3594" s="42">
        <v>7608200</v>
      </c>
      <c r="Q3594" s="42">
        <v>5317500</v>
      </c>
      <c r="R3594" s="42">
        <v>18978000</v>
      </c>
      <c r="S3594" s="42">
        <v>17279000</v>
      </c>
      <c r="T3594" s="9">
        <v>28.8</v>
      </c>
      <c r="U3594" s="1" t="s">
        <v>14598</v>
      </c>
    </row>
    <row r="3595" spans="1:21">
      <c r="A3595" s="1" t="s">
        <v>14599</v>
      </c>
      <c r="B3595" s="1" t="s">
        <v>14600</v>
      </c>
      <c r="C3595" s="1" t="s">
        <v>14601</v>
      </c>
      <c r="D3595" s="5">
        <v>0.2463612</v>
      </c>
      <c r="E3595" s="5">
        <v>0.40749760000000002</v>
      </c>
      <c r="F3595" s="5">
        <v>0.32917800000000003</v>
      </c>
      <c r="G3595" s="2"/>
      <c r="H3595" s="9">
        <v>21.119</v>
      </c>
      <c r="I3595" s="9">
        <v>16.523</v>
      </c>
      <c r="J3595" s="41">
        <v>7</v>
      </c>
      <c r="K3595" s="41">
        <v>7</v>
      </c>
      <c r="L3595" s="2">
        <v>4</v>
      </c>
      <c r="M3595" s="2">
        <v>3</v>
      </c>
      <c r="N3595" s="2">
        <v>4</v>
      </c>
      <c r="O3595" s="2">
        <v>3</v>
      </c>
      <c r="P3595" s="42">
        <v>7580000</v>
      </c>
      <c r="Q3595" s="42">
        <v>5697900</v>
      </c>
      <c r="R3595" s="42">
        <v>24617000</v>
      </c>
      <c r="S3595" s="42">
        <v>24288000</v>
      </c>
      <c r="T3595" s="9">
        <v>19.5</v>
      </c>
      <c r="U3595" s="1" t="s">
        <v>14602</v>
      </c>
    </row>
    <row r="3596" spans="1:21">
      <c r="A3596" s="1" t="s">
        <v>14603</v>
      </c>
      <c r="B3596" s="1" t="s">
        <v>14604</v>
      </c>
      <c r="C3596" s="1" t="s">
        <v>14605</v>
      </c>
      <c r="D3596" s="5">
        <v>0.32084649999999998</v>
      </c>
      <c r="E3596" s="5">
        <v>0.33755750000000001</v>
      </c>
      <c r="F3596" s="5">
        <v>0.32922620000000002</v>
      </c>
      <c r="G3596" s="2"/>
      <c r="H3596" s="9">
        <v>15.032</v>
      </c>
      <c r="I3596" s="9">
        <v>17.856000000000002</v>
      </c>
      <c r="J3596" s="41">
        <v>40</v>
      </c>
      <c r="K3596" s="41">
        <v>54</v>
      </c>
      <c r="L3596" s="2">
        <v>9</v>
      </c>
      <c r="M3596" s="2">
        <v>9</v>
      </c>
      <c r="N3596" s="2">
        <v>9</v>
      </c>
      <c r="O3596" s="2">
        <v>9</v>
      </c>
      <c r="P3596" s="42">
        <v>86583000</v>
      </c>
      <c r="Q3596" s="42">
        <v>53688000</v>
      </c>
      <c r="R3596" s="42">
        <v>167980000</v>
      </c>
      <c r="S3596" s="42">
        <v>171110000</v>
      </c>
      <c r="T3596" s="9">
        <v>53.8</v>
      </c>
      <c r="U3596" s="1" t="s">
        <v>14606</v>
      </c>
    </row>
    <row r="3597" spans="1:21">
      <c r="A3597" s="1" t="s">
        <v>14607</v>
      </c>
      <c r="B3597" s="1" t="s">
        <v>14608</v>
      </c>
      <c r="C3597" s="1" t="s">
        <v>14609</v>
      </c>
      <c r="D3597" s="5">
        <v>0.44870549999999998</v>
      </c>
      <c r="E3597" s="5">
        <v>0.20066400000000001</v>
      </c>
      <c r="F3597" s="5">
        <v>0.330009</v>
      </c>
      <c r="G3597" s="2"/>
      <c r="H3597" s="9">
        <v>29.277999999999999</v>
      </c>
      <c r="I3597" s="9">
        <v>17.917999999999999</v>
      </c>
      <c r="J3597" s="41">
        <v>6</v>
      </c>
      <c r="K3597" s="41">
        <v>9</v>
      </c>
      <c r="L3597" s="2">
        <v>4</v>
      </c>
      <c r="M3597" s="2">
        <v>4</v>
      </c>
      <c r="N3597" s="2">
        <v>4</v>
      </c>
      <c r="O3597" s="2">
        <v>4</v>
      </c>
      <c r="P3597" s="42">
        <v>8913400</v>
      </c>
      <c r="Q3597" s="42">
        <v>4552000</v>
      </c>
      <c r="R3597" s="42">
        <v>8995400</v>
      </c>
      <c r="S3597" s="42">
        <v>8093500</v>
      </c>
      <c r="T3597" s="9">
        <v>17.7</v>
      </c>
      <c r="U3597" s="1" t="s">
        <v>14610</v>
      </c>
    </row>
    <row r="3598" spans="1:21">
      <c r="A3598" s="1" t="s">
        <v>14611</v>
      </c>
      <c r="B3598" s="1" t="s">
        <v>14612</v>
      </c>
      <c r="C3598" s="1" t="s">
        <v>14613</v>
      </c>
      <c r="D3598" s="5">
        <v>0.26169039999999999</v>
      </c>
      <c r="E3598" s="5">
        <v>0.39581480000000002</v>
      </c>
      <c r="F3598" s="5">
        <v>0.33031080000000002</v>
      </c>
      <c r="G3598" s="2"/>
      <c r="H3598" s="9">
        <v>19.655000000000001</v>
      </c>
      <c r="I3598" s="9">
        <v>18.015000000000001</v>
      </c>
      <c r="J3598" s="41">
        <v>36</v>
      </c>
      <c r="K3598" s="41">
        <v>21</v>
      </c>
      <c r="L3598" s="2">
        <v>9</v>
      </c>
      <c r="M3598" s="2">
        <v>7</v>
      </c>
      <c r="N3598" s="2">
        <v>9</v>
      </c>
      <c r="O3598" s="2">
        <v>7</v>
      </c>
      <c r="P3598" s="42">
        <v>36278000</v>
      </c>
      <c r="Q3598" s="42">
        <v>27887000</v>
      </c>
      <c r="R3598" s="42">
        <v>45783000</v>
      </c>
      <c r="S3598" s="42">
        <v>34657000</v>
      </c>
      <c r="T3598" s="9">
        <v>24.2</v>
      </c>
      <c r="U3598" s="1" t="s">
        <v>14614</v>
      </c>
    </row>
    <row r="3599" spans="1:21">
      <c r="A3599" s="1" t="s">
        <v>14615</v>
      </c>
      <c r="B3599" s="1" t="s">
        <v>14616</v>
      </c>
      <c r="C3599" s="1" t="s">
        <v>14617</v>
      </c>
      <c r="D3599" s="5">
        <v>0.15897700000000001</v>
      </c>
      <c r="E3599" s="5">
        <v>0.48444900000000002</v>
      </c>
      <c r="F3599" s="5">
        <v>0.3308719</v>
      </c>
      <c r="G3599" s="2"/>
      <c r="H3599" s="9">
        <v>23.001999999999999</v>
      </c>
      <c r="I3599" s="9">
        <v>21.792999999999999</v>
      </c>
      <c r="J3599" s="41">
        <v>31</v>
      </c>
      <c r="K3599" s="41">
        <v>27</v>
      </c>
      <c r="L3599" s="2">
        <v>7</v>
      </c>
      <c r="M3599" s="2">
        <v>6</v>
      </c>
      <c r="N3599" s="2">
        <v>7</v>
      </c>
      <c r="O3599" s="2">
        <v>6</v>
      </c>
      <c r="P3599" s="42">
        <v>42422000</v>
      </c>
      <c r="Q3599" s="42">
        <v>35812000</v>
      </c>
      <c r="R3599" s="42">
        <v>150440000</v>
      </c>
      <c r="S3599" s="42">
        <v>142250000</v>
      </c>
      <c r="T3599" s="9">
        <v>55</v>
      </c>
      <c r="U3599" s="1" t="s">
        <v>14618</v>
      </c>
    </row>
    <row r="3600" spans="1:21">
      <c r="A3600" s="1" t="s">
        <v>514</v>
      </c>
      <c r="B3600" s="1" t="s">
        <v>516</v>
      </c>
      <c r="C3600" s="1" t="s">
        <v>515</v>
      </c>
      <c r="D3600" s="5">
        <v>0.33342519999999998</v>
      </c>
      <c r="E3600" s="5">
        <v>0.32876090000000002</v>
      </c>
      <c r="F3600" s="5">
        <v>0.33109490000000003</v>
      </c>
      <c r="G3600" s="2"/>
      <c r="H3600" s="9">
        <v>20.018000000000001</v>
      </c>
      <c r="I3600" s="9">
        <v>15.113</v>
      </c>
      <c r="J3600" s="41">
        <v>100</v>
      </c>
      <c r="K3600" s="41">
        <v>69</v>
      </c>
      <c r="L3600" s="2">
        <v>3</v>
      </c>
      <c r="M3600" s="2">
        <v>3</v>
      </c>
      <c r="N3600" s="2">
        <v>3</v>
      </c>
      <c r="O3600" s="2">
        <v>3</v>
      </c>
      <c r="P3600" s="42">
        <v>763530000</v>
      </c>
      <c r="Q3600" s="42">
        <v>518160000</v>
      </c>
      <c r="R3600" s="42">
        <v>824090000</v>
      </c>
      <c r="S3600" s="42">
        <v>708040000</v>
      </c>
      <c r="T3600" s="9">
        <v>70.8</v>
      </c>
      <c r="U3600" s="1" t="s">
        <v>517</v>
      </c>
    </row>
    <row r="3601" spans="1:21">
      <c r="A3601" s="1" t="s">
        <v>14619</v>
      </c>
      <c r="B3601" s="1" t="s">
        <v>14620</v>
      </c>
      <c r="C3601" s="1" t="s">
        <v>14621</v>
      </c>
      <c r="D3601" s="5">
        <v>0.28261419999999998</v>
      </c>
      <c r="E3601" s="5">
        <v>0.378363</v>
      </c>
      <c r="F3601" s="5">
        <v>0.33128269999999999</v>
      </c>
      <c r="G3601" s="2"/>
      <c r="H3601" s="9">
        <v>19.271999999999998</v>
      </c>
      <c r="I3601" s="9">
        <v>10.666</v>
      </c>
      <c r="J3601" s="41">
        <v>29</v>
      </c>
      <c r="K3601" s="41">
        <v>36</v>
      </c>
      <c r="L3601" s="2">
        <v>5</v>
      </c>
      <c r="M3601" s="2">
        <v>5</v>
      </c>
      <c r="N3601" s="2">
        <v>5</v>
      </c>
      <c r="O3601" s="2">
        <v>5</v>
      </c>
      <c r="P3601" s="42">
        <v>172950000</v>
      </c>
      <c r="Q3601" s="42">
        <v>126520000</v>
      </c>
      <c r="R3601" s="42">
        <v>380690000</v>
      </c>
      <c r="S3601" s="42">
        <v>340500000</v>
      </c>
      <c r="T3601" s="9">
        <v>27.9</v>
      </c>
      <c r="U3601" s="1" t="s">
        <v>14622</v>
      </c>
    </row>
    <row r="3602" spans="1:21">
      <c r="A3602" s="1" t="s">
        <v>14623</v>
      </c>
      <c r="B3602" s="1" t="s">
        <v>14624</v>
      </c>
      <c r="C3602" s="1" t="s">
        <v>14625</v>
      </c>
      <c r="D3602" s="5">
        <v>0.31272430000000001</v>
      </c>
      <c r="E3602" s="5">
        <v>0.35116649999999999</v>
      </c>
      <c r="F3602" s="5">
        <v>0.33207350000000002</v>
      </c>
      <c r="G3602" s="2"/>
      <c r="H3602" s="9">
        <v>49.432000000000002</v>
      </c>
      <c r="I3602" s="9">
        <v>33.073</v>
      </c>
      <c r="J3602" s="41">
        <v>36</v>
      </c>
      <c r="K3602" s="41">
        <v>55</v>
      </c>
      <c r="L3602" s="2">
        <v>13</v>
      </c>
      <c r="M3602" s="2">
        <v>13</v>
      </c>
      <c r="N3602" s="2">
        <v>13</v>
      </c>
      <c r="O3602" s="2">
        <v>13</v>
      </c>
      <c r="P3602" s="42">
        <v>43754000</v>
      </c>
      <c r="Q3602" s="42">
        <v>29808000</v>
      </c>
      <c r="R3602" s="42">
        <v>209940000</v>
      </c>
      <c r="S3602" s="42">
        <v>176820000</v>
      </c>
      <c r="T3602" s="9">
        <v>30.8</v>
      </c>
      <c r="U3602" s="1" t="s">
        <v>14626</v>
      </c>
    </row>
    <row r="3603" spans="1:21">
      <c r="A3603" s="1" t="s">
        <v>14627</v>
      </c>
      <c r="B3603" s="1" t="s">
        <v>14628</v>
      </c>
      <c r="C3603" s="1" t="s">
        <v>14629</v>
      </c>
      <c r="D3603" s="5">
        <v>0.26394069999999997</v>
      </c>
      <c r="E3603" s="5">
        <v>0.39718209999999998</v>
      </c>
      <c r="F3603" s="5">
        <v>0.33209909999999998</v>
      </c>
      <c r="G3603" s="2"/>
      <c r="H3603" s="9">
        <v>20.416</v>
      </c>
      <c r="I3603" s="9">
        <v>19.085999999999999</v>
      </c>
      <c r="J3603" s="41">
        <v>27</v>
      </c>
      <c r="K3603" s="41">
        <v>34</v>
      </c>
      <c r="L3603" s="2">
        <v>10</v>
      </c>
      <c r="M3603" s="2">
        <v>10</v>
      </c>
      <c r="N3603" s="2">
        <v>10</v>
      </c>
      <c r="O3603" s="2">
        <v>10</v>
      </c>
      <c r="P3603" s="42">
        <v>99070000</v>
      </c>
      <c r="Q3603" s="42">
        <v>68331000</v>
      </c>
      <c r="R3603" s="42">
        <v>223150000</v>
      </c>
      <c r="S3603" s="42">
        <v>202030000</v>
      </c>
      <c r="T3603" s="9">
        <v>45.5</v>
      </c>
      <c r="U3603" s="1" t="s">
        <v>14630</v>
      </c>
    </row>
    <row r="3604" spans="1:21">
      <c r="A3604" s="1" t="s">
        <v>14631</v>
      </c>
      <c r="B3604" s="1" t="s">
        <v>14632</v>
      </c>
      <c r="C3604" s="1" t="s">
        <v>14633</v>
      </c>
      <c r="D3604" s="5">
        <v>0.4107925</v>
      </c>
      <c r="E3604" s="5">
        <v>0.2492906</v>
      </c>
      <c r="F3604" s="5">
        <v>0.33230019999999999</v>
      </c>
      <c r="G3604" s="2"/>
      <c r="H3604" s="9">
        <v>40.533000000000001</v>
      </c>
      <c r="I3604" s="9">
        <v>39.39</v>
      </c>
      <c r="J3604" s="41">
        <v>53</v>
      </c>
      <c r="K3604" s="41">
        <v>80</v>
      </c>
      <c r="L3604" s="2">
        <v>17</v>
      </c>
      <c r="M3604" s="2">
        <v>16</v>
      </c>
      <c r="N3604" s="2">
        <v>17</v>
      </c>
      <c r="O3604" s="2">
        <v>16</v>
      </c>
      <c r="P3604" s="42">
        <v>120520000</v>
      </c>
      <c r="Q3604" s="42">
        <v>98063000</v>
      </c>
      <c r="R3604" s="42">
        <v>555800000</v>
      </c>
      <c r="S3604" s="42">
        <v>578830000</v>
      </c>
      <c r="T3604" s="9">
        <v>44.2</v>
      </c>
      <c r="U3604" s="1" t="s">
        <v>14634</v>
      </c>
    </row>
    <row r="3605" spans="1:21">
      <c r="A3605" s="1" t="s">
        <v>14635</v>
      </c>
      <c r="B3605" s="1" t="s">
        <v>14636</v>
      </c>
      <c r="C3605" s="1" t="s">
        <v>14637</v>
      </c>
      <c r="D3605" s="5">
        <v>0.2585459</v>
      </c>
      <c r="E3605" s="5">
        <v>0.40268340000000002</v>
      </c>
      <c r="F3605" s="5">
        <v>0.33241399999999999</v>
      </c>
      <c r="G3605" s="2"/>
      <c r="H3605" s="9">
        <v>37.735999999999997</v>
      </c>
      <c r="I3605" s="9">
        <v>28.181999999999999</v>
      </c>
      <c r="J3605" s="41">
        <v>28</v>
      </c>
      <c r="K3605" s="41">
        <v>56</v>
      </c>
      <c r="L3605" s="2">
        <v>11</v>
      </c>
      <c r="M3605" s="2">
        <v>13</v>
      </c>
      <c r="N3605" s="2">
        <v>6</v>
      </c>
      <c r="O3605" s="2">
        <v>7</v>
      </c>
      <c r="P3605" s="42">
        <v>80244000</v>
      </c>
      <c r="Q3605" s="42">
        <v>73498000</v>
      </c>
      <c r="R3605" s="42">
        <v>375620000</v>
      </c>
      <c r="S3605" s="42">
        <v>307780000</v>
      </c>
      <c r="T3605" s="9">
        <v>54</v>
      </c>
      <c r="U3605" s="1" t="s">
        <v>14638</v>
      </c>
    </row>
    <row r="3606" spans="1:21">
      <c r="A3606" s="1" t="s">
        <v>14639</v>
      </c>
      <c r="B3606" s="1" t="s">
        <v>14640</v>
      </c>
      <c r="C3606" s="1" t="s">
        <v>14641</v>
      </c>
      <c r="D3606" s="5">
        <v>0.2341258</v>
      </c>
      <c r="E3606" s="5">
        <v>0.42449399999999998</v>
      </c>
      <c r="F3606" s="5">
        <v>0.33244760000000001</v>
      </c>
      <c r="G3606" s="2"/>
      <c r="H3606" s="9">
        <v>16.292999999999999</v>
      </c>
      <c r="I3606" s="9">
        <v>7.4870999999999999</v>
      </c>
      <c r="J3606" s="41">
        <v>7</v>
      </c>
      <c r="K3606" s="41">
        <v>4</v>
      </c>
      <c r="L3606" s="2">
        <v>2</v>
      </c>
      <c r="M3606" s="2">
        <v>3</v>
      </c>
      <c r="N3606" s="2">
        <v>2</v>
      </c>
      <c r="O3606" s="2">
        <v>3</v>
      </c>
      <c r="P3606" s="42">
        <v>7014900</v>
      </c>
      <c r="Q3606" s="42">
        <v>6234900</v>
      </c>
      <c r="R3606" s="42">
        <v>13711000</v>
      </c>
      <c r="S3606" s="42">
        <v>10830000</v>
      </c>
      <c r="T3606" s="9">
        <v>47.4</v>
      </c>
      <c r="U3606" s="1" t="s">
        <v>14642</v>
      </c>
    </row>
    <row r="3607" spans="1:21">
      <c r="A3607" s="1" t="s">
        <v>14643</v>
      </c>
      <c r="B3607" s="1" t="s">
        <v>14644</v>
      </c>
      <c r="C3607" s="1" t="s">
        <v>14645</v>
      </c>
      <c r="D3607" s="5">
        <v>0.22477249999999999</v>
      </c>
      <c r="E3607" s="5">
        <v>0.43286350000000001</v>
      </c>
      <c r="F3607" s="5">
        <v>0.33256659999999999</v>
      </c>
      <c r="G3607" s="2"/>
      <c r="H3607" s="9">
        <v>15.435</v>
      </c>
      <c r="I3607" s="9">
        <v>15.537000000000001</v>
      </c>
      <c r="J3607" s="41">
        <v>11</v>
      </c>
      <c r="K3607" s="41">
        <v>12</v>
      </c>
      <c r="L3607" s="2">
        <v>5</v>
      </c>
      <c r="M3607" s="2">
        <v>6</v>
      </c>
      <c r="N3607" s="2">
        <v>5</v>
      </c>
      <c r="O3607" s="2">
        <v>6</v>
      </c>
      <c r="P3607" s="42">
        <v>8446900</v>
      </c>
      <c r="Q3607" s="42">
        <v>6490700</v>
      </c>
      <c r="R3607" s="42">
        <v>29275000</v>
      </c>
      <c r="S3607" s="42">
        <v>23198000</v>
      </c>
      <c r="T3607" s="9">
        <v>23.7</v>
      </c>
      <c r="U3607" s="1" t="s">
        <v>14646</v>
      </c>
    </row>
    <row r="3608" spans="1:21">
      <c r="A3608" s="1" t="s">
        <v>14647</v>
      </c>
      <c r="B3608" s="1" t="s">
        <v>14648</v>
      </c>
      <c r="C3608" s="1" t="s">
        <v>14649</v>
      </c>
      <c r="D3608" s="5">
        <v>0.2023229</v>
      </c>
      <c r="E3608" s="5">
        <v>0.45239220000000002</v>
      </c>
      <c r="F3608" s="5">
        <v>0.33276889999999998</v>
      </c>
      <c r="G3608" s="2"/>
      <c r="H3608" s="9">
        <v>17.298999999999999</v>
      </c>
      <c r="I3608" s="9">
        <v>19.995999999999999</v>
      </c>
      <c r="J3608" s="41">
        <v>4</v>
      </c>
      <c r="K3608" s="41">
        <v>6</v>
      </c>
      <c r="L3608" s="2">
        <v>2</v>
      </c>
      <c r="M3608" s="2">
        <v>4</v>
      </c>
      <c r="N3608" s="2">
        <v>2</v>
      </c>
      <c r="O3608" s="2">
        <v>4</v>
      </c>
      <c r="P3608" s="42">
        <v>3243500</v>
      </c>
      <c r="Q3608" s="42">
        <v>2959700</v>
      </c>
      <c r="R3608" s="42">
        <v>26609000</v>
      </c>
      <c r="S3608" s="42">
        <v>84071000</v>
      </c>
      <c r="T3608" s="9">
        <v>20.9</v>
      </c>
      <c r="U3608" s="1" t="s">
        <v>14650</v>
      </c>
    </row>
    <row r="3609" spans="1:21">
      <c r="A3609" s="1" t="s">
        <v>14651</v>
      </c>
      <c r="B3609" s="1" t="s">
        <v>14652</v>
      </c>
      <c r="C3609" s="1" t="s">
        <v>14653</v>
      </c>
      <c r="D3609" s="5">
        <v>0.33447979999999999</v>
      </c>
      <c r="E3609" s="5">
        <v>0.33191710000000002</v>
      </c>
      <c r="F3609" s="5">
        <v>0.33319900000000002</v>
      </c>
      <c r="G3609" s="2"/>
      <c r="H3609" s="9">
        <v>6.3388</v>
      </c>
      <c r="I3609" s="9">
        <v>20.390999999999998</v>
      </c>
      <c r="J3609" s="41">
        <v>4</v>
      </c>
      <c r="K3609" s="41">
        <v>8</v>
      </c>
      <c r="L3609" s="2">
        <v>2</v>
      </c>
      <c r="M3609" s="2">
        <v>3</v>
      </c>
      <c r="N3609" s="2">
        <v>2</v>
      </c>
      <c r="O3609" s="2">
        <v>3</v>
      </c>
      <c r="P3609" s="42">
        <v>4311300</v>
      </c>
      <c r="Q3609" s="42">
        <v>3003700</v>
      </c>
      <c r="R3609" s="42">
        <v>20435000</v>
      </c>
      <c r="S3609" s="42">
        <v>16303000</v>
      </c>
      <c r="T3609" s="9">
        <v>14.6</v>
      </c>
      <c r="U3609" s="1" t="s">
        <v>14654</v>
      </c>
    </row>
    <row r="3610" spans="1:21">
      <c r="A3610" s="1" t="s">
        <v>14655</v>
      </c>
      <c r="B3610" s="1" t="s">
        <v>14656</v>
      </c>
      <c r="C3610" s="1" t="s">
        <v>14657</v>
      </c>
      <c r="D3610" s="5">
        <v>0.18386739999999999</v>
      </c>
      <c r="E3610" s="5">
        <v>0.46986929999999999</v>
      </c>
      <c r="F3610" s="5">
        <v>0.33394390000000002</v>
      </c>
      <c r="G3610" s="2"/>
      <c r="H3610" s="9">
        <v>26.347000000000001</v>
      </c>
      <c r="I3610" s="9">
        <v>40.259</v>
      </c>
      <c r="J3610" s="41">
        <v>61</v>
      </c>
      <c r="K3610" s="41">
        <v>57</v>
      </c>
      <c r="L3610" s="2">
        <v>18</v>
      </c>
      <c r="M3610" s="2">
        <v>12</v>
      </c>
      <c r="N3610" s="2">
        <v>18</v>
      </c>
      <c r="O3610" s="2">
        <v>12</v>
      </c>
      <c r="P3610" s="42">
        <v>151760000</v>
      </c>
      <c r="Q3610" s="42">
        <v>108670000</v>
      </c>
      <c r="R3610" s="42">
        <v>345620000</v>
      </c>
      <c r="S3610" s="42">
        <v>311300000</v>
      </c>
      <c r="T3610" s="9">
        <v>54.7</v>
      </c>
      <c r="U3610" s="1" t="s">
        <v>14658</v>
      </c>
    </row>
    <row r="3611" spans="1:21">
      <c r="A3611" s="1" t="s">
        <v>14659</v>
      </c>
      <c r="B3611" s="1" t="s">
        <v>14660</v>
      </c>
      <c r="C3611" s="1" t="s">
        <v>14661</v>
      </c>
      <c r="D3611" s="5">
        <v>0.1921176</v>
      </c>
      <c r="E3611" s="5">
        <v>0.46440480000000001</v>
      </c>
      <c r="F3611" s="5">
        <v>0.33467540000000001</v>
      </c>
      <c r="G3611" s="2"/>
      <c r="H3611" s="9">
        <v>16.696999999999999</v>
      </c>
      <c r="I3611" s="9">
        <v>10.526</v>
      </c>
      <c r="J3611" s="41">
        <v>15</v>
      </c>
      <c r="K3611" s="41">
        <v>11</v>
      </c>
      <c r="L3611" s="2">
        <v>5</v>
      </c>
      <c r="M3611" s="2">
        <v>4</v>
      </c>
      <c r="N3611" s="2">
        <v>5</v>
      </c>
      <c r="O3611" s="2">
        <v>4</v>
      </c>
      <c r="P3611" s="42">
        <v>8061200</v>
      </c>
      <c r="Q3611" s="42">
        <v>6389900</v>
      </c>
      <c r="R3611" s="42">
        <v>26075000</v>
      </c>
      <c r="S3611" s="42">
        <v>18769000</v>
      </c>
      <c r="T3611" s="9">
        <v>21.7</v>
      </c>
      <c r="U3611" s="1" t="s">
        <v>14662</v>
      </c>
    </row>
    <row r="3612" spans="1:21">
      <c r="A3612" s="1" t="s">
        <v>14663</v>
      </c>
      <c r="B3612" s="1" t="s">
        <v>14664</v>
      </c>
      <c r="C3612" s="1" t="s">
        <v>14665</v>
      </c>
      <c r="D3612" s="5">
        <v>0.2711826</v>
      </c>
      <c r="E3612" s="5">
        <v>0.3955111</v>
      </c>
      <c r="F3612" s="5">
        <v>0.33468569999999997</v>
      </c>
      <c r="G3612" s="2"/>
      <c r="H3612" s="9">
        <v>49.079000000000001</v>
      </c>
      <c r="I3612" s="9">
        <v>18.100000000000001</v>
      </c>
      <c r="J3612" s="41">
        <v>35</v>
      </c>
      <c r="K3612" s="41">
        <v>38</v>
      </c>
      <c r="L3612" s="2">
        <v>13</v>
      </c>
      <c r="M3612" s="2">
        <v>11</v>
      </c>
      <c r="N3612" s="2">
        <v>13</v>
      </c>
      <c r="O3612" s="2">
        <v>11</v>
      </c>
      <c r="P3612" s="42">
        <v>28687000</v>
      </c>
      <c r="Q3612" s="42">
        <v>26935000</v>
      </c>
      <c r="R3612" s="42">
        <v>116780000</v>
      </c>
      <c r="S3612" s="42">
        <v>101670000</v>
      </c>
      <c r="T3612" s="9">
        <v>21.8</v>
      </c>
      <c r="U3612" s="1" t="s">
        <v>14666</v>
      </c>
    </row>
    <row r="3613" spans="1:21">
      <c r="A3613" s="1" t="s">
        <v>14667</v>
      </c>
      <c r="B3613" s="1" t="s">
        <v>14668</v>
      </c>
      <c r="C3613" s="1" t="s">
        <v>14669</v>
      </c>
      <c r="D3613" s="5">
        <v>0.28233340000000001</v>
      </c>
      <c r="E3613" s="5">
        <v>0.38529960000000002</v>
      </c>
      <c r="F3613" s="5">
        <v>0.3347348</v>
      </c>
      <c r="G3613" s="2"/>
      <c r="H3613" s="9">
        <v>15.346</v>
      </c>
      <c r="I3613" s="9">
        <v>17.620999999999999</v>
      </c>
      <c r="J3613" s="41">
        <v>23</v>
      </c>
      <c r="K3613" s="41">
        <v>26</v>
      </c>
      <c r="L3613" s="2">
        <v>12</v>
      </c>
      <c r="M3613" s="2">
        <v>10</v>
      </c>
      <c r="N3613" s="2">
        <v>12</v>
      </c>
      <c r="O3613" s="2">
        <v>10</v>
      </c>
      <c r="P3613" s="42">
        <v>37498000</v>
      </c>
      <c r="Q3613" s="42">
        <v>29323000</v>
      </c>
      <c r="R3613" s="42">
        <v>120410000</v>
      </c>
      <c r="S3613" s="42">
        <v>95838000</v>
      </c>
      <c r="T3613" s="9">
        <v>36.5</v>
      </c>
      <c r="U3613" s="1" t="s">
        <v>14670</v>
      </c>
    </row>
    <row r="3614" spans="1:21">
      <c r="A3614" s="1" t="s">
        <v>14671</v>
      </c>
      <c r="B3614" s="1" t="s">
        <v>14672</v>
      </c>
      <c r="C3614" s="1" t="s">
        <v>14673</v>
      </c>
      <c r="D3614" s="5">
        <v>0.25109229999999999</v>
      </c>
      <c r="E3614" s="5">
        <v>0.41540300000000002</v>
      </c>
      <c r="F3614" s="5">
        <v>0.33558549999999998</v>
      </c>
      <c r="G3614" s="2"/>
      <c r="H3614" s="9">
        <v>18.515000000000001</v>
      </c>
      <c r="I3614" s="9">
        <v>20.994</v>
      </c>
      <c r="J3614" s="41">
        <v>9</v>
      </c>
      <c r="K3614" s="41">
        <v>10</v>
      </c>
      <c r="L3614" s="2">
        <v>7</v>
      </c>
      <c r="M3614" s="2">
        <v>7</v>
      </c>
      <c r="N3614" s="2">
        <v>7</v>
      </c>
      <c r="O3614" s="2">
        <v>7</v>
      </c>
      <c r="P3614" s="42">
        <v>4157500</v>
      </c>
      <c r="Q3614" s="42">
        <v>3502300</v>
      </c>
      <c r="R3614" s="42">
        <v>15430000</v>
      </c>
      <c r="S3614" s="42">
        <v>12663000</v>
      </c>
      <c r="T3614" s="9">
        <v>17.399999999999999</v>
      </c>
      <c r="U3614" s="1" t="s">
        <v>14674</v>
      </c>
    </row>
    <row r="3615" spans="1:21">
      <c r="A3615" s="1" t="s">
        <v>154</v>
      </c>
      <c r="B3615" s="1" t="s">
        <v>156</v>
      </c>
      <c r="C3615" s="1" t="s">
        <v>155</v>
      </c>
      <c r="D3615" s="5">
        <v>0.38852540000000002</v>
      </c>
      <c r="E3615" s="5">
        <v>0.28089550000000002</v>
      </c>
      <c r="F3615" s="5">
        <v>0.33571390000000001</v>
      </c>
      <c r="G3615" s="2"/>
      <c r="H3615" s="9">
        <v>26.731000000000002</v>
      </c>
      <c r="I3615" s="9">
        <v>18.504999999999999</v>
      </c>
      <c r="J3615" s="41">
        <v>53</v>
      </c>
      <c r="K3615" s="41">
        <v>38</v>
      </c>
      <c r="L3615" s="2">
        <v>11</v>
      </c>
      <c r="M3615" s="2">
        <v>9</v>
      </c>
      <c r="N3615" s="2">
        <v>11</v>
      </c>
      <c r="O3615" s="2">
        <v>9</v>
      </c>
      <c r="P3615" s="42">
        <v>110210000</v>
      </c>
      <c r="Q3615" s="42">
        <v>79199000</v>
      </c>
      <c r="R3615" s="42">
        <v>182060000</v>
      </c>
      <c r="S3615" s="42">
        <v>167960000</v>
      </c>
      <c r="T3615" s="9">
        <v>49.5</v>
      </c>
      <c r="U3615" s="1" t="s">
        <v>157</v>
      </c>
    </row>
    <row r="3616" spans="1:21">
      <c r="A3616" s="1" t="s">
        <v>14675</v>
      </c>
      <c r="B3616" s="1" t="s">
        <v>14676</v>
      </c>
      <c r="C3616" s="1" t="s">
        <v>14677</v>
      </c>
      <c r="D3616" s="5">
        <v>0.40843550000000001</v>
      </c>
      <c r="E3616" s="5">
        <v>0.2594437</v>
      </c>
      <c r="F3616" s="5">
        <v>0.3358622</v>
      </c>
      <c r="G3616" s="2"/>
      <c r="H3616" s="9">
        <v>26.384</v>
      </c>
      <c r="I3616" s="9">
        <v>42.875999999999998</v>
      </c>
      <c r="J3616" s="41">
        <v>36</v>
      </c>
      <c r="K3616" s="41">
        <v>29</v>
      </c>
      <c r="L3616" s="2">
        <v>7</v>
      </c>
      <c r="M3616" s="2">
        <v>5</v>
      </c>
      <c r="N3616" s="2">
        <v>7</v>
      </c>
      <c r="O3616" s="2">
        <v>5</v>
      </c>
      <c r="P3616" s="42">
        <v>86151000</v>
      </c>
      <c r="Q3616" s="42">
        <v>67419000</v>
      </c>
      <c r="R3616" s="42">
        <v>165650000</v>
      </c>
      <c r="S3616" s="42">
        <v>142500000</v>
      </c>
      <c r="T3616" s="9">
        <v>64.3</v>
      </c>
      <c r="U3616" s="1" t="s">
        <v>14678</v>
      </c>
    </row>
    <row r="3617" spans="1:21">
      <c r="A3617" s="1" t="s">
        <v>14679</v>
      </c>
      <c r="B3617" s="1" t="s">
        <v>14680</v>
      </c>
      <c r="C3617" s="1" t="s">
        <v>14681</v>
      </c>
      <c r="D3617" s="5">
        <v>0.27931879999999998</v>
      </c>
      <c r="E3617" s="5">
        <v>0.39041530000000002</v>
      </c>
      <c r="F3617" s="5">
        <v>0.33593620000000002</v>
      </c>
      <c r="G3617" s="2"/>
      <c r="H3617" s="9">
        <v>32.264000000000003</v>
      </c>
      <c r="I3617" s="9">
        <v>28.448</v>
      </c>
      <c r="J3617" s="41">
        <v>61</v>
      </c>
      <c r="K3617" s="41">
        <v>45</v>
      </c>
      <c r="L3617" s="2">
        <v>14</v>
      </c>
      <c r="M3617" s="2">
        <v>11</v>
      </c>
      <c r="N3617" s="2">
        <v>14</v>
      </c>
      <c r="O3617" s="2">
        <v>11</v>
      </c>
      <c r="P3617" s="42">
        <v>193770000</v>
      </c>
      <c r="Q3617" s="42">
        <v>140790000</v>
      </c>
      <c r="R3617" s="42">
        <v>317400000</v>
      </c>
      <c r="S3617" s="42">
        <v>292350000</v>
      </c>
      <c r="T3617" s="9">
        <v>48.1</v>
      </c>
      <c r="U3617" s="1" t="s">
        <v>14682</v>
      </c>
    </row>
    <row r="3618" spans="1:21">
      <c r="A3618" s="1" t="s">
        <v>14683</v>
      </c>
      <c r="B3618" s="1" t="s">
        <v>14684</v>
      </c>
      <c r="C3618" s="1" t="s">
        <v>14685</v>
      </c>
      <c r="D3618" s="5">
        <v>0.33633659999999999</v>
      </c>
      <c r="E3618" s="5">
        <v>0.33569919999999998</v>
      </c>
      <c r="F3618" s="5">
        <v>0.33601789999999998</v>
      </c>
      <c r="G3618" s="2"/>
      <c r="H3618" s="9">
        <v>23.87</v>
      </c>
      <c r="I3618" s="9">
        <v>16.21</v>
      </c>
      <c r="J3618" s="41">
        <v>35</v>
      </c>
      <c r="K3618" s="41">
        <v>21</v>
      </c>
      <c r="L3618" s="2">
        <v>8</v>
      </c>
      <c r="M3618" s="2">
        <v>6</v>
      </c>
      <c r="N3618" s="2">
        <v>8</v>
      </c>
      <c r="O3618" s="2">
        <v>6</v>
      </c>
      <c r="P3618" s="42">
        <v>25643000</v>
      </c>
      <c r="Q3618" s="42">
        <v>17637000</v>
      </c>
      <c r="R3618" s="42">
        <v>63106000</v>
      </c>
      <c r="S3618" s="42">
        <v>57328000</v>
      </c>
      <c r="T3618" s="9">
        <v>42.6</v>
      </c>
      <c r="U3618" s="1" t="s">
        <v>14686</v>
      </c>
    </row>
    <row r="3619" spans="1:21">
      <c r="A3619" s="1" t="s">
        <v>14687</v>
      </c>
      <c r="B3619" s="1" t="s">
        <v>14688</v>
      </c>
      <c r="C3619" s="1" t="s">
        <v>14689</v>
      </c>
      <c r="D3619" s="5">
        <v>0.209595</v>
      </c>
      <c r="E3619" s="5">
        <v>0.45245150000000001</v>
      </c>
      <c r="F3619" s="5">
        <v>0.33612730000000002</v>
      </c>
      <c r="G3619" s="2"/>
      <c r="H3619" s="9">
        <v>25.353000000000002</v>
      </c>
      <c r="I3619" s="9">
        <v>14.65</v>
      </c>
      <c r="J3619" s="41">
        <v>15</v>
      </c>
      <c r="K3619" s="41">
        <v>14</v>
      </c>
      <c r="L3619" s="2">
        <v>8</v>
      </c>
      <c r="M3619" s="2">
        <v>7</v>
      </c>
      <c r="N3619" s="2">
        <v>8</v>
      </c>
      <c r="O3619" s="2">
        <v>7</v>
      </c>
      <c r="P3619" s="42">
        <v>25957000</v>
      </c>
      <c r="Q3619" s="42">
        <v>20749000</v>
      </c>
      <c r="R3619" s="42">
        <v>70536000</v>
      </c>
      <c r="S3619" s="42">
        <v>53287000</v>
      </c>
      <c r="T3619" s="9">
        <v>59</v>
      </c>
      <c r="U3619" s="1" t="s">
        <v>14690</v>
      </c>
    </row>
    <row r="3620" spans="1:21">
      <c r="A3620" s="1" t="s">
        <v>14691</v>
      </c>
      <c r="B3620" s="1" t="s">
        <v>14692</v>
      </c>
      <c r="C3620" s="1" t="s">
        <v>14693</v>
      </c>
      <c r="D3620" s="5">
        <v>0.57003590000000004</v>
      </c>
      <c r="E3620" s="5">
        <v>5.7286610000000002E-2</v>
      </c>
      <c r="F3620" s="5">
        <v>0.33632190000000001</v>
      </c>
      <c r="G3620" s="2"/>
      <c r="H3620" s="9">
        <v>19.210999999999999</v>
      </c>
      <c r="I3620" s="9">
        <v>22.3</v>
      </c>
      <c r="J3620" s="41">
        <v>9</v>
      </c>
      <c r="K3620" s="41">
        <v>8</v>
      </c>
      <c r="L3620" s="2">
        <v>4</v>
      </c>
      <c r="M3620" s="2">
        <v>3</v>
      </c>
      <c r="N3620" s="2">
        <v>3</v>
      </c>
      <c r="O3620" s="2">
        <v>1</v>
      </c>
      <c r="P3620" s="42">
        <v>9401400</v>
      </c>
      <c r="Q3620" s="42">
        <v>5520700</v>
      </c>
      <c r="R3620" s="42">
        <v>9407300</v>
      </c>
      <c r="S3620" s="42">
        <v>8878000</v>
      </c>
      <c r="T3620" s="9">
        <v>17.100000000000001</v>
      </c>
      <c r="U3620" s="1" t="s">
        <v>14694</v>
      </c>
    </row>
    <row r="3621" spans="1:21">
      <c r="A3621" s="1" t="s">
        <v>14695</v>
      </c>
      <c r="B3621" s="1" t="s">
        <v>14696</v>
      </c>
      <c r="C3621" s="1" t="s">
        <v>14697</v>
      </c>
      <c r="D3621" s="5">
        <v>0.1055818</v>
      </c>
      <c r="E3621" s="5">
        <v>0.53577090000000005</v>
      </c>
      <c r="F3621" s="5">
        <v>0.3366517</v>
      </c>
      <c r="G3621" s="2"/>
      <c r="H3621" s="9">
        <v>19.100999999999999</v>
      </c>
      <c r="I3621" s="9">
        <v>9.7373999999999992</v>
      </c>
      <c r="J3621" s="41">
        <v>9</v>
      </c>
      <c r="K3621" s="41">
        <v>5</v>
      </c>
      <c r="L3621" s="2">
        <v>5</v>
      </c>
      <c r="M3621" s="2">
        <v>3</v>
      </c>
      <c r="N3621" s="2">
        <v>5</v>
      </c>
      <c r="O3621" s="2">
        <v>3</v>
      </c>
      <c r="P3621" s="42">
        <v>10468000</v>
      </c>
      <c r="Q3621" s="42">
        <v>9139900</v>
      </c>
      <c r="R3621" s="42">
        <v>33666000</v>
      </c>
      <c r="S3621" s="42">
        <v>28791000</v>
      </c>
      <c r="T3621" s="9">
        <v>19.2</v>
      </c>
      <c r="U3621" s="1" t="s">
        <v>14698</v>
      </c>
    </row>
    <row r="3622" spans="1:21">
      <c r="A3622" s="1" t="s">
        <v>14699</v>
      </c>
      <c r="B3622" s="1" t="s">
        <v>14700</v>
      </c>
      <c r="C3622" s="1" t="s">
        <v>14701</v>
      </c>
      <c r="D3622" s="5">
        <v>0.26725320000000002</v>
      </c>
      <c r="E3622" s="5">
        <v>0.40361829999999999</v>
      </c>
      <c r="F3622" s="5">
        <v>0.33704640000000002</v>
      </c>
      <c r="G3622" s="2"/>
      <c r="H3622" s="9">
        <v>26.530999999999999</v>
      </c>
      <c r="I3622" s="9">
        <v>18.478999999999999</v>
      </c>
      <c r="J3622" s="41">
        <v>32</v>
      </c>
      <c r="K3622" s="41">
        <v>24</v>
      </c>
      <c r="L3622" s="2">
        <v>8</v>
      </c>
      <c r="M3622" s="2">
        <v>7</v>
      </c>
      <c r="N3622" s="2">
        <v>8</v>
      </c>
      <c r="O3622" s="2">
        <v>7</v>
      </c>
      <c r="P3622" s="42">
        <v>109710000</v>
      </c>
      <c r="Q3622" s="42">
        <v>75201000</v>
      </c>
      <c r="R3622" s="42">
        <v>331700000</v>
      </c>
      <c r="S3622" s="42">
        <v>290860000</v>
      </c>
      <c r="T3622" s="9">
        <v>62.1</v>
      </c>
      <c r="U3622" s="1" t="s">
        <v>14702</v>
      </c>
    </row>
    <row r="3623" spans="1:21">
      <c r="A3623" s="1" t="s">
        <v>14703</v>
      </c>
      <c r="B3623" s="1" t="s">
        <v>14704</v>
      </c>
      <c r="C3623" s="1" t="s">
        <v>14705</v>
      </c>
      <c r="D3623" s="5">
        <v>0.28261419999999998</v>
      </c>
      <c r="E3623" s="5">
        <v>0.39032070000000002</v>
      </c>
      <c r="F3623" s="5">
        <v>0.3374723</v>
      </c>
      <c r="G3623" s="2"/>
      <c r="H3623" s="9">
        <v>25.439</v>
      </c>
      <c r="I3623" s="9">
        <v>20.806000000000001</v>
      </c>
      <c r="J3623" s="41">
        <v>9</v>
      </c>
      <c r="K3623" s="41">
        <v>4</v>
      </c>
      <c r="L3623" s="2">
        <v>3</v>
      </c>
      <c r="M3623" s="2">
        <v>2</v>
      </c>
      <c r="N3623" s="2">
        <v>3</v>
      </c>
      <c r="O3623" s="2">
        <v>2</v>
      </c>
      <c r="P3623" s="42">
        <v>5178300</v>
      </c>
      <c r="Q3623" s="42">
        <v>3934500</v>
      </c>
      <c r="R3623" s="42">
        <v>267840000</v>
      </c>
      <c r="S3623" s="42">
        <v>14754000</v>
      </c>
      <c r="T3623" s="9">
        <v>18.8</v>
      </c>
      <c r="U3623" s="1" t="s">
        <v>14706</v>
      </c>
    </row>
    <row r="3624" spans="1:21">
      <c r="A3624" s="1" t="s">
        <v>14707</v>
      </c>
      <c r="B3624" s="1" t="s">
        <v>14708</v>
      </c>
      <c r="C3624" s="1" t="s">
        <v>14709</v>
      </c>
      <c r="D3624" s="5">
        <v>0.26063579999999997</v>
      </c>
      <c r="E3624" s="5">
        <v>0.4108502</v>
      </c>
      <c r="F3624" s="5">
        <v>0.33769709999999997</v>
      </c>
      <c r="G3624" s="2"/>
      <c r="H3624" s="9">
        <v>21.527000000000001</v>
      </c>
      <c r="I3624" s="9">
        <v>26.771999999999998</v>
      </c>
      <c r="J3624" s="41">
        <v>34</v>
      </c>
      <c r="K3624" s="41">
        <v>52</v>
      </c>
      <c r="L3624" s="2">
        <v>14</v>
      </c>
      <c r="M3624" s="2">
        <v>20</v>
      </c>
      <c r="N3624" s="2">
        <v>14</v>
      </c>
      <c r="O3624" s="2">
        <v>20</v>
      </c>
      <c r="P3624" s="42">
        <v>40631000</v>
      </c>
      <c r="Q3624" s="42">
        <v>28426000</v>
      </c>
      <c r="R3624" s="42">
        <v>220680000</v>
      </c>
      <c r="S3624" s="42">
        <v>183990000</v>
      </c>
      <c r="T3624" s="9">
        <v>46.2</v>
      </c>
      <c r="U3624" s="1" t="s">
        <v>14710</v>
      </c>
    </row>
    <row r="3625" spans="1:21">
      <c r="A3625" s="1" t="s">
        <v>14711</v>
      </c>
      <c r="B3625" s="1" t="s">
        <v>14712</v>
      </c>
      <c r="C3625" s="1" t="s">
        <v>14713</v>
      </c>
      <c r="D3625" s="5">
        <v>0.36804829999999999</v>
      </c>
      <c r="E3625" s="5">
        <v>0.30742999999999998</v>
      </c>
      <c r="F3625" s="5">
        <v>0.33805750000000001</v>
      </c>
      <c r="G3625" s="2"/>
      <c r="H3625" s="9">
        <v>26.867000000000001</v>
      </c>
      <c r="I3625" s="9">
        <v>22.529</v>
      </c>
      <c r="J3625" s="41">
        <v>74</v>
      </c>
      <c r="K3625" s="41">
        <v>99</v>
      </c>
      <c r="L3625" s="2">
        <v>25</v>
      </c>
      <c r="M3625" s="2">
        <v>23</v>
      </c>
      <c r="N3625" s="2">
        <v>25</v>
      </c>
      <c r="O3625" s="2">
        <v>23</v>
      </c>
      <c r="P3625" s="42">
        <v>217870000</v>
      </c>
      <c r="Q3625" s="42">
        <v>149410000</v>
      </c>
      <c r="R3625" s="42">
        <v>622210000</v>
      </c>
      <c r="S3625" s="42">
        <v>533610000</v>
      </c>
      <c r="T3625" s="9">
        <v>50.1</v>
      </c>
      <c r="U3625" s="1" t="s">
        <v>14714</v>
      </c>
    </row>
    <row r="3626" spans="1:21">
      <c r="A3626" s="1" t="s">
        <v>14715</v>
      </c>
      <c r="B3626" s="1" t="s">
        <v>14716</v>
      </c>
      <c r="C3626" s="1" t="s">
        <v>14717</v>
      </c>
      <c r="D3626" s="5">
        <v>0.40791860000000002</v>
      </c>
      <c r="E3626" s="5">
        <v>0.26468580000000003</v>
      </c>
      <c r="F3626" s="5">
        <v>0.33807910000000002</v>
      </c>
      <c r="G3626" s="2"/>
      <c r="H3626" s="9">
        <v>19.353000000000002</v>
      </c>
      <c r="I3626" s="9">
        <v>2.5289000000000001</v>
      </c>
      <c r="J3626" s="41">
        <v>10</v>
      </c>
      <c r="K3626" s="41">
        <v>3</v>
      </c>
      <c r="L3626" s="2">
        <v>3</v>
      </c>
      <c r="M3626" s="2">
        <v>2</v>
      </c>
      <c r="N3626" s="2">
        <v>3</v>
      </c>
      <c r="O3626" s="2">
        <v>2</v>
      </c>
      <c r="P3626" s="42">
        <v>9992900</v>
      </c>
      <c r="Q3626" s="42">
        <v>6597600</v>
      </c>
      <c r="R3626" s="42">
        <v>10639000</v>
      </c>
      <c r="S3626" s="42">
        <v>8844700</v>
      </c>
      <c r="T3626" s="9">
        <v>44.4</v>
      </c>
      <c r="U3626" s="1" t="s">
        <v>14718</v>
      </c>
    </row>
    <row r="3627" spans="1:21">
      <c r="A3627" s="1" t="s">
        <v>14719</v>
      </c>
      <c r="B3627" s="1" t="s">
        <v>14720</v>
      </c>
      <c r="C3627" s="1" t="s">
        <v>14721</v>
      </c>
      <c r="D3627" s="5">
        <v>5.5794929999999996E-3</v>
      </c>
      <c r="E3627" s="5">
        <v>0.60821040000000004</v>
      </c>
      <c r="F3627" s="5">
        <v>0.33813460000000001</v>
      </c>
      <c r="G3627" s="2"/>
      <c r="H3627" s="9">
        <v>6.4558999999999997</v>
      </c>
      <c r="I3627" s="9">
        <v>22.728000000000002</v>
      </c>
      <c r="J3627" s="41">
        <v>4</v>
      </c>
      <c r="K3627" s="41">
        <v>10</v>
      </c>
      <c r="L3627" s="2">
        <v>3</v>
      </c>
      <c r="M3627" s="2">
        <v>8</v>
      </c>
      <c r="N3627" s="2">
        <v>3</v>
      </c>
      <c r="O3627" s="2">
        <v>8</v>
      </c>
      <c r="P3627" s="42">
        <v>4262600</v>
      </c>
      <c r="Q3627" s="42">
        <v>3236000</v>
      </c>
      <c r="R3627" s="42">
        <v>24227000</v>
      </c>
      <c r="S3627" s="42">
        <v>19730000</v>
      </c>
      <c r="T3627" s="9">
        <v>14.2</v>
      </c>
      <c r="U3627" s="1" t="s">
        <v>14722</v>
      </c>
    </row>
    <row r="3628" spans="1:21">
      <c r="A3628" s="1" t="s">
        <v>14723</v>
      </c>
      <c r="B3628" s="1" t="s">
        <v>14724</v>
      </c>
      <c r="C3628" s="1" t="s">
        <v>14725</v>
      </c>
      <c r="D3628" s="5">
        <v>0.23275199999999999</v>
      </c>
      <c r="E3628" s="5">
        <v>0.4369982</v>
      </c>
      <c r="F3628" s="5">
        <v>0.33848660000000003</v>
      </c>
      <c r="G3628" s="2"/>
      <c r="H3628" s="9">
        <v>21.791</v>
      </c>
      <c r="I3628" s="9">
        <v>20.22</v>
      </c>
      <c r="J3628" s="41">
        <v>109</v>
      </c>
      <c r="K3628" s="41">
        <v>114</v>
      </c>
      <c r="L3628" s="2">
        <v>19</v>
      </c>
      <c r="M3628" s="2">
        <v>18</v>
      </c>
      <c r="N3628" s="2">
        <v>19</v>
      </c>
      <c r="O3628" s="2">
        <v>18</v>
      </c>
      <c r="P3628" s="42">
        <v>343050000</v>
      </c>
      <c r="Q3628" s="42">
        <v>265930000</v>
      </c>
      <c r="R3628" s="42">
        <v>800140000</v>
      </c>
      <c r="S3628" s="42">
        <v>677650000</v>
      </c>
      <c r="T3628" s="9">
        <v>41.7</v>
      </c>
      <c r="U3628" s="1" t="s">
        <v>14726</v>
      </c>
    </row>
    <row r="3629" spans="1:21">
      <c r="A3629" s="1" t="s">
        <v>14727</v>
      </c>
      <c r="B3629" s="1" t="s">
        <v>14728</v>
      </c>
      <c r="C3629" s="1" t="s">
        <v>14729</v>
      </c>
      <c r="D3629" s="5">
        <v>0.33122740000000001</v>
      </c>
      <c r="E3629" s="5">
        <v>0.3471417</v>
      </c>
      <c r="F3629" s="5">
        <v>0.33920660000000002</v>
      </c>
      <c r="G3629" s="2"/>
      <c r="H3629" s="9">
        <v>20.576000000000001</v>
      </c>
      <c r="I3629" s="9">
        <v>15.048</v>
      </c>
      <c r="J3629" s="41">
        <v>41</v>
      </c>
      <c r="K3629" s="41">
        <v>35</v>
      </c>
      <c r="L3629" s="2">
        <v>13</v>
      </c>
      <c r="M3629" s="2">
        <v>10</v>
      </c>
      <c r="N3629" s="2">
        <v>13</v>
      </c>
      <c r="O3629" s="2">
        <v>10</v>
      </c>
      <c r="P3629" s="42">
        <v>43715000</v>
      </c>
      <c r="Q3629" s="42">
        <v>29373000</v>
      </c>
      <c r="R3629" s="42">
        <v>93860000</v>
      </c>
      <c r="S3629" s="42">
        <v>77196000</v>
      </c>
      <c r="T3629" s="9">
        <v>27.4</v>
      </c>
      <c r="U3629" s="1" t="s">
        <v>14730</v>
      </c>
    </row>
    <row r="3630" spans="1:21">
      <c r="A3630" s="1" t="s">
        <v>446</v>
      </c>
      <c r="B3630" s="1" t="s">
        <v>448</v>
      </c>
      <c r="C3630" s="1" t="s">
        <v>447</v>
      </c>
      <c r="D3630" s="5">
        <v>0.40480189999999999</v>
      </c>
      <c r="E3630" s="5">
        <v>0.27073000000000003</v>
      </c>
      <c r="F3630" s="5">
        <v>0.33932289999999998</v>
      </c>
      <c r="G3630" s="2"/>
      <c r="H3630" s="9">
        <v>22.312999999999999</v>
      </c>
      <c r="I3630" s="9">
        <v>30.853999999999999</v>
      </c>
      <c r="J3630" s="41">
        <v>83</v>
      </c>
      <c r="K3630" s="41">
        <v>66</v>
      </c>
      <c r="L3630" s="2">
        <v>10</v>
      </c>
      <c r="M3630" s="2">
        <v>10</v>
      </c>
      <c r="N3630" s="2">
        <v>10</v>
      </c>
      <c r="O3630" s="2">
        <v>10</v>
      </c>
      <c r="P3630" s="42">
        <v>654600000</v>
      </c>
      <c r="Q3630" s="42">
        <v>400210000</v>
      </c>
      <c r="R3630" s="42">
        <v>732410000</v>
      </c>
      <c r="S3630" s="42">
        <v>650830000</v>
      </c>
      <c r="T3630" s="9">
        <v>54.6</v>
      </c>
      <c r="U3630" s="1" t="s">
        <v>449</v>
      </c>
    </row>
    <row r="3631" spans="1:21">
      <c r="A3631" s="1" t="s">
        <v>14731</v>
      </c>
      <c r="B3631" s="1" t="s">
        <v>14732</v>
      </c>
      <c r="C3631" s="1" t="s">
        <v>14733</v>
      </c>
      <c r="D3631" s="5">
        <v>0.23516129999999999</v>
      </c>
      <c r="E3631" s="5">
        <v>0.43662699999999999</v>
      </c>
      <c r="F3631" s="5">
        <v>0.33940799999999999</v>
      </c>
      <c r="G3631" s="2"/>
      <c r="H3631" s="9">
        <v>13.46</v>
      </c>
      <c r="I3631" s="9">
        <v>14.741</v>
      </c>
      <c r="J3631" s="41">
        <v>52</v>
      </c>
      <c r="K3631" s="41">
        <v>70</v>
      </c>
      <c r="L3631" s="2">
        <v>12</v>
      </c>
      <c r="M3631" s="2">
        <v>12</v>
      </c>
      <c r="N3631" s="2">
        <v>12</v>
      </c>
      <c r="O3631" s="2">
        <v>12</v>
      </c>
      <c r="P3631" s="42">
        <v>217660000</v>
      </c>
      <c r="Q3631" s="42">
        <v>156450000</v>
      </c>
      <c r="R3631" s="42">
        <v>873780000</v>
      </c>
      <c r="S3631" s="42">
        <v>730710000</v>
      </c>
      <c r="T3631" s="9">
        <v>57</v>
      </c>
      <c r="U3631" s="1" t="s">
        <v>14734</v>
      </c>
    </row>
    <row r="3632" spans="1:21">
      <c r="A3632" s="1" t="s">
        <v>14735</v>
      </c>
      <c r="B3632" s="1" t="s">
        <v>14736</v>
      </c>
      <c r="C3632" s="1" t="s">
        <v>14737</v>
      </c>
      <c r="D3632" s="5">
        <v>0.18003749999999999</v>
      </c>
      <c r="E3632" s="5">
        <v>0.48346030000000001</v>
      </c>
      <c r="F3632" s="5">
        <v>0.33971109999999999</v>
      </c>
      <c r="G3632" s="2"/>
      <c r="H3632" s="9">
        <v>13.183999999999999</v>
      </c>
      <c r="I3632" s="9">
        <v>16.491</v>
      </c>
      <c r="J3632" s="41">
        <v>12</v>
      </c>
      <c r="K3632" s="41">
        <v>18</v>
      </c>
      <c r="L3632" s="2">
        <v>7</v>
      </c>
      <c r="M3632" s="2">
        <v>8</v>
      </c>
      <c r="N3632" s="2">
        <v>7</v>
      </c>
      <c r="O3632" s="2">
        <v>8</v>
      </c>
      <c r="P3632" s="42">
        <v>13446000</v>
      </c>
      <c r="Q3632" s="42">
        <v>10259000</v>
      </c>
      <c r="R3632" s="42">
        <v>50494000</v>
      </c>
      <c r="S3632" s="42">
        <v>39624000</v>
      </c>
      <c r="T3632" s="9">
        <v>12.6</v>
      </c>
      <c r="U3632" s="1" t="s">
        <v>14738</v>
      </c>
    </row>
    <row r="3633" spans="1:21">
      <c r="A3633" s="1" t="s">
        <v>14739</v>
      </c>
      <c r="B3633" s="1" t="s">
        <v>14740</v>
      </c>
      <c r="C3633" s="1" t="s">
        <v>14741</v>
      </c>
      <c r="D3633" s="5">
        <v>0.34809649999999998</v>
      </c>
      <c r="E3633" s="5">
        <v>0.33137250000000001</v>
      </c>
      <c r="F3633" s="5">
        <v>0.33975870000000002</v>
      </c>
      <c r="G3633" s="2"/>
      <c r="H3633" s="9">
        <v>27.710999999999999</v>
      </c>
      <c r="I3633" s="9">
        <v>18.824000000000002</v>
      </c>
      <c r="J3633" s="41">
        <v>192</v>
      </c>
      <c r="K3633" s="41">
        <v>215</v>
      </c>
      <c r="L3633" s="2">
        <v>30</v>
      </c>
      <c r="M3633" s="2">
        <v>27</v>
      </c>
      <c r="N3633" s="2">
        <v>30</v>
      </c>
      <c r="O3633" s="2">
        <v>27</v>
      </c>
      <c r="P3633" s="42">
        <v>732500000</v>
      </c>
      <c r="Q3633" s="42">
        <v>532020000</v>
      </c>
      <c r="R3633" s="42">
        <v>2568700000</v>
      </c>
      <c r="S3633" s="42">
        <v>2301700000</v>
      </c>
      <c r="T3633" s="9">
        <v>70.900000000000006</v>
      </c>
      <c r="U3633" s="1" t="s">
        <v>14742</v>
      </c>
    </row>
    <row r="3634" spans="1:21">
      <c r="A3634" s="1" t="s">
        <v>14743</v>
      </c>
      <c r="B3634" s="1" t="s">
        <v>14744</v>
      </c>
      <c r="C3634" s="1" t="s">
        <v>14745</v>
      </c>
      <c r="D3634" s="5">
        <v>0.25921909999999998</v>
      </c>
      <c r="E3634" s="5">
        <v>0.41605730000000002</v>
      </c>
      <c r="F3634" s="5">
        <v>0.33976849999999997</v>
      </c>
      <c r="G3634" s="2"/>
      <c r="H3634" s="9">
        <v>20.754000000000001</v>
      </c>
      <c r="I3634" s="9">
        <v>20.905000000000001</v>
      </c>
      <c r="J3634" s="41">
        <v>9</v>
      </c>
      <c r="K3634" s="41">
        <v>9</v>
      </c>
      <c r="L3634" s="2">
        <v>5</v>
      </c>
      <c r="M3634" s="2">
        <v>2</v>
      </c>
      <c r="N3634" s="2">
        <v>5</v>
      </c>
      <c r="O3634" s="2">
        <v>2</v>
      </c>
      <c r="P3634" s="42">
        <v>8121100</v>
      </c>
      <c r="Q3634" s="42">
        <v>5675500</v>
      </c>
      <c r="R3634" s="42">
        <v>17693000</v>
      </c>
      <c r="S3634" s="42">
        <v>12022000</v>
      </c>
      <c r="T3634" s="9">
        <v>21.9</v>
      </c>
      <c r="U3634" s="1" t="s">
        <v>14746</v>
      </c>
    </row>
    <row r="3635" spans="1:21">
      <c r="A3635" s="1" t="s">
        <v>14747</v>
      </c>
      <c r="B3635" s="1" t="s">
        <v>14748</v>
      </c>
      <c r="C3635" s="1" t="s">
        <v>14749</v>
      </c>
      <c r="D3635" s="5">
        <v>0.34120810000000001</v>
      </c>
      <c r="E3635" s="5">
        <v>0.33876129999999999</v>
      </c>
      <c r="F3635" s="5">
        <v>0.33998519999999999</v>
      </c>
      <c r="G3635" s="2"/>
      <c r="H3635" s="9">
        <v>19.754000000000001</v>
      </c>
      <c r="I3635" s="9">
        <v>18.777000000000001</v>
      </c>
      <c r="J3635" s="41">
        <v>23</v>
      </c>
      <c r="K3635" s="41">
        <v>14</v>
      </c>
      <c r="L3635" s="2">
        <v>12</v>
      </c>
      <c r="M3635" s="2">
        <v>8</v>
      </c>
      <c r="N3635" s="2">
        <v>12</v>
      </c>
      <c r="O3635" s="2">
        <v>8</v>
      </c>
      <c r="P3635" s="42">
        <v>37203000</v>
      </c>
      <c r="Q3635" s="42">
        <v>21762000</v>
      </c>
      <c r="R3635" s="42">
        <v>49545000</v>
      </c>
      <c r="S3635" s="42">
        <v>39219000</v>
      </c>
      <c r="T3635" s="9">
        <v>49.1</v>
      </c>
      <c r="U3635" s="1" t="s">
        <v>14750</v>
      </c>
    </row>
    <row r="3636" spans="1:21">
      <c r="A3636" s="1" t="s">
        <v>14751</v>
      </c>
      <c r="B3636" s="1" t="s">
        <v>14752</v>
      </c>
      <c r="C3636" s="1" t="s">
        <v>14753</v>
      </c>
      <c r="D3636" s="5">
        <v>0.60491530000000004</v>
      </c>
      <c r="E3636" s="5">
        <v>1.8717210000000001E-2</v>
      </c>
      <c r="F3636" s="5">
        <v>0.34138679999999999</v>
      </c>
      <c r="G3636" s="2"/>
      <c r="H3636" s="9">
        <v>47.655000000000001</v>
      </c>
      <c r="I3636" s="9">
        <v>3.0470999999999999</v>
      </c>
      <c r="J3636" s="41">
        <v>5</v>
      </c>
      <c r="K3636" s="41">
        <v>4</v>
      </c>
      <c r="L3636" s="2">
        <v>3</v>
      </c>
      <c r="M3636" s="2">
        <v>3</v>
      </c>
      <c r="N3636" s="2">
        <v>3</v>
      </c>
      <c r="O3636" s="2">
        <v>3</v>
      </c>
      <c r="P3636" s="42">
        <v>6305900</v>
      </c>
      <c r="Q3636" s="42">
        <v>3730500</v>
      </c>
      <c r="R3636" s="42">
        <v>7847500</v>
      </c>
      <c r="S3636" s="42">
        <v>15979000</v>
      </c>
      <c r="T3636" s="9">
        <v>14.7</v>
      </c>
      <c r="U3636" s="1" t="s">
        <v>14754</v>
      </c>
    </row>
    <row r="3637" spans="1:21">
      <c r="A3637" s="1" t="s">
        <v>14755</v>
      </c>
      <c r="B3637" s="1" t="s">
        <v>14756</v>
      </c>
      <c r="C3637" s="1" t="s">
        <v>14757</v>
      </c>
      <c r="D3637" s="5">
        <v>0.12584049999999999</v>
      </c>
      <c r="E3637" s="5">
        <v>0.52890619999999999</v>
      </c>
      <c r="F3637" s="5">
        <v>0.34140399999999999</v>
      </c>
      <c r="G3637" s="2"/>
      <c r="H3637" s="9">
        <v>43.213000000000001</v>
      </c>
      <c r="I3637" s="9">
        <v>19.527999999999999</v>
      </c>
      <c r="J3637" s="41">
        <v>8</v>
      </c>
      <c r="K3637" s="41">
        <v>8</v>
      </c>
      <c r="L3637" s="2">
        <v>6</v>
      </c>
      <c r="M3637" s="2">
        <v>3</v>
      </c>
      <c r="N3637" s="2">
        <v>6</v>
      </c>
      <c r="O3637" s="2">
        <v>3</v>
      </c>
      <c r="P3637" s="42">
        <v>8648800</v>
      </c>
      <c r="Q3637" s="42">
        <v>5871100</v>
      </c>
      <c r="R3637" s="42">
        <v>12704000</v>
      </c>
      <c r="S3637" s="42">
        <v>10301000</v>
      </c>
      <c r="T3637" s="9">
        <v>42.5</v>
      </c>
      <c r="U3637" s="1" t="s">
        <v>14758</v>
      </c>
    </row>
    <row r="3638" spans="1:21">
      <c r="A3638" s="1" t="s">
        <v>14759</v>
      </c>
      <c r="B3638" s="1" t="s">
        <v>14760</v>
      </c>
      <c r="C3638" s="1" t="s">
        <v>14761</v>
      </c>
      <c r="D3638" s="5">
        <v>0.28630420000000001</v>
      </c>
      <c r="E3638" s="5">
        <v>0.39534039999999998</v>
      </c>
      <c r="F3638" s="5">
        <v>0.34185209999999999</v>
      </c>
      <c r="G3638" s="2"/>
      <c r="H3638" s="9">
        <v>32.902000000000001</v>
      </c>
      <c r="I3638" s="9">
        <v>17.131</v>
      </c>
      <c r="J3638" s="41">
        <v>49</v>
      </c>
      <c r="K3638" s="41">
        <v>51</v>
      </c>
      <c r="L3638" s="2">
        <v>8</v>
      </c>
      <c r="M3638" s="2">
        <v>10</v>
      </c>
      <c r="N3638" s="2">
        <v>8</v>
      </c>
      <c r="O3638" s="2">
        <v>10</v>
      </c>
      <c r="P3638" s="42">
        <v>159440000</v>
      </c>
      <c r="Q3638" s="42">
        <v>117690000</v>
      </c>
      <c r="R3638" s="42">
        <v>376310000</v>
      </c>
      <c r="S3638" s="42">
        <v>311370000</v>
      </c>
      <c r="T3638" s="9">
        <v>29.4</v>
      </c>
      <c r="U3638" s="1" t="s">
        <v>14762</v>
      </c>
    </row>
    <row r="3639" spans="1:21">
      <c r="A3639" s="1" t="s">
        <v>14763</v>
      </c>
      <c r="B3639" s="1" t="s">
        <v>14764</v>
      </c>
      <c r="C3639" s="1" t="s">
        <v>14765</v>
      </c>
      <c r="D3639" s="5">
        <v>0.26381929999999998</v>
      </c>
      <c r="E3639" s="5">
        <v>0.41611510000000002</v>
      </c>
      <c r="F3639" s="5">
        <v>0.3419759</v>
      </c>
      <c r="G3639" s="2"/>
      <c r="H3639" s="9">
        <v>61.164000000000001</v>
      </c>
      <c r="I3639" s="9">
        <v>32.613</v>
      </c>
      <c r="J3639" s="41">
        <v>7</v>
      </c>
      <c r="K3639" s="41">
        <v>4</v>
      </c>
      <c r="L3639" s="2">
        <v>4</v>
      </c>
      <c r="M3639" s="2">
        <v>2</v>
      </c>
      <c r="N3639" s="2">
        <v>4</v>
      </c>
      <c r="O3639" s="2">
        <v>2</v>
      </c>
      <c r="P3639" s="42">
        <v>35430000</v>
      </c>
      <c r="Q3639" s="42">
        <v>20664000</v>
      </c>
      <c r="R3639" s="42">
        <v>44981000</v>
      </c>
      <c r="S3639" s="42">
        <v>42216000</v>
      </c>
      <c r="T3639" s="9">
        <v>41.7</v>
      </c>
      <c r="U3639" s="1" t="s">
        <v>14766</v>
      </c>
    </row>
    <row r="3640" spans="1:21">
      <c r="A3640" s="1" t="s">
        <v>14767</v>
      </c>
      <c r="B3640" s="1" t="s">
        <v>14768</v>
      </c>
      <c r="C3640" s="1" t="s">
        <v>14769</v>
      </c>
      <c r="D3640" s="5">
        <v>0.3817989</v>
      </c>
      <c r="E3640" s="5">
        <v>0.3013015</v>
      </c>
      <c r="F3640" s="5">
        <v>0.34211160000000002</v>
      </c>
      <c r="G3640" s="2"/>
      <c r="H3640" s="9">
        <v>22.849</v>
      </c>
      <c r="I3640" s="9">
        <v>16.873999999999999</v>
      </c>
      <c r="J3640" s="41">
        <v>19</v>
      </c>
      <c r="K3640" s="41">
        <v>50</v>
      </c>
      <c r="L3640" s="2">
        <v>6</v>
      </c>
      <c r="M3640" s="2">
        <v>13</v>
      </c>
      <c r="N3640" s="2">
        <v>6</v>
      </c>
      <c r="O3640" s="2">
        <v>13</v>
      </c>
      <c r="P3640" s="42">
        <v>31925000</v>
      </c>
      <c r="Q3640" s="42">
        <v>21480000</v>
      </c>
      <c r="R3640" s="42">
        <v>214940000</v>
      </c>
      <c r="S3640" s="42">
        <v>194700000</v>
      </c>
      <c r="T3640" s="9">
        <v>52.3</v>
      </c>
      <c r="U3640" s="1" t="s">
        <v>14770</v>
      </c>
    </row>
    <row r="3641" spans="1:21">
      <c r="A3641" s="1" t="s">
        <v>14771</v>
      </c>
      <c r="B3641" s="1" t="s">
        <v>14772</v>
      </c>
      <c r="C3641" s="1" t="s">
        <v>14773</v>
      </c>
      <c r="D3641" s="5">
        <v>0.51105319999999999</v>
      </c>
      <c r="E3641" s="5">
        <v>0.15153829999999999</v>
      </c>
      <c r="F3641" s="5">
        <v>0.34246559999999998</v>
      </c>
      <c r="G3641" s="2"/>
      <c r="H3641" s="9">
        <v>31.189</v>
      </c>
      <c r="I3641" s="9">
        <v>17.440000000000001</v>
      </c>
      <c r="J3641" s="41">
        <v>6</v>
      </c>
      <c r="K3641" s="41">
        <v>14</v>
      </c>
      <c r="L3641" s="2">
        <v>5</v>
      </c>
      <c r="M3641" s="2">
        <v>9</v>
      </c>
      <c r="N3641" s="2">
        <v>5</v>
      </c>
      <c r="O3641" s="2">
        <v>9</v>
      </c>
      <c r="P3641" s="42">
        <v>9830300</v>
      </c>
      <c r="Q3641" s="42">
        <v>6579300</v>
      </c>
      <c r="R3641" s="42">
        <v>25596000</v>
      </c>
      <c r="S3641" s="42">
        <v>26127000</v>
      </c>
      <c r="T3641" s="9">
        <v>34.6</v>
      </c>
      <c r="U3641" s="1" t="s">
        <v>14774</v>
      </c>
    </row>
    <row r="3642" spans="1:21">
      <c r="A3642" s="1" t="s">
        <v>14775</v>
      </c>
      <c r="B3642" s="1" t="s">
        <v>14776</v>
      </c>
      <c r="C3642" s="1" t="s">
        <v>14777</v>
      </c>
      <c r="D3642" s="5">
        <v>0.28831129999999999</v>
      </c>
      <c r="E3642" s="5">
        <v>0.39653630000000001</v>
      </c>
      <c r="F3642" s="5">
        <v>0.34343839999999998</v>
      </c>
      <c r="G3642" s="2"/>
      <c r="H3642" s="9">
        <v>41.104999999999997</v>
      </c>
      <c r="I3642" s="9">
        <v>18.548999999999999</v>
      </c>
      <c r="J3642" s="41">
        <v>52</v>
      </c>
      <c r="K3642" s="41">
        <v>76</v>
      </c>
      <c r="L3642" s="2">
        <v>10</v>
      </c>
      <c r="M3642" s="2">
        <v>17</v>
      </c>
      <c r="N3642" s="2">
        <v>10</v>
      </c>
      <c r="O3642" s="2">
        <v>17</v>
      </c>
      <c r="P3642" s="42">
        <v>159150000</v>
      </c>
      <c r="Q3642" s="42">
        <v>98611000</v>
      </c>
      <c r="R3642" s="42">
        <v>466960000</v>
      </c>
      <c r="S3642" s="42">
        <v>397510000</v>
      </c>
      <c r="T3642" s="9">
        <v>61.9</v>
      </c>
      <c r="U3642" s="1" t="s">
        <v>14778</v>
      </c>
    </row>
    <row r="3643" spans="1:21">
      <c r="A3643" s="1" t="s">
        <v>14779</v>
      </c>
      <c r="B3643" s="1" t="s">
        <v>14780</v>
      </c>
      <c r="C3643" s="1" t="s">
        <v>14781</v>
      </c>
      <c r="D3643" s="5">
        <v>0.24502699999999999</v>
      </c>
      <c r="E3643" s="5">
        <v>0.43586570000000002</v>
      </c>
      <c r="F3643" s="5">
        <v>0.34359960000000001</v>
      </c>
      <c r="G3643" s="2"/>
      <c r="H3643" s="9">
        <v>15.755000000000001</v>
      </c>
      <c r="I3643" s="9">
        <v>20.38</v>
      </c>
      <c r="J3643" s="41">
        <v>72</v>
      </c>
      <c r="K3643" s="41">
        <v>62</v>
      </c>
      <c r="L3643" s="2">
        <v>11</v>
      </c>
      <c r="M3643" s="2">
        <v>11</v>
      </c>
      <c r="N3643" s="2">
        <v>9</v>
      </c>
      <c r="O3643" s="2">
        <v>9</v>
      </c>
      <c r="P3643" s="42">
        <v>225060000</v>
      </c>
      <c r="Q3643" s="42">
        <v>161670000</v>
      </c>
      <c r="R3643" s="42">
        <v>535970000</v>
      </c>
      <c r="S3643" s="42">
        <v>429100000</v>
      </c>
      <c r="T3643" s="9">
        <v>31.5</v>
      </c>
      <c r="U3643" s="1" t="s">
        <v>14782</v>
      </c>
    </row>
    <row r="3644" spans="1:21">
      <c r="A3644" s="1" t="s">
        <v>14783</v>
      </c>
      <c r="B3644" s="1" t="s">
        <v>14784</v>
      </c>
      <c r="C3644" s="1" t="s">
        <v>14785</v>
      </c>
      <c r="D3644" s="5">
        <v>0.56501159999999995</v>
      </c>
      <c r="E3644" s="5">
        <v>8.2102410000000001E-2</v>
      </c>
      <c r="F3644" s="5">
        <v>0.3436688</v>
      </c>
      <c r="G3644" s="2"/>
      <c r="H3644" s="9">
        <v>41.051000000000002</v>
      </c>
      <c r="I3644" s="9">
        <v>14.092000000000001</v>
      </c>
      <c r="J3644" s="41">
        <v>10</v>
      </c>
      <c r="K3644" s="41">
        <v>11</v>
      </c>
      <c r="L3644" s="2">
        <v>3</v>
      </c>
      <c r="M3644" s="2">
        <v>5</v>
      </c>
      <c r="N3644" s="2">
        <v>3</v>
      </c>
      <c r="O3644" s="2">
        <v>5</v>
      </c>
      <c r="P3644" s="42">
        <v>3359700</v>
      </c>
      <c r="Q3644" s="42">
        <v>3777500</v>
      </c>
      <c r="R3644" s="42">
        <v>16697000</v>
      </c>
      <c r="S3644" s="42">
        <v>18127000</v>
      </c>
      <c r="T3644" s="9">
        <v>7.4</v>
      </c>
      <c r="U3644" s="1" t="s">
        <v>14786</v>
      </c>
    </row>
    <row r="3645" spans="1:21">
      <c r="A3645" s="1" t="s">
        <v>14787</v>
      </c>
      <c r="B3645" s="1" t="s">
        <v>14788</v>
      </c>
      <c r="C3645" s="1" t="s">
        <v>14789</v>
      </c>
      <c r="D3645" s="5">
        <v>0.24750829999999999</v>
      </c>
      <c r="E3645" s="5">
        <v>0.43403229999999998</v>
      </c>
      <c r="F3645" s="5">
        <v>0.3437827</v>
      </c>
      <c r="G3645" s="2"/>
      <c r="H3645" s="9">
        <v>28.53</v>
      </c>
      <c r="I3645" s="9">
        <v>15.178000000000001</v>
      </c>
      <c r="J3645" s="41">
        <v>18</v>
      </c>
      <c r="K3645" s="41">
        <v>28</v>
      </c>
      <c r="L3645" s="2">
        <v>7</v>
      </c>
      <c r="M3645" s="2">
        <v>11</v>
      </c>
      <c r="N3645" s="2">
        <v>7</v>
      </c>
      <c r="O3645" s="2">
        <v>11</v>
      </c>
      <c r="P3645" s="42">
        <v>29277000</v>
      </c>
      <c r="Q3645" s="42">
        <v>17425000</v>
      </c>
      <c r="R3645" s="42">
        <v>82458000</v>
      </c>
      <c r="S3645" s="42">
        <v>63172000</v>
      </c>
      <c r="T3645" s="9">
        <v>32.700000000000003</v>
      </c>
      <c r="U3645" s="1" t="s">
        <v>14790</v>
      </c>
    </row>
    <row r="3646" spans="1:21">
      <c r="A3646" s="1" t="s">
        <v>14791</v>
      </c>
      <c r="B3646" s="1" t="s">
        <v>14792</v>
      </c>
      <c r="C3646" s="1" t="s">
        <v>14793</v>
      </c>
      <c r="D3646" s="5">
        <v>0.16791210000000001</v>
      </c>
      <c r="E3646" s="5">
        <v>0.50056480000000003</v>
      </c>
      <c r="F3646" s="5">
        <v>0.34380500000000003</v>
      </c>
      <c r="G3646" s="2"/>
      <c r="H3646" s="9">
        <v>17.902999999999999</v>
      </c>
      <c r="I3646" s="9">
        <v>23.818999999999999</v>
      </c>
      <c r="J3646" s="41">
        <v>110</v>
      </c>
      <c r="K3646" s="41">
        <v>132</v>
      </c>
      <c r="L3646" s="2">
        <v>17</v>
      </c>
      <c r="M3646" s="2">
        <v>22</v>
      </c>
      <c r="N3646" s="2">
        <v>17</v>
      </c>
      <c r="O3646" s="2">
        <v>22</v>
      </c>
      <c r="P3646" s="42">
        <v>173280000</v>
      </c>
      <c r="Q3646" s="42">
        <v>133130000</v>
      </c>
      <c r="R3646" s="42">
        <v>817470000</v>
      </c>
      <c r="S3646" s="42">
        <v>648520000</v>
      </c>
      <c r="T3646" s="9">
        <v>52.3</v>
      </c>
      <c r="U3646" s="1" t="s">
        <v>14794</v>
      </c>
    </row>
    <row r="3647" spans="1:21">
      <c r="A3647" s="1" t="s">
        <v>14795</v>
      </c>
      <c r="B3647" s="1" t="s">
        <v>14796</v>
      </c>
      <c r="C3647" s="1" t="s">
        <v>14797</v>
      </c>
      <c r="D3647" s="5">
        <v>0.17388890000000001</v>
      </c>
      <c r="E3647" s="5">
        <v>0.49669200000000002</v>
      </c>
      <c r="F3647" s="5">
        <v>0.3443001</v>
      </c>
      <c r="G3647" s="2"/>
      <c r="H3647" s="9">
        <v>24.547999999999998</v>
      </c>
      <c r="I3647" s="9">
        <v>19.661000000000001</v>
      </c>
      <c r="J3647" s="41">
        <v>39</v>
      </c>
      <c r="K3647" s="41">
        <v>42</v>
      </c>
      <c r="L3647" s="2">
        <v>12</v>
      </c>
      <c r="M3647" s="2">
        <v>15</v>
      </c>
      <c r="N3647" s="2">
        <v>12</v>
      </c>
      <c r="O3647" s="2">
        <v>15</v>
      </c>
      <c r="P3647" s="42">
        <v>65391000</v>
      </c>
      <c r="Q3647" s="42">
        <v>48050000</v>
      </c>
      <c r="R3647" s="42">
        <v>128330000</v>
      </c>
      <c r="S3647" s="42">
        <v>102650000</v>
      </c>
      <c r="T3647" s="9">
        <v>33.4</v>
      </c>
      <c r="U3647" s="1" t="s">
        <v>14798</v>
      </c>
    </row>
    <row r="3648" spans="1:21">
      <c r="A3648" s="1" t="s">
        <v>14799</v>
      </c>
      <c r="B3648" s="1" t="s">
        <v>14800</v>
      </c>
      <c r="C3648" s="1" t="s">
        <v>14801</v>
      </c>
      <c r="D3648" s="5">
        <v>0.30318719999999999</v>
      </c>
      <c r="E3648" s="5">
        <v>0.38435770000000002</v>
      </c>
      <c r="F3648" s="5">
        <v>0.34434330000000002</v>
      </c>
      <c r="G3648" s="2"/>
      <c r="H3648" s="9">
        <v>12.855</v>
      </c>
      <c r="I3648" s="9">
        <v>18.402999999999999</v>
      </c>
      <c r="J3648" s="41">
        <v>154</v>
      </c>
      <c r="K3648" s="41">
        <v>171</v>
      </c>
      <c r="L3648" s="2">
        <v>30</v>
      </c>
      <c r="M3648" s="2">
        <v>29</v>
      </c>
      <c r="N3648" s="2">
        <v>22</v>
      </c>
      <c r="O3648" s="2">
        <v>22</v>
      </c>
      <c r="P3648" s="42">
        <v>621740000</v>
      </c>
      <c r="Q3648" s="42">
        <v>445380000</v>
      </c>
      <c r="R3648" s="42">
        <v>1959800000</v>
      </c>
      <c r="S3648" s="42">
        <v>1678900000</v>
      </c>
      <c r="T3648" s="9">
        <v>63</v>
      </c>
      <c r="U3648" s="1" t="s">
        <v>14802</v>
      </c>
    </row>
    <row r="3649" spans="1:21">
      <c r="A3649" s="1" t="s">
        <v>14803</v>
      </c>
      <c r="B3649" s="1" t="s">
        <v>14804</v>
      </c>
      <c r="C3649" s="1" t="s">
        <v>14805</v>
      </c>
      <c r="D3649" s="5">
        <v>0.32856170000000001</v>
      </c>
      <c r="E3649" s="5">
        <v>0.36065659999999999</v>
      </c>
      <c r="F3649" s="5">
        <v>0.34469850000000002</v>
      </c>
      <c r="G3649" s="2"/>
      <c r="H3649" s="9">
        <v>13.677</v>
      </c>
      <c r="I3649" s="9">
        <v>14.535</v>
      </c>
      <c r="J3649" s="41">
        <v>41</v>
      </c>
      <c r="K3649" s="41">
        <v>57</v>
      </c>
      <c r="L3649" s="2">
        <v>5</v>
      </c>
      <c r="M3649" s="2">
        <v>5</v>
      </c>
      <c r="N3649" s="2">
        <v>5</v>
      </c>
      <c r="O3649" s="2">
        <v>5</v>
      </c>
      <c r="P3649" s="42">
        <v>170210000</v>
      </c>
      <c r="Q3649" s="42">
        <v>119310000</v>
      </c>
      <c r="R3649" s="42">
        <v>466720000</v>
      </c>
      <c r="S3649" s="42">
        <v>390530000</v>
      </c>
      <c r="T3649" s="9">
        <v>41.2</v>
      </c>
      <c r="U3649" s="1" t="s">
        <v>14806</v>
      </c>
    </row>
    <row r="3650" spans="1:21">
      <c r="A3650" s="1" t="s">
        <v>14807</v>
      </c>
      <c r="B3650" s="1" t="s">
        <v>14808</v>
      </c>
      <c r="C3650" s="1" t="s">
        <v>14809</v>
      </c>
      <c r="D3650" s="5">
        <v>0.47551500000000002</v>
      </c>
      <c r="E3650" s="5">
        <v>0.20159270000000001</v>
      </c>
      <c r="F3650" s="5">
        <v>0.3450453</v>
      </c>
      <c r="G3650" s="2"/>
      <c r="H3650" s="9">
        <v>24.789000000000001</v>
      </c>
      <c r="I3650" s="9">
        <v>19.809000000000001</v>
      </c>
      <c r="J3650" s="41">
        <v>137</v>
      </c>
      <c r="K3650" s="41">
        <v>128</v>
      </c>
      <c r="L3650" s="2">
        <v>23</v>
      </c>
      <c r="M3650" s="2">
        <v>21</v>
      </c>
      <c r="N3650" s="2">
        <v>22</v>
      </c>
      <c r="O3650" s="2">
        <v>21</v>
      </c>
      <c r="P3650" s="42">
        <v>438110000</v>
      </c>
      <c r="Q3650" s="42">
        <v>272310000</v>
      </c>
      <c r="R3650" s="42">
        <v>1304300000</v>
      </c>
      <c r="S3650" s="42">
        <v>1244800000</v>
      </c>
      <c r="T3650" s="9">
        <v>50.6</v>
      </c>
      <c r="U3650" s="1" t="s">
        <v>14810</v>
      </c>
    </row>
    <row r="3651" spans="1:21">
      <c r="A3651" s="1" t="s">
        <v>14811</v>
      </c>
      <c r="B3651" s="1" t="s">
        <v>14812</v>
      </c>
      <c r="C3651" s="1" t="s">
        <v>14813</v>
      </c>
      <c r="D3651" s="5">
        <v>0.57886559999999998</v>
      </c>
      <c r="E3651" s="5">
        <v>6.688065E-2</v>
      </c>
      <c r="F3651" s="5">
        <v>0.34546670000000002</v>
      </c>
      <c r="G3651" s="2"/>
      <c r="H3651" s="9">
        <v>9.5688999999999993</v>
      </c>
      <c r="I3651" s="9">
        <v>12.63</v>
      </c>
      <c r="J3651" s="41">
        <v>4</v>
      </c>
      <c r="K3651" s="41">
        <v>2</v>
      </c>
      <c r="L3651" s="2">
        <v>2</v>
      </c>
      <c r="M3651" s="2">
        <v>2</v>
      </c>
      <c r="N3651" s="2">
        <v>2</v>
      </c>
      <c r="O3651" s="2">
        <v>2</v>
      </c>
      <c r="P3651" s="42">
        <v>3001300</v>
      </c>
      <c r="Q3651" s="42">
        <v>1737300</v>
      </c>
      <c r="R3651" s="42">
        <v>781550</v>
      </c>
      <c r="S3651" s="42">
        <v>824100</v>
      </c>
      <c r="T3651" s="9">
        <v>13.7</v>
      </c>
      <c r="U3651" s="1" t="s">
        <v>14814</v>
      </c>
    </row>
    <row r="3652" spans="1:21">
      <c r="A3652" s="1" t="s">
        <v>14815</v>
      </c>
      <c r="B3652" s="1" t="s">
        <v>14816</v>
      </c>
      <c r="C3652" s="1" t="s">
        <v>14817</v>
      </c>
      <c r="D3652" s="5">
        <v>0.36353079999999999</v>
      </c>
      <c r="E3652" s="5">
        <v>0.32727610000000001</v>
      </c>
      <c r="F3652" s="5">
        <v>0.34551730000000003</v>
      </c>
      <c r="G3652" s="2"/>
      <c r="H3652" s="9">
        <v>30.366</v>
      </c>
      <c r="I3652" s="9">
        <v>22.052</v>
      </c>
      <c r="J3652" s="41">
        <v>14</v>
      </c>
      <c r="K3652" s="41">
        <v>23</v>
      </c>
      <c r="L3652" s="2">
        <v>7</v>
      </c>
      <c r="M3652" s="2">
        <v>11</v>
      </c>
      <c r="N3652" s="2">
        <v>7</v>
      </c>
      <c r="O3652" s="2">
        <v>11</v>
      </c>
      <c r="P3652" s="42">
        <v>40289000</v>
      </c>
      <c r="Q3652" s="42">
        <v>28952000</v>
      </c>
      <c r="R3652" s="42">
        <v>73090000</v>
      </c>
      <c r="S3652" s="42">
        <v>67829000</v>
      </c>
      <c r="T3652" s="9">
        <v>28.4</v>
      </c>
      <c r="U3652" s="1" t="s">
        <v>14818</v>
      </c>
    </row>
    <row r="3653" spans="1:21">
      <c r="A3653" s="1" t="s">
        <v>14819</v>
      </c>
      <c r="B3653" s="1" t="s">
        <v>14820</v>
      </c>
      <c r="C3653" s="1" t="s">
        <v>14821</v>
      </c>
      <c r="D3653" s="5">
        <v>0.11719250000000001</v>
      </c>
      <c r="E3653" s="5">
        <v>0.54308889999999999</v>
      </c>
      <c r="F3653" s="5">
        <v>0.34579989999999999</v>
      </c>
      <c r="G3653" s="2"/>
      <c r="H3653" s="9">
        <v>20.413</v>
      </c>
      <c r="I3653" s="9">
        <v>23.187000000000001</v>
      </c>
      <c r="J3653" s="41">
        <v>26</v>
      </c>
      <c r="K3653" s="41">
        <v>35</v>
      </c>
      <c r="L3653" s="2">
        <v>13</v>
      </c>
      <c r="M3653" s="2">
        <v>16</v>
      </c>
      <c r="N3653" s="2">
        <v>10</v>
      </c>
      <c r="O3653" s="2">
        <v>13</v>
      </c>
      <c r="P3653" s="42">
        <v>21834000</v>
      </c>
      <c r="Q3653" s="42">
        <v>23789000</v>
      </c>
      <c r="R3653" s="42">
        <v>253330000</v>
      </c>
      <c r="S3653" s="42">
        <v>189110000</v>
      </c>
      <c r="T3653" s="9">
        <v>20.2</v>
      </c>
      <c r="U3653" s="1" t="s">
        <v>14822</v>
      </c>
    </row>
    <row r="3654" spans="1:21">
      <c r="A3654" s="1" t="s">
        <v>14823</v>
      </c>
      <c r="B3654" s="1" t="s">
        <v>14824</v>
      </c>
      <c r="C3654" s="1" t="s">
        <v>14825</v>
      </c>
      <c r="D3654" s="5">
        <v>0.30203039999999998</v>
      </c>
      <c r="E3654" s="5">
        <v>0.38878990000000002</v>
      </c>
      <c r="F3654" s="5">
        <v>0.34606219999999999</v>
      </c>
      <c r="G3654" s="2"/>
      <c r="H3654" s="9">
        <v>24.04</v>
      </c>
      <c r="I3654" s="9">
        <v>16.295999999999999</v>
      </c>
      <c r="J3654" s="41">
        <v>147</v>
      </c>
      <c r="K3654" s="41">
        <v>164</v>
      </c>
      <c r="L3654" s="2">
        <v>19</v>
      </c>
      <c r="M3654" s="2">
        <v>20</v>
      </c>
      <c r="N3654" s="2">
        <v>19</v>
      </c>
      <c r="O3654" s="2">
        <v>20</v>
      </c>
      <c r="P3654" s="42">
        <v>709350000</v>
      </c>
      <c r="Q3654" s="42">
        <v>585220000</v>
      </c>
      <c r="R3654" s="42">
        <v>2463000000</v>
      </c>
      <c r="S3654" s="42">
        <v>2254600000</v>
      </c>
      <c r="T3654" s="9">
        <v>65.599999999999994</v>
      </c>
      <c r="U3654" s="1" t="s">
        <v>14826</v>
      </c>
    </row>
    <row r="3655" spans="1:21">
      <c r="A3655" s="1" t="s">
        <v>14827</v>
      </c>
      <c r="B3655" s="1" t="s">
        <v>14828</v>
      </c>
      <c r="C3655" s="1" t="s">
        <v>14829</v>
      </c>
      <c r="D3655" s="5">
        <v>0.58846520000000002</v>
      </c>
      <c r="E3655" s="5">
        <v>5.4721880000000001E-2</v>
      </c>
      <c r="F3655" s="5">
        <v>0.34613709999999998</v>
      </c>
      <c r="G3655" s="2"/>
      <c r="H3655" s="9">
        <v>25.728999999999999</v>
      </c>
      <c r="I3655" s="9">
        <v>21.277000000000001</v>
      </c>
      <c r="J3655" s="41">
        <v>8</v>
      </c>
      <c r="K3655" s="41">
        <v>8</v>
      </c>
      <c r="L3655" s="2">
        <v>3</v>
      </c>
      <c r="M3655" s="2">
        <v>4</v>
      </c>
      <c r="N3655" s="2">
        <v>3</v>
      </c>
      <c r="O3655" s="2">
        <v>4</v>
      </c>
      <c r="P3655" s="42">
        <v>6258000</v>
      </c>
      <c r="Q3655" s="42">
        <v>3566400</v>
      </c>
      <c r="R3655" s="42">
        <v>22528000</v>
      </c>
      <c r="S3655" s="42">
        <v>21438000</v>
      </c>
      <c r="T3655" s="9">
        <v>12.4</v>
      </c>
      <c r="U3655" s="1" t="s">
        <v>14830</v>
      </c>
    </row>
    <row r="3656" spans="1:21">
      <c r="A3656" s="1" t="s">
        <v>14831</v>
      </c>
      <c r="B3656" s="1" t="s">
        <v>14832</v>
      </c>
      <c r="C3656" s="1" t="s">
        <v>14833</v>
      </c>
      <c r="D3656" s="5">
        <v>0.35243679999999999</v>
      </c>
      <c r="E3656" s="5">
        <v>0.34031270000000002</v>
      </c>
      <c r="F3656" s="5">
        <v>0.34638750000000001</v>
      </c>
      <c r="G3656" s="2"/>
      <c r="H3656" s="9">
        <v>39.866</v>
      </c>
      <c r="I3656" s="9">
        <v>15.914999999999999</v>
      </c>
      <c r="J3656" s="41">
        <v>18</v>
      </c>
      <c r="K3656" s="41">
        <v>44</v>
      </c>
      <c r="L3656" s="2">
        <v>4</v>
      </c>
      <c r="M3656" s="2">
        <v>8</v>
      </c>
      <c r="N3656" s="2">
        <v>4</v>
      </c>
      <c r="O3656" s="2">
        <v>8</v>
      </c>
      <c r="P3656" s="42">
        <v>30608000</v>
      </c>
      <c r="Q3656" s="42">
        <v>24919000</v>
      </c>
      <c r="R3656" s="42">
        <v>160400000</v>
      </c>
      <c r="S3656" s="42">
        <v>157900000</v>
      </c>
      <c r="T3656" s="9">
        <v>37</v>
      </c>
      <c r="U3656" s="1" t="s">
        <v>14834</v>
      </c>
    </row>
    <row r="3657" spans="1:21">
      <c r="A3657" s="1" t="s">
        <v>14835</v>
      </c>
      <c r="B3657" s="1" t="s">
        <v>14836</v>
      </c>
      <c r="C3657" s="1" t="s">
        <v>14837</v>
      </c>
      <c r="D3657" s="5">
        <v>0.38238179999999999</v>
      </c>
      <c r="E3657" s="5">
        <v>0.30964550000000002</v>
      </c>
      <c r="F3657" s="5">
        <v>0.34647210000000001</v>
      </c>
      <c r="G3657" s="2"/>
      <c r="H3657" s="9">
        <v>45.12</v>
      </c>
      <c r="I3657" s="9">
        <v>18.934000000000001</v>
      </c>
      <c r="J3657" s="41">
        <v>40</v>
      </c>
      <c r="K3657" s="41">
        <v>56</v>
      </c>
      <c r="L3657" s="2">
        <v>18</v>
      </c>
      <c r="M3657" s="2">
        <v>17</v>
      </c>
      <c r="N3657" s="2">
        <v>14</v>
      </c>
      <c r="O3657" s="2">
        <v>13</v>
      </c>
      <c r="P3657" s="42">
        <v>82262000</v>
      </c>
      <c r="Q3657" s="42">
        <v>56638000</v>
      </c>
      <c r="R3657" s="42">
        <v>282270000</v>
      </c>
      <c r="S3657" s="42">
        <v>255330000</v>
      </c>
      <c r="T3657" s="9">
        <v>17.100000000000001</v>
      </c>
      <c r="U3657" s="1" t="s">
        <v>14838</v>
      </c>
    </row>
    <row r="3658" spans="1:21">
      <c r="A3658" s="1" t="s">
        <v>14839</v>
      </c>
      <c r="B3658" s="1" t="s">
        <v>14840</v>
      </c>
      <c r="C3658" s="1" t="s">
        <v>14841</v>
      </c>
      <c r="D3658" s="5">
        <v>0.26827800000000002</v>
      </c>
      <c r="E3658" s="5">
        <v>0.42101300000000003</v>
      </c>
      <c r="F3658" s="5">
        <v>0.34666580000000002</v>
      </c>
      <c r="G3658" s="2"/>
      <c r="H3658" s="9">
        <v>15.696999999999999</v>
      </c>
      <c r="I3658" s="9">
        <v>27.925000000000001</v>
      </c>
      <c r="J3658" s="41">
        <v>30</v>
      </c>
      <c r="K3658" s="41">
        <v>23</v>
      </c>
      <c r="L3658" s="2">
        <v>6</v>
      </c>
      <c r="M3658" s="2">
        <v>4</v>
      </c>
      <c r="N3658" s="2">
        <v>6</v>
      </c>
      <c r="O3658" s="2">
        <v>4</v>
      </c>
      <c r="P3658" s="42">
        <v>88840000</v>
      </c>
      <c r="Q3658" s="42">
        <v>60643000</v>
      </c>
      <c r="R3658" s="42">
        <v>167520000</v>
      </c>
      <c r="S3658" s="42">
        <v>152040000</v>
      </c>
      <c r="T3658" s="9">
        <v>78.099999999999994</v>
      </c>
      <c r="U3658" s="1" t="s">
        <v>14842</v>
      </c>
    </row>
    <row r="3659" spans="1:21">
      <c r="A3659" s="1" t="s">
        <v>14843</v>
      </c>
      <c r="B3659" s="1" t="s">
        <v>14844</v>
      </c>
      <c r="C3659" s="1" t="s">
        <v>14845</v>
      </c>
      <c r="D3659" s="5">
        <v>0.43465619999999999</v>
      </c>
      <c r="E3659" s="5">
        <v>0.25344650000000002</v>
      </c>
      <c r="F3659" s="5">
        <v>0.3468946</v>
      </c>
      <c r="G3659" s="2"/>
      <c r="H3659" s="9">
        <v>15.827</v>
      </c>
      <c r="I3659" s="9">
        <v>14.337</v>
      </c>
      <c r="J3659" s="41">
        <v>24</v>
      </c>
      <c r="K3659" s="41">
        <v>32</v>
      </c>
      <c r="L3659" s="2">
        <v>7</v>
      </c>
      <c r="M3659" s="2">
        <v>13</v>
      </c>
      <c r="N3659" s="2">
        <v>7</v>
      </c>
      <c r="O3659" s="2">
        <v>13</v>
      </c>
      <c r="P3659" s="42">
        <v>15020000</v>
      </c>
      <c r="Q3659" s="42">
        <v>10049000</v>
      </c>
      <c r="R3659" s="42">
        <v>68815000</v>
      </c>
      <c r="S3659" s="42">
        <v>56644000</v>
      </c>
      <c r="T3659" s="9">
        <v>25.3</v>
      </c>
      <c r="U3659" s="1" t="s">
        <v>14846</v>
      </c>
    </row>
    <row r="3660" spans="1:21">
      <c r="A3660" s="1" t="s">
        <v>14847</v>
      </c>
      <c r="B3660" s="1" t="s">
        <v>14848</v>
      </c>
      <c r="C3660" s="1" t="s">
        <v>14849</v>
      </c>
      <c r="D3660" s="5">
        <v>2.6569200000000001E-3</v>
      </c>
      <c r="E3660" s="5">
        <v>0.6256003</v>
      </c>
      <c r="F3660" s="5">
        <v>0.3474932</v>
      </c>
      <c r="G3660" s="2"/>
      <c r="H3660" s="9">
        <v>19.172000000000001</v>
      </c>
      <c r="I3660" s="9">
        <v>33.183</v>
      </c>
      <c r="J3660" s="41">
        <v>3</v>
      </c>
      <c r="K3660" s="41">
        <v>5</v>
      </c>
      <c r="L3660" s="2">
        <v>2</v>
      </c>
      <c r="M3660" s="2">
        <v>3</v>
      </c>
      <c r="N3660" s="2">
        <v>2</v>
      </c>
      <c r="O3660" s="2">
        <v>3</v>
      </c>
      <c r="P3660" s="42">
        <v>1001800</v>
      </c>
      <c r="Q3660" s="42">
        <v>726470</v>
      </c>
      <c r="R3660" s="42">
        <v>15794000</v>
      </c>
      <c r="S3660" s="42">
        <v>10857000</v>
      </c>
      <c r="T3660" s="9">
        <v>31.9</v>
      </c>
      <c r="U3660" s="1" t="s">
        <v>14850</v>
      </c>
    </row>
    <row r="3661" spans="1:21">
      <c r="A3661" s="1" t="s">
        <v>14851</v>
      </c>
      <c r="B3661" s="1" t="s">
        <v>14852</v>
      </c>
      <c r="C3661" s="1" t="s">
        <v>14853</v>
      </c>
      <c r="D3661" s="5">
        <v>0.28136879999999997</v>
      </c>
      <c r="E3661" s="5">
        <v>0.41138720000000001</v>
      </c>
      <c r="F3661" s="5">
        <v>0.34784219999999999</v>
      </c>
      <c r="G3661" s="2"/>
      <c r="H3661" s="9">
        <v>19.87</v>
      </c>
      <c r="I3661" s="9">
        <v>15.903</v>
      </c>
      <c r="J3661" s="41">
        <v>145</v>
      </c>
      <c r="K3661" s="41">
        <v>134</v>
      </c>
      <c r="L3661" s="2">
        <v>24</v>
      </c>
      <c r="M3661" s="2">
        <v>22</v>
      </c>
      <c r="N3661" s="2">
        <v>24</v>
      </c>
      <c r="O3661" s="2">
        <v>22</v>
      </c>
      <c r="P3661" s="42">
        <v>406420000</v>
      </c>
      <c r="Q3661" s="42">
        <v>247200000</v>
      </c>
      <c r="R3661" s="42">
        <v>1343100000</v>
      </c>
      <c r="S3661" s="42">
        <v>1089600000</v>
      </c>
      <c r="T3661" s="9">
        <v>67.900000000000006</v>
      </c>
      <c r="U3661" s="1" t="s">
        <v>14854</v>
      </c>
    </row>
    <row r="3662" spans="1:21">
      <c r="A3662" s="1" t="s">
        <v>14855</v>
      </c>
      <c r="B3662" s="1" t="s">
        <v>14856</v>
      </c>
      <c r="C3662" s="1" t="s">
        <v>14857</v>
      </c>
      <c r="D3662" s="5">
        <v>0.30919859999999999</v>
      </c>
      <c r="E3662" s="5">
        <v>0.38599689999999998</v>
      </c>
      <c r="F3662" s="5">
        <v>0.34810869999999999</v>
      </c>
      <c r="G3662" s="2"/>
      <c r="H3662" s="9">
        <v>20.856999999999999</v>
      </c>
      <c r="I3662" s="9">
        <v>19.291</v>
      </c>
      <c r="J3662" s="41">
        <v>10</v>
      </c>
      <c r="K3662" s="41">
        <v>23</v>
      </c>
      <c r="L3662" s="2">
        <v>6</v>
      </c>
      <c r="M3662" s="2">
        <v>11</v>
      </c>
      <c r="N3662" s="2">
        <v>6</v>
      </c>
      <c r="O3662" s="2">
        <v>11</v>
      </c>
      <c r="P3662" s="42">
        <v>10271000</v>
      </c>
      <c r="Q3662" s="42">
        <v>8244300</v>
      </c>
      <c r="R3662" s="42">
        <v>68287000</v>
      </c>
      <c r="S3662" s="42">
        <v>58832000</v>
      </c>
      <c r="T3662" s="9">
        <v>25</v>
      </c>
      <c r="U3662" s="1" t="s">
        <v>14858</v>
      </c>
    </row>
    <row r="3663" spans="1:21">
      <c r="A3663" s="1" t="s">
        <v>14859</v>
      </c>
      <c r="B3663" s="1" t="s">
        <v>14860</v>
      </c>
      <c r="C3663" s="1" t="s">
        <v>14861</v>
      </c>
      <c r="D3663" s="5">
        <v>0.23483860000000001</v>
      </c>
      <c r="E3663" s="5">
        <v>0.45387359999999999</v>
      </c>
      <c r="F3663" s="5">
        <v>0.34850900000000001</v>
      </c>
      <c r="G3663" s="2"/>
      <c r="H3663" s="9">
        <v>42.859000000000002</v>
      </c>
      <c r="I3663" s="9">
        <v>28.079000000000001</v>
      </c>
      <c r="J3663" s="41">
        <v>51</v>
      </c>
      <c r="K3663" s="41">
        <v>57</v>
      </c>
      <c r="L3663" s="2">
        <v>9</v>
      </c>
      <c r="M3663" s="2">
        <v>10</v>
      </c>
      <c r="N3663" s="2">
        <v>9</v>
      </c>
      <c r="O3663" s="2">
        <v>10</v>
      </c>
      <c r="P3663" s="42">
        <v>124510000</v>
      </c>
      <c r="Q3663" s="42">
        <v>96030000</v>
      </c>
      <c r="R3663" s="42">
        <v>376960000</v>
      </c>
      <c r="S3663" s="42">
        <v>331440000</v>
      </c>
      <c r="T3663" s="9">
        <v>41.7</v>
      </c>
      <c r="U3663" s="1" t="s">
        <v>14862</v>
      </c>
    </row>
    <row r="3664" spans="1:21">
      <c r="A3664" s="1" t="s">
        <v>14863</v>
      </c>
      <c r="B3664" s="1" t="s">
        <v>14864</v>
      </c>
      <c r="C3664" s="1" t="s">
        <v>14865</v>
      </c>
      <c r="D3664" s="5">
        <v>0.28336899999999998</v>
      </c>
      <c r="E3664" s="5">
        <v>0.41090769999999999</v>
      </c>
      <c r="F3664" s="5">
        <v>0.3485472</v>
      </c>
      <c r="G3664" s="2"/>
      <c r="H3664" s="9">
        <v>30.192</v>
      </c>
      <c r="I3664" s="9">
        <v>13.250999999999999</v>
      </c>
      <c r="J3664" s="41">
        <v>9</v>
      </c>
      <c r="K3664" s="41">
        <v>5</v>
      </c>
      <c r="L3664" s="2">
        <v>4</v>
      </c>
      <c r="M3664" s="2">
        <v>3</v>
      </c>
      <c r="N3664" s="2">
        <v>4</v>
      </c>
      <c r="O3664" s="2">
        <v>3</v>
      </c>
      <c r="P3664" s="42">
        <v>4253100</v>
      </c>
      <c r="Q3664" s="42">
        <v>3247100</v>
      </c>
      <c r="R3664" s="42">
        <v>6223300</v>
      </c>
      <c r="S3664" s="42">
        <v>5169100</v>
      </c>
      <c r="T3664" s="9">
        <v>9.1999999999999993</v>
      </c>
      <c r="U3664" s="1" t="s">
        <v>14866</v>
      </c>
    </row>
    <row r="3665" spans="1:21">
      <c r="A3665" s="1" t="s">
        <v>14867</v>
      </c>
      <c r="B3665" s="1" t="s">
        <v>14868</v>
      </c>
      <c r="C3665" s="1" t="s">
        <v>14869</v>
      </c>
      <c r="D3665" s="5">
        <v>0.35004429999999997</v>
      </c>
      <c r="E3665" s="5">
        <v>0.34727029999999998</v>
      </c>
      <c r="F3665" s="5">
        <v>0.34865790000000002</v>
      </c>
      <c r="G3665" s="2"/>
      <c r="H3665" s="9">
        <v>23.280999999999999</v>
      </c>
      <c r="I3665" s="9">
        <v>17.491</v>
      </c>
      <c r="J3665" s="41">
        <v>16</v>
      </c>
      <c r="K3665" s="41">
        <v>8</v>
      </c>
      <c r="L3665" s="2">
        <v>2</v>
      </c>
      <c r="M3665" s="2">
        <v>3</v>
      </c>
      <c r="N3665" s="2">
        <v>2</v>
      </c>
      <c r="O3665" s="2">
        <v>3</v>
      </c>
      <c r="P3665" s="42">
        <v>10407000</v>
      </c>
      <c r="Q3665" s="42">
        <v>6473000</v>
      </c>
      <c r="R3665" s="42">
        <v>9986800</v>
      </c>
      <c r="S3665" s="42">
        <v>8160200</v>
      </c>
      <c r="T3665" s="9">
        <v>20.100000000000001</v>
      </c>
      <c r="U3665" s="1" t="s">
        <v>14870</v>
      </c>
    </row>
    <row r="3666" spans="1:21">
      <c r="A3666" s="1" t="s">
        <v>14871</v>
      </c>
      <c r="B3666" s="1" t="s">
        <v>14872</v>
      </c>
      <c r="C3666" s="1" t="s">
        <v>14873</v>
      </c>
      <c r="D3666" s="5">
        <v>0.38616650000000002</v>
      </c>
      <c r="E3666" s="5">
        <v>0.3103609</v>
      </c>
      <c r="F3666" s="5">
        <v>0.3487616</v>
      </c>
      <c r="G3666" s="2"/>
      <c r="H3666" s="9">
        <v>30.809000000000001</v>
      </c>
      <c r="I3666" s="9">
        <v>25.513999999999999</v>
      </c>
      <c r="J3666" s="41">
        <v>15</v>
      </c>
      <c r="K3666" s="41">
        <v>14</v>
      </c>
      <c r="L3666" s="2">
        <v>6</v>
      </c>
      <c r="M3666" s="2">
        <v>6</v>
      </c>
      <c r="N3666" s="2">
        <v>6</v>
      </c>
      <c r="O3666" s="2">
        <v>6</v>
      </c>
      <c r="P3666" s="42">
        <v>18188000</v>
      </c>
      <c r="Q3666" s="42">
        <v>11836000</v>
      </c>
      <c r="R3666" s="42">
        <v>29665000</v>
      </c>
      <c r="S3666" s="42">
        <v>25459000</v>
      </c>
      <c r="T3666" s="9">
        <v>55.2</v>
      </c>
      <c r="U3666" s="1" t="s">
        <v>14874</v>
      </c>
    </row>
    <row r="3667" spans="1:21">
      <c r="A3667" s="1" t="s">
        <v>14875</v>
      </c>
      <c r="B3667" s="1" t="s">
        <v>14876</v>
      </c>
      <c r="C3667" s="1" t="s">
        <v>14877</v>
      </c>
      <c r="D3667" s="5">
        <v>0.5637742</v>
      </c>
      <c r="E3667" s="5">
        <v>9.7409289999999996E-2</v>
      </c>
      <c r="F3667" s="5">
        <v>0.34935500000000003</v>
      </c>
      <c r="G3667" s="2"/>
      <c r="H3667" s="9">
        <v>21.808</v>
      </c>
      <c r="I3667" s="9">
        <v>32.854999999999997</v>
      </c>
      <c r="J3667" s="41">
        <v>12</v>
      </c>
      <c r="K3667" s="41">
        <v>9</v>
      </c>
      <c r="L3667" s="2">
        <v>6</v>
      </c>
      <c r="M3667" s="2">
        <v>6</v>
      </c>
      <c r="N3667" s="2">
        <v>6</v>
      </c>
      <c r="O3667" s="2">
        <v>6</v>
      </c>
      <c r="P3667" s="42">
        <v>6633600</v>
      </c>
      <c r="Q3667" s="42">
        <v>3828500</v>
      </c>
      <c r="R3667" s="42">
        <v>13573000</v>
      </c>
      <c r="S3667" s="42">
        <v>14681000</v>
      </c>
      <c r="T3667" s="9">
        <v>10.199999999999999</v>
      </c>
      <c r="U3667" s="1" t="s">
        <v>14878</v>
      </c>
    </row>
    <row r="3668" spans="1:21">
      <c r="A3668" s="1" t="s">
        <v>14879</v>
      </c>
      <c r="B3668" s="1" t="s">
        <v>14880</v>
      </c>
      <c r="C3668" s="1" t="s">
        <v>14881</v>
      </c>
      <c r="D3668" s="5">
        <v>0.34321990000000002</v>
      </c>
      <c r="E3668" s="5">
        <v>0.35566370000000003</v>
      </c>
      <c r="F3668" s="5">
        <v>0.34945520000000002</v>
      </c>
      <c r="G3668" s="2"/>
      <c r="H3668" s="9">
        <v>14.670999999999999</v>
      </c>
      <c r="I3668" s="9">
        <v>42.036999999999999</v>
      </c>
      <c r="J3668" s="41">
        <v>25</v>
      </c>
      <c r="K3668" s="41">
        <v>33</v>
      </c>
      <c r="L3668" s="2">
        <v>8</v>
      </c>
      <c r="M3668" s="2">
        <v>11</v>
      </c>
      <c r="N3668" s="2">
        <v>8</v>
      </c>
      <c r="O3668" s="2">
        <v>11</v>
      </c>
      <c r="P3668" s="42">
        <v>41808000</v>
      </c>
      <c r="Q3668" s="42">
        <v>30436000</v>
      </c>
      <c r="R3668" s="42">
        <v>125760000</v>
      </c>
      <c r="S3668" s="42">
        <v>106570000</v>
      </c>
      <c r="T3668" s="9">
        <v>40.799999999999997</v>
      </c>
      <c r="U3668" s="1" t="s">
        <v>14882</v>
      </c>
    </row>
    <row r="3669" spans="1:21">
      <c r="A3669" s="1" t="s">
        <v>14883</v>
      </c>
      <c r="B3669" s="1" t="s">
        <v>14884</v>
      </c>
      <c r="C3669" s="1" t="s">
        <v>14885</v>
      </c>
      <c r="D3669" s="5">
        <v>0.34664640000000002</v>
      </c>
      <c r="E3669" s="5">
        <v>0.35256569999999998</v>
      </c>
      <c r="F3669" s="5">
        <v>0.34960910000000001</v>
      </c>
      <c r="G3669" s="2"/>
      <c r="H3669" s="9">
        <v>17.882000000000001</v>
      </c>
      <c r="I3669" s="9">
        <v>32.576999999999998</v>
      </c>
      <c r="J3669" s="41">
        <v>34</v>
      </c>
      <c r="K3669" s="41">
        <v>16</v>
      </c>
      <c r="L3669" s="2">
        <v>14</v>
      </c>
      <c r="M3669" s="2">
        <v>9</v>
      </c>
      <c r="N3669" s="2">
        <v>14</v>
      </c>
      <c r="O3669" s="2">
        <v>9</v>
      </c>
      <c r="P3669" s="42">
        <v>63965000</v>
      </c>
      <c r="Q3669" s="42">
        <v>99197000</v>
      </c>
      <c r="R3669" s="42">
        <v>58820000</v>
      </c>
      <c r="S3669" s="42">
        <v>54395000</v>
      </c>
      <c r="T3669" s="9">
        <v>43.5</v>
      </c>
      <c r="U3669" s="1" t="s">
        <v>14886</v>
      </c>
    </row>
    <row r="3670" spans="1:21">
      <c r="A3670" s="1" t="s">
        <v>14887</v>
      </c>
      <c r="B3670" s="1" t="s">
        <v>14888</v>
      </c>
      <c r="C3670" s="1" t="s">
        <v>14889</v>
      </c>
      <c r="D3670" s="5">
        <v>0.39570100000000002</v>
      </c>
      <c r="E3670" s="5">
        <v>0.30204829999999999</v>
      </c>
      <c r="F3670" s="5">
        <v>0.34963430000000001</v>
      </c>
      <c r="G3670" s="2"/>
      <c r="H3670" s="9">
        <v>19.021000000000001</v>
      </c>
      <c r="I3670" s="9">
        <v>19.509</v>
      </c>
      <c r="J3670" s="41">
        <v>19</v>
      </c>
      <c r="K3670" s="41">
        <v>11</v>
      </c>
      <c r="L3670" s="2">
        <v>3</v>
      </c>
      <c r="M3670" s="2">
        <v>3</v>
      </c>
      <c r="N3670" s="2">
        <v>3</v>
      </c>
      <c r="O3670" s="2">
        <v>3</v>
      </c>
      <c r="P3670" s="42">
        <v>40449000</v>
      </c>
      <c r="Q3670" s="42">
        <v>24718000</v>
      </c>
      <c r="R3670" s="42">
        <v>73959000</v>
      </c>
      <c r="S3670" s="42">
        <v>51869000</v>
      </c>
      <c r="T3670" s="9">
        <v>48.7</v>
      </c>
      <c r="U3670" s="1" t="s">
        <v>14890</v>
      </c>
    </row>
    <row r="3671" spans="1:21">
      <c r="A3671" s="1" t="s">
        <v>14891</v>
      </c>
      <c r="B3671" s="1" t="s">
        <v>14892</v>
      </c>
      <c r="C3671" s="1" t="s">
        <v>14893</v>
      </c>
      <c r="D3671" s="5">
        <v>0.44265359999999998</v>
      </c>
      <c r="E3671" s="5">
        <v>0.25052580000000002</v>
      </c>
      <c r="F3671" s="5">
        <v>0.34978569999999998</v>
      </c>
      <c r="G3671" s="2"/>
      <c r="H3671" s="9">
        <v>18.763999999999999</v>
      </c>
      <c r="I3671" s="9">
        <v>35.293999999999997</v>
      </c>
      <c r="J3671" s="41">
        <v>5</v>
      </c>
      <c r="K3671" s="41">
        <v>3</v>
      </c>
      <c r="L3671" s="2">
        <v>2</v>
      </c>
      <c r="M3671" s="2">
        <v>2</v>
      </c>
      <c r="N3671" s="2">
        <v>2</v>
      </c>
      <c r="O3671" s="2">
        <v>2</v>
      </c>
      <c r="P3671" s="42">
        <v>4506900</v>
      </c>
      <c r="Q3671" s="42">
        <v>3587100</v>
      </c>
      <c r="R3671" s="42">
        <v>2416200</v>
      </c>
      <c r="S3671" s="42">
        <v>2707900</v>
      </c>
      <c r="T3671" s="9">
        <v>7.8</v>
      </c>
      <c r="U3671" s="1" t="s">
        <v>14894</v>
      </c>
    </row>
    <row r="3672" spans="1:21">
      <c r="A3672" s="1" t="s">
        <v>14895</v>
      </c>
      <c r="B3672" s="1" t="s">
        <v>14896</v>
      </c>
      <c r="C3672" s="1" t="s">
        <v>14897</v>
      </c>
      <c r="D3672" s="5">
        <v>0.46787269999999997</v>
      </c>
      <c r="E3672" s="5">
        <v>0.22130359999999999</v>
      </c>
      <c r="F3672" s="5">
        <v>0.34984929999999997</v>
      </c>
      <c r="G3672" s="2"/>
      <c r="H3672" s="9">
        <v>38.566000000000003</v>
      </c>
      <c r="I3672" s="9">
        <v>14.808999999999999</v>
      </c>
      <c r="J3672" s="41">
        <v>138</v>
      </c>
      <c r="K3672" s="41">
        <v>198</v>
      </c>
      <c r="L3672" s="2">
        <v>26</v>
      </c>
      <c r="M3672" s="2">
        <v>25</v>
      </c>
      <c r="N3672" s="2">
        <v>24</v>
      </c>
      <c r="O3672" s="2">
        <v>23</v>
      </c>
      <c r="P3672" s="42">
        <v>612880000</v>
      </c>
      <c r="Q3672" s="42">
        <v>426920000</v>
      </c>
      <c r="R3672" s="42">
        <v>2160500000</v>
      </c>
      <c r="S3672" s="42">
        <v>2092700000</v>
      </c>
      <c r="T3672" s="9">
        <v>59.5</v>
      </c>
      <c r="U3672" s="1" t="s">
        <v>14898</v>
      </c>
    </row>
    <row r="3673" spans="1:21">
      <c r="A3673" s="1" t="s">
        <v>14899</v>
      </c>
      <c r="B3673" s="1" t="s">
        <v>14900</v>
      </c>
      <c r="C3673" s="1" t="s">
        <v>14901</v>
      </c>
      <c r="D3673" s="5">
        <v>0.37457980000000002</v>
      </c>
      <c r="E3673" s="5">
        <v>0.32528620000000003</v>
      </c>
      <c r="F3673" s="5">
        <v>0.3501436</v>
      </c>
      <c r="G3673" s="2"/>
      <c r="H3673" s="9">
        <v>25.364999999999998</v>
      </c>
      <c r="I3673" s="9">
        <v>30.747</v>
      </c>
      <c r="J3673" s="41">
        <v>50</v>
      </c>
      <c r="K3673" s="41">
        <v>83</v>
      </c>
      <c r="L3673" s="2">
        <v>22</v>
      </c>
      <c r="M3673" s="2">
        <v>29</v>
      </c>
      <c r="N3673" s="2">
        <v>19</v>
      </c>
      <c r="O3673" s="2">
        <v>25</v>
      </c>
      <c r="P3673" s="42">
        <v>93348000</v>
      </c>
      <c r="Q3673" s="42">
        <v>60920000</v>
      </c>
      <c r="R3673" s="42">
        <v>237310000</v>
      </c>
      <c r="S3673" s="42">
        <v>205150000</v>
      </c>
      <c r="T3673" s="9">
        <v>28.6</v>
      </c>
      <c r="U3673" s="1" t="s">
        <v>14902</v>
      </c>
    </row>
    <row r="3674" spans="1:21">
      <c r="A3674" s="1" t="s">
        <v>14903</v>
      </c>
      <c r="B3674" s="1" t="s">
        <v>14904</v>
      </c>
      <c r="C3674" s="1" t="s">
        <v>14905</v>
      </c>
      <c r="D3674" s="5">
        <v>0.46080650000000001</v>
      </c>
      <c r="E3674" s="5">
        <v>0.23053280000000001</v>
      </c>
      <c r="F3674" s="5">
        <v>0.35025909999999999</v>
      </c>
      <c r="G3674" s="2"/>
      <c r="H3674" s="9">
        <v>29.507999999999999</v>
      </c>
      <c r="I3674" s="9">
        <v>42.418999999999997</v>
      </c>
      <c r="J3674" s="41">
        <v>129</v>
      </c>
      <c r="K3674" s="41">
        <v>118</v>
      </c>
      <c r="L3674" s="2">
        <v>12</v>
      </c>
      <c r="M3674" s="2">
        <v>12</v>
      </c>
      <c r="N3674" s="2">
        <v>12</v>
      </c>
      <c r="O3674" s="2">
        <v>12</v>
      </c>
      <c r="P3674" s="42">
        <v>872800000</v>
      </c>
      <c r="Q3674" s="42">
        <v>553860000</v>
      </c>
      <c r="R3674" s="42">
        <v>1488500000</v>
      </c>
      <c r="S3674" s="42">
        <v>1522600000</v>
      </c>
      <c r="T3674" s="9">
        <v>57.9</v>
      </c>
      <c r="U3674" s="1" t="s">
        <v>14906</v>
      </c>
    </row>
    <row r="3675" spans="1:21">
      <c r="A3675" s="1" t="s">
        <v>14907</v>
      </c>
      <c r="B3675" s="1" t="s">
        <v>14908</v>
      </c>
      <c r="C3675" s="1" t="s">
        <v>14909</v>
      </c>
      <c r="D3675" s="5">
        <v>7.0027229999999996E-2</v>
      </c>
      <c r="E3675" s="5">
        <v>0.58495529999999996</v>
      </c>
      <c r="F3675" s="5">
        <v>0.35034389999999999</v>
      </c>
      <c r="G3675" s="2"/>
      <c r="H3675" s="9">
        <v>26.966000000000001</v>
      </c>
      <c r="I3675" s="9">
        <v>13.452</v>
      </c>
      <c r="J3675" s="41">
        <v>22</v>
      </c>
      <c r="K3675" s="41">
        <v>26</v>
      </c>
      <c r="L3675" s="2">
        <v>3</v>
      </c>
      <c r="M3675" s="2">
        <v>3</v>
      </c>
      <c r="N3675" s="2">
        <v>3</v>
      </c>
      <c r="O3675" s="2">
        <v>3</v>
      </c>
      <c r="P3675" s="42">
        <v>130120000</v>
      </c>
      <c r="Q3675" s="42">
        <v>108210000</v>
      </c>
      <c r="R3675" s="42">
        <v>240950000</v>
      </c>
      <c r="S3675" s="42">
        <v>191950000</v>
      </c>
      <c r="T3675" s="9">
        <v>31.2</v>
      </c>
      <c r="U3675" s="1" t="s">
        <v>14910</v>
      </c>
    </row>
    <row r="3676" spans="1:21">
      <c r="A3676" s="1" t="s">
        <v>14911</v>
      </c>
      <c r="B3676" s="1" t="s">
        <v>14912</v>
      </c>
      <c r="C3676" s="1" t="s">
        <v>14913</v>
      </c>
      <c r="D3676" s="5">
        <v>0.1843098</v>
      </c>
      <c r="E3676" s="5">
        <v>0.50099349999999998</v>
      </c>
      <c r="F3676" s="5">
        <v>0.35132370000000002</v>
      </c>
      <c r="G3676" s="2"/>
      <c r="H3676" s="9">
        <v>51.895000000000003</v>
      </c>
      <c r="I3676" s="9">
        <v>17.515999999999998</v>
      </c>
      <c r="J3676" s="41">
        <v>8</v>
      </c>
      <c r="K3676" s="41">
        <v>13</v>
      </c>
      <c r="L3676" s="2">
        <v>7</v>
      </c>
      <c r="M3676" s="2">
        <v>8</v>
      </c>
      <c r="N3676" s="2">
        <v>7</v>
      </c>
      <c r="O3676" s="2">
        <v>8</v>
      </c>
      <c r="P3676" s="42">
        <v>9408000</v>
      </c>
      <c r="Q3676" s="42">
        <v>7322800</v>
      </c>
      <c r="R3676" s="42">
        <v>223640000</v>
      </c>
      <c r="S3676" s="42">
        <v>167800000</v>
      </c>
      <c r="T3676" s="9">
        <v>23.4</v>
      </c>
      <c r="U3676" s="1" t="s">
        <v>14914</v>
      </c>
    </row>
    <row r="3677" spans="1:21">
      <c r="A3677" s="1" t="s">
        <v>14915</v>
      </c>
      <c r="B3677" s="1" t="s">
        <v>14916</v>
      </c>
      <c r="C3677" s="1" t="s">
        <v>14917</v>
      </c>
      <c r="D3677" s="5">
        <v>0.22640869999999999</v>
      </c>
      <c r="E3677" s="5">
        <v>0.46665590000000001</v>
      </c>
      <c r="F3677" s="5">
        <v>0.35152749999999999</v>
      </c>
      <c r="G3677" s="2"/>
      <c r="H3677" s="9">
        <v>18.02</v>
      </c>
      <c r="I3677" s="9">
        <v>24.175000000000001</v>
      </c>
      <c r="J3677" s="41">
        <v>38</v>
      </c>
      <c r="K3677" s="41">
        <v>50</v>
      </c>
      <c r="L3677" s="2">
        <v>7</v>
      </c>
      <c r="M3677" s="2">
        <v>7</v>
      </c>
      <c r="N3677" s="2">
        <v>7</v>
      </c>
      <c r="O3677" s="2">
        <v>7</v>
      </c>
      <c r="P3677" s="42">
        <v>90581000</v>
      </c>
      <c r="Q3677" s="42">
        <v>73605000</v>
      </c>
      <c r="R3677" s="42">
        <v>163090000</v>
      </c>
      <c r="S3677" s="42">
        <v>129790000</v>
      </c>
      <c r="T3677" s="9">
        <v>32</v>
      </c>
      <c r="U3677" s="1" t="s">
        <v>14918</v>
      </c>
    </row>
    <row r="3678" spans="1:21">
      <c r="A3678" s="1" t="s">
        <v>14919</v>
      </c>
      <c r="B3678" s="1" t="s">
        <v>14920</v>
      </c>
      <c r="C3678" s="1" t="s">
        <v>14921</v>
      </c>
      <c r="D3678" s="5">
        <v>0.35616229999999999</v>
      </c>
      <c r="E3678" s="5">
        <v>0.34716010000000003</v>
      </c>
      <c r="F3678" s="5">
        <v>0.35166819999999999</v>
      </c>
      <c r="G3678" s="2"/>
      <c r="H3678" s="9">
        <v>16.486999999999998</v>
      </c>
      <c r="I3678" s="9">
        <v>11.3</v>
      </c>
      <c r="J3678" s="41">
        <v>17</v>
      </c>
      <c r="K3678" s="41">
        <v>16</v>
      </c>
      <c r="L3678" s="2">
        <v>3</v>
      </c>
      <c r="M3678" s="2">
        <v>2</v>
      </c>
      <c r="N3678" s="2">
        <v>3</v>
      </c>
      <c r="O3678" s="2">
        <v>2</v>
      </c>
      <c r="P3678" s="42">
        <v>87159000</v>
      </c>
      <c r="Q3678" s="42">
        <v>62679000</v>
      </c>
      <c r="R3678" s="42">
        <v>386410000</v>
      </c>
      <c r="S3678" s="42">
        <v>350320000</v>
      </c>
      <c r="T3678" s="9">
        <v>40.200000000000003</v>
      </c>
      <c r="U3678" s="1" t="s">
        <v>14922</v>
      </c>
    </row>
    <row r="3679" spans="1:21">
      <c r="A3679" s="1" t="s">
        <v>14923</v>
      </c>
      <c r="B3679" s="1" t="s">
        <v>14924</v>
      </c>
      <c r="C3679" s="1" t="s">
        <v>14925</v>
      </c>
      <c r="D3679" s="5">
        <v>0.29358879999999998</v>
      </c>
      <c r="E3679" s="5">
        <v>0.40761229999999998</v>
      </c>
      <c r="F3679" s="5">
        <v>0.3517267</v>
      </c>
      <c r="G3679" s="2"/>
      <c r="H3679" s="9">
        <v>33.398000000000003</v>
      </c>
      <c r="I3679" s="9">
        <v>24.911999999999999</v>
      </c>
      <c r="J3679" s="41">
        <v>19</v>
      </c>
      <c r="K3679" s="41">
        <v>30</v>
      </c>
      <c r="L3679" s="2">
        <v>9</v>
      </c>
      <c r="M3679" s="2">
        <v>10</v>
      </c>
      <c r="N3679" s="2">
        <v>9</v>
      </c>
      <c r="O3679" s="2">
        <v>10</v>
      </c>
      <c r="P3679" s="42">
        <v>28176000</v>
      </c>
      <c r="Q3679" s="42">
        <v>18755000</v>
      </c>
      <c r="R3679" s="42">
        <v>81512000</v>
      </c>
      <c r="S3679" s="42">
        <v>67472000</v>
      </c>
      <c r="T3679" s="9">
        <v>49.2</v>
      </c>
      <c r="U3679" s="1" t="s">
        <v>14926</v>
      </c>
    </row>
    <row r="3680" spans="1:21">
      <c r="A3680" s="1" t="s">
        <v>14927</v>
      </c>
      <c r="B3680" s="1" t="s">
        <v>14928</v>
      </c>
      <c r="C3680" s="1" t="s">
        <v>14929</v>
      </c>
      <c r="D3680" s="5">
        <v>0.307805</v>
      </c>
      <c r="E3680" s="5">
        <v>0.39513150000000002</v>
      </c>
      <c r="F3680" s="5">
        <v>0.35212890000000002</v>
      </c>
      <c r="G3680" s="2"/>
      <c r="H3680" s="9">
        <v>19.710999999999999</v>
      </c>
      <c r="I3680" s="9">
        <v>17.260999999999999</v>
      </c>
      <c r="J3680" s="41">
        <v>71</v>
      </c>
      <c r="K3680" s="41">
        <v>109</v>
      </c>
      <c r="L3680" s="2">
        <v>17</v>
      </c>
      <c r="M3680" s="2">
        <v>20</v>
      </c>
      <c r="N3680" s="2">
        <v>17</v>
      </c>
      <c r="O3680" s="2">
        <v>20</v>
      </c>
      <c r="P3680" s="42">
        <v>143600000</v>
      </c>
      <c r="Q3680" s="42">
        <v>120320000</v>
      </c>
      <c r="R3680" s="42">
        <v>742120000</v>
      </c>
      <c r="S3680" s="42">
        <v>533560000</v>
      </c>
      <c r="T3680" s="9">
        <v>70.900000000000006</v>
      </c>
      <c r="U3680" s="1" t="s">
        <v>14930</v>
      </c>
    </row>
    <row r="3681" spans="1:21">
      <c r="A3681" s="1" t="s">
        <v>14931</v>
      </c>
      <c r="B3681" s="1" t="s">
        <v>14932</v>
      </c>
      <c r="C3681" s="1" t="s">
        <v>14933</v>
      </c>
      <c r="D3681" s="5">
        <v>0.36039739999999998</v>
      </c>
      <c r="E3681" s="5">
        <v>0.34391559999999999</v>
      </c>
      <c r="F3681" s="5">
        <v>0.3521801</v>
      </c>
      <c r="G3681" s="2"/>
      <c r="H3681" s="9">
        <v>12.952</v>
      </c>
      <c r="I3681" s="9">
        <v>14.417999999999999</v>
      </c>
      <c r="J3681" s="41">
        <v>219</v>
      </c>
      <c r="K3681" s="41">
        <v>226</v>
      </c>
      <c r="L3681" s="2">
        <v>24</v>
      </c>
      <c r="M3681" s="2">
        <v>25</v>
      </c>
      <c r="N3681" s="2">
        <v>24</v>
      </c>
      <c r="O3681" s="2">
        <v>25</v>
      </c>
      <c r="P3681" s="42">
        <v>795690000</v>
      </c>
      <c r="Q3681" s="42">
        <v>541240000</v>
      </c>
      <c r="R3681" s="42">
        <v>2138000000</v>
      </c>
      <c r="S3681" s="42">
        <v>1849900000</v>
      </c>
      <c r="T3681" s="9">
        <v>67.2</v>
      </c>
      <c r="U3681" s="1" t="s">
        <v>14934</v>
      </c>
    </row>
    <row r="3682" spans="1:21">
      <c r="A3682" s="1" t="s">
        <v>14935</v>
      </c>
      <c r="B3682" s="1" t="s">
        <v>14936</v>
      </c>
      <c r="C3682" s="1" t="s">
        <v>14937</v>
      </c>
      <c r="D3682" s="5">
        <v>0.46968949999999998</v>
      </c>
      <c r="E3682" s="5">
        <v>0.2245364</v>
      </c>
      <c r="F3682" s="5">
        <v>0.35231400000000002</v>
      </c>
      <c r="G3682" s="2"/>
      <c r="H3682" s="9">
        <v>8.2973999999999997</v>
      </c>
      <c r="I3682" s="9">
        <v>9.6303000000000001</v>
      </c>
      <c r="J3682" s="41">
        <v>4</v>
      </c>
      <c r="K3682" s="41">
        <v>6</v>
      </c>
      <c r="L3682" s="2">
        <v>3</v>
      </c>
      <c r="M3682" s="2">
        <v>3</v>
      </c>
      <c r="N3682" s="2">
        <v>3</v>
      </c>
      <c r="O3682" s="2">
        <v>3</v>
      </c>
      <c r="P3682" s="42">
        <v>3289200</v>
      </c>
      <c r="Q3682" s="42">
        <v>2542300</v>
      </c>
      <c r="R3682" s="42">
        <v>10552000</v>
      </c>
      <c r="S3682" s="42">
        <v>10106000</v>
      </c>
      <c r="T3682" s="9">
        <v>14.6</v>
      </c>
      <c r="U3682" s="1" t="s">
        <v>14938</v>
      </c>
    </row>
    <row r="3683" spans="1:21">
      <c r="A3683" s="1" t="s">
        <v>14939</v>
      </c>
      <c r="B3683" s="1" t="s">
        <v>14940</v>
      </c>
      <c r="C3683" s="1" t="s">
        <v>14941</v>
      </c>
      <c r="D3683" s="5">
        <v>0.3672665</v>
      </c>
      <c r="E3683" s="5">
        <v>0.3379586</v>
      </c>
      <c r="F3683" s="5">
        <v>0.35268690000000003</v>
      </c>
      <c r="G3683" s="2"/>
      <c r="H3683" s="9">
        <v>17.526</v>
      </c>
      <c r="I3683" s="9">
        <v>24.247</v>
      </c>
      <c r="J3683" s="41">
        <v>7</v>
      </c>
      <c r="K3683" s="41">
        <v>9</v>
      </c>
      <c r="L3683" s="2">
        <v>4</v>
      </c>
      <c r="M3683" s="2">
        <v>5</v>
      </c>
      <c r="N3683" s="2">
        <v>4</v>
      </c>
      <c r="O3683" s="2">
        <v>5</v>
      </c>
      <c r="P3683" s="42">
        <v>4719600</v>
      </c>
      <c r="Q3683" s="42">
        <v>3126600</v>
      </c>
      <c r="R3683" s="42">
        <v>19697000</v>
      </c>
      <c r="S3683" s="42">
        <v>16617000</v>
      </c>
      <c r="T3683" s="9">
        <v>13.3</v>
      </c>
      <c r="U3683" s="1" t="s">
        <v>14942</v>
      </c>
    </row>
    <row r="3684" spans="1:21">
      <c r="A3684" s="1" t="s">
        <v>14943</v>
      </c>
      <c r="B3684" s="1" t="s">
        <v>14944</v>
      </c>
      <c r="C3684" s="1" t="s">
        <v>14945</v>
      </c>
      <c r="D3684" s="5">
        <v>0.2870258</v>
      </c>
      <c r="E3684" s="5">
        <v>0.41569159999999999</v>
      </c>
      <c r="F3684" s="5">
        <v>0.35279270000000001</v>
      </c>
      <c r="G3684" s="2"/>
      <c r="H3684" s="9">
        <v>30.305</v>
      </c>
      <c r="I3684" s="9">
        <v>18.376000000000001</v>
      </c>
      <c r="J3684" s="41">
        <v>95</v>
      </c>
      <c r="K3684" s="41">
        <v>100</v>
      </c>
      <c r="L3684" s="2">
        <v>32</v>
      </c>
      <c r="M3684" s="2">
        <v>33</v>
      </c>
      <c r="N3684" s="2">
        <v>32</v>
      </c>
      <c r="O3684" s="2">
        <v>33</v>
      </c>
      <c r="P3684" s="42">
        <v>182090000</v>
      </c>
      <c r="Q3684" s="42">
        <v>112710000</v>
      </c>
      <c r="R3684" s="42">
        <v>341990000</v>
      </c>
      <c r="S3684" s="42">
        <v>281600000</v>
      </c>
      <c r="T3684" s="9">
        <v>40.5</v>
      </c>
      <c r="U3684" s="1" t="s">
        <v>14946</v>
      </c>
    </row>
    <row r="3685" spans="1:21">
      <c r="A3685" s="1" t="s">
        <v>14947</v>
      </c>
      <c r="B3685" s="1" t="s">
        <v>14948</v>
      </c>
      <c r="C3685" s="1" t="s">
        <v>14949</v>
      </c>
      <c r="D3685" s="5">
        <v>0.2318537</v>
      </c>
      <c r="E3685" s="5">
        <v>0.46462389999999998</v>
      </c>
      <c r="F3685" s="5">
        <v>0.35292820000000003</v>
      </c>
      <c r="G3685" s="2"/>
      <c r="H3685" s="9">
        <v>21.535</v>
      </c>
      <c r="I3685" s="9">
        <v>21.919</v>
      </c>
      <c r="J3685" s="41">
        <v>122</v>
      </c>
      <c r="K3685" s="41">
        <v>132</v>
      </c>
      <c r="L3685" s="2">
        <v>18</v>
      </c>
      <c r="M3685" s="2">
        <v>18</v>
      </c>
      <c r="N3685" s="2">
        <v>18</v>
      </c>
      <c r="O3685" s="2">
        <v>18</v>
      </c>
      <c r="P3685" s="42">
        <v>531320000</v>
      </c>
      <c r="Q3685" s="42">
        <v>386280000</v>
      </c>
      <c r="R3685" s="42">
        <v>1380900000</v>
      </c>
      <c r="S3685" s="42">
        <v>1089800000</v>
      </c>
      <c r="T3685" s="9">
        <v>55.3</v>
      </c>
      <c r="U3685" s="1" t="s">
        <v>14950</v>
      </c>
    </row>
    <row r="3686" spans="1:21">
      <c r="A3686" s="1" t="s">
        <v>14951</v>
      </c>
      <c r="B3686" s="1" t="s">
        <v>14952</v>
      </c>
      <c r="C3686" s="1" t="s">
        <v>14953</v>
      </c>
      <c r="D3686" s="5">
        <v>0.36776910000000002</v>
      </c>
      <c r="E3686" s="5">
        <v>0.33861520000000001</v>
      </c>
      <c r="F3686" s="5">
        <v>0.35326590000000002</v>
      </c>
      <c r="G3686" s="2"/>
      <c r="H3686" s="9">
        <v>21.221</v>
      </c>
      <c r="I3686" s="9">
        <v>13.68</v>
      </c>
      <c r="J3686" s="41">
        <v>19</v>
      </c>
      <c r="K3686" s="41">
        <v>21</v>
      </c>
      <c r="L3686" s="2">
        <v>7</v>
      </c>
      <c r="M3686" s="2">
        <v>5</v>
      </c>
      <c r="N3686" s="2">
        <v>7</v>
      </c>
      <c r="O3686" s="2">
        <v>5</v>
      </c>
      <c r="P3686" s="42">
        <v>47749000</v>
      </c>
      <c r="Q3686" s="42">
        <v>33427000</v>
      </c>
      <c r="R3686" s="42">
        <v>146660000</v>
      </c>
      <c r="S3686" s="42">
        <v>140480000</v>
      </c>
      <c r="T3686" s="9">
        <v>69.400000000000006</v>
      </c>
      <c r="U3686" s="1" t="s">
        <v>14954</v>
      </c>
    </row>
    <row r="3687" spans="1:21">
      <c r="A3687" s="1" t="s">
        <v>14955</v>
      </c>
      <c r="B3687" s="1" t="s">
        <v>14956</v>
      </c>
      <c r="C3687" s="1" t="s">
        <v>14957</v>
      </c>
      <c r="D3687" s="5">
        <v>0.293076</v>
      </c>
      <c r="E3687" s="5">
        <v>0.41109950000000001</v>
      </c>
      <c r="F3687" s="5">
        <v>0.35329440000000001</v>
      </c>
      <c r="G3687" s="2"/>
      <c r="H3687" s="9">
        <v>28.574000000000002</v>
      </c>
      <c r="I3687" s="9">
        <v>11.363</v>
      </c>
      <c r="J3687" s="41">
        <v>79</v>
      </c>
      <c r="K3687" s="41">
        <v>85</v>
      </c>
      <c r="L3687" s="2">
        <v>12</v>
      </c>
      <c r="M3687" s="2">
        <v>7</v>
      </c>
      <c r="N3687" s="2">
        <v>12</v>
      </c>
      <c r="O3687" s="2">
        <v>7</v>
      </c>
      <c r="P3687" s="42">
        <v>1524400000</v>
      </c>
      <c r="Q3687" s="42">
        <v>1122400000</v>
      </c>
      <c r="R3687" s="42">
        <v>5811900000</v>
      </c>
      <c r="S3687" s="42">
        <v>5173700000</v>
      </c>
      <c r="T3687" s="9">
        <v>52.8</v>
      </c>
      <c r="U3687" s="1" t="s">
        <v>14958</v>
      </c>
    </row>
    <row r="3688" spans="1:21">
      <c r="A3688" s="1" t="s">
        <v>14959</v>
      </c>
      <c r="B3688" s="1" t="s">
        <v>14960</v>
      </c>
      <c r="C3688" s="1" t="s">
        <v>14961</v>
      </c>
      <c r="D3688" s="5">
        <v>0.3437325</v>
      </c>
      <c r="E3688" s="5">
        <v>0.36301119999999998</v>
      </c>
      <c r="F3688" s="5">
        <v>0.353404</v>
      </c>
      <c r="G3688" s="2"/>
      <c r="H3688" s="9">
        <v>17.940000000000001</v>
      </c>
      <c r="I3688" s="9">
        <v>16.184999999999999</v>
      </c>
      <c r="J3688" s="41">
        <v>34</v>
      </c>
      <c r="K3688" s="41">
        <v>32</v>
      </c>
      <c r="L3688" s="2">
        <v>3</v>
      </c>
      <c r="M3688" s="2">
        <v>3</v>
      </c>
      <c r="N3688" s="2">
        <v>3</v>
      </c>
      <c r="O3688" s="2">
        <v>3</v>
      </c>
      <c r="P3688" s="42">
        <v>22040000</v>
      </c>
      <c r="Q3688" s="42">
        <v>15031000</v>
      </c>
      <c r="R3688" s="42">
        <v>45284000</v>
      </c>
      <c r="S3688" s="42">
        <v>37569000</v>
      </c>
      <c r="T3688" s="9">
        <v>10.8</v>
      </c>
      <c r="U3688" s="1" t="s">
        <v>14962</v>
      </c>
    </row>
    <row r="3689" spans="1:21">
      <c r="A3689" s="1" t="s">
        <v>14963</v>
      </c>
      <c r="B3689" s="1" t="s">
        <v>14964</v>
      </c>
      <c r="C3689" s="1" t="s">
        <v>14965</v>
      </c>
      <c r="D3689" s="5">
        <v>0.20245569999999999</v>
      </c>
      <c r="E3689" s="5">
        <v>0.49088179999999998</v>
      </c>
      <c r="F3689" s="5">
        <v>0.35386459999999997</v>
      </c>
      <c r="G3689" s="2"/>
      <c r="H3689" s="9">
        <v>17.521999999999998</v>
      </c>
      <c r="I3689" s="9">
        <v>18.669</v>
      </c>
      <c r="J3689" s="41">
        <v>76</v>
      </c>
      <c r="K3689" s="41">
        <v>82</v>
      </c>
      <c r="L3689" s="2">
        <v>15</v>
      </c>
      <c r="M3689" s="2">
        <v>19</v>
      </c>
      <c r="N3689" s="2">
        <v>15</v>
      </c>
      <c r="O3689" s="2">
        <v>19</v>
      </c>
      <c r="P3689" s="42">
        <v>145700000</v>
      </c>
      <c r="Q3689" s="42">
        <v>103590000</v>
      </c>
      <c r="R3689" s="42">
        <v>474660000</v>
      </c>
      <c r="S3689" s="42">
        <v>374900000</v>
      </c>
      <c r="T3689" s="9">
        <v>53.1</v>
      </c>
      <c r="U3689" s="1" t="s">
        <v>14966</v>
      </c>
    </row>
    <row r="3690" spans="1:21">
      <c r="A3690" s="1" t="s">
        <v>14967</v>
      </c>
      <c r="B3690" s="1" t="s">
        <v>14968</v>
      </c>
      <c r="C3690" s="1" t="s">
        <v>14969</v>
      </c>
      <c r="D3690" s="5">
        <v>0.2345671</v>
      </c>
      <c r="E3690" s="5">
        <v>0.46442470000000002</v>
      </c>
      <c r="F3690" s="5">
        <v>0.35406880000000002</v>
      </c>
      <c r="G3690" s="2"/>
      <c r="H3690" s="9">
        <v>10.481999999999999</v>
      </c>
      <c r="I3690" s="9">
        <v>45.18</v>
      </c>
      <c r="J3690" s="41">
        <v>8</v>
      </c>
      <c r="K3690" s="41">
        <v>8</v>
      </c>
      <c r="L3690" s="2">
        <v>4</v>
      </c>
      <c r="M3690" s="2">
        <v>5</v>
      </c>
      <c r="N3690" s="2">
        <v>4</v>
      </c>
      <c r="O3690" s="2">
        <v>5</v>
      </c>
      <c r="P3690" s="42">
        <v>9957000</v>
      </c>
      <c r="Q3690" s="42">
        <v>7279300</v>
      </c>
      <c r="R3690" s="42">
        <v>22764000</v>
      </c>
      <c r="S3690" s="42">
        <v>21902000</v>
      </c>
      <c r="T3690" s="9">
        <v>21.6</v>
      </c>
      <c r="U3690" s="1" t="s">
        <v>14970</v>
      </c>
    </row>
    <row r="3691" spans="1:21">
      <c r="A3691" s="1" t="s">
        <v>14971</v>
      </c>
      <c r="B3691" s="1" t="s">
        <v>14972</v>
      </c>
      <c r="C3691" s="1" t="s">
        <v>14973</v>
      </c>
      <c r="D3691" s="5">
        <v>0.54877569999999998</v>
      </c>
      <c r="E3691" s="5">
        <v>0.12913430000000001</v>
      </c>
      <c r="F3691" s="5">
        <v>0.35415920000000001</v>
      </c>
      <c r="G3691" s="2"/>
      <c r="H3691" s="9">
        <v>36.145000000000003</v>
      </c>
      <c r="I3691" s="9">
        <v>25.488</v>
      </c>
      <c r="J3691" s="41">
        <v>19</v>
      </c>
      <c r="K3691" s="41">
        <v>21</v>
      </c>
      <c r="L3691" s="2">
        <v>4</v>
      </c>
      <c r="M3691" s="2">
        <v>5</v>
      </c>
      <c r="N3691" s="2">
        <v>4</v>
      </c>
      <c r="O3691" s="2">
        <v>5</v>
      </c>
      <c r="P3691" s="42">
        <v>38695000</v>
      </c>
      <c r="Q3691" s="42">
        <v>21407000</v>
      </c>
      <c r="R3691" s="42">
        <v>100630000</v>
      </c>
      <c r="S3691" s="42">
        <v>105140000</v>
      </c>
      <c r="T3691" s="9">
        <v>29.2</v>
      </c>
      <c r="U3691" s="1" t="s">
        <v>14974</v>
      </c>
    </row>
    <row r="3692" spans="1:21">
      <c r="A3692" s="1" t="s">
        <v>14975</v>
      </c>
      <c r="B3692" s="1" t="s">
        <v>14976</v>
      </c>
      <c r="C3692" s="1" t="s">
        <v>14977</v>
      </c>
      <c r="D3692" s="5">
        <v>0.39393689999999998</v>
      </c>
      <c r="E3692" s="5">
        <v>0.3140869</v>
      </c>
      <c r="F3692" s="5">
        <v>0.3545642</v>
      </c>
      <c r="G3692" s="2"/>
      <c r="H3692" s="9">
        <v>26.276</v>
      </c>
      <c r="I3692" s="9">
        <v>13.439</v>
      </c>
      <c r="J3692" s="41">
        <v>117</v>
      </c>
      <c r="K3692" s="41">
        <v>97</v>
      </c>
      <c r="L3692" s="2">
        <v>19</v>
      </c>
      <c r="M3692" s="2">
        <v>13</v>
      </c>
      <c r="N3692" s="2">
        <v>19</v>
      </c>
      <c r="O3692" s="2">
        <v>13</v>
      </c>
      <c r="P3692" s="42">
        <v>157970000</v>
      </c>
      <c r="Q3692" s="42">
        <v>105200000</v>
      </c>
      <c r="R3692" s="42">
        <v>771690000</v>
      </c>
      <c r="S3692" s="42">
        <v>706300000</v>
      </c>
      <c r="T3692" s="9">
        <v>68.7</v>
      </c>
      <c r="U3692" s="1" t="s">
        <v>14978</v>
      </c>
    </row>
    <row r="3693" spans="1:21">
      <c r="A3693" s="1" t="s">
        <v>14979</v>
      </c>
      <c r="B3693" s="1" t="s">
        <v>14980</v>
      </c>
      <c r="C3693" s="1" t="s">
        <v>14981</v>
      </c>
      <c r="D3693" s="5">
        <v>0.1214238</v>
      </c>
      <c r="E3693" s="5">
        <v>0.55565089999999995</v>
      </c>
      <c r="F3693" s="5">
        <v>0.35481299999999999</v>
      </c>
      <c r="G3693" s="2"/>
      <c r="H3693" s="9">
        <v>29.375</v>
      </c>
      <c r="I3693" s="9">
        <v>15.14</v>
      </c>
      <c r="J3693" s="41">
        <v>7</v>
      </c>
      <c r="K3693" s="41">
        <v>10</v>
      </c>
      <c r="L3693" s="2">
        <v>4</v>
      </c>
      <c r="M3693" s="2">
        <v>3</v>
      </c>
      <c r="N3693" s="2">
        <v>4</v>
      </c>
      <c r="O3693" s="2">
        <v>3</v>
      </c>
      <c r="P3693" s="42">
        <v>12515000</v>
      </c>
      <c r="Q3693" s="42">
        <v>9499400</v>
      </c>
      <c r="R3693" s="42">
        <v>29525000</v>
      </c>
      <c r="S3693" s="42">
        <v>24518000</v>
      </c>
      <c r="T3693" s="9">
        <v>23.4</v>
      </c>
      <c r="U3693" s="1" t="s">
        <v>14982</v>
      </c>
    </row>
    <row r="3694" spans="1:21">
      <c r="A3694" s="1" t="s">
        <v>14983</v>
      </c>
      <c r="B3694" s="1" t="s">
        <v>14984</v>
      </c>
      <c r="C3694" s="1" t="s">
        <v>14985</v>
      </c>
      <c r="D3694" s="5">
        <v>0.44106620000000002</v>
      </c>
      <c r="E3694" s="5">
        <v>0.26406200000000002</v>
      </c>
      <c r="F3694" s="5">
        <v>0.35527690000000001</v>
      </c>
      <c r="G3694" s="2"/>
      <c r="H3694" s="9">
        <v>19.111999999999998</v>
      </c>
      <c r="I3694" s="9">
        <v>23.145</v>
      </c>
      <c r="J3694" s="41">
        <v>74</v>
      </c>
      <c r="K3694" s="41">
        <v>103</v>
      </c>
      <c r="L3694" s="2">
        <v>13</v>
      </c>
      <c r="M3694" s="2">
        <v>12</v>
      </c>
      <c r="N3694" s="2">
        <v>13</v>
      </c>
      <c r="O3694" s="2">
        <v>12</v>
      </c>
      <c r="P3694" s="42">
        <v>693650000</v>
      </c>
      <c r="Q3694" s="42">
        <v>430990000</v>
      </c>
      <c r="R3694" s="42">
        <v>1524400000</v>
      </c>
      <c r="S3694" s="42">
        <v>1473000000</v>
      </c>
      <c r="T3694" s="9">
        <v>55.5</v>
      </c>
      <c r="U3694" s="1" t="s">
        <v>14986</v>
      </c>
    </row>
    <row r="3695" spans="1:21">
      <c r="A3695" s="1" t="s">
        <v>14987</v>
      </c>
      <c r="B3695" s="1" t="s">
        <v>14988</v>
      </c>
      <c r="C3695" s="1" t="s">
        <v>14989</v>
      </c>
      <c r="D3695" s="5">
        <v>0.20038220000000001</v>
      </c>
      <c r="E3695" s="5">
        <v>0.4951662</v>
      </c>
      <c r="F3695" s="5">
        <v>0.3552902</v>
      </c>
      <c r="G3695" s="2"/>
      <c r="H3695" s="9">
        <v>33.118000000000002</v>
      </c>
      <c r="I3695" s="9">
        <v>26.207000000000001</v>
      </c>
      <c r="J3695" s="41">
        <v>88</v>
      </c>
      <c r="K3695" s="41">
        <v>126</v>
      </c>
      <c r="L3695" s="2">
        <v>42</v>
      </c>
      <c r="M3695" s="2">
        <v>39</v>
      </c>
      <c r="N3695" s="2">
        <v>41</v>
      </c>
      <c r="O3695" s="2">
        <v>39</v>
      </c>
      <c r="P3695" s="42">
        <v>123190000</v>
      </c>
      <c r="Q3695" s="42">
        <v>99122000</v>
      </c>
      <c r="R3695" s="42">
        <v>488110000</v>
      </c>
      <c r="S3695" s="42">
        <v>384730000</v>
      </c>
      <c r="T3695" s="9">
        <v>35.4</v>
      </c>
      <c r="U3695" s="1" t="s">
        <v>14990</v>
      </c>
    </row>
    <row r="3696" spans="1:21">
      <c r="A3696" s="1" t="s">
        <v>14991</v>
      </c>
      <c r="B3696" s="1" t="s">
        <v>14992</v>
      </c>
      <c r="C3696" s="1" t="s">
        <v>14993</v>
      </c>
      <c r="D3696" s="5">
        <v>0.31127349999999998</v>
      </c>
      <c r="E3696" s="5">
        <v>0.39860780000000001</v>
      </c>
      <c r="F3696" s="5">
        <v>0.35560140000000001</v>
      </c>
      <c r="G3696" s="2"/>
      <c r="H3696" s="9">
        <v>20.356000000000002</v>
      </c>
      <c r="I3696" s="9">
        <v>15.244</v>
      </c>
      <c r="J3696" s="41">
        <v>134</v>
      </c>
      <c r="K3696" s="41">
        <v>89</v>
      </c>
      <c r="L3696" s="2">
        <v>11</v>
      </c>
      <c r="M3696" s="2">
        <v>10</v>
      </c>
      <c r="N3696" s="2">
        <v>9</v>
      </c>
      <c r="O3696" s="2">
        <v>8</v>
      </c>
      <c r="P3696" s="42">
        <v>510460000</v>
      </c>
      <c r="Q3696" s="42">
        <v>364120000</v>
      </c>
      <c r="R3696" s="42">
        <v>841050000</v>
      </c>
      <c r="S3696" s="42">
        <v>697590000</v>
      </c>
      <c r="T3696" s="9">
        <v>43.1</v>
      </c>
      <c r="U3696" s="1" t="s">
        <v>14994</v>
      </c>
    </row>
    <row r="3697" spans="1:21">
      <c r="A3697" s="1" t="s">
        <v>14995</v>
      </c>
      <c r="B3697" s="1" t="s">
        <v>14996</v>
      </c>
      <c r="C3697" s="1" t="s">
        <v>14997</v>
      </c>
      <c r="D3697" s="5">
        <v>0.37030289999999999</v>
      </c>
      <c r="E3697" s="5">
        <v>0.34111669999999999</v>
      </c>
      <c r="F3697" s="5">
        <v>0.35578359999999998</v>
      </c>
      <c r="G3697" s="2"/>
      <c r="H3697" s="9">
        <v>21.664000000000001</v>
      </c>
      <c r="I3697" s="9">
        <v>11.571</v>
      </c>
      <c r="J3697" s="41">
        <v>43</v>
      </c>
      <c r="K3697" s="41">
        <v>36</v>
      </c>
      <c r="L3697" s="2">
        <v>9</v>
      </c>
      <c r="M3697" s="2">
        <v>6</v>
      </c>
      <c r="N3697" s="2">
        <v>9</v>
      </c>
      <c r="O3697" s="2">
        <v>6</v>
      </c>
      <c r="P3697" s="42">
        <v>184040000</v>
      </c>
      <c r="Q3697" s="42">
        <v>123560000</v>
      </c>
      <c r="R3697" s="42">
        <v>422690000</v>
      </c>
      <c r="S3697" s="42">
        <v>386190000</v>
      </c>
      <c r="T3697" s="9">
        <v>60</v>
      </c>
      <c r="U3697" s="1" t="s">
        <v>14998</v>
      </c>
    </row>
    <row r="3698" spans="1:21">
      <c r="A3698" s="1" t="s">
        <v>14999</v>
      </c>
      <c r="B3698" s="1" t="s">
        <v>15000</v>
      </c>
      <c r="C3698" s="1" t="s">
        <v>15001</v>
      </c>
      <c r="D3698" s="5">
        <v>0.41228939999999997</v>
      </c>
      <c r="E3698" s="5">
        <v>0.29709429999999998</v>
      </c>
      <c r="F3698" s="5">
        <v>0.35584130000000003</v>
      </c>
      <c r="G3698" s="2"/>
      <c r="H3698" s="9">
        <v>10.302</v>
      </c>
      <c r="I3698" s="9">
        <v>35.567999999999998</v>
      </c>
      <c r="J3698" s="41">
        <v>5</v>
      </c>
      <c r="K3698" s="41">
        <v>2</v>
      </c>
      <c r="L3698" s="2">
        <v>2</v>
      </c>
      <c r="M3698" s="2">
        <v>2</v>
      </c>
      <c r="N3698" s="2">
        <v>2</v>
      </c>
      <c r="O3698" s="2">
        <v>2</v>
      </c>
      <c r="P3698" s="42">
        <v>2357300</v>
      </c>
      <c r="Q3698" s="42">
        <v>1666500</v>
      </c>
      <c r="R3698" s="42">
        <v>4611900</v>
      </c>
      <c r="S3698" s="42">
        <v>2664200</v>
      </c>
      <c r="T3698" s="9">
        <v>9.5</v>
      </c>
      <c r="U3698" s="1" t="s">
        <v>15002</v>
      </c>
    </row>
    <row r="3699" spans="1:21">
      <c r="A3699" s="1" t="s">
        <v>15003</v>
      </c>
      <c r="B3699" s="1" t="s">
        <v>15004</v>
      </c>
      <c r="C3699" s="1" t="s">
        <v>15005</v>
      </c>
      <c r="D3699" s="5">
        <v>-0.19824269999999999</v>
      </c>
      <c r="E3699" s="5">
        <v>0.75521050000000001</v>
      </c>
      <c r="F3699" s="5">
        <v>0.3558559</v>
      </c>
      <c r="G3699" s="2"/>
      <c r="H3699" s="9">
        <v>37.372999999999998</v>
      </c>
      <c r="I3699" s="9">
        <v>21.466000000000001</v>
      </c>
      <c r="J3699" s="41">
        <v>283</v>
      </c>
      <c r="K3699" s="41">
        <v>195</v>
      </c>
      <c r="L3699" s="2">
        <v>22</v>
      </c>
      <c r="M3699" s="2">
        <v>19</v>
      </c>
      <c r="N3699" s="2">
        <v>22</v>
      </c>
      <c r="O3699" s="2">
        <v>19</v>
      </c>
      <c r="P3699" s="42">
        <v>1172200000</v>
      </c>
      <c r="Q3699" s="42">
        <v>1141600000</v>
      </c>
      <c r="R3699" s="42">
        <v>3357100000</v>
      </c>
      <c r="S3699" s="42">
        <v>2329400000</v>
      </c>
      <c r="T3699" s="9">
        <v>79.099999999999994</v>
      </c>
      <c r="U3699" s="1" t="s">
        <v>15006</v>
      </c>
    </row>
    <row r="3700" spans="1:21">
      <c r="A3700" s="1" t="s">
        <v>15007</v>
      </c>
      <c r="B3700" s="1" t="s">
        <v>15008</v>
      </c>
      <c r="C3700" s="1" t="s">
        <v>15009</v>
      </c>
      <c r="D3700" s="5">
        <v>0.2983711</v>
      </c>
      <c r="E3700" s="5">
        <v>0.41169430000000001</v>
      </c>
      <c r="F3700" s="5">
        <v>0.35614509999999999</v>
      </c>
      <c r="G3700" s="2"/>
      <c r="H3700" s="9">
        <v>24.119</v>
      </c>
      <c r="I3700" s="9">
        <v>36.768000000000001</v>
      </c>
      <c r="J3700" s="41">
        <v>18</v>
      </c>
      <c r="K3700" s="41">
        <v>9</v>
      </c>
      <c r="L3700" s="2">
        <v>5</v>
      </c>
      <c r="M3700" s="2">
        <v>4</v>
      </c>
      <c r="N3700" s="2">
        <v>5</v>
      </c>
      <c r="O3700" s="2">
        <v>4</v>
      </c>
      <c r="P3700" s="42">
        <v>9323400</v>
      </c>
      <c r="Q3700" s="42">
        <v>7304900</v>
      </c>
      <c r="R3700" s="42">
        <v>29252000</v>
      </c>
      <c r="S3700" s="42">
        <v>20448000</v>
      </c>
      <c r="T3700" s="9">
        <v>29.3</v>
      </c>
      <c r="U3700" s="1" t="s">
        <v>15010</v>
      </c>
    </row>
    <row r="3701" spans="1:21">
      <c r="A3701" s="1" t="s">
        <v>15011</v>
      </c>
      <c r="B3701" s="1" t="s">
        <v>15012</v>
      </c>
      <c r="C3701" s="1" t="s">
        <v>15013</v>
      </c>
      <c r="D3701" s="5">
        <v>0.42022140000000002</v>
      </c>
      <c r="E3701" s="5">
        <v>0.28917490000000001</v>
      </c>
      <c r="F3701" s="5">
        <v>0.35618559999999999</v>
      </c>
      <c r="G3701" s="2"/>
      <c r="H3701" s="9">
        <v>36.942</v>
      </c>
      <c r="I3701" s="9">
        <v>16.347999999999999</v>
      </c>
      <c r="J3701" s="41">
        <v>158</v>
      </c>
      <c r="K3701" s="41">
        <v>138</v>
      </c>
      <c r="L3701" s="2">
        <v>15</v>
      </c>
      <c r="M3701" s="2">
        <v>12</v>
      </c>
      <c r="N3701" s="2">
        <v>15</v>
      </c>
      <c r="O3701" s="2">
        <v>12</v>
      </c>
      <c r="P3701" s="42">
        <v>780620000</v>
      </c>
      <c r="Q3701" s="42">
        <v>452890000</v>
      </c>
      <c r="R3701" s="42">
        <v>1002200000</v>
      </c>
      <c r="S3701" s="42">
        <v>942120000</v>
      </c>
      <c r="T3701" s="9">
        <v>31.5</v>
      </c>
      <c r="U3701" s="1" t="s">
        <v>15014</v>
      </c>
    </row>
    <row r="3702" spans="1:21">
      <c r="A3702" s="1" t="s">
        <v>15015</v>
      </c>
      <c r="B3702" s="1" t="s">
        <v>15016</v>
      </c>
      <c r="C3702" s="1" t="s">
        <v>15017</v>
      </c>
      <c r="D3702" s="5">
        <v>0.32465369999999999</v>
      </c>
      <c r="E3702" s="5">
        <v>0.38731729999999998</v>
      </c>
      <c r="F3702" s="5">
        <v>0.35632570000000002</v>
      </c>
      <c r="G3702" s="2"/>
      <c r="H3702" s="9">
        <v>25.481999999999999</v>
      </c>
      <c r="I3702" s="9">
        <v>22.529</v>
      </c>
      <c r="J3702" s="41">
        <v>51</v>
      </c>
      <c r="K3702" s="41">
        <v>27</v>
      </c>
      <c r="L3702" s="2">
        <v>10</v>
      </c>
      <c r="M3702" s="2">
        <v>7</v>
      </c>
      <c r="N3702" s="2">
        <v>10</v>
      </c>
      <c r="O3702" s="2">
        <v>7</v>
      </c>
      <c r="P3702" s="42">
        <v>54319000</v>
      </c>
      <c r="Q3702" s="42">
        <v>39810000</v>
      </c>
      <c r="R3702" s="42">
        <v>54487000</v>
      </c>
      <c r="S3702" s="42">
        <v>42938000</v>
      </c>
      <c r="T3702" s="9">
        <v>44.6</v>
      </c>
      <c r="U3702" s="1" t="s">
        <v>15018</v>
      </c>
    </row>
    <row r="3703" spans="1:21">
      <c r="A3703" s="1" t="s">
        <v>15019</v>
      </c>
      <c r="B3703" s="1" t="s">
        <v>15020</v>
      </c>
      <c r="C3703" s="1" t="s">
        <v>15021</v>
      </c>
      <c r="D3703" s="5">
        <v>0.28618090000000002</v>
      </c>
      <c r="E3703" s="5">
        <v>0.42511369999999998</v>
      </c>
      <c r="F3703" s="5">
        <v>0.3573191</v>
      </c>
      <c r="G3703" s="2"/>
      <c r="H3703" s="9">
        <v>24.341999999999999</v>
      </c>
      <c r="I3703" s="9">
        <v>30.856999999999999</v>
      </c>
      <c r="J3703" s="41">
        <v>57</v>
      </c>
      <c r="K3703" s="41">
        <v>99</v>
      </c>
      <c r="L3703" s="2">
        <v>25</v>
      </c>
      <c r="M3703" s="2">
        <v>31</v>
      </c>
      <c r="N3703" s="2">
        <v>25</v>
      </c>
      <c r="O3703" s="2">
        <v>31</v>
      </c>
      <c r="P3703" s="42">
        <v>97621000</v>
      </c>
      <c r="Q3703" s="42">
        <v>66712000</v>
      </c>
      <c r="R3703" s="42">
        <v>422430000</v>
      </c>
      <c r="S3703" s="42">
        <v>338330000</v>
      </c>
      <c r="T3703" s="9">
        <v>37.5</v>
      </c>
      <c r="U3703" s="1" t="s">
        <v>15022</v>
      </c>
    </row>
    <row r="3704" spans="1:21">
      <c r="A3704" s="1" t="s">
        <v>15023</v>
      </c>
      <c r="B3704" s="1" t="s">
        <v>15024</v>
      </c>
      <c r="C3704" s="1" t="s">
        <v>15025</v>
      </c>
      <c r="D3704" s="5">
        <v>5.961528E-2</v>
      </c>
      <c r="E3704" s="5">
        <v>0.60438879999999995</v>
      </c>
      <c r="F3704" s="5">
        <v>0.35756460000000001</v>
      </c>
      <c r="G3704" s="2"/>
      <c r="H3704" s="9">
        <v>11.009</v>
      </c>
      <c r="I3704" s="9">
        <v>12.807</v>
      </c>
      <c r="J3704" s="41">
        <v>95</v>
      </c>
      <c r="K3704" s="41">
        <v>92</v>
      </c>
      <c r="L3704" s="2">
        <v>8</v>
      </c>
      <c r="M3704" s="2">
        <v>8</v>
      </c>
      <c r="N3704" s="2">
        <v>8</v>
      </c>
      <c r="O3704" s="2">
        <v>8</v>
      </c>
      <c r="P3704" s="42">
        <v>833680000</v>
      </c>
      <c r="Q3704" s="42">
        <v>700630000</v>
      </c>
      <c r="R3704" s="42">
        <v>3898200000</v>
      </c>
      <c r="S3704" s="42">
        <v>3144600000</v>
      </c>
      <c r="T3704" s="9">
        <v>34.799999999999997</v>
      </c>
      <c r="U3704" s="1" t="s">
        <v>15026</v>
      </c>
    </row>
    <row r="3705" spans="1:21">
      <c r="A3705" s="1" t="s">
        <v>15027</v>
      </c>
      <c r="B3705" s="1" t="s">
        <v>15028</v>
      </c>
      <c r="C3705" s="1" t="s">
        <v>15029</v>
      </c>
      <c r="D3705" s="5">
        <v>3.6008060000000001E-2</v>
      </c>
      <c r="E3705" s="5">
        <v>0.62188790000000005</v>
      </c>
      <c r="F3705" s="5">
        <v>0.35848659999999999</v>
      </c>
      <c r="G3705" s="2"/>
      <c r="H3705" s="9">
        <v>124.02</v>
      </c>
      <c r="I3705" s="9">
        <v>42.655000000000001</v>
      </c>
      <c r="J3705" s="41">
        <v>4</v>
      </c>
      <c r="K3705" s="41">
        <v>12</v>
      </c>
      <c r="L3705" s="2">
        <v>3</v>
      </c>
      <c r="M3705" s="2">
        <v>7</v>
      </c>
      <c r="N3705" s="2">
        <v>3</v>
      </c>
      <c r="O3705" s="2">
        <v>7</v>
      </c>
      <c r="P3705" s="42">
        <v>4782200</v>
      </c>
      <c r="Q3705" s="42">
        <v>6587500</v>
      </c>
      <c r="R3705" s="42">
        <v>45867000</v>
      </c>
      <c r="S3705" s="42">
        <v>30128000</v>
      </c>
      <c r="T3705" s="9">
        <v>35.5</v>
      </c>
      <c r="U3705" s="1" t="s">
        <v>15030</v>
      </c>
    </row>
    <row r="3706" spans="1:21">
      <c r="A3706" s="1" t="s">
        <v>15031</v>
      </c>
      <c r="B3706" s="1" t="s">
        <v>15032</v>
      </c>
      <c r="C3706" s="1" t="s">
        <v>15033</v>
      </c>
      <c r="D3706" s="5">
        <v>0.35895339999999998</v>
      </c>
      <c r="E3706" s="5">
        <v>0.35832439999999999</v>
      </c>
      <c r="F3706" s="5">
        <v>0.35863889999999998</v>
      </c>
      <c r="G3706" s="2"/>
      <c r="H3706" s="9">
        <v>16.61</v>
      </c>
      <c r="I3706" s="9">
        <v>22.972000000000001</v>
      </c>
      <c r="J3706" s="41">
        <v>241</v>
      </c>
      <c r="K3706" s="41">
        <v>172</v>
      </c>
      <c r="L3706" s="2">
        <v>21</v>
      </c>
      <c r="M3706" s="2">
        <v>18</v>
      </c>
      <c r="N3706" s="2">
        <v>6</v>
      </c>
      <c r="O3706" s="2">
        <v>7</v>
      </c>
      <c r="P3706" s="42">
        <v>1367400000</v>
      </c>
      <c r="Q3706" s="42">
        <v>948110000</v>
      </c>
      <c r="R3706" s="42">
        <v>2761500000</v>
      </c>
      <c r="S3706" s="42">
        <v>2498000000</v>
      </c>
      <c r="T3706" s="9">
        <v>73</v>
      </c>
      <c r="U3706" s="1" t="s">
        <v>15034</v>
      </c>
    </row>
    <row r="3707" spans="1:21">
      <c r="A3707" s="1" t="s">
        <v>15035</v>
      </c>
      <c r="B3707" s="1" t="s">
        <v>15036</v>
      </c>
      <c r="C3707" s="1" t="s">
        <v>15037</v>
      </c>
      <c r="D3707" s="5">
        <v>0.3907178</v>
      </c>
      <c r="E3707" s="5">
        <v>0.3262989</v>
      </c>
      <c r="F3707" s="5">
        <v>0.35886790000000002</v>
      </c>
      <c r="G3707" s="2"/>
      <c r="H3707" s="9">
        <v>19.254000000000001</v>
      </c>
      <c r="I3707" s="9">
        <v>24.547000000000001</v>
      </c>
      <c r="J3707" s="41">
        <v>389</v>
      </c>
      <c r="K3707" s="41">
        <v>391</v>
      </c>
      <c r="L3707" s="2">
        <v>30</v>
      </c>
      <c r="M3707" s="2">
        <v>32</v>
      </c>
      <c r="N3707" s="2">
        <v>30</v>
      </c>
      <c r="O3707" s="2">
        <v>32</v>
      </c>
      <c r="P3707" s="42">
        <v>3690400000</v>
      </c>
      <c r="Q3707" s="42">
        <v>2697600000</v>
      </c>
      <c r="R3707" s="42">
        <v>8553600000</v>
      </c>
      <c r="S3707" s="42">
        <v>8008200000</v>
      </c>
      <c r="T3707" s="9">
        <v>65.599999999999994</v>
      </c>
      <c r="U3707" s="1" t="s">
        <v>15038</v>
      </c>
    </row>
    <row r="3708" spans="1:21">
      <c r="A3708" s="1" t="s">
        <v>15039</v>
      </c>
      <c r="B3708" s="1" t="s">
        <v>15040</v>
      </c>
      <c r="C3708" s="1" t="s">
        <v>15041</v>
      </c>
      <c r="D3708" s="5">
        <v>0.35004429999999997</v>
      </c>
      <c r="E3708" s="5">
        <v>0.36769459999999998</v>
      </c>
      <c r="F3708" s="5">
        <v>0.3588964</v>
      </c>
      <c r="G3708" s="2"/>
      <c r="H3708" s="9">
        <v>21.212</v>
      </c>
      <c r="I3708" s="9">
        <v>16.119</v>
      </c>
      <c r="J3708" s="41">
        <v>28</v>
      </c>
      <c r="K3708" s="41">
        <v>13</v>
      </c>
      <c r="L3708" s="2">
        <v>6</v>
      </c>
      <c r="M3708" s="2">
        <v>5</v>
      </c>
      <c r="N3708" s="2">
        <v>3</v>
      </c>
      <c r="O3708" s="2">
        <v>2</v>
      </c>
      <c r="P3708" s="42">
        <v>75790000</v>
      </c>
      <c r="Q3708" s="42">
        <v>49500000</v>
      </c>
      <c r="R3708" s="42">
        <v>163170000</v>
      </c>
      <c r="S3708" s="42">
        <v>123790000</v>
      </c>
      <c r="T3708" s="9">
        <v>60.1</v>
      </c>
      <c r="U3708" s="1" t="s">
        <v>15042</v>
      </c>
    </row>
    <row r="3709" spans="1:21">
      <c r="A3709" s="1" t="s">
        <v>15043</v>
      </c>
      <c r="B3709" s="1" t="s">
        <v>15044</v>
      </c>
      <c r="C3709" s="1" t="s">
        <v>15045</v>
      </c>
      <c r="D3709" s="5">
        <v>0.16810649999999999</v>
      </c>
      <c r="E3709" s="5">
        <v>0.52778259999999999</v>
      </c>
      <c r="F3709" s="5">
        <v>0.35912430000000001</v>
      </c>
      <c r="G3709" s="2"/>
      <c r="H3709" s="9">
        <v>51.218000000000004</v>
      </c>
      <c r="I3709" s="9">
        <v>26.78</v>
      </c>
      <c r="J3709" s="41">
        <v>21</v>
      </c>
      <c r="K3709" s="41">
        <v>18</v>
      </c>
      <c r="L3709" s="2">
        <v>7</v>
      </c>
      <c r="M3709" s="2">
        <v>8</v>
      </c>
      <c r="N3709" s="2">
        <v>7</v>
      </c>
      <c r="O3709" s="2">
        <v>8</v>
      </c>
      <c r="P3709" s="42">
        <v>56884000</v>
      </c>
      <c r="Q3709" s="42">
        <v>47743000</v>
      </c>
      <c r="R3709" s="42">
        <v>160030000</v>
      </c>
      <c r="S3709" s="42">
        <v>125320000</v>
      </c>
      <c r="T3709" s="9">
        <v>54.7</v>
      </c>
      <c r="U3709" s="1" t="s">
        <v>15046</v>
      </c>
    </row>
    <row r="3710" spans="1:21">
      <c r="A3710" s="1" t="s">
        <v>15047</v>
      </c>
      <c r="B3710" s="1" t="s">
        <v>15048</v>
      </c>
      <c r="C3710" s="1" t="s">
        <v>15049</v>
      </c>
      <c r="D3710" s="5">
        <v>0.17664189999999999</v>
      </c>
      <c r="E3710" s="5">
        <v>0.52143200000000001</v>
      </c>
      <c r="F3710" s="5">
        <v>0.35931269999999998</v>
      </c>
      <c r="G3710" s="2"/>
      <c r="H3710" s="9">
        <v>11.013999999999999</v>
      </c>
      <c r="I3710" s="9">
        <v>37.713000000000001</v>
      </c>
      <c r="J3710" s="41">
        <v>8</v>
      </c>
      <c r="K3710" s="41">
        <v>6</v>
      </c>
      <c r="L3710" s="2">
        <v>4</v>
      </c>
      <c r="M3710" s="2">
        <v>4</v>
      </c>
      <c r="N3710" s="2">
        <v>4</v>
      </c>
      <c r="O3710" s="2">
        <v>4</v>
      </c>
      <c r="P3710" s="42">
        <v>5329100</v>
      </c>
      <c r="Q3710" s="42">
        <v>4305500</v>
      </c>
      <c r="R3710" s="42">
        <v>14571000</v>
      </c>
      <c r="S3710" s="42">
        <v>12360000</v>
      </c>
      <c r="T3710" s="9">
        <v>17.3</v>
      </c>
      <c r="U3710" s="1" t="s">
        <v>15050</v>
      </c>
    </row>
    <row r="3711" spans="1:21">
      <c r="A3711" s="1" t="s">
        <v>15051</v>
      </c>
      <c r="B3711" s="1" t="s">
        <v>15052</v>
      </c>
      <c r="C3711" s="1" t="s">
        <v>15053</v>
      </c>
      <c r="D3711" s="5">
        <v>0.36386499999999999</v>
      </c>
      <c r="E3711" s="5">
        <v>0.3556454</v>
      </c>
      <c r="F3711" s="5">
        <v>0.3597611</v>
      </c>
      <c r="G3711" s="2"/>
      <c r="H3711" s="9">
        <v>32.287999999999997</v>
      </c>
      <c r="I3711" s="9">
        <v>21.103000000000002</v>
      </c>
      <c r="J3711" s="41">
        <v>13</v>
      </c>
      <c r="K3711" s="41">
        <v>21</v>
      </c>
      <c r="L3711" s="2">
        <v>6</v>
      </c>
      <c r="M3711" s="2">
        <v>8</v>
      </c>
      <c r="N3711" s="2">
        <v>6</v>
      </c>
      <c r="O3711" s="2">
        <v>7</v>
      </c>
      <c r="P3711" s="42">
        <v>29650000</v>
      </c>
      <c r="Q3711" s="42">
        <v>17196000</v>
      </c>
      <c r="R3711" s="42">
        <v>85955000</v>
      </c>
      <c r="S3711" s="42">
        <v>2165100000</v>
      </c>
      <c r="T3711" s="9">
        <v>52.9</v>
      </c>
      <c r="U3711" s="1" t="s">
        <v>15054</v>
      </c>
    </row>
    <row r="3712" spans="1:21">
      <c r="A3712" s="1" t="s">
        <v>15055</v>
      </c>
      <c r="B3712" s="1" t="s">
        <v>15056</v>
      </c>
      <c r="C3712" s="1" t="s">
        <v>15057</v>
      </c>
      <c r="D3712" s="5">
        <v>0.36635489999999998</v>
      </c>
      <c r="E3712" s="5">
        <v>0.35333959999999998</v>
      </c>
      <c r="F3712" s="5">
        <v>0.35986190000000001</v>
      </c>
      <c r="G3712" s="2"/>
      <c r="H3712" s="9">
        <v>25.030999999999999</v>
      </c>
      <c r="I3712" s="9">
        <v>22.585000000000001</v>
      </c>
      <c r="J3712" s="41">
        <v>8</v>
      </c>
      <c r="K3712" s="41">
        <v>20</v>
      </c>
      <c r="L3712" s="2">
        <v>5</v>
      </c>
      <c r="M3712" s="2">
        <v>10</v>
      </c>
      <c r="N3712" s="2">
        <v>5</v>
      </c>
      <c r="O3712" s="2">
        <v>10</v>
      </c>
      <c r="P3712" s="42">
        <v>33371000</v>
      </c>
      <c r="Q3712" s="42">
        <v>24507000</v>
      </c>
      <c r="R3712" s="42">
        <v>66622000</v>
      </c>
      <c r="S3712" s="42">
        <v>44019000</v>
      </c>
      <c r="T3712" s="9">
        <v>23.1</v>
      </c>
      <c r="U3712" s="1" t="s">
        <v>15058</v>
      </c>
    </row>
    <row r="3713" spans="1:21">
      <c r="A3713" s="1" t="s">
        <v>302</v>
      </c>
      <c r="B3713" s="1" t="s">
        <v>304</v>
      </c>
      <c r="C3713" s="1" t="s">
        <v>303</v>
      </c>
      <c r="D3713" s="5">
        <v>0.27248899999999998</v>
      </c>
      <c r="E3713" s="5">
        <v>0.44251639999999998</v>
      </c>
      <c r="F3713" s="5">
        <v>0.3600061</v>
      </c>
      <c r="G3713" s="2"/>
      <c r="H3713" s="9">
        <v>22.648</v>
      </c>
      <c r="I3713" s="9">
        <v>13.417</v>
      </c>
      <c r="J3713" s="41">
        <v>133</v>
      </c>
      <c r="K3713" s="41">
        <v>114</v>
      </c>
      <c r="L3713" s="2">
        <v>13</v>
      </c>
      <c r="M3713" s="2">
        <v>7</v>
      </c>
      <c r="N3713" s="2">
        <v>13</v>
      </c>
      <c r="O3713" s="2">
        <v>7</v>
      </c>
      <c r="P3713" s="42">
        <v>528300000</v>
      </c>
      <c r="Q3713" s="42">
        <v>394900000</v>
      </c>
      <c r="R3713" s="42">
        <v>1650000000</v>
      </c>
      <c r="S3713" s="42">
        <v>1366400000</v>
      </c>
      <c r="T3713" s="9">
        <v>84.7</v>
      </c>
      <c r="U3713" s="1" t="s">
        <v>305</v>
      </c>
    </row>
    <row r="3714" spans="1:21">
      <c r="A3714" s="1" t="s">
        <v>15059</v>
      </c>
      <c r="B3714" s="1" t="s">
        <v>15060</v>
      </c>
      <c r="C3714" s="1" t="s">
        <v>15061</v>
      </c>
      <c r="D3714" s="5">
        <v>0.1933213</v>
      </c>
      <c r="E3714" s="5">
        <v>0.50947089999999995</v>
      </c>
      <c r="F3714" s="5">
        <v>0.3600389</v>
      </c>
      <c r="G3714" s="2"/>
      <c r="H3714" s="9">
        <v>11.928000000000001</v>
      </c>
      <c r="I3714" s="9">
        <v>25.79</v>
      </c>
      <c r="J3714" s="41">
        <v>30</v>
      </c>
      <c r="K3714" s="41">
        <v>34</v>
      </c>
      <c r="L3714" s="2">
        <v>5</v>
      </c>
      <c r="M3714" s="2">
        <v>6</v>
      </c>
      <c r="N3714" s="2">
        <v>5</v>
      </c>
      <c r="O3714" s="2">
        <v>6</v>
      </c>
      <c r="P3714" s="42">
        <v>33437000</v>
      </c>
      <c r="Q3714" s="42">
        <v>26265000</v>
      </c>
      <c r="R3714" s="42">
        <v>75492000</v>
      </c>
      <c r="S3714" s="42">
        <v>58079000</v>
      </c>
      <c r="T3714" s="9">
        <v>44.9</v>
      </c>
      <c r="U3714" s="1" t="s">
        <v>15062</v>
      </c>
    </row>
    <row r="3715" spans="1:21">
      <c r="A3715" s="1" t="s">
        <v>15063</v>
      </c>
      <c r="B3715" s="1" t="s">
        <v>15064</v>
      </c>
      <c r="C3715" s="1" t="s">
        <v>15065</v>
      </c>
      <c r="D3715" s="5">
        <v>0.32317279999999998</v>
      </c>
      <c r="E3715" s="5">
        <v>0.39663120000000002</v>
      </c>
      <c r="F3715" s="5">
        <v>0.36036940000000001</v>
      </c>
      <c r="G3715" s="2"/>
      <c r="H3715" s="9">
        <v>150.19999999999999</v>
      </c>
      <c r="I3715" s="9">
        <v>16.058</v>
      </c>
      <c r="J3715" s="41">
        <v>4</v>
      </c>
      <c r="K3715" s="41">
        <v>6</v>
      </c>
      <c r="L3715" s="2">
        <v>4</v>
      </c>
      <c r="M3715" s="2">
        <v>3</v>
      </c>
      <c r="N3715" s="2">
        <v>4</v>
      </c>
      <c r="O3715" s="2">
        <v>3</v>
      </c>
      <c r="P3715" s="42">
        <v>4584200</v>
      </c>
      <c r="Q3715" s="42">
        <v>34140000</v>
      </c>
      <c r="R3715" s="42">
        <v>11905000</v>
      </c>
      <c r="S3715" s="42">
        <v>9941900</v>
      </c>
      <c r="T3715" s="9">
        <v>8.9</v>
      </c>
      <c r="U3715" s="1" t="s">
        <v>15066</v>
      </c>
    </row>
    <row r="3716" spans="1:21">
      <c r="A3716" s="1" t="s">
        <v>15067</v>
      </c>
      <c r="B3716" s="1" t="s">
        <v>15068</v>
      </c>
      <c r="C3716" s="1" t="s">
        <v>15069</v>
      </c>
      <c r="D3716" s="5">
        <v>0.1740679</v>
      </c>
      <c r="E3716" s="5">
        <v>0.52545500000000001</v>
      </c>
      <c r="F3716" s="5">
        <v>0.36043320000000001</v>
      </c>
      <c r="G3716" s="2"/>
      <c r="H3716" s="9">
        <v>16.452999999999999</v>
      </c>
      <c r="I3716" s="9">
        <v>19.177</v>
      </c>
      <c r="J3716" s="41">
        <v>21</v>
      </c>
      <c r="K3716" s="41">
        <v>25</v>
      </c>
      <c r="L3716" s="2">
        <v>7</v>
      </c>
      <c r="M3716" s="2">
        <v>6</v>
      </c>
      <c r="N3716" s="2">
        <v>4</v>
      </c>
      <c r="O3716" s="2">
        <v>3</v>
      </c>
      <c r="P3716" s="42">
        <v>44356000</v>
      </c>
      <c r="Q3716" s="42">
        <v>36110000</v>
      </c>
      <c r="R3716" s="42">
        <v>170190000</v>
      </c>
      <c r="S3716" s="42">
        <v>132680000</v>
      </c>
      <c r="T3716" s="9">
        <v>29.5</v>
      </c>
      <c r="U3716" s="1" t="s">
        <v>15070</v>
      </c>
    </row>
    <row r="3717" spans="1:21">
      <c r="A3717" s="1" t="s">
        <v>15071</v>
      </c>
      <c r="B3717" s="1" t="s">
        <v>15072</v>
      </c>
      <c r="C3717" s="1" t="s">
        <v>15073</v>
      </c>
      <c r="D3717" s="5">
        <v>0.1266593</v>
      </c>
      <c r="E3717" s="5">
        <v>0.56258050000000004</v>
      </c>
      <c r="F3717" s="5">
        <v>0.36102220000000002</v>
      </c>
      <c r="G3717" s="2"/>
      <c r="H3717" s="9">
        <v>12.425000000000001</v>
      </c>
      <c r="I3717" s="9">
        <v>27.59</v>
      </c>
      <c r="J3717" s="41">
        <v>4</v>
      </c>
      <c r="K3717" s="41">
        <v>9</v>
      </c>
      <c r="L3717" s="2">
        <v>3</v>
      </c>
      <c r="M3717" s="2">
        <v>5</v>
      </c>
      <c r="N3717" s="2">
        <v>3</v>
      </c>
      <c r="O3717" s="2">
        <v>5</v>
      </c>
      <c r="P3717" s="42">
        <v>3018400</v>
      </c>
      <c r="Q3717" s="42">
        <v>2453500</v>
      </c>
      <c r="R3717" s="42">
        <v>20236000</v>
      </c>
      <c r="S3717" s="42">
        <v>14312000</v>
      </c>
      <c r="T3717" s="9">
        <v>19</v>
      </c>
      <c r="U3717" s="1" t="s">
        <v>15074</v>
      </c>
    </row>
    <row r="3718" spans="1:21">
      <c r="A3718" s="1" t="s">
        <v>15075</v>
      </c>
      <c r="B3718" s="1" t="s">
        <v>15076</v>
      </c>
      <c r="C3718" s="1" t="s">
        <v>15077</v>
      </c>
      <c r="D3718" s="5">
        <v>0.3178222</v>
      </c>
      <c r="E3718" s="5">
        <v>0.40304580000000001</v>
      </c>
      <c r="F3718" s="5">
        <v>0.36106319999999997</v>
      </c>
      <c r="G3718" s="2"/>
      <c r="H3718" s="9">
        <v>22.916</v>
      </c>
      <c r="I3718" s="9">
        <v>27.155000000000001</v>
      </c>
      <c r="J3718" s="41">
        <v>79</v>
      </c>
      <c r="K3718" s="41">
        <v>102</v>
      </c>
      <c r="L3718" s="2">
        <v>24</v>
      </c>
      <c r="M3718" s="2">
        <v>22</v>
      </c>
      <c r="N3718" s="2">
        <v>24</v>
      </c>
      <c r="O3718" s="2">
        <v>22</v>
      </c>
      <c r="P3718" s="42">
        <v>170830000</v>
      </c>
      <c r="Q3718" s="42">
        <v>120720000</v>
      </c>
      <c r="R3718" s="42">
        <v>615490000</v>
      </c>
      <c r="S3718" s="42">
        <v>545290000</v>
      </c>
      <c r="T3718" s="9">
        <v>52.6</v>
      </c>
      <c r="U3718" s="1" t="s">
        <v>15078</v>
      </c>
    </row>
    <row r="3719" spans="1:21">
      <c r="A3719" s="1" t="s">
        <v>15079</v>
      </c>
      <c r="B3719" s="1" t="s">
        <v>15080</v>
      </c>
      <c r="C3719" s="1" t="s">
        <v>15081</v>
      </c>
      <c r="D3719" s="5">
        <v>0.2812635</v>
      </c>
      <c r="E3719" s="5">
        <v>0.43693959999999998</v>
      </c>
      <c r="F3719" s="5">
        <v>0.36120029999999997</v>
      </c>
      <c r="G3719" s="2"/>
      <c r="H3719" s="9">
        <v>22.26</v>
      </c>
      <c r="I3719" s="9">
        <v>27.542999999999999</v>
      </c>
      <c r="J3719" s="41">
        <v>13</v>
      </c>
      <c r="K3719" s="41">
        <v>14</v>
      </c>
      <c r="L3719" s="2">
        <v>5</v>
      </c>
      <c r="M3719" s="2">
        <v>6</v>
      </c>
      <c r="N3719" s="2">
        <v>5</v>
      </c>
      <c r="O3719" s="2">
        <v>6</v>
      </c>
      <c r="P3719" s="42">
        <v>24949000</v>
      </c>
      <c r="Q3719" s="42">
        <v>19317000</v>
      </c>
      <c r="R3719" s="42">
        <v>119790000</v>
      </c>
      <c r="S3719" s="42">
        <v>125150000</v>
      </c>
      <c r="T3719" s="9">
        <v>51.6</v>
      </c>
      <c r="U3719" s="1" t="s">
        <v>15082</v>
      </c>
    </row>
    <row r="3720" spans="1:21">
      <c r="A3720" s="1" t="s">
        <v>15083</v>
      </c>
      <c r="B3720" s="1" t="s">
        <v>15084</v>
      </c>
      <c r="C3720" s="1" t="s">
        <v>15085</v>
      </c>
      <c r="D3720" s="5">
        <v>0.43680279999999999</v>
      </c>
      <c r="E3720" s="5">
        <v>0.28200019999999998</v>
      </c>
      <c r="F3720" s="5">
        <v>0.36147679999999999</v>
      </c>
      <c r="G3720" s="2"/>
      <c r="H3720" s="9">
        <v>43.593000000000004</v>
      </c>
      <c r="I3720" s="9">
        <v>13.691000000000001</v>
      </c>
      <c r="J3720" s="41">
        <v>25</v>
      </c>
      <c r="K3720" s="41">
        <v>19</v>
      </c>
      <c r="L3720" s="2">
        <v>7</v>
      </c>
      <c r="M3720" s="2">
        <v>7</v>
      </c>
      <c r="N3720" s="2">
        <v>7</v>
      </c>
      <c r="O3720" s="2">
        <v>7</v>
      </c>
      <c r="P3720" s="42">
        <v>18630000</v>
      </c>
      <c r="Q3720" s="42">
        <v>10436000</v>
      </c>
      <c r="R3720" s="42">
        <v>17645000</v>
      </c>
      <c r="S3720" s="42">
        <v>16202000</v>
      </c>
      <c r="T3720" s="9">
        <v>35.6</v>
      </c>
      <c r="U3720" s="1" t="s">
        <v>15086</v>
      </c>
    </row>
    <row r="3721" spans="1:21">
      <c r="A3721" s="1" t="s">
        <v>15087</v>
      </c>
      <c r="B3721" s="1" t="s">
        <v>15088</v>
      </c>
      <c r="C3721" s="1" t="s">
        <v>15089</v>
      </c>
      <c r="D3721" s="5">
        <v>0.51515040000000001</v>
      </c>
      <c r="E3721" s="5">
        <v>0.1897462</v>
      </c>
      <c r="F3721" s="5">
        <v>0.36160330000000002</v>
      </c>
      <c r="G3721" s="2"/>
      <c r="H3721" s="9">
        <v>68.177000000000007</v>
      </c>
      <c r="I3721" s="9">
        <v>14.505000000000001</v>
      </c>
      <c r="J3721" s="41">
        <v>5</v>
      </c>
      <c r="K3721" s="41">
        <v>3</v>
      </c>
      <c r="L3721" s="2">
        <v>2</v>
      </c>
      <c r="M3721" s="2">
        <v>3</v>
      </c>
      <c r="N3721" s="2">
        <v>2</v>
      </c>
      <c r="O3721" s="2">
        <v>3</v>
      </c>
      <c r="P3721" s="42">
        <v>5375400</v>
      </c>
      <c r="Q3721" s="42">
        <v>4312100</v>
      </c>
      <c r="R3721" s="42">
        <v>4474900</v>
      </c>
      <c r="S3721" s="42">
        <v>4073900</v>
      </c>
      <c r="T3721" s="9">
        <v>20.5</v>
      </c>
      <c r="U3721" s="1" t="s">
        <v>15090</v>
      </c>
    </row>
    <row r="3722" spans="1:21">
      <c r="A3722" s="1" t="s">
        <v>15091</v>
      </c>
      <c r="B3722" s="1" t="s">
        <v>15092</v>
      </c>
      <c r="C3722" s="1" t="s">
        <v>15093</v>
      </c>
      <c r="D3722" s="5">
        <v>0.44740649999999998</v>
      </c>
      <c r="E3722" s="5">
        <v>0.27083439999999998</v>
      </c>
      <c r="F3722" s="5">
        <v>0.36182009999999998</v>
      </c>
      <c r="G3722" s="2"/>
      <c r="H3722" s="9">
        <v>20.748999999999999</v>
      </c>
      <c r="I3722" s="9">
        <v>41.152000000000001</v>
      </c>
      <c r="J3722" s="41">
        <v>8</v>
      </c>
      <c r="K3722" s="41">
        <v>4</v>
      </c>
      <c r="L3722" s="2">
        <v>4</v>
      </c>
      <c r="M3722" s="2">
        <v>3</v>
      </c>
      <c r="N3722" s="2">
        <v>4</v>
      </c>
      <c r="O3722" s="2">
        <v>3</v>
      </c>
      <c r="P3722" s="42">
        <v>4201800</v>
      </c>
      <c r="Q3722" s="42">
        <v>3203800</v>
      </c>
      <c r="R3722" s="42">
        <v>7746300</v>
      </c>
      <c r="S3722" s="42">
        <v>8075600</v>
      </c>
      <c r="T3722" s="9">
        <v>42.7</v>
      </c>
      <c r="U3722" s="1" t="s">
        <v>15094</v>
      </c>
    </row>
    <row r="3723" spans="1:21">
      <c r="A3723" s="1" t="s">
        <v>15095</v>
      </c>
      <c r="B3723" s="1" t="s">
        <v>15096</v>
      </c>
      <c r="C3723" s="1" t="s">
        <v>15097</v>
      </c>
      <c r="D3723" s="5">
        <v>0.31798419999999999</v>
      </c>
      <c r="E3723" s="5">
        <v>0.40468730000000003</v>
      </c>
      <c r="F3723" s="5">
        <v>0.361987</v>
      </c>
      <c r="G3723" s="2"/>
      <c r="H3723" s="9">
        <v>26.492999999999999</v>
      </c>
      <c r="I3723" s="9">
        <v>33.868000000000002</v>
      </c>
      <c r="J3723" s="41">
        <v>22</v>
      </c>
      <c r="K3723" s="41">
        <v>32</v>
      </c>
      <c r="L3723" s="2">
        <v>8</v>
      </c>
      <c r="M3723" s="2">
        <v>8</v>
      </c>
      <c r="N3723" s="2">
        <v>8</v>
      </c>
      <c r="O3723" s="2">
        <v>8</v>
      </c>
      <c r="P3723" s="42">
        <v>40458000</v>
      </c>
      <c r="Q3723" s="42">
        <v>25731000</v>
      </c>
      <c r="R3723" s="42">
        <v>112810000</v>
      </c>
      <c r="S3723" s="42">
        <v>93004000</v>
      </c>
      <c r="T3723" s="9">
        <v>39.799999999999997</v>
      </c>
      <c r="U3723" s="1" t="s">
        <v>15098</v>
      </c>
    </row>
    <row r="3724" spans="1:21">
      <c r="A3724" s="1" t="s">
        <v>15099</v>
      </c>
      <c r="B3724" s="1" t="s">
        <v>15100</v>
      </c>
      <c r="C3724" s="1" t="s">
        <v>15101</v>
      </c>
      <c r="D3724" s="5">
        <v>0.39240219999999998</v>
      </c>
      <c r="E3724" s="5">
        <v>0.33195350000000001</v>
      </c>
      <c r="F3724" s="5">
        <v>0.3624945</v>
      </c>
      <c r="G3724" s="2"/>
      <c r="H3724" s="9">
        <v>27.15</v>
      </c>
      <c r="I3724" s="9">
        <v>15.01</v>
      </c>
      <c r="J3724" s="41">
        <v>24</v>
      </c>
      <c r="K3724" s="41">
        <v>12</v>
      </c>
      <c r="L3724" s="2">
        <v>6</v>
      </c>
      <c r="M3724" s="2">
        <v>6</v>
      </c>
      <c r="N3724" s="2">
        <v>6</v>
      </c>
      <c r="O3724" s="2">
        <v>6</v>
      </c>
      <c r="P3724" s="42">
        <v>20718000</v>
      </c>
      <c r="Q3724" s="42">
        <v>14930000</v>
      </c>
      <c r="R3724" s="42">
        <v>26037000</v>
      </c>
      <c r="S3724" s="42">
        <v>23395000</v>
      </c>
      <c r="T3724" s="9">
        <v>34.1</v>
      </c>
      <c r="U3724" s="1" t="s">
        <v>15102</v>
      </c>
    </row>
    <row r="3725" spans="1:21">
      <c r="A3725" s="1" t="s">
        <v>15103</v>
      </c>
      <c r="B3725" s="1" t="s">
        <v>15104</v>
      </c>
      <c r="C3725" s="1" t="s">
        <v>15105</v>
      </c>
      <c r="D3725" s="5">
        <v>0.39954000000000001</v>
      </c>
      <c r="E3725" s="5">
        <v>0.32499699999999998</v>
      </c>
      <c r="F3725" s="5">
        <v>0.36275000000000002</v>
      </c>
      <c r="G3725" s="2"/>
      <c r="H3725" s="9">
        <v>295.95</v>
      </c>
      <c r="I3725" s="9">
        <v>10.827</v>
      </c>
      <c r="J3725" s="41">
        <v>3</v>
      </c>
      <c r="K3725" s="41">
        <v>7</v>
      </c>
      <c r="L3725" s="2">
        <v>2</v>
      </c>
      <c r="M3725" s="2">
        <v>3</v>
      </c>
      <c r="N3725" s="2">
        <v>2</v>
      </c>
      <c r="O3725" s="2">
        <v>3</v>
      </c>
      <c r="P3725" s="42">
        <v>6626700</v>
      </c>
      <c r="Q3725" s="42">
        <v>13516000</v>
      </c>
      <c r="R3725" s="42">
        <v>17155000</v>
      </c>
      <c r="S3725" s="42">
        <v>16132000</v>
      </c>
      <c r="T3725" s="9">
        <v>18.600000000000001</v>
      </c>
      <c r="U3725" s="1" t="s">
        <v>15106</v>
      </c>
    </row>
    <row r="3726" spans="1:21">
      <c r="A3726" s="1" t="s">
        <v>15107</v>
      </c>
      <c r="B3726" s="1" t="s">
        <v>15108</v>
      </c>
      <c r="C3726" s="1" t="s">
        <v>15109</v>
      </c>
      <c r="D3726" s="5">
        <v>0.22787779999999999</v>
      </c>
      <c r="E3726" s="5">
        <v>0.48624659999999997</v>
      </c>
      <c r="F3726" s="5">
        <v>0.3628382</v>
      </c>
      <c r="G3726" s="2"/>
      <c r="H3726" s="9">
        <v>21.9</v>
      </c>
      <c r="I3726" s="9">
        <v>21.015000000000001</v>
      </c>
      <c r="J3726" s="41">
        <v>21</v>
      </c>
      <c r="K3726" s="41">
        <v>23</v>
      </c>
      <c r="L3726" s="2">
        <v>6</v>
      </c>
      <c r="M3726" s="2">
        <v>6</v>
      </c>
      <c r="N3726" s="2">
        <v>6</v>
      </c>
      <c r="O3726" s="2">
        <v>6</v>
      </c>
      <c r="P3726" s="42">
        <v>61332000</v>
      </c>
      <c r="Q3726" s="42">
        <v>45717000</v>
      </c>
      <c r="R3726" s="42">
        <v>121130000</v>
      </c>
      <c r="S3726" s="42">
        <v>118860000</v>
      </c>
      <c r="T3726" s="9">
        <v>35.799999999999997</v>
      </c>
      <c r="U3726" s="1" t="s">
        <v>15110</v>
      </c>
    </row>
    <row r="3727" spans="1:21">
      <c r="A3727" s="1" t="s">
        <v>15111</v>
      </c>
      <c r="B3727" s="1" t="s">
        <v>15112</v>
      </c>
      <c r="C3727" s="1" t="s">
        <v>15113</v>
      </c>
      <c r="D3727" s="5">
        <v>0.3022263</v>
      </c>
      <c r="E3727" s="5">
        <v>0.4232553</v>
      </c>
      <c r="F3727" s="5">
        <v>0.36400959999999999</v>
      </c>
      <c r="G3727" s="2"/>
      <c r="H3727" s="9">
        <v>74.096000000000004</v>
      </c>
      <c r="I3727" s="9">
        <v>17.524999999999999</v>
      </c>
      <c r="J3727" s="41">
        <v>16</v>
      </c>
      <c r="K3727" s="41">
        <v>6</v>
      </c>
      <c r="L3727" s="2">
        <v>5</v>
      </c>
      <c r="M3727" s="2">
        <v>3</v>
      </c>
      <c r="N3727" s="2">
        <v>5</v>
      </c>
      <c r="O3727" s="2">
        <v>3</v>
      </c>
      <c r="P3727" s="42">
        <v>8786500</v>
      </c>
      <c r="Q3727" s="42">
        <v>7559200</v>
      </c>
      <c r="R3727" s="42">
        <v>10462000</v>
      </c>
      <c r="S3727" s="42">
        <v>7668900</v>
      </c>
      <c r="T3727" s="9">
        <v>18.600000000000001</v>
      </c>
      <c r="U3727" s="1" t="s">
        <v>15114</v>
      </c>
    </row>
    <row r="3728" spans="1:21">
      <c r="A3728" s="1" t="s">
        <v>15115</v>
      </c>
      <c r="B3728" s="1" t="s">
        <v>15116</v>
      </c>
      <c r="C3728" s="1" t="s">
        <v>15117</v>
      </c>
      <c r="D3728" s="5">
        <v>0.30112369999999999</v>
      </c>
      <c r="E3728" s="5">
        <v>0.42437789999999997</v>
      </c>
      <c r="F3728" s="5">
        <v>0.36406660000000002</v>
      </c>
      <c r="G3728" s="2"/>
      <c r="H3728" s="9">
        <v>19.023</v>
      </c>
      <c r="I3728" s="9">
        <v>21.286999999999999</v>
      </c>
      <c r="J3728" s="41">
        <v>55</v>
      </c>
      <c r="K3728" s="41">
        <v>54</v>
      </c>
      <c r="L3728" s="2">
        <v>15</v>
      </c>
      <c r="M3728" s="2">
        <v>14</v>
      </c>
      <c r="N3728" s="2">
        <v>12</v>
      </c>
      <c r="O3728" s="2">
        <v>11</v>
      </c>
      <c r="P3728" s="42">
        <v>135070000</v>
      </c>
      <c r="Q3728" s="42">
        <v>97684000</v>
      </c>
      <c r="R3728" s="42">
        <v>393650000</v>
      </c>
      <c r="S3728" s="42">
        <v>315310000</v>
      </c>
      <c r="T3728" s="9">
        <v>31.6</v>
      </c>
      <c r="U3728" s="1" t="s">
        <v>15118</v>
      </c>
    </row>
    <row r="3729" spans="1:21">
      <c r="A3729" s="1" t="s">
        <v>15119</v>
      </c>
      <c r="B3729" s="1" t="s">
        <v>15120</v>
      </c>
      <c r="C3729" s="1" t="s">
        <v>15121</v>
      </c>
      <c r="D3729" s="5">
        <v>5.5366350000000002E-2</v>
      </c>
      <c r="E3729" s="5">
        <v>0.61938130000000002</v>
      </c>
      <c r="F3729" s="5">
        <v>0.36476249999999999</v>
      </c>
      <c r="G3729" s="2"/>
      <c r="H3729" s="9">
        <v>28.024000000000001</v>
      </c>
      <c r="I3729" s="9">
        <v>19.538</v>
      </c>
      <c r="J3729" s="41">
        <v>8</v>
      </c>
      <c r="K3729" s="41">
        <v>13</v>
      </c>
      <c r="L3729" s="2">
        <v>3</v>
      </c>
      <c r="M3729" s="2">
        <v>6</v>
      </c>
      <c r="N3729" s="2">
        <v>3</v>
      </c>
      <c r="O3729" s="2">
        <v>6</v>
      </c>
      <c r="P3729" s="42">
        <v>5291800</v>
      </c>
      <c r="Q3729" s="42">
        <v>4116500</v>
      </c>
      <c r="R3729" s="42">
        <v>52434000</v>
      </c>
      <c r="S3729" s="42">
        <v>46071000</v>
      </c>
      <c r="T3729" s="9">
        <v>17.7</v>
      </c>
      <c r="U3729" s="1" t="s">
        <v>15122</v>
      </c>
    </row>
    <row r="3730" spans="1:21">
      <c r="A3730" s="1" t="s">
        <v>15123</v>
      </c>
      <c r="B3730" s="1" t="s">
        <v>15124</v>
      </c>
      <c r="C3730" s="1" t="s">
        <v>15125</v>
      </c>
      <c r="D3730" s="5">
        <v>0.23592569999999999</v>
      </c>
      <c r="E3730" s="5">
        <v>0.48382340000000001</v>
      </c>
      <c r="F3730" s="5">
        <v>0.36519249999999998</v>
      </c>
      <c r="G3730" s="2"/>
      <c r="H3730" s="9">
        <v>45.343000000000004</v>
      </c>
      <c r="I3730" s="9">
        <v>35.710999999999999</v>
      </c>
      <c r="J3730" s="41">
        <v>15</v>
      </c>
      <c r="K3730" s="41">
        <v>16</v>
      </c>
      <c r="L3730" s="2">
        <v>7</v>
      </c>
      <c r="M3730" s="2">
        <v>7</v>
      </c>
      <c r="N3730" s="2">
        <v>7</v>
      </c>
      <c r="O3730" s="2">
        <v>7</v>
      </c>
      <c r="P3730" s="42">
        <v>13480000</v>
      </c>
      <c r="Q3730" s="42">
        <v>10099000</v>
      </c>
      <c r="R3730" s="42">
        <v>65806000</v>
      </c>
      <c r="S3730" s="42">
        <v>47340000</v>
      </c>
      <c r="T3730" s="9">
        <v>27.5</v>
      </c>
      <c r="U3730" s="1" t="s">
        <v>15126</v>
      </c>
    </row>
    <row r="3731" spans="1:21">
      <c r="A3731" s="1" t="s">
        <v>15127</v>
      </c>
      <c r="B3731" s="1" t="s">
        <v>15128</v>
      </c>
      <c r="C3731" s="1" t="s">
        <v>15129</v>
      </c>
      <c r="D3731" s="5">
        <v>0.199272</v>
      </c>
      <c r="E3731" s="5">
        <v>0.51418169999999996</v>
      </c>
      <c r="F3731" s="5">
        <v>0.36530200000000002</v>
      </c>
      <c r="G3731" s="2"/>
      <c r="H3731" s="9">
        <v>24.849</v>
      </c>
      <c r="I3731" s="9">
        <v>18.363</v>
      </c>
      <c r="J3731" s="41">
        <v>168</v>
      </c>
      <c r="K3731" s="41">
        <v>140</v>
      </c>
      <c r="L3731" s="2">
        <v>36</v>
      </c>
      <c r="M3731" s="2">
        <v>34</v>
      </c>
      <c r="N3731" s="2">
        <v>36</v>
      </c>
      <c r="O3731" s="2">
        <v>34</v>
      </c>
      <c r="P3731" s="42">
        <v>324270000</v>
      </c>
      <c r="Q3731" s="42">
        <v>245770000</v>
      </c>
      <c r="R3731" s="42">
        <v>1162600000</v>
      </c>
      <c r="S3731" s="42">
        <v>898290000</v>
      </c>
      <c r="T3731" s="9">
        <v>41</v>
      </c>
      <c r="U3731" s="1" t="s">
        <v>15130</v>
      </c>
    </row>
    <row r="3732" spans="1:21">
      <c r="A3732" s="1" t="s">
        <v>15131</v>
      </c>
      <c r="B3732" s="1" t="s">
        <v>15132</v>
      </c>
      <c r="C3732" s="1" t="s">
        <v>15133</v>
      </c>
      <c r="D3732" s="5">
        <v>0.36935230000000002</v>
      </c>
      <c r="E3732" s="5">
        <v>0.36315969999999997</v>
      </c>
      <c r="F3732" s="5">
        <v>0.36625920000000001</v>
      </c>
      <c r="G3732" s="2"/>
      <c r="H3732" s="9">
        <v>15.794</v>
      </c>
      <c r="I3732" s="9">
        <v>16.501000000000001</v>
      </c>
      <c r="J3732" s="41">
        <v>5</v>
      </c>
      <c r="K3732" s="41">
        <v>7</v>
      </c>
      <c r="L3732" s="2">
        <v>2</v>
      </c>
      <c r="M3732" s="2">
        <v>3</v>
      </c>
      <c r="N3732" s="2">
        <v>2</v>
      </c>
      <c r="O3732" s="2">
        <v>3</v>
      </c>
      <c r="P3732" s="42">
        <v>5632200</v>
      </c>
      <c r="Q3732" s="42">
        <v>3719200</v>
      </c>
      <c r="R3732" s="42">
        <v>14351000</v>
      </c>
      <c r="S3732" s="42">
        <v>11246000</v>
      </c>
      <c r="T3732" s="9">
        <v>7.3</v>
      </c>
      <c r="U3732" s="1" t="s">
        <v>15134</v>
      </c>
    </row>
    <row r="3733" spans="1:21">
      <c r="A3733" s="1" t="s">
        <v>15135</v>
      </c>
      <c r="B3733" s="1" t="s">
        <v>15136</v>
      </c>
      <c r="C3733" s="1" t="s">
        <v>15137</v>
      </c>
      <c r="D3733" s="5">
        <v>0.21529499999999999</v>
      </c>
      <c r="E3733" s="5">
        <v>0.50373199999999996</v>
      </c>
      <c r="F3733" s="5">
        <v>0.36670989999999998</v>
      </c>
      <c r="G3733" s="2"/>
      <c r="H3733" s="9">
        <v>20.690999999999999</v>
      </c>
      <c r="I3733" s="9">
        <v>21.465</v>
      </c>
      <c r="J3733" s="41">
        <v>5</v>
      </c>
      <c r="K3733" s="41">
        <v>7</v>
      </c>
      <c r="L3733" s="2">
        <v>4</v>
      </c>
      <c r="M3733" s="2">
        <v>4</v>
      </c>
      <c r="N3733" s="2">
        <v>4</v>
      </c>
      <c r="O3733" s="2">
        <v>4</v>
      </c>
      <c r="P3733" s="42">
        <v>725030</v>
      </c>
      <c r="Q3733" s="42">
        <v>521780</v>
      </c>
      <c r="R3733" s="42">
        <v>14108000</v>
      </c>
      <c r="S3733" s="42">
        <v>14922000</v>
      </c>
      <c r="T3733" s="9">
        <v>9.6</v>
      </c>
      <c r="U3733" s="1" t="s">
        <v>15138</v>
      </c>
    </row>
    <row r="3734" spans="1:21">
      <c r="A3734" s="1" t="s">
        <v>15139</v>
      </c>
      <c r="B3734" s="1" t="s">
        <v>15140</v>
      </c>
      <c r="C3734" s="1" t="s">
        <v>15141</v>
      </c>
      <c r="D3734" s="5">
        <v>0.55683890000000003</v>
      </c>
      <c r="E3734" s="5">
        <v>0.1481131</v>
      </c>
      <c r="F3734" s="5">
        <v>0.36690220000000001</v>
      </c>
      <c r="G3734" s="2"/>
      <c r="H3734" s="9">
        <v>14.837</v>
      </c>
      <c r="I3734" s="9">
        <v>39.290999999999997</v>
      </c>
      <c r="J3734" s="41">
        <v>10</v>
      </c>
      <c r="K3734" s="41">
        <v>21</v>
      </c>
      <c r="L3734" s="2">
        <v>6</v>
      </c>
      <c r="M3734" s="2">
        <v>8</v>
      </c>
      <c r="N3734" s="2">
        <v>6</v>
      </c>
      <c r="O3734" s="2">
        <v>8</v>
      </c>
      <c r="P3734" s="42">
        <v>5498400</v>
      </c>
      <c r="Q3734" s="42">
        <v>3241500</v>
      </c>
      <c r="R3734" s="42">
        <v>20261000</v>
      </c>
      <c r="S3734" s="42">
        <v>18861000</v>
      </c>
      <c r="T3734" s="9">
        <v>10.5</v>
      </c>
      <c r="U3734" s="1" t="s">
        <v>15142</v>
      </c>
    </row>
    <row r="3735" spans="1:21">
      <c r="A3735" s="1" t="s">
        <v>15143</v>
      </c>
      <c r="B3735" s="1" t="s">
        <v>15144</v>
      </c>
      <c r="C3735" s="1" t="s">
        <v>15145</v>
      </c>
      <c r="D3735" s="5">
        <v>0.20230629999999999</v>
      </c>
      <c r="E3735" s="5">
        <v>0.51484110000000005</v>
      </c>
      <c r="F3735" s="5">
        <v>0.36702030000000002</v>
      </c>
      <c r="G3735" s="2"/>
      <c r="H3735" s="9">
        <v>26.109000000000002</v>
      </c>
      <c r="I3735" s="9">
        <v>19.309999999999999</v>
      </c>
      <c r="J3735" s="41">
        <v>12</v>
      </c>
      <c r="K3735" s="41">
        <v>9</v>
      </c>
      <c r="L3735" s="2">
        <v>5</v>
      </c>
      <c r="M3735" s="2">
        <v>4</v>
      </c>
      <c r="N3735" s="2">
        <v>5</v>
      </c>
      <c r="O3735" s="2">
        <v>4</v>
      </c>
      <c r="P3735" s="42">
        <v>6168000</v>
      </c>
      <c r="Q3735" s="42">
        <v>5060400</v>
      </c>
      <c r="R3735" s="42">
        <v>20242000</v>
      </c>
      <c r="S3735" s="42">
        <v>16532000</v>
      </c>
      <c r="T3735" s="9">
        <v>12.1</v>
      </c>
      <c r="U3735" s="1" t="s">
        <v>15146</v>
      </c>
    </row>
    <row r="3736" spans="1:21">
      <c r="A3736" s="1" t="s">
        <v>15147</v>
      </c>
      <c r="B3736" s="1" t="s">
        <v>15148</v>
      </c>
      <c r="C3736" s="1" t="s">
        <v>15149</v>
      </c>
      <c r="D3736" s="5">
        <v>0.27732410000000002</v>
      </c>
      <c r="E3736" s="5">
        <v>0.45213569999999997</v>
      </c>
      <c r="F3736" s="5">
        <v>0.36737609999999998</v>
      </c>
      <c r="G3736" s="2"/>
      <c r="H3736" s="9">
        <v>20.706</v>
      </c>
      <c r="I3736" s="9">
        <v>16.902999999999999</v>
      </c>
      <c r="J3736" s="41">
        <v>193</v>
      </c>
      <c r="K3736" s="41">
        <v>200</v>
      </c>
      <c r="L3736" s="2">
        <v>47</v>
      </c>
      <c r="M3736" s="2">
        <v>40</v>
      </c>
      <c r="N3736" s="2">
        <v>36</v>
      </c>
      <c r="O3736" s="2">
        <v>31</v>
      </c>
      <c r="P3736" s="42">
        <v>521070000</v>
      </c>
      <c r="Q3736" s="42">
        <v>368890000</v>
      </c>
      <c r="R3736" s="42">
        <v>1602500000</v>
      </c>
      <c r="S3736" s="42">
        <v>1248600000</v>
      </c>
      <c r="T3736" s="9">
        <v>61</v>
      </c>
      <c r="U3736" s="1" t="s">
        <v>15150</v>
      </c>
    </row>
    <row r="3737" spans="1:21">
      <c r="A3737" s="1" t="s">
        <v>15151</v>
      </c>
      <c r="B3737" s="1" t="s">
        <v>15152</v>
      </c>
      <c r="C3737" s="1" t="s">
        <v>15153</v>
      </c>
      <c r="D3737" s="5">
        <v>-7.683276E-2</v>
      </c>
      <c r="E3737" s="5">
        <v>0.7068179</v>
      </c>
      <c r="F3737" s="5">
        <v>0.36755939999999998</v>
      </c>
      <c r="G3737" s="2"/>
      <c r="H3737" s="9">
        <v>19.905000000000001</v>
      </c>
      <c r="I3737" s="9">
        <v>49.353999999999999</v>
      </c>
      <c r="J3737" s="41">
        <v>6</v>
      </c>
      <c r="K3737" s="41">
        <v>8</v>
      </c>
      <c r="L3737" s="2">
        <v>3</v>
      </c>
      <c r="M3737" s="2">
        <v>3</v>
      </c>
      <c r="N3737" s="2">
        <v>3</v>
      </c>
      <c r="O3737" s="2">
        <v>3</v>
      </c>
      <c r="P3737" s="42">
        <v>10001000</v>
      </c>
      <c r="Q3737" s="42">
        <v>9434000</v>
      </c>
      <c r="R3737" s="42">
        <v>44972000</v>
      </c>
      <c r="S3737" s="42">
        <v>31700000</v>
      </c>
      <c r="T3737" s="9">
        <v>15.7</v>
      </c>
      <c r="U3737" s="1" t="s">
        <v>15154</v>
      </c>
    </row>
    <row r="3738" spans="1:21">
      <c r="A3738" s="1" t="s">
        <v>15155</v>
      </c>
      <c r="B3738" s="1" t="s">
        <v>15156</v>
      </c>
      <c r="C3738" s="1" t="s">
        <v>15157</v>
      </c>
      <c r="D3738" s="5">
        <v>0.40688530000000001</v>
      </c>
      <c r="E3738" s="5">
        <v>0.32790960000000002</v>
      </c>
      <c r="F3738" s="5">
        <v>0.36793779999999998</v>
      </c>
      <c r="G3738" s="2"/>
      <c r="H3738" s="9">
        <v>28.965</v>
      </c>
      <c r="I3738" s="9">
        <v>40.585999999999999</v>
      </c>
      <c r="J3738" s="41">
        <v>128</v>
      </c>
      <c r="K3738" s="41">
        <v>137</v>
      </c>
      <c r="L3738" s="2">
        <v>40</v>
      </c>
      <c r="M3738" s="2">
        <v>39</v>
      </c>
      <c r="N3738" s="2">
        <v>39</v>
      </c>
      <c r="O3738" s="2">
        <v>38</v>
      </c>
      <c r="P3738" s="42">
        <v>261060000</v>
      </c>
      <c r="Q3738" s="42">
        <v>167280000</v>
      </c>
      <c r="R3738" s="42">
        <v>675440000</v>
      </c>
      <c r="S3738" s="42">
        <v>718780000</v>
      </c>
      <c r="T3738" s="9">
        <v>51.5</v>
      </c>
      <c r="U3738" s="1" t="s">
        <v>15158</v>
      </c>
    </row>
    <row r="3739" spans="1:21">
      <c r="A3739" s="1" t="s">
        <v>15159</v>
      </c>
      <c r="B3739" s="1" t="s">
        <v>15160</v>
      </c>
      <c r="C3739" s="1" t="s">
        <v>15161</v>
      </c>
      <c r="D3739" s="5">
        <v>0.3010526</v>
      </c>
      <c r="E3739" s="5">
        <v>0.43218200000000001</v>
      </c>
      <c r="F3739" s="5">
        <v>0.36810660000000001</v>
      </c>
      <c r="G3739" s="2"/>
      <c r="H3739" s="9">
        <v>15.56</v>
      </c>
      <c r="I3739" s="9">
        <v>16.341000000000001</v>
      </c>
      <c r="J3739" s="41">
        <v>16</v>
      </c>
      <c r="K3739" s="41">
        <v>30</v>
      </c>
      <c r="L3739" s="2">
        <v>4</v>
      </c>
      <c r="M3739" s="2">
        <v>8</v>
      </c>
      <c r="N3739" s="2">
        <v>4</v>
      </c>
      <c r="O3739" s="2">
        <v>8</v>
      </c>
      <c r="P3739" s="42">
        <v>11138000</v>
      </c>
      <c r="Q3739" s="42">
        <v>8023300</v>
      </c>
      <c r="R3739" s="42">
        <v>71624000</v>
      </c>
      <c r="S3739" s="42">
        <v>54186000</v>
      </c>
      <c r="T3739" s="9">
        <v>29.1</v>
      </c>
      <c r="U3739" s="1" t="s">
        <v>15162</v>
      </c>
    </row>
    <row r="3740" spans="1:21">
      <c r="A3740" s="1" t="s">
        <v>15163</v>
      </c>
      <c r="B3740" s="1" t="s">
        <v>15164</v>
      </c>
      <c r="C3740" s="1" t="s">
        <v>15165</v>
      </c>
      <c r="D3740" s="5">
        <v>8.8316110000000003E-2</v>
      </c>
      <c r="E3740" s="5">
        <v>0.60300770000000004</v>
      </c>
      <c r="F3740" s="5">
        <v>0.36849369999999998</v>
      </c>
      <c r="G3740" s="2"/>
      <c r="H3740" s="9">
        <v>6.8935000000000004</v>
      </c>
      <c r="I3740" s="9">
        <v>21.683</v>
      </c>
      <c r="J3740" s="41">
        <v>5</v>
      </c>
      <c r="K3740" s="41">
        <v>13</v>
      </c>
      <c r="L3740" s="2">
        <v>2</v>
      </c>
      <c r="M3740" s="2">
        <v>7</v>
      </c>
      <c r="N3740" s="2">
        <v>2</v>
      </c>
      <c r="O3740" s="2">
        <v>7</v>
      </c>
      <c r="P3740" s="42">
        <v>4243200</v>
      </c>
      <c r="Q3740" s="42">
        <v>3345400</v>
      </c>
      <c r="R3740" s="42">
        <v>22883000</v>
      </c>
      <c r="S3740" s="42">
        <v>15433000</v>
      </c>
      <c r="T3740" s="9">
        <v>15.1</v>
      </c>
      <c r="U3740" s="1" t="s">
        <v>15166</v>
      </c>
    </row>
    <row r="3741" spans="1:21">
      <c r="A3741" s="1" t="s">
        <v>15167</v>
      </c>
      <c r="B3741" s="1" t="s">
        <v>15168</v>
      </c>
      <c r="C3741" s="1" t="s">
        <v>15169</v>
      </c>
      <c r="D3741" s="5">
        <v>0.26092959999999998</v>
      </c>
      <c r="E3741" s="5">
        <v>0.46950969999999997</v>
      </c>
      <c r="F3741" s="5">
        <v>0.36898579999999997</v>
      </c>
      <c r="G3741" s="2"/>
      <c r="H3741" s="9">
        <v>16.22</v>
      </c>
      <c r="I3741" s="9">
        <v>28.516999999999999</v>
      </c>
      <c r="J3741" s="41">
        <v>16</v>
      </c>
      <c r="K3741" s="41">
        <v>31</v>
      </c>
      <c r="L3741" s="2">
        <v>10</v>
      </c>
      <c r="M3741" s="2">
        <v>14</v>
      </c>
      <c r="N3741" s="2">
        <v>10</v>
      </c>
      <c r="O3741" s="2">
        <v>14</v>
      </c>
      <c r="P3741" s="42">
        <v>27049000</v>
      </c>
      <c r="Q3741" s="42">
        <v>16712000</v>
      </c>
      <c r="R3741" s="42">
        <v>118500000</v>
      </c>
      <c r="S3741" s="42">
        <v>150650000</v>
      </c>
      <c r="T3741" s="9">
        <v>54.8</v>
      </c>
      <c r="U3741" s="1" t="s">
        <v>15170</v>
      </c>
    </row>
    <row r="3742" spans="1:21">
      <c r="A3742" s="1" t="s">
        <v>15171</v>
      </c>
      <c r="B3742" s="1" t="s">
        <v>15172</v>
      </c>
      <c r="C3742" s="1" t="s">
        <v>15173</v>
      </c>
      <c r="D3742" s="5">
        <v>0.40508830000000001</v>
      </c>
      <c r="E3742" s="5">
        <v>0.33313429999999999</v>
      </c>
      <c r="F3742" s="5">
        <v>0.36955979999999999</v>
      </c>
      <c r="G3742" s="2"/>
      <c r="H3742" s="9">
        <v>19.481000000000002</v>
      </c>
      <c r="I3742" s="9">
        <v>15.742000000000001</v>
      </c>
      <c r="J3742" s="41">
        <v>7</v>
      </c>
      <c r="K3742" s="41">
        <v>15</v>
      </c>
      <c r="L3742" s="2">
        <v>3</v>
      </c>
      <c r="M3742" s="2">
        <v>7</v>
      </c>
      <c r="N3742" s="2">
        <v>1</v>
      </c>
      <c r="O3742" s="2">
        <v>5</v>
      </c>
      <c r="P3742" s="42">
        <v>8779900</v>
      </c>
      <c r="Q3742" s="42">
        <v>6335400</v>
      </c>
      <c r="R3742" s="42">
        <v>21353000</v>
      </c>
      <c r="S3742" s="42">
        <v>18517000</v>
      </c>
      <c r="T3742" s="9">
        <v>24.4</v>
      </c>
      <c r="U3742" s="1" t="s">
        <v>15174</v>
      </c>
    </row>
    <row r="3743" spans="1:21">
      <c r="A3743" s="1" t="s">
        <v>15175</v>
      </c>
      <c r="B3743" s="1" t="s">
        <v>15176</v>
      </c>
      <c r="C3743" s="1" t="s">
        <v>15177</v>
      </c>
      <c r="D3743" s="5">
        <v>0.38582739999999999</v>
      </c>
      <c r="E3743" s="5">
        <v>0.35341339999999999</v>
      </c>
      <c r="F3743" s="5">
        <v>0.36971140000000002</v>
      </c>
      <c r="G3743" s="2"/>
      <c r="H3743" s="9">
        <v>29.87</v>
      </c>
      <c r="I3743" s="9">
        <v>22.97</v>
      </c>
      <c r="J3743" s="41">
        <v>41</v>
      </c>
      <c r="K3743" s="41">
        <v>38</v>
      </c>
      <c r="L3743" s="2">
        <v>9</v>
      </c>
      <c r="M3743" s="2">
        <v>8</v>
      </c>
      <c r="N3743" s="2">
        <v>9</v>
      </c>
      <c r="O3743" s="2">
        <v>8</v>
      </c>
      <c r="P3743" s="42">
        <v>79045000</v>
      </c>
      <c r="Q3743" s="42">
        <v>52704000</v>
      </c>
      <c r="R3743" s="42">
        <v>331290000</v>
      </c>
      <c r="S3743" s="42">
        <v>312590000</v>
      </c>
      <c r="T3743" s="9">
        <v>46.5</v>
      </c>
      <c r="U3743" s="1" t="s">
        <v>15178</v>
      </c>
    </row>
    <row r="3744" spans="1:21">
      <c r="A3744" s="1" t="s">
        <v>15179</v>
      </c>
      <c r="B3744" s="1" t="s">
        <v>15180</v>
      </c>
      <c r="C3744" s="1" t="s">
        <v>15181</v>
      </c>
      <c r="D3744" s="5">
        <v>0.41779090000000002</v>
      </c>
      <c r="E3744" s="5">
        <v>0.32138709999999998</v>
      </c>
      <c r="F3744" s="5">
        <v>0.3703941</v>
      </c>
      <c r="G3744" s="2"/>
      <c r="H3744" s="9">
        <v>58.597999999999999</v>
      </c>
      <c r="I3744" s="9">
        <v>16.829999999999998</v>
      </c>
      <c r="J3744" s="41">
        <v>37</v>
      </c>
      <c r="K3744" s="41">
        <v>37</v>
      </c>
      <c r="L3744" s="2">
        <v>6</v>
      </c>
      <c r="M3744" s="2">
        <v>8</v>
      </c>
      <c r="N3744" s="2">
        <v>6</v>
      </c>
      <c r="O3744" s="2">
        <v>8</v>
      </c>
      <c r="P3744" s="42">
        <v>223830000</v>
      </c>
      <c r="Q3744" s="42">
        <v>149400000</v>
      </c>
      <c r="R3744" s="42">
        <v>612390000</v>
      </c>
      <c r="S3744" s="42">
        <v>570640000</v>
      </c>
      <c r="T3744" s="9">
        <v>19</v>
      </c>
      <c r="U3744" s="1" t="s">
        <v>15182</v>
      </c>
    </row>
    <row r="3745" spans="1:21">
      <c r="A3745" s="1" t="s">
        <v>15183</v>
      </c>
      <c r="B3745" s="1" t="s">
        <v>15184</v>
      </c>
      <c r="C3745" s="1" t="s">
        <v>15185</v>
      </c>
      <c r="D3745" s="5">
        <v>-3.71714E-2</v>
      </c>
      <c r="E3745" s="5">
        <v>0.68800870000000003</v>
      </c>
      <c r="F3745" s="5">
        <v>0.37051139999999999</v>
      </c>
      <c r="G3745" s="2"/>
      <c r="H3745" s="9">
        <v>25.71</v>
      </c>
      <c r="I3745" s="9">
        <v>6.3349000000000002</v>
      </c>
      <c r="J3745" s="41">
        <v>5</v>
      </c>
      <c r="K3745" s="41">
        <v>5</v>
      </c>
      <c r="L3745" s="2">
        <v>3</v>
      </c>
      <c r="M3745" s="2">
        <v>3</v>
      </c>
      <c r="N3745" s="2">
        <v>3</v>
      </c>
      <c r="O3745" s="2">
        <v>3</v>
      </c>
      <c r="P3745" s="42">
        <v>2591400</v>
      </c>
      <c r="Q3745" s="42">
        <v>2316000</v>
      </c>
      <c r="R3745" s="42">
        <v>11113000</v>
      </c>
      <c r="S3745" s="42">
        <v>7068800</v>
      </c>
      <c r="T3745" s="9">
        <v>33.799999999999997</v>
      </c>
      <c r="U3745" s="1" t="s">
        <v>15186</v>
      </c>
    </row>
    <row r="3746" spans="1:21">
      <c r="A3746" s="1" t="s">
        <v>15187</v>
      </c>
      <c r="B3746" s="1" t="s">
        <v>15188</v>
      </c>
      <c r="C3746" s="1" t="s">
        <v>15189</v>
      </c>
      <c r="D3746" s="5">
        <v>0.34941919999999999</v>
      </c>
      <c r="E3746" s="5">
        <v>0.39183420000000002</v>
      </c>
      <c r="F3746" s="5">
        <v>0.37078260000000002</v>
      </c>
      <c r="G3746" s="2"/>
      <c r="H3746" s="9">
        <v>44.345999999999997</v>
      </c>
      <c r="I3746" s="9">
        <v>26.611999999999998</v>
      </c>
      <c r="J3746" s="41">
        <v>25</v>
      </c>
      <c r="K3746" s="41">
        <v>20</v>
      </c>
      <c r="L3746" s="2">
        <v>8</v>
      </c>
      <c r="M3746" s="2">
        <v>6</v>
      </c>
      <c r="N3746" s="2">
        <v>8</v>
      </c>
      <c r="O3746" s="2">
        <v>6</v>
      </c>
      <c r="P3746" s="42">
        <v>49216000</v>
      </c>
      <c r="Q3746" s="42">
        <v>33283000</v>
      </c>
      <c r="R3746" s="42">
        <v>99193000</v>
      </c>
      <c r="S3746" s="42">
        <v>94824000</v>
      </c>
      <c r="T3746" s="9">
        <v>31.4</v>
      </c>
      <c r="U3746" s="1" t="s">
        <v>15190</v>
      </c>
    </row>
    <row r="3747" spans="1:21">
      <c r="A3747" s="1" t="s">
        <v>15191</v>
      </c>
      <c r="B3747" s="1" t="s">
        <v>15192</v>
      </c>
      <c r="C3747" s="1" t="s">
        <v>15193</v>
      </c>
      <c r="D3747" s="5">
        <v>0.22994049999999999</v>
      </c>
      <c r="E3747" s="5">
        <v>0.49913679999999999</v>
      </c>
      <c r="F3747" s="5">
        <v>0.37080829999999998</v>
      </c>
      <c r="G3747" s="2"/>
      <c r="H3747" s="9">
        <v>18.231999999999999</v>
      </c>
      <c r="I3747" s="9">
        <v>17.010000000000002</v>
      </c>
      <c r="J3747" s="41">
        <v>7</v>
      </c>
      <c r="K3747" s="41">
        <v>14</v>
      </c>
      <c r="L3747" s="2">
        <v>5</v>
      </c>
      <c r="M3747" s="2">
        <v>9</v>
      </c>
      <c r="N3747" s="2">
        <v>5</v>
      </c>
      <c r="O3747" s="2">
        <v>9</v>
      </c>
      <c r="P3747" s="42">
        <v>10062000</v>
      </c>
      <c r="Q3747" s="42">
        <v>6994800</v>
      </c>
      <c r="R3747" s="42">
        <v>26511000</v>
      </c>
      <c r="S3747" s="42">
        <v>22531000</v>
      </c>
      <c r="T3747" s="9">
        <v>16.2</v>
      </c>
      <c r="U3747" s="1" t="s">
        <v>15194</v>
      </c>
    </row>
    <row r="3748" spans="1:21">
      <c r="A3748" s="1" t="s">
        <v>15195</v>
      </c>
      <c r="B3748" s="1" t="s">
        <v>15196</v>
      </c>
      <c r="C3748" s="1" t="s">
        <v>15197</v>
      </c>
      <c r="D3748" s="5">
        <v>0.39716309999999999</v>
      </c>
      <c r="E3748" s="5">
        <v>0.3443001</v>
      </c>
      <c r="F3748" s="5">
        <v>0.37097360000000001</v>
      </c>
      <c r="G3748" s="2"/>
      <c r="H3748" s="9">
        <v>34.557000000000002</v>
      </c>
      <c r="I3748" s="9">
        <v>42.322000000000003</v>
      </c>
      <c r="J3748" s="41">
        <v>9</v>
      </c>
      <c r="K3748" s="41">
        <v>8</v>
      </c>
      <c r="L3748" s="2">
        <v>5</v>
      </c>
      <c r="M3748" s="2">
        <v>3</v>
      </c>
      <c r="N3748" s="2">
        <v>5</v>
      </c>
      <c r="O3748" s="2">
        <v>3</v>
      </c>
      <c r="P3748" s="42">
        <v>5035400</v>
      </c>
      <c r="Q3748" s="42">
        <v>3865200</v>
      </c>
      <c r="R3748" s="42">
        <v>15935000</v>
      </c>
      <c r="S3748" s="42">
        <v>16081000</v>
      </c>
      <c r="T3748" s="9">
        <v>12.1</v>
      </c>
      <c r="U3748" s="1" t="s">
        <v>15198</v>
      </c>
    </row>
    <row r="3749" spans="1:21">
      <c r="A3749" s="1" t="s">
        <v>15199</v>
      </c>
      <c r="B3749" s="1" t="s">
        <v>15200</v>
      </c>
      <c r="C3749" s="1" t="s">
        <v>15201</v>
      </c>
      <c r="D3749" s="5">
        <v>0.38782680000000003</v>
      </c>
      <c r="E3749" s="5">
        <v>0.35808410000000002</v>
      </c>
      <c r="F3749" s="5">
        <v>0.37303209999999998</v>
      </c>
      <c r="G3749" s="2"/>
      <c r="H3749" s="9">
        <v>20.856999999999999</v>
      </c>
      <c r="I3749" s="9">
        <v>18.373000000000001</v>
      </c>
      <c r="J3749" s="41">
        <v>37</v>
      </c>
      <c r="K3749" s="41">
        <v>42</v>
      </c>
      <c r="L3749" s="2">
        <v>9</v>
      </c>
      <c r="M3749" s="2">
        <v>12</v>
      </c>
      <c r="N3749" s="2">
        <v>9</v>
      </c>
      <c r="O3749" s="2">
        <v>12</v>
      </c>
      <c r="P3749" s="42">
        <v>77381000</v>
      </c>
      <c r="Q3749" s="42">
        <v>50938000</v>
      </c>
      <c r="R3749" s="42">
        <v>299420000</v>
      </c>
      <c r="S3749" s="42">
        <v>261810000</v>
      </c>
      <c r="T3749" s="9">
        <v>37.700000000000003</v>
      </c>
      <c r="U3749" s="1" t="s">
        <v>15202</v>
      </c>
    </row>
    <row r="3750" spans="1:21">
      <c r="A3750" s="1" t="s">
        <v>15203</v>
      </c>
      <c r="B3750" s="1" t="s">
        <v>15204</v>
      </c>
      <c r="C3750" s="1" t="s">
        <v>15205</v>
      </c>
      <c r="D3750" s="5">
        <v>0.37379459999999998</v>
      </c>
      <c r="E3750" s="5">
        <v>0.3726545</v>
      </c>
      <c r="F3750" s="5">
        <v>0.37322470000000002</v>
      </c>
      <c r="G3750" s="2"/>
      <c r="H3750" s="9">
        <v>16.225000000000001</v>
      </c>
      <c r="I3750" s="9">
        <v>21.285</v>
      </c>
      <c r="J3750" s="41">
        <v>31</v>
      </c>
      <c r="K3750" s="41">
        <v>32</v>
      </c>
      <c r="L3750" s="2">
        <v>6</v>
      </c>
      <c r="M3750" s="2">
        <v>8</v>
      </c>
      <c r="N3750" s="2">
        <v>6</v>
      </c>
      <c r="O3750" s="2">
        <v>8</v>
      </c>
      <c r="P3750" s="42">
        <v>23214000</v>
      </c>
      <c r="Q3750" s="42">
        <v>17142000</v>
      </c>
      <c r="R3750" s="42">
        <v>95826000</v>
      </c>
      <c r="S3750" s="42">
        <v>85352000</v>
      </c>
      <c r="T3750" s="9">
        <v>32.1</v>
      </c>
      <c r="U3750" s="1" t="s">
        <v>15206</v>
      </c>
    </row>
    <row r="3751" spans="1:21">
      <c r="A3751" s="1" t="s">
        <v>15207</v>
      </c>
      <c r="B3751" s="1" t="s">
        <v>15208</v>
      </c>
      <c r="C3751" s="1" t="s">
        <v>15209</v>
      </c>
      <c r="D3751" s="5">
        <v>0.2283173</v>
      </c>
      <c r="E3751" s="5">
        <v>0.50506209999999996</v>
      </c>
      <c r="F3751" s="5">
        <v>0.37331540000000002</v>
      </c>
      <c r="G3751" s="2"/>
      <c r="H3751" s="9">
        <v>58.524999999999999</v>
      </c>
      <c r="I3751" s="9">
        <v>27.428999999999998</v>
      </c>
      <c r="J3751" s="41">
        <v>5</v>
      </c>
      <c r="K3751" s="41">
        <v>8</v>
      </c>
      <c r="L3751" s="2">
        <v>2</v>
      </c>
      <c r="M3751" s="2">
        <v>3</v>
      </c>
      <c r="N3751" s="2">
        <v>2</v>
      </c>
      <c r="O3751" s="2">
        <v>3</v>
      </c>
      <c r="P3751" s="42">
        <v>1493700</v>
      </c>
      <c r="Q3751" s="42">
        <v>1162600</v>
      </c>
      <c r="R3751" s="42">
        <v>29719000</v>
      </c>
      <c r="S3751" s="42">
        <v>18766000</v>
      </c>
      <c r="T3751" s="9">
        <v>13.4</v>
      </c>
      <c r="U3751" s="1" t="s">
        <v>15210</v>
      </c>
    </row>
    <row r="3752" spans="1:21">
      <c r="A3752" s="1" t="s">
        <v>15211</v>
      </c>
      <c r="B3752" s="1" t="s">
        <v>15212</v>
      </c>
      <c r="C3752" s="1" t="s">
        <v>15213</v>
      </c>
      <c r="D3752" s="5">
        <v>-0.25495679999999998</v>
      </c>
      <c r="E3752" s="5">
        <v>0.81010590000000005</v>
      </c>
      <c r="F3752" s="5">
        <v>0.37370530000000002</v>
      </c>
      <c r="G3752" s="2"/>
      <c r="H3752" s="9">
        <v>22.504000000000001</v>
      </c>
      <c r="I3752" s="9">
        <v>59.89</v>
      </c>
      <c r="J3752" s="41">
        <v>4</v>
      </c>
      <c r="K3752" s="41">
        <v>3</v>
      </c>
      <c r="L3752" s="2">
        <v>2</v>
      </c>
      <c r="M3752" s="2">
        <v>3</v>
      </c>
      <c r="N3752" s="2">
        <v>2</v>
      </c>
      <c r="O3752" s="2">
        <v>3</v>
      </c>
      <c r="P3752" s="42">
        <v>5912900</v>
      </c>
      <c r="Q3752" s="42">
        <v>5079800</v>
      </c>
      <c r="R3752" s="42">
        <v>26791000</v>
      </c>
      <c r="S3752" s="42">
        <v>19457000</v>
      </c>
      <c r="T3752" s="9">
        <v>18.3</v>
      </c>
      <c r="U3752" s="1" t="s">
        <v>15214</v>
      </c>
    </row>
    <row r="3753" spans="1:21">
      <c r="A3753" s="1" t="s">
        <v>15215</v>
      </c>
      <c r="B3753" s="1" t="s">
        <v>15216</v>
      </c>
      <c r="C3753" s="1" t="s">
        <v>15217</v>
      </c>
      <c r="D3753" s="5">
        <v>0.41755959999999998</v>
      </c>
      <c r="E3753" s="5">
        <v>0.32861610000000002</v>
      </c>
      <c r="F3753" s="5">
        <v>0.37377320000000003</v>
      </c>
      <c r="G3753" s="2"/>
      <c r="H3753" s="9">
        <v>46.777999999999999</v>
      </c>
      <c r="I3753" s="9">
        <v>28.675000000000001</v>
      </c>
      <c r="J3753" s="41">
        <v>9</v>
      </c>
      <c r="K3753" s="41">
        <v>6</v>
      </c>
      <c r="L3753" s="2">
        <v>5</v>
      </c>
      <c r="M3753" s="2">
        <v>4</v>
      </c>
      <c r="N3753" s="2">
        <v>5</v>
      </c>
      <c r="O3753" s="2">
        <v>4</v>
      </c>
      <c r="P3753" s="42">
        <v>4521600</v>
      </c>
      <c r="Q3753" s="42">
        <v>4546100</v>
      </c>
      <c r="R3753" s="42">
        <v>9929200</v>
      </c>
      <c r="S3753" s="42">
        <v>11180000</v>
      </c>
      <c r="T3753" s="9">
        <v>21.7</v>
      </c>
      <c r="U3753" s="1" t="s">
        <v>15218</v>
      </c>
    </row>
    <row r="3754" spans="1:21">
      <c r="A3754" s="1" t="s">
        <v>15219</v>
      </c>
      <c r="B3754" s="1" t="s">
        <v>15220</v>
      </c>
      <c r="C3754" s="1" t="s">
        <v>15221</v>
      </c>
      <c r="D3754" s="5">
        <v>0.34252460000000001</v>
      </c>
      <c r="E3754" s="5">
        <v>0.40453450000000002</v>
      </c>
      <c r="F3754" s="5">
        <v>0.37386269999999999</v>
      </c>
      <c r="G3754" s="2"/>
      <c r="H3754" s="9">
        <v>20.434000000000001</v>
      </c>
      <c r="I3754" s="9">
        <v>17.763999999999999</v>
      </c>
      <c r="J3754" s="41">
        <v>7</v>
      </c>
      <c r="K3754" s="41">
        <v>22</v>
      </c>
      <c r="L3754" s="2">
        <v>5</v>
      </c>
      <c r="M3754" s="2">
        <v>7</v>
      </c>
      <c r="N3754" s="2">
        <v>5</v>
      </c>
      <c r="O3754" s="2">
        <v>7</v>
      </c>
      <c r="P3754" s="42">
        <v>12484000</v>
      </c>
      <c r="Q3754" s="42">
        <v>9161100</v>
      </c>
      <c r="R3754" s="42">
        <v>74059000</v>
      </c>
      <c r="S3754" s="42">
        <v>64618000</v>
      </c>
      <c r="T3754" s="9">
        <v>33.299999999999997</v>
      </c>
      <c r="U3754" s="1" t="s">
        <v>15222</v>
      </c>
    </row>
    <row r="3755" spans="1:21">
      <c r="A3755" s="1" t="s">
        <v>15223</v>
      </c>
      <c r="B3755" s="1" t="s">
        <v>15224</v>
      </c>
      <c r="C3755" s="1" t="s">
        <v>15225</v>
      </c>
      <c r="D3755" s="5">
        <v>0.3191715</v>
      </c>
      <c r="E3755" s="5">
        <v>0.42734319999999998</v>
      </c>
      <c r="F3755" s="5">
        <v>0.37427090000000002</v>
      </c>
      <c r="G3755" s="2"/>
      <c r="H3755" s="9">
        <v>39.075000000000003</v>
      </c>
      <c r="I3755" s="9">
        <v>29.452999999999999</v>
      </c>
      <c r="J3755" s="41">
        <v>68</v>
      </c>
      <c r="K3755" s="41">
        <v>80</v>
      </c>
      <c r="L3755" s="2">
        <v>23</v>
      </c>
      <c r="M3755" s="2">
        <v>21</v>
      </c>
      <c r="N3755" s="2">
        <v>15</v>
      </c>
      <c r="O3755" s="2">
        <v>13</v>
      </c>
      <c r="P3755" s="42">
        <v>153750000</v>
      </c>
      <c r="Q3755" s="42">
        <v>111910000</v>
      </c>
      <c r="R3755" s="42">
        <v>531250000</v>
      </c>
      <c r="S3755" s="42">
        <v>425540000</v>
      </c>
      <c r="T3755" s="9">
        <v>51.1</v>
      </c>
      <c r="U3755" s="1" t="s">
        <v>15226</v>
      </c>
    </row>
    <row r="3756" spans="1:21">
      <c r="A3756" s="1" t="s">
        <v>15227</v>
      </c>
      <c r="B3756" s="1" t="s">
        <v>15228</v>
      </c>
      <c r="C3756" s="1" t="s">
        <v>15229</v>
      </c>
      <c r="D3756" s="5">
        <v>0.36471920000000002</v>
      </c>
      <c r="E3756" s="5">
        <v>0.38445190000000001</v>
      </c>
      <c r="F3756" s="5">
        <v>0.37461919999999999</v>
      </c>
      <c r="G3756" s="2"/>
      <c r="H3756" s="9">
        <v>21.125</v>
      </c>
      <c r="I3756" s="9">
        <v>17.024999999999999</v>
      </c>
      <c r="J3756" s="41">
        <v>37</v>
      </c>
      <c r="K3756" s="41">
        <v>64</v>
      </c>
      <c r="L3756" s="2">
        <v>12</v>
      </c>
      <c r="M3756" s="2">
        <v>14</v>
      </c>
      <c r="N3756" s="2">
        <v>12</v>
      </c>
      <c r="O3756" s="2">
        <v>14</v>
      </c>
      <c r="P3756" s="42">
        <v>54055000</v>
      </c>
      <c r="Q3756" s="42">
        <v>36371000</v>
      </c>
      <c r="R3756" s="42">
        <v>280370000</v>
      </c>
      <c r="S3756" s="42">
        <v>243350000</v>
      </c>
      <c r="T3756" s="9">
        <v>47.2</v>
      </c>
      <c r="U3756" s="1" t="s">
        <v>15230</v>
      </c>
    </row>
    <row r="3757" spans="1:21">
      <c r="A3757" s="1" t="s">
        <v>15231</v>
      </c>
      <c r="B3757" s="1" t="s">
        <v>15232</v>
      </c>
      <c r="C3757" s="1" t="s">
        <v>15233</v>
      </c>
      <c r="D3757" s="5">
        <v>0.14661109999999999</v>
      </c>
      <c r="E3757" s="5">
        <v>0.5715789</v>
      </c>
      <c r="F3757" s="5">
        <v>0.37468639999999998</v>
      </c>
      <c r="G3757" s="2"/>
      <c r="H3757" s="9">
        <v>21.248000000000001</v>
      </c>
      <c r="I3757" s="9">
        <v>27.353000000000002</v>
      </c>
      <c r="J3757" s="41">
        <v>63</v>
      </c>
      <c r="K3757" s="41">
        <v>36</v>
      </c>
      <c r="L3757" s="2">
        <v>6</v>
      </c>
      <c r="M3757" s="2">
        <v>6</v>
      </c>
      <c r="N3757" s="2">
        <v>6</v>
      </c>
      <c r="O3757" s="2">
        <v>6</v>
      </c>
      <c r="P3757" s="42">
        <v>112990000</v>
      </c>
      <c r="Q3757" s="42">
        <v>90240000</v>
      </c>
      <c r="R3757" s="42">
        <v>213790000</v>
      </c>
      <c r="S3757" s="42">
        <v>151180000</v>
      </c>
      <c r="T3757" s="9">
        <v>54.9</v>
      </c>
      <c r="U3757" s="1" t="s">
        <v>15234</v>
      </c>
    </row>
    <row r="3758" spans="1:21">
      <c r="A3758" s="1" t="s">
        <v>15235</v>
      </c>
      <c r="B3758" s="1" t="s">
        <v>15236</v>
      </c>
      <c r="C3758" s="1" t="s">
        <v>15237</v>
      </c>
      <c r="D3758" s="5">
        <v>1.264994E-2</v>
      </c>
      <c r="E3758" s="5">
        <v>0.6650199</v>
      </c>
      <c r="F3758" s="5">
        <v>0.37539929999999999</v>
      </c>
      <c r="G3758" s="2"/>
      <c r="H3758" s="9">
        <v>24.048999999999999</v>
      </c>
      <c r="I3758" s="9">
        <v>5.4379999999999997</v>
      </c>
      <c r="J3758" s="41">
        <v>4</v>
      </c>
      <c r="K3758" s="41">
        <v>3</v>
      </c>
      <c r="L3758" s="2">
        <v>2</v>
      </c>
      <c r="M3758" s="2">
        <v>2</v>
      </c>
      <c r="N3758" s="2">
        <v>2</v>
      </c>
      <c r="O3758" s="2">
        <v>2</v>
      </c>
      <c r="P3758" s="42">
        <v>2559700</v>
      </c>
      <c r="Q3758" s="42">
        <v>1832900</v>
      </c>
      <c r="R3758" s="42">
        <v>4749900</v>
      </c>
      <c r="S3758" s="42">
        <v>3352500</v>
      </c>
      <c r="T3758" s="9">
        <v>14.1</v>
      </c>
      <c r="U3758" s="1" t="s">
        <v>15238</v>
      </c>
    </row>
    <row r="3759" spans="1:21">
      <c r="A3759" s="1" t="s">
        <v>15239</v>
      </c>
      <c r="B3759" s="1" t="s">
        <v>15240</v>
      </c>
      <c r="C3759" s="1" t="s">
        <v>15241</v>
      </c>
      <c r="D3759" s="5">
        <v>0.36260300000000001</v>
      </c>
      <c r="E3759" s="5">
        <v>0.38835540000000002</v>
      </c>
      <c r="F3759" s="5">
        <v>0.3755367</v>
      </c>
      <c r="G3759" s="2"/>
      <c r="H3759" s="9">
        <v>17.89</v>
      </c>
      <c r="I3759" s="9">
        <v>13.651</v>
      </c>
      <c r="J3759" s="41">
        <v>46</v>
      </c>
      <c r="K3759" s="41">
        <v>32</v>
      </c>
      <c r="L3759" s="2">
        <v>7</v>
      </c>
      <c r="M3759" s="2">
        <v>6</v>
      </c>
      <c r="N3759" s="2">
        <v>7</v>
      </c>
      <c r="O3759" s="2">
        <v>6</v>
      </c>
      <c r="P3759" s="42">
        <v>38685000</v>
      </c>
      <c r="Q3759" s="42">
        <v>27951000</v>
      </c>
      <c r="R3759" s="42">
        <v>143490000</v>
      </c>
      <c r="S3759" s="42">
        <v>107970000</v>
      </c>
      <c r="T3759" s="9">
        <v>60.8</v>
      </c>
      <c r="U3759" s="1" t="s">
        <v>15242</v>
      </c>
    </row>
    <row r="3760" spans="1:21">
      <c r="A3760" s="1" t="s">
        <v>15243</v>
      </c>
      <c r="B3760" s="1" t="s">
        <v>15244</v>
      </c>
      <c r="C3760" s="1" t="s">
        <v>15245</v>
      </c>
      <c r="D3760" s="5">
        <v>0.37866300000000003</v>
      </c>
      <c r="E3760" s="5">
        <v>0.37252400000000002</v>
      </c>
      <c r="F3760" s="5">
        <v>0.37559680000000001</v>
      </c>
      <c r="G3760" s="2"/>
      <c r="H3760" s="9">
        <v>9.7297999999999991</v>
      </c>
      <c r="I3760" s="9">
        <v>21.239000000000001</v>
      </c>
      <c r="J3760" s="41">
        <v>19</v>
      </c>
      <c r="K3760" s="41">
        <v>18</v>
      </c>
      <c r="L3760" s="2">
        <v>8</v>
      </c>
      <c r="M3760" s="2">
        <v>6</v>
      </c>
      <c r="N3760" s="2">
        <v>8</v>
      </c>
      <c r="O3760" s="2">
        <v>6</v>
      </c>
      <c r="P3760" s="42">
        <v>33144000</v>
      </c>
      <c r="Q3760" s="42">
        <v>25661000</v>
      </c>
      <c r="R3760" s="42">
        <v>72173000</v>
      </c>
      <c r="S3760" s="42">
        <v>64383000</v>
      </c>
      <c r="T3760" s="9">
        <v>26.5</v>
      </c>
      <c r="U3760" s="1" t="s">
        <v>15246</v>
      </c>
    </row>
    <row r="3761" spans="1:21">
      <c r="A3761" s="1" t="s">
        <v>15247</v>
      </c>
      <c r="B3761" s="1" t="s">
        <v>15248</v>
      </c>
      <c r="C3761" s="1" t="s">
        <v>15249</v>
      </c>
      <c r="D3761" s="5">
        <v>0.59044079999999999</v>
      </c>
      <c r="E3761" s="5">
        <v>0.123214</v>
      </c>
      <c r="F3761" s="5">
        <v>0.37565969999999999</v>
      </c>
      <c r="G3761" s="2"/>
      <c r="H3761" s="9">
        <v>23.317</v>
      </c>
      <c r="I3761" s="9">
        <v>21.678000000000001</v>
      </c>
      <c r="J3761" s="41">
        <v>7</v>
      </c>
      <c r="K3761" s="41">
        <v>14</v>
      </c>
      <c r="L3761" s="2">
        <v>2</v>
      </c>
      <c r="M3761" s="2">
        <v>3</v>
      </c>
      <c r="N3761" s="2">
        <v>2</v>
      </c>
      <c r="O3761" s="2">
        <v>3</v>
      </c>
      <c r="P3761" s="42">
        <v>12759000</v>
      </c>
      <c r="Q3761" s="42">
        <v>7540600</v>
      </c>
      <c r="R3761" s="42">
        <v>26394000</v>
      </c>
      <c r="S3761" s="42">
        <v>22738000</v>
      </c>
      <c r="T3761" s="9">
        <v>54.1</v>
      </c>
      <c r="U3761" s="1" t="s">
        <v>15250</v>
      </c>
    </row>
    <row r="3762" spans="1:21">
      <c r="A3762" s="1" t="s">
        <v>15251</v>
      </c>
      <c r="B3762" s="1" t="s">
        <v>15252</v>
      </c>
      <c r="C3762" s="1" t="s">
        <v>15253</v>
      </c>
      <c r="D3762" s="5">
        <v>0.36884919999999999</v>
      </c>
      <c r="E3762" s="5">
        <v>0.38251350000000001</v>
      </c>
      <c r="F3762" s="5">
        <v>0.37569760000000002</v>
      </c>
      <c r="G3762" s="2"/>
      <c r="H3762" s="9">
        <v>47.076999999999998</v>
      </c>
      <c r="I3762" s="9">
        <v>40.966999999999999</v>
      </c>
      <c r="J3762" s="41">
        <v>66</v>
      </c>
      <c r="K3762" s="41">
        <v>105</v>
      </c>
      <c r="L3762" s="2">
        <v>17</v>
      </c>
      <c r="M3762" s="2">
        <v>25</v>
      </c>
      <c r="N3762" s="2">
        <v>11</v>
      </c>
      <c r="O3762" s="2">
        <v>16</v>
      </c>
      <c r="P3762" s="42">
        <v>163180000</v>
      </c>
      <c r="Q3762" s="42">
        <v>91203000</v>
      </c>
      <c r="R3762" s="42">
        <v>770100000</v>
      </c>
      <c r="S3762" s="42">
        <v>532340000</v>
      </c>
      <c r="T3762" s="9">
        <v>42.8</v>
      </c>
      <c r="U3762" s="1" t="s">
        <v>15254</v>
      </c>
    </row>
    <row r="3763" spans="1:21">
      <c r="A3763" s="1" t="s">
        <v>15255</v>
      </c>
      <c r="B3763" s="1" t="s">
        <v>15256</v>
      </c>
      <c r="C3763" s="1" t="s">
        <v>15257</v>
      </c>
      <c r="D3763" s="5">
        <v>0.25484020000000002</v>
      </c>
      <c r="E3763" s="5">
        <v>0.48828909999999998</v>
      </c>
      <c r="F3763" s="5">
        <v>0.37628149999999999</v>
      </c>
      <c r="G3763" s="2"/>
      <c r="H3763" s="9">
        <v>13.973000000000001</v>
      </c>
      <c r="I3763" s="9">
        <v>15.146000000000001</v>
      </c>
      <c r="J3763" s="41">
        <v>8</v>
      </c>
      <c r="K3763" s="41">
        <v>10</v>
      </c>
      <c r="L3763" s="2">
        <v>3</v>
      </c>
      <c r="M3763" s="2">
        <v>4</v>
      </c>
      <c r="N3763" s="2">
        <v>3</v>
      </c>
      <c r="O3763" s="2">
        <v>4</v>
      </c>
      <c r="P3763" s="42">
        <v>2723700</v>
      </c>
      <c r="Q3763" s="42">
        <v>2004300</v>
      </c>
      <c r="R3763" s="42">
        <v>14941000</v>
      </c>
      <c r="S3763" s="42">
        <v>10217000</v>
      </c>
      <c r="T3763" s="9">
        <v>17.5</v>
      </c>
      <c r="U3763" s="1" t="s">
        <v>15258</v>
      </c>
    </row>
    <row r="3764" spans="1:21">
      <c r="A3764" s="1" t="s">
        <v>15259</v>
      </c>
      <c r="B3764" s="1" t="s">
        <v>15260</v>
      </c>
      <c r="C3764" s="1" t="s">
        <v>15261</v>
      </c>
      <c r="D3764" s="5">
        <v>0.3628999</v>
      </c>
      <c r="E3764" s="5">
        <v>0.38979140000000001</v>
      </c>
      <c r="F3764" s="5">
        <v>0.37640829999999997</v>
      </c>
      <c r="G3764" s="2"/>
      <c r="H3764" s="9">
        <v>17.693000000000001</v>
      </c>
      <c r="I3764" s="9">
        <v>17.690000000000001</v>
      </c>
      <c r="J3764" s="41">
        <v>56</v>
      </c>
      <c r="K3764" s="41">
        <v>59</v>
      </c>
      <c r="L3764" s="2">
        <v>16</v>
      </c>
      <c r="M3764" s="2">
        <v>13</v>
      </c>
      <c r="N3764" s="2">
        <v>15</v>
      </c>
      <c r="O3764" s="2">
        <v>13</v>
      </c>
      <c r="P3764" s="42">
        <v>68573000</v>
      </c>
      <c r="Q3764" s="42">
        <v>47545000</v>
      </c>
      <c r="R3764" s="42">
        <v>292650000</v>
      </c>
      <c r="S3764" s="42">
        <v>255490000</v>
      </c>
      <c r="T3764" s="9">
        <v>43</v>
      </c>
      <c r="U3764" s="1" t="s">
        <v>15262</v>
      </c>
    </row>
    <row r="3765" spans="1:21">
      <c r="A3765" s="1" t="s">
        <v>15263</v>
      </c>
      <c r="B3765" s="1" t="s">
        <v>15264</v>
      </c>
      <c r="C3765" s="1" t="s">
        <v>15265</v>
      </c>
      <c r="D3765" s="5">
        <v>0.42687760000000002</v>
      </c>
      <c r="E3765" s="5">
        <v>0.32488860000000003</v>
      </c>
      <c r="F3765" s="5">
        <v>0.37678410000000001</v>
      </c>
      <c r="G3765" s="2"/>
      <c r="H3765" s="9">
        <v>31.268999999999998</v>
      </c>
      <c r="I3765" s="9">
        <v>23.902000000000001</v>
      </c>
      <c r="J3765" s="41">
        <v>30</v>
      </c>
      <c r="K3765" s="41">
        <v>36</v>
      </c>
      <c r="L3765" s="2">
        <v>11</v>
      </c>
      <c r="M3765" s="2">
        <v>15</v>
      </c>
      <c r="N3765" s="2">
        <v>11</v>
      </c>
      <c r="O3765" s="2">
        <v>15</v>
      </c>
      <c r="P3765" s="42">
        <v>61387000</v>
      </c>
      <c r="Q3765" s="42">
        <v>35862000</v>
      </c>
      <c r="R3765" s="42">
        <v>163660000</v>
      </c>
      <c r="S3765" s="42">
        <v>128840000</v>
      </c>
      <c r="T3765" s="9">
        <v>42.6</v>
      </c>
      <c r="U3765" s="1" t="s">
        <v>15266</v>
      </c>
    </row>
    <row r="3766" spans="1:21">
      <c r="A3766" s="1" t="s">
        <v>15267</v>
      </c>
      <c r="B3766" s="1" t="s">
        <v>15268</v>
      </c>
      <c r="C3766" s="1" t="s">
        <v>15269</v>
      </c>
      <c r="D3766" s="5">
        <v>0.31437369999999998</v>
      </c>
      <c r="E3766" s="5">
        <v>0.43672480000000002</v>
      </c>
      <c r="F3766" s="5">
        <v>0.37684580000000001</v>
      </c>
      <c r="G3766" s="2"/>
      <c r="H3766" s="9">
        <v>23.492999999999999</v>
      </c>
      <c r="I3766" s="9">
        <v>10.693</v>
      </c>
      <c r="J3766" s="41">
        <v>77</v>
      </c>
      <c r="K3766" s="41">
        <v>78</v>
      </c>
      <c r="L3766" s="2">
        <v>7</v>
      </c>
      <c r="M3766" s="2">
        <v>6</v>
      </c>
      <c r="N3766" s="2">
        <v>7</v>
      </c>
      <c r="O3766" s="2">
        <v>6</v>
      </c>
      <c r="P3766" s="42">
        <v>505620000</v>
      </c>
      <c r="Q3766" s="42">
        <v>343740000</v>
      </c>
      <c r="R3766" s="42">
        <v>2170900000</v>
      </c>
      <c r="S3766" s="42">
        <v>1781800000</v>
      </c>
      <c r="T3766" s="9">
        <v>48.2</v>
      </c>
      <c r="U3766" s="1" t="s">
        <v>15270</v>
      </c>
    </row>
    <row r="3767" spans="1:21">
      <c r="A3767" s="1" t="s">
        <v>15271</v>
      </c>
      <c r="B3767" s="1" t="s">
        <v>15272</v>
      </c>
      <c r="C3767" s="1" t="s">
        <v>15273</v>
      </c>
      <c r="D3767" s="5">
        <v>0.59448679999999998</v>
      </c>
      <c r="E3767" s="5">
        <v>0.1208746</v>
      </c>
      <c r="F3767" s="5">
        <v>0.3770289</v>
      </c>
      <c r="G3767" s="2"/>
      <c r="H3767" s="9">
        <v>34.945999999999998</v>
      </c>
      <c r="I3767" s="9">
        <v>29.309000000000001</v>
      </c>
      <c r="J3767" s="41">
        <v>5</v>
      </c>
      <c r="K3767" s="41">
        <v>5</v>
      </c>
      <c r="L3767" s="2">
        <v>3</v>
      </c>
      <c r="M3767" s="2">
        <v>2</v>
      </c>
      <c r="N3767" s="2">
        <v>3</v>
      </c>
      <c r="O3767" s="2">
        <v>2</v>
      </c>
      <c r="P3767" s="42">
        <v>3520600</v>
      </c>
      <c r="Q3767" s="42">
        <v>1958000</v>
      </c>
      <c r="R3767" s="42">
        <v>9686600</v>
      </c>
      <c r="S3767" s="42">
        <v>9689000</v>
      </c>
      <c r="T3767" s="9">
        <v>8.5</v>
      </c>
      <c r="U3767" s="1" t="s">
        <v>15274</v>
      </c>
    </row>
    <row r="3768" spans="1:21">
      <c r="A3768" s="1" t="s">
        <v>15275</v>
      </c>
      <c r="B3768" s="1" t="s">
        <v>15276</v>
      </c>
      <c r="C3768" s="1" t="s">
        <v>15277</v>
      </c>
      <c r="D3768" s="5">
        <v>0.1198396</v>
      </c>
      <c r="E3768" s="5">
        <v>0.59562000000000004</v>
      </c>
      <c r="F3768" s="5">
        <v>0.3772548</v>
      </c>
      <c r="G3768" s="2"/>
      <c r="H3768" s="9">
        <v>18.524999999999999</v>
      </c>
      <c r="I3768" s="9">
        <v>41.555999999999997</v>
      </c>
      <c r="J3768" s="41">
        <v>9</v>
      </c>
      <c r="K3768" s="41">
        <v>15</v>
      </c>
      <c r="L3768" s="2">
        <v>6</v>
      </c>
      <c r="M3768" s="2">
        <v>6</v>
      </c>
      <c r="N3768" s="2">
        <v>6</v>
      </c>
      <c r="O3768" s="2">
        <v>6</v>
      </c>
      <c r="P3768" s="42">
        <v>12724000</v>
      </c>
      <c r="Q3768" s="42">
        <v>11109000</v>
      </c>
      <c r="R3768" s="42">
        <v>30912000</v>
      </c>
      <c r="S3768" s="42">
        <v>25934000</v>
      </c>
      <c r="T3768" s="9">
        <v>22.6</v>
      </c>
      <c r="U3768" s="1" t="s">
        <v>15278</v>
      </c>
    </row>
    <row r="3769" spans="1:21">
      <c r="A3769" s="1" t="s">
        <v>15279</v>
      </c>
      <c r="B3769" s="1" t="s">
        <v>15280</v>
      </c>
      <c r="C3769" s="1" t="s">
        <v>15281</v>
      </c>
      <c r="D3769" s="5">
        <v>0.29002119999999998</v>
      </c>
      <c r="E3769" s="5">
        <v>0.460727</v>
      </c>
      <c r="F3769" s="5">
        <v>0.3778975</v>
      </c>
      <c r="G3769" s="2"/>
      <c r="H3769" s="9">
        <v>48.633000000000003</v>
      </c>
      <c r="I3769" s="9">
        <v>26.882000000000001</v>
      </c>
      <c r="J3769" s="41">
        <v>49</v>
      </c>
      <c r="K3769" s="41">
        <v>20</v>
      </c>
      <c r="L3769" s="2">
        <v>15</v>
      </c>
      <c r="M3769" s="2">
        <v>8</v>
      </c>
      <c r="N3769" s="2">
        <v>15</v>
      </c>
      <c r="O3769" s="2">
        <v>8</v>
      </c>
      <c r="P3769" s="42">
        <v>135640000</v>
      </c>
      <c r="Q3769" s="42">
        <v>97353000</v>
      </c>
      <c r="R3769" s="42">
        <v>108420000</v>
      </c>
      <c r="S3769" s="42">
        <v>91573000</v>
      </c>
      <c r="T3769" s="9">
        <v>59.9</v>
      </c>
      <c r="U3769" s="1" t="s">
        <v>15282</v>
      </c>
    </row>
    <row r="3770" spans="1:21">
      <c r="A3770" s="1" t="s">
        <v>15283</v>
      </c>
      <c r="B3770" s="1" t="s">
        <v>15284</v>
      </c>
      <c r="C3770" s="1" t="s">
        <v>15285</v>
      </c>
      <c r="D3770" s="5">
        <v>0.26932089999999997</v>
      </c>
      <c r="E3770" s="5">
        <v>0.47953249999999997</v>
      </c>
      <c r="F3770" s="5">
        <v>0.37825199999999998</v>
      </c>
      <c r="G3770" s="2"/>
      <c r="H3770" s="9">
        <v>39.064</v>
      </c>
      <c r="I3770" s="9">
        <v>19.068999999999999</v>
      </c>
      <c r="J3770" s="41">
        <v>6</v>
      </c>
      <c r="K3770" s="41">
        <v>3</v>
      </c>
      <c r="L3770" s="2">
        <v>3</v>
      </c>
      <c r="M3770" s="2">
        <v>3</v>
      </c>
      <c r="N3770" s="2">
        <v>2</v>
      </c>
      <c r="O3770" s="2">
        <v>2</v>
      </c>
      <c r="P3770" s="42">
        <v>4864700</v>
      </c>
      <c r="Q3770" s="42">
        <v>3894800</v>
      </c>
      <c r="R3770" s="42">
        <v>14141000</v>
      </c>
      <c r="S3770" s="42">
        <v>12257000</v>
      </c>
      <c r="T3770" s="9">
        <v>7.2</v>
      </c>
      <c r="U3770" s="1" t="s">
        <v>15286</v>
      </c>
    </row>
    <row r="3771" spans="1:21">
      <c r="A3771" s="1" t="s">
        <v>15287</v>
      </c>
      <c r="B3771" s="1" t="s">
        <v>15288</v>
      </c>
      <c r="C3771" s="1" t="s">
        <v>15289</v>
      </c>
      <c r="D3771" s="5">
        <v>0.34971340000000001</v>
      </c>
      <c r="E3771" s="5">
        <v>0.40625420000000001</v>
      </c>
      <c r="F3771" s="5">
        <v>0.37826070000000001</v>
      </c>
      <c r="G3771" s="2"/>
      <c r="H3771" s="9">
        <v>11.818</v>
      </c>
      <c r="I3771" s="9">
        <v>34.593000000000004</v>
      </c>
      <c r="J3771" s="41">
        <v>14</v>
      </c>
      <c r="K3771" s="41">
        <v>11</v>
      </c>
      <c r="L3771" s="2">
        <v>3</v>
      </c>
      <c r="M3771" s="2">
        <v>3</v>
      </c>
      <c r="N3771" s="2">
        <v>3</v>
      </c>
      <c r="O3771" s="2">
        <v>3</v>
      </c>
      <c r="P3771" s="42">
        <v>28768000</v>
      </c>
      <c r="Q3771" s="42">
        <v>19633000</v>
      </c>
      <c r="R3771" s="42">
        <v>86601000</v>
      </c>
      <c r="S3771" s="42">
        <v>83242000</v>
      </c>
      <c r="T3771" s="9">
        <v>56.6</v>
      </c>
      <c r="U3771" s="1" t="s">
        <v>15290</v>
      </c>
    </row>
    <row r="3772" spans="1:21">
      <c r="A3772" s="1" t="s">
        <v>15291</v>
      </c>
      <c r="B3772" s="1" t="s">
        <v>15292</v>
      </c>
      <c r="C3772" s="1" t="s">
        <v>15293</v>
      </c>
      <c r="D3772" s="5">
        <v>0.1797434</v>
      </c>
      <c r="E3772" s="5">
        <v>0.55334150000000004</v>
      </c>
      <c r="F3772" s="5">
        <v>0.3786021</v>
      </c>
      <c r="G3772" s="2"/>
      <c r="H3772" s="9">
        <v>6.1456</v>
      </c>
      <c r="I3772" s="9">
        <v>11.535</v>
      </c>
      <c r="J3772" s="41">
        <v>6</v>
      </c>
      <c r="K3772" s="41">
        <v>2</v>
      </c>
      <c r="L3772" s="2">
        <v>3</v>
      </c>
      <c r="M3772" s="2">
        <v>2</v>
      </c>
      <c r="N3772" s="2">
        <v>3</v>
      </c>
      <c r="O3772" s="2">
        <v>2</v>
      </c>
      <c r="P3772" s="42">
        <v>5919200</v>
      </c>
      <c r="Q3772" s="42">
        <v>4620600</v>
      </c>
      <c r="R3772" s="42">
        <v>2815000</v>
      </c>
      <c r="S3772" s="42">
        <v>1685800</v>
      </c>
      <c r="T3772" s="9">
        <v>14.2</v>
      </c>
      <c r="U3772" s="1" t="s">
        <v>15294</v>
      </c>
    </row>
    <row r="3773" spans="1:21">
      <c r="A3773" s="1" t="s">
        <v>15295</v>
      </c>
      <c r="B3773" s="1" t="s">
        <v>15296</v>
      </c>
      <c r="C3773" s="1" t="s">
        <v>15297</v>
      </c>
      <c r="D3773" s="5">
        <v>0.465779</v>
      </c>
      <c r="E3773" s="5">
        <v>0.28637459999999998</v>
      </c>
      <c r="F3773" s="5">
        <v>0.37886370000000003</v>
      </c>
      <c r="G3773" s="2"/>
      <c r="H3773" s="9">
        <v>13.986000000000001</v>
      </c>
      <c r="I3773" s="9">
        <v>13.422000000000001</v>
      </c>
      <c r="J3773" s="41">
        <v>7</v>
      </c>
      <c r="K3773" s="41">
        <v>10</v>
      </c>
      <c r="L3773" s="2">
        <v>2</v>
      </c>
      <c r="M3773" s="2">
        <v>3</v>
      </c>
      <c r="N3773" s="2">
        <v>2</v>
      </c>
      <c r="O3773" s="2">
        <v>3</v>
      </c>
      <c r="P3773" s="42">
        <v>3305600</v>
      </c>
      <c r="Q3773" s="42">
        <v>1396500</v>
      </c>
      <c r="R3773" s="42">
        <v>13822000</v>
      </c>
      <c r="S3773" s="42">
        <v>14326000</v>
      </c>
      <c r="T3773" s="9">
        <v>20.9</v>
      </c>
      <c r="U3773" s="1" t="s">
        <v>15298</v>
      </c>
    </row>
    <row r="3774" spans="1:21">
      <c r="A3774" s="1" t="s">
        <v>15299</v>
      </c>
      <c r="B3774" s="1" t="s">
        <v>15300</v>
      </c>
      <c r="C3774" s="1" t="s">
        <v>15301</v>
      </c>
      <c r="D3774" s="5">
        <v>0.22216169999999999</v>
      </c>
      <c r="E3774" s="5">
        <v>0.52035549999999997</v>
      </c>
      <c r="F3774" s="5">
        <v>0.37894909999999998</v>
      </c>
      <c r="G3774" s="2"/>
      <c r="H3774" s="9">
        <v>38.375</v>
      </c>
      <c r="I3774" s="9">
        <v>27.585000000000001</v>
      </c>
      <c r="J3774" s="41">
        <v>92</v>
      </c>
      <c r="K3774" s="41">
        <v>89</v>
      </c>
      <c r="L3774" s="2">
        <v>15</v>
      </c>
      <c r="M3774" s="2">
        <v>18</v>
      </c>
      <c r="N3774" s="2">
        <v>15</v>
      </c>
      <c r="O3774" s="2">
        <v>18</v>
      </c>
      <c r="P3774" s="42">
        <v>222320000</v>
      </c>
      <c r="Q3774" s="42">
        <v>174670000</v>
      </c>
      <c r="R3774" s="42">
        <v>780050000</v>
      </c>
      <c r="S3774" s="42">
        <v>591930000</v>
      </c>
      <c r="T3774" s="9">
        <v>35</v>
      </c>
      <c r="U3774" s="1" t="s">
        <v>15302</v>
      </c>
    </row>
    <row r="3775" spans="1:21">
      <c r="A3775" s="1" t="s">
        <v>15303</v>
      </c>
      <c r="B3775" s="1" t="s">
        <v>15304</v>
      </c>
      <c r="C3775" s="1" t="s">
        <v>15305</v>
      </c>
      <c r="D3775" s="5">
        <v>0.31066510000000003</v>
      </c>
      <c r="E3775" s="5">
        <v>0.44489060000000002</v>
      </c>
      <c r="F3775" s="5">
        <v>0.37933830000000002</v>
      </c>
      <c r="G3775" s="2"/>
      <c r="H3775" s="9">
        <v>28.885000000000002</v>
      </c>
      <c r="I3775" s="9">
        <v>18.763000000000002</v>
      </c>
      <c r="J3775" s="41">
        <v>19</v>
      </c>
      <c r="K3775" s="41">
        <v>26</v>
      </c>
      <c r="L3775" s="2">
        <v>6</v>
      </c>
      <c r="M3775" s="2">
        <v>7</v>
      </c>
      <c r="N3775" s="2">
        <v>6</v>
      </c>
      <c r="O3775" s="2">
        <v>7</v>
      </c>
      <c r="P3775" s="42">
        <v>26519000</v>
      </c>
      <c r="Q3775" s="42">
        <v>18374000</v>
      </c>
      <c r="R3775" s="42">
        <v>117240000</v>
      </c>
      <c r="S3775" s="42">
        <v>95529000</v>
      </c>
      <c r="T3775" s="9">
        <v>33.799999999999997</v>
      </c>
      <c r="U3775" s="1" t="s">
        <v>15306</v>
      </c>
    </row>
    <row r="3776" spans="1:21">
      <c r="A3776" s="1" t="s">
        <v>15307</v>
      </c>
      <c r="B3776" s="1" t="s">
        <v>15308</v>
      </c>
      <c r="C3776" s="1" t="s">
        <v>15309</v>
      </c>
      <c r="D3776" s="5">
        <v>0.45604879999999998</v>
      </c>
      <c r="E3776" s="5">
        <v>0.29897449999999998</v>
      </c>
      <c r="F3776" s="5">
        <v>0.37964829999999999</v>
      </c>
      <c r="G3776" s="2"/>
      <c r="H3776" s="9">
        <v>18.257000000000001</v>
      </c>
      <c r="I3776" s="9">
        <v>20.629000000000001</v>
      </c>
      <c r="J3776" s="41">
        <v>7</v>
      </c>
      <c r="K3776" s="41">
        <v>11</v>
      </c>
      <c r="L3776" s="2">
        <v>3</v>
      </c>
      <c r="M3776" s="2">
        <v>3</v>
      </c>
      <c r="N3776" s="2">
        <v>3</v>
      </c>
      <c r="O3776" s="2">
        <v>3</v>
      </c>
      <c r="P3776" s="42">
        <v>14015000</v>
      </c>
      <c r="Q3776" s="42">
        <v>9190600</v>
      </c>
      <c r="R3776" s="42">
        <v>26987000</v>
      </c>
      <c r="S3776" s="42">
        <v>21983000</v>
      </c>
      <c r="T3776" s="9">
        <v>10</v>
      </c>
      <c r="U3776" s="1" t="s">
        <v>15310</v>
      </c>
    </row>
    <row r="3777" spans="1:21">
      <c r="A3777" s="1" t="s">
        <v>15311</v>
      </c>
      <c r="B3777" s="1" t="s">
        <v>15312</v>
      </c>
      <c r="C3777" s="1" t="s">
        <v>15313</v>
      </c>
      <c r="D3777" s="5">
        <v>0.41015980000000002</v>
      </c>
      <c r="E3777" s="5">
        <v>0.34941919999999999</v>
      </c>
      <c r="F3777" s="5">
        <v>0.38010909999999998</v>
      </c>
      <c r="G3777" s="2"/>
      <c r="H3777" s="9">
        <v>18.683</v>
      </c>
      <c r="I3777" s="9">
        <v>24.638999999999999</v>
      </c>
      <c r="J3777" s="41">
        <v>30</v>
      </c>
      <c r="K3777" s="41">
        <v>32</v>
      </c>
      <c r="L3777" s="2">
        <v>9</v>
      </c>
      <c r="M3777" s="2">
        <v>8</v>
      </c>
      <c r="N3777" s="2">
        <v>9</v>
      </c>
      <c r="O3777" s="2">
        <v>8</v>
      </c>
      <c r="P3777" s="42">
        <v>33439000</v>
      </c>
      <c r="Q3777" s="42">
        <v>20885000</v>
      </c>
      <c r="R3777" s="42">
        <v>100780000</v>
      </c>
      <c r="S3777" s="42">
        <v>93611000</v>
      </c>
      <c r="T3777" s="9">
        <v>58</v>
      </c>
      <c r="U3777" s="1" t="s">
        <v>15314</v>
      </c>
    </row>
    <row r="3778" spans="1:21">
      <c r="A3778" s="1" t="s">
        <v>15315</v>
      </c>
      <c r="B3778" s="1" t="s">
        <v>15316</v>
      </c>
      <c r="C3778" s="1" t="s">
        <v>15317</v>
      </c>
      <c r="D3778" s="5">
        <v>0.3499524</v>
      </c>
      <c r="E3778" s="5">
        <v>0.41048580000000001</v>
      </c>
      <c r="F3778" s="5">
        <v>0.3805366</v>
      </c>
      <c r="G3778" s="2"/>
      <c r="H3778" s="9">
        <v>26.812000000000001</v>
      </c>
      <c r="I3778" s="9">
        <v>23.568999999999999</v>
      </c>
      <c r="J3778" s="41">
        <v>5</v>
      </c>
      <c r="K3778" s="41">
        <v>16</v>
      </c>
      <c r="L3778" s="2">
        <v>4</v>
      </c>
      <c r="M3778" s="2">
        <v>3</v>
      </c>
      <c r="N3778" s="2">
        <v>4</v>
      </c>
      <c r="O3778" s="2">
        <v>3</v>
      </c>
      <c r="P3778" s="42">
        <v>1549300</v>
      </c>
      <c r="Q3778" s="42">
        <v>1092000</v>
      </c>
      <c r="R3778" s="42">
        <v>12144000</v>
      </c>
      <c r="S3778" s="42">
        <v>9300300</v>
      </c>
      <c r="T3778" s="9">
        <v>18.100000000000001</v>
      </c>
      <c r="U3778" s="1" t="s">
        <v>15318</v>
      </c>
    </row>
    <row r="3779" spans="1:21">
      <c r="A3779" s="1" t="s">
        <v>15319</v>
      </c>
      <c r="B3779" s="1" t="s">
        <v>15320</v>
      </c>
      <c r="C3779" s="1" t="s">
        <v>15321</v>
      </c>
      <c r="D3779" s="5">
        <v>0.28956270000000001</v>
      </c>
      <c r="E3779" s="5">
        <v>0.46641670000000002</v>
      </c>
      <c r="F3779" s="5">
        <v>0.38069809999999998</v>
      </c>
      <c r="G3779" s="2"/>
      <c r="H3779" s="9">
        <v>13.929</v>
      </c>
      <c r="I3779" s="9">
        <v>13.263</v>
      </c>
      <c r="J3779" s="41">
        <v>55</v>
      </c>
      <c r="K3779" s="41">
        <v>57</v>
      </c>
      <c r="L3779" s="2">
        <v>7</v>
      </c>
      <c r="M3779" s="2">
        <v>7</v>
      </c>
      <c r="N3779" s="2">
        <v>7</v>
      </c>
      <c r="O3779" s="2">
        <v>7</v>
      </c>
      <c r="P3779" s="42">
        <v>146450000</v>
      </c>
      <c r="Q3779" s="42">
        <v>101420000</v>
      </c>
      <c r="R3779" s="42">
        <v>516270000</v>
      </c>
      <c r="S3779" s="42">
        <v>407170000</v>
      </c>
      <c r="T3779" s="9">
        <v>37.200000000000003</v>
      </c>
      <c r="U3779" s="1" t="s">
        <v>15322</v>
      </c>
    </row>
    <row r="3780" spans="1:21">
      <c r="A3780" s="1" t="s">
        <v>15323</v>
      </c>
      <c r="B3780" s="1" t="s">
        <v>15324</v>
      </c>
      <c r="C3780" s="1" t="s">
        <v>15325</v>
      </c>
      <c r="D3780" s="5">
        <v>0.29254590000000003</v>
      </c>
      <c r="E3780" s="5">
        <v>0.46410639999999997</v>
      </c>
      <c r="F3780" s="5">
        <v>0.38087480000000001</v>
      </c>
      <c r="G3780" s="2"/>
      <c r="H3780" s="9">
        <v>20.638000000000002</v>
      </c>
      <c r="I3780" s="9">
        <v>26.192</v>
      </c>
      <c r="J3780" s="41">
        <v>15</v>
      </c>
      <c r="K3780" s="41">
        <v>13</v>
      </c>
      <c r="L3780" s="2">
        <v>5</v>
      </c>
      <c r="M3780" s="2">
        <v>7</v>
      </c>
      <c r="N3780" s="2">
        <v>5</v>
      </c>
      <c r="O3780" s="2">
        <v>7</v>
      </c>
      <c r="P3780" s="42">
        <v>7984600</v>
      </c>
      <c r="Q3780" s="42">
        <v>6000600</v>
      </c>
      <c r="R3780" s="42">
        <v>29102000</v>
      </c>
      <c r="S3780" s="42">
        <v>26705000</v>
      </c>
      <c r="T3780" s="9">
        <v>20.6</v>
      </c>
      <c r="U3780" s="1" t="s">
        <v>15326</v>
      </c>
    </row>
    <row r="3781" spans="1:21">
      <c r="A3781" s="1" t="s">
        <v>15327</v>
      </c>
      <c r="B3781" s="1" t="s">
        <v>15328</v>
      </c>
      <c r="C3781" s="1" t="s">
        <v>15329</v>
      </c>
      <c r="D3781" s="5">
        <v>0.27452929999999998</v>
      </c>
      <c r="E3781" s="5">
        <v>0.48253269999999998</v>
      </c>
      <c r="F3781" s="5">
        <v>0.38227650000000002</v>
      </c>
      <c r="G3781" s="2"/>
      <c r="H3781" s="9">
        <v>30.957000000000001</v>
      </c>
      <c r="I3781" s="9">
        <v>30.477</v>
      </c>
      <c r="J3781" s="41">
        <v>74</v>
      </c>
      <c r="K3781" s="41">
        <v>70</v>
      </c>
      <c r="L3781" s="2">
        <v>11</v>
      </c>
      <c r="M3781" s="2">
        <v>11</v>
      </c>
      <c r="N3781" s="2">
        <v>11</v>
      </c>
      <c r="O3781" s="2">
        <v>11</v>
      </c>
      <c r="P3781" s="42">
        <v>286410000</v>
      </c>
      <c r="Q3781" s="42">
        <v>202470000</v>
      </c>
      <c r="R3781" s="42">
        <v>817430000</v>
      </c>
      <c r="S3781" s="42">
        <v>585890000</v>
      </c>
      <c r="T3781" s="9">
        <v>65.599999999999994</v>
      </c>
      <c r="U3781" s="1" t="s">
        <v>15330</v>
      </c>
    </row>
    <row r="3782" spans="1:21">
      <c r="A3782" s="1" t="s">
        <v>15331</v>
      </c>
      <c r="B3782" s="1" t="s">
        <v>15332</v>
      </c>
      <c r="C3782" s="1" t="s">
        <v>15333</v>
      </c>
      <c r="D3782" s="5">
        <v>0.41619200000000001</v>
      </c>
      <c r="E3782" s="5">
        <v>0.34820659999999998</v>
      </c>
      <c r="F3782" s="5">
        <v>0.38259969999999999</v>
      </c>
      <c r="G3782" s="2"/>
      <c r="H3782" s="9">
        <v>37.155999999999999</v>
      </c>
      <c r="I3782" s="9">
        <v>29.05</v>
      </c>
      <c r="J3782" s="41">
        <v>22</v>
      </c>
      <c r="K3782" s="41">
        <v>21</v>
      </c>
      <c r="L3782" s="2">
        <v>10</v>
      </c>
      <c r="M3782" s="2">
        <v>10</v>
      </c>
      <c r="N3782" s="2">
        <v>10</v>
      </c>
      <c r="O3782" s="2">
        <v>10</v>
      </c>
      <c r="P3782" s="42">
        <v>29984000</v>
      </c>
      <c r="Q3782" s="42">
        <v>18861000</v>
      </c>
      <c r="R3782" s="42">
        <v>56777000</v>
      </c>
      <c r="S3782" s="42">
        <v>47879000</v>
      </c>
      <c r="T3782" s="9">
        <v>17.399999999999999</v>
      </c>
      <c r="U3782" s="1" t="s">
        <v>15334</v>
      </c>
    </row>
    <row r="3783" spans="1:21">
      <c r="A3783" s="1" t="s">
        <v>15335</v>
      </c>
      <c r="B3783" s="1" t="s">
        <v>15336</v>
      </c>
      <c r="C3783" s="1" t="s">
        <v>15337</v>
      </c>
      <c r="D3783" s="5">
        <v>0.34082440000000003</v>
      </c>
      <c r="E3783" s="5">
        <v>0.42329410000000001</v>
      </c>
      <c r="F3783" s="5">
        <v>0.3826484</v>
      </c>
      <c r="G3783" s="2"/>
      <c r="H3783" s="9">
        <v>17.553000000000001</v>
      </c>
      <c r="I3783" s="9">
        <v>33.414000000000001</v>
      </c>
      <c r="J3783" s="41">
        <v>28</v>
      </c>
      <c r="K3783" s="41">
        <v>33</v>
      </c>
      <c r="L3783" s="2">
        <v>8</v>
      </c>
      <c r="M3783" s="2">
        <v>12</v>
      </c>
      <c r="N3783" s="2">
        <v>8</v>
      </c>
      <c r="O3783" s="2">
        <v>12</v>
      </c>
      <c r="P3783" s="42">
        <v>42100000</v>
      </c>
      <c r="Q3783" s="42">
        <v>27660000</v>
      </c>
      <c r="R3783" s="42">
        <v>81365000</v>
      </c>
      <c r="S3783" s="42">
        <v>63915000</v>
      </c>
      <c r="T3783" s="9">
        <v>19.3</v>
      </c>
      <c r="U3783" s="1" t="s">
        <v>15338</v>
      </c>
    </row>
    <row r="3784" spans="1:21">
      <c r="A3784" s="1" t="s">
        <v>15339</v>
      </c>
      <c r="B3784" s="1" t="s">
        <v>15340</v>
      </c>
      <c r="C3784" s="1" t="s">
        <v>15341</v>
      </c>
      <c r="D3784" s="5">
        <v>0.28639219999999999</v>
      </c>
      <c r="E3784" s="5">
        <v>0.47459259999999998</v>
      </c>
      <c r="F3784" s="5">
        <v>0.38355899999999998</v>
      </c>
      <c r="G3784" s="2"/>
      <c r="H3784" s="9">
        <v>28.315999999999999</v>
      </c>
      <c r="I3784" s="9">
        <v>24.742000000000001</v>
      </c>
      <c r="J3784" s="41">
        <v>705</v>
      </c>
      <c r="K3784" s="41">
        <v>739</v>
      </c>
      <c r="L3784" s="2">
        <v>49</v>
      </c>
      <c r="M3784" s="2">
        <v>48</v>
      </c>
      <c r="N3784" s="2">
        <v>49</v>
      </c>
      <c r="O3784" s="2">
        <v>48</v>
      </c>
      <c r="P3784" s="42">
        <v>7773000000</v>
      </c>
      <c r="Q3784" s="42">
        <v>5350500000</v>
      </c>
      <c r="R3784" s="42">
        <v>26977000000</v>
      </c>
      <c r="S3784" s="42">
        <v>22147000000</v>
      </c>
      <c r="T3784" s="9">
        <v>71.2</v>
      </c>
      <c r="U3784" s="1" t="s">
        <v>15342</v>
      </c>
    </row>
    <row r="3785" spans="1:21">
      <c r="A3785" s="1" t="s">
        <v>15343</v>
      </c>
      <c r="B3785" s="1" t="s">
        <v>15344</v>
      </c>
      <c r="C3785" s="1" t="s">
        <v>15345</v>
      </c>
      <c r="D3785" s="5">
        <v>0.24297669999999999</v>
      </c>
      <c r="E3785" s="5">
        <v>0.51195809999999997</v>
      </c>
      <c r="F3785" s="5">
        <v>0.38372699999999998</v>
      </c>
      <c r="G3785" s="2"/>
      <c r="H3785" s="9">
        <v>34.921999999999997</v>
      </c>
      <c r="I3785" s="9">
        <v>13.686999999999999</v>
      </c>
      <c r="J3785" s="41">
        <v>5</v>
      </c>
      <c r="K3785" s="41">
        <v>4</v>
      </c>
      <c r="L3785" s="2">
        <v>2</v>
      </c>
      <c r="M3785" s="2">
        <v>3</v>
      </c>
      <c r="N3785" s="2">
        <v>2</v>
      </c>
      <c r="O3785" s="2">
        <v>3</v>
      </c>
      <c r="P3785" s="42">
        <v>9021900</v>
      </c>
      <c r="Q3785" s="42">
        <v>5606700</v>
      </c>
      <c r="R3785" s="42">
        <v>13477000</v>
      </c>
      <c r="S3785" s="42">
        <v>10350000</v>
      </c>
      <c r="T3785" s="9">
        <v>27.7</v>
      </c>
      <c r="U3785" s="1" t="s">
        <v>15346</v>
      </c>
    </row>
    <row r="3786" spans="1:21">
      <c r="A3786" s="1" t="s">
        <v>15347</v>
      </c>
      <c r="B3786" s="1" t="s">
        <v>15348</v>
      </c>
      <c r="C3786" s="1" t="s">
        <v>15349</v>
      </c>
      <c r="D3786" s="5">
        <v>0.26834750000000002</v>
      </c>
      <c r="E3786" s="5">
        <v>0.49059799999999998</v>
      </c>
      <c r="F3786" s="5">
        <v>0.38374829999999999</v>
      </c>
      <c r="G3786" s="2"/>
      <c r="H3786" s="9">
        <v>9.6643000000000008</v>
      </c>
      <c r="I3786" s="9">
        <v>10.507999999999999</v>
      </c>
      <c r="J3786" s="41">
        <v>8</v>
      </c>
      <c r="K3786" s="41">
        <v>8</v>
      </c>
      <c r="L3786" s="2">
        <v>5</v>
      </c>
      <c r="M3786" s="2">
        <v>5</v>
      </c>
      <c r="N3786" s="2">
        <v>5</v>
      </c>
      <c r="O3786" s="2">
        <v>5</v>
      </c>
      <c r="P3786" s="42">
        <v>5239600</v>
      </c>
      <c r="Q3786" s="42">
        <v>3798900</v>
      </c>
      <c r="R3786" s="42">
        <v>10402000</v>
      </c>
      <c r="S3786" s="42">
        <v>8323300</v>
      </c>
      <c r="T3786" s="9">
        <v>15.5</v>
      </c>
      <c r="U3786" s="1" t="s">
        <v>15350</v>
      </c>
    </row>
    <row r="3787" spans="1:21">
      <c r="A3787" s="1" t="s">
        <v>15351</v>
      </c>
      <c r="B3787" s="1" t="s">
        <v>15352</v>
      </c>
      <c r="C3787" s="1" t="s">
        <v>15353</v>
      </c>
      <c r="D3787" s="5">
        <v>0.29792760000000001</v>
      </c>
      <c r="E3787" s="5">
        <v>0.4652213</v>
      </c>
      <c r="F3787" s="5">
        <v>0.3839979</v>
      </c>
      <c r="G3787" s="2"/>
      <c r="H3787" s="9">
        <v>13.353999999999999</v>
      </c>
      <c r="I3787" s="9">
        <v>21.474</v>
      </c>
      <c r="J3787" s="41">
        <v>4</v>
      </c>
      <c r="K3787" s="41">
        <v>5</v>
      </c>
      <c r="L3787" s="2">
        <v>3</v>
      </c>
      <c r="M3787" s="2">
        <v>3</v>
      </c>
      <c r="N3787" s="2">
        <v>3</v>
      </c>
      <c r="O3787" s="2">
        <v>3</v>
      </c>
      <c r="P3787" s="42">
        <v>2936700</v>
      </c>
      <c r="Q3787" s="42">
        <v>2108700</v>
      </c>
      <c r="R3787" s="42">
        <v>3731600</v>
      </c>
      <c r="S3787" s="42">
        <v>3085900</v>
      </c>
      <c r="T3787" s="9">
        <v>9.9</v>
      </c>
      <c r="U3787" s="1" t="s">
        <v>15354</v>
      </c>
    </row>
    <row r="3788" spans="1:21">
      <c r="A3788" s="1" t="s">
        <v>15355</v>
      </c>
      <c r="B3788" s="1" t="s">
        <v>15356</v>
      </c>
      <c r="C3788" s="1" t="s">
        <v>15357</v>
      </c>
      <c r="D3788" s="5">
        <v>0.42099370000000003</v>
      </c>
      <c r="E3788" s="5">
        <v>0.34682980000000002</v>
      </c>
      <c r="F3788" s="5">
        <v>0.38438830000000002</v>
      </c>
      <c r="G3788" s="2"/>
      <c r="H3788" s="9">
        <v>14.012</v>
      </c>
      <c r="I3788" s="9">
        <v>24.856999999999999</v>
      </c>
      <c r="J3788" s="41">
        <v>3</v>
      </c>
      <c r="K3788" s="41">
        <v>13</v>
      </c>
      <c r="L3788" s="2">
        <v>2</v>
      </c>
      <c r="M3788" s="2">
        <v>5</v>
      </c>
      <c r="N3788" s="2">
        <v>2</v>
      </c>
      <c r="O3788" s="2">
        <v>5</v>
      </c>
      <c r="P3788" s="42">
        <v>1950900</v>
      </c>
      <c r="Q3788" s="42">
        <v>1226200</v>
      </c>
      <c r="R3788" s="42">
        <v>13596000</v>
      </c>
      <c r="S3788" s="42">
        <v>13800000</v>
      </c>
      <c r="T3788" s="9">
        <v>12.1</v>
      </c>
      <c r="U3788" s="1" t="s">
        <v>15358</v>
      </c>
    </row>
    <row r="3789" spans="1:21">
      <c r="A3789" s="1" t="s">
        <v>15359</v>
      </c>
      <c r="B3789" s="1" t="s">
        <v>15360</v>
      </c>
      <c r="C3789" s="1" t="s">
        <v>15361</v>
      </c>
      <c r="D3789" s="5">
        <v>0.31243749999999998</v>
      </c>
      <c r="E3789" s="5">
        <v>0.45458510000000002</v>
      </c>
      <c r="F3789" s="5">
        <v>0.38526129999999997</v>
      </c>
      <c r="G3789" s="2"/>
      <c r="H3789" s="9">
        <v>24.992999999999999</v>
      </c>
      <c r="I3789" s="9">
        <v>20.832000000000001</v>
      </c>
      <c r="J3789" s="41">
        <v>195</v>
      </c>
      <c r="K3789" s="41">
        <v>208</v>
      </c>
      <c r="L3789" s="2">
        <v>68</v>
      </c>
      <c r="M3789" s="2">
        <v>63</v>
      </c>
      <c r="N3789" s="2">
        <v>68</v>
      </c>
      <c r="O3789" s="2">
        <v>63</v>
      </c>
      <c r="P3789" s="42">
        <v>260240000</v>
      </c>
      <c r="Q3789" s="42">
        <v>192840000</v>
      </c>
      <c r="R3789" s="42">
        <v>816680000</v>
      </c>
      <c r="S3789" s="42">
        <v>640920000</v>
      </c>
      <c r="T3789" s="9">
        <v>29.8</v>
      </c>
      <c r="U3789" s="1" t="s">
        <v>15362</v>
      </c>
    </row>
    <row r="3790" spans="1:21">
      <c r="A3790" s="1" t="s">
        <v>15363</v>
      </c>
      <c r="B3790" s="1" t="s">
        <v>15364</v>
      </c>
      <c r="C3790" s="1" t="s">
        <v>15365</v>
      </c>
      <c r="D3790" s="5">
        <v>0.41348020000000002</v>
      </c>
      <c r="E3790" s="5">
        <v>0.35684559999999999</v>
      </c>
      <c r="F3790" s="5">
        <v>0.38544089999999998</v>
      </c>
      <c r="G3790" s="2"/>
      <c r="H3790" s="9">
        <v>30.309000000000001</v>
      </c>
      <c r="I3790" s="9">
        <v>20.498000000000001</v>
      </c>
      <c r="J3790" s="41">
        <v>18</v>
      </c>
      <c r="K3790" s="41">
        <v>21</v>
      </c>
      <c r="L3790" s="2">
        <v>7</v>
      </c>
      <c r="M3790" s="2">
        <v>7</v>
      </c>
      <c r="N3790" s="2">
        <v>7</v>
      </c>
      <c r="O3790" s="2">
        <v>7</v>
      </c>
      <c r="P3790" s="42">
        <v>24696000</v>
      </c>
      <c r="Q3790" s="42">
        <v>14741000</v>
      </c>
      <c r="R3790" s="42">
        <v>58381000</v>
      </c>
      <c r="S3790" s="42">
        <v>49641000</v>
      </c>
      <c r="T3790" s="9">
        <v>26.2</v>
      </c>
      <c r="U3790" s="1" t="s">
        <v>15366</v>
      </c>
    </row>
    <row r="3791" spans="1:21">
      <c r="A3791" s="1" t="s">
        <v>15367</v>
      </c>
      <c r="B3791" s="1" t="s">
        <v>15368</v>
      </c>
      <c r="C3791" s="1" t="s">
        <v>15369</v>
      </c>
      <c r="D3791" s="5">
        <v>0.29677520000000002</v>
      </c>
      <c r="E3791" s="5">
        <v>0.46915020000000002</v>
      </c>
      <c r="F3791" s="5">
        <v>0.38553569999999998</v>
      </c>
      <c r="G3791" s="2"/>
      <c r="H3791" s="9">
        <v>25.001000000000001</v>
      </c>
      <c r="I3791" s="9">
        <v>20.928000000000001</v>
      </c>
      <c r="J3791" s="41">
        <v>173</v>
      </c>
      <c r="K3791" s="41">
        <v>201</v>
      </c>
      <c r="L3791" s="2">
        <v>61</v>
      </c>
      <c r="M3791" s="2">
        <v>57</v>
      </c>
      <c r="N3791" s="2">
        <v>52</v>
      </c>
      <c r="O3791" s="2">
        <v>49</v>
      </c>
      <c r="P3791" s="42">
        <v>225290000</v>
      </c>
      <c r="Q3791" s="42">
        <v>158400000</v>
      </c>
      <c r="R3791" s="42">
        <v>812150000</v>
      </c>
      <c r="S3791" s="42">
        <v>653190000</v>
      </c>
      <c r="T3791" s="9">
        <v>42.7</v>
      </c>
      <c r="U3791" s="1" t="s">
        <v>15370</v>
      </c>
    </row>
    <row r="3792" spans="1:21">
      <c r="A3792" s="1" t="s">
        <v>15371</v>
      </c>
      <c r="B3792" s="1" t="s">
        <v>15372</v>
      </c>
      <c r="C3792" s="1" t="s">
        <v>15373</v>
      </c>
      <c r="D3792" s="5">
        <v>0.1500647</v>
      </c>
      <c r="E3792" s="5">
        <v>0.58809650000000002</v>
      </c>
      <c r="F3792" s="5">
        <v>0.38564150000000003</v>
      </c>
      <c r="G3792" s="2"/>
      <c r="H3792" s="9">
        <v>18.221</v>
      </c>
      <c r="I3792" s="9">
        <v>24.31</v>
      </c>
      <c r="J3792" s="41">
        <v>5</v>
      </c>
      <c r="K3792" s="41">
        <v>16</v>
      </c>
      <c r="L3792" s="2">
        <v>4</v>
      </c>
      <c r="M3792" s="2">
        <v>4</v>
      </c>
      <c r="N3792" s="2">
        <v>4</v>
      </c>
      <c r="O3792" s="2">
        <v>4</v>
      </c>
      <c r="P3792" s="42">
        <v>11027000</v>
      </c>
      <c r="Q3792" s="42">
        <v>7332300</v>
      </c>
      <c r="R3792" s="42">
        <v>51832000</v>
      </c>
      <c r="S3792" s="42">
        <v>33839000</v>
      </c>
      <c r="T3792" s="9">
        <v>28.9</v>
      </c>
      <c r="U3792" s="1" t="s">
        <v>15374</v>
      </c>
    </row>
    <row r="3793" spans="1:21">
      <c r="A3793" s="1" t="s">
        <v>15375</v>
      </c>
      <c r="B3793" s="1" t="s">
        <v>15376</v>
      </c>
      <c r="C3793" s="1" t="s">
        <v>15377</v>
      </c>
      <c r="D3793" s="5">
        <v>0.28001930000000003</v>
      </c>
      <c r="E3793" s="5">
        <v>0.48408570000000001</v>
      </c>
      <c r="F3793" s="5">
        <v>0.38565759999999999</v>
      </c>
      <c r="G3793" s="2"/>
      <c r="H3793" s="9">
        <v>26.757999999999999</v>
      </c>
      <c r="I3793" s="9">
        <v>19.378</v>
      </c>
      <c r="J3793" s="41">
        <v>206</v>
      </c>
      <c r="K3793" s="41">
        <v>260</v>
      </c>
      <c r="L3793" s="2">
        <v>20</v>
      </c>
      <c r="M3793" s="2">
        <v>23</v>
      </c>
      <c r="N3793" s="2">
        <v>19</v>
      </c>
      <c r="O3793" s="2">
        <v>22</v>
      </c>
      <c r="P3793" s="42">
        <v>1375900000</v>
      </c>
      <c r="Q3793" s="42">
        <v>989100000</v>
      </c>
      <c r="R3793" s="42">
        <v>7541600000</v>
      </c>
      <c r="S3793" s="42">
        <v>6554000000</v>
      </c>
      <c r="T3793" s="9">
        <v>56.8</v>
      </c>
      <c r="U3793" s="1" t="s">
        <v>15378</v>
      </c>
    </row>
    <row r="3794" spans="1:21">
      <c r="A3794" s="1" t="s">
        <v>15379</v>
      </c>
      <c r="B3794" s="1" t="s">
        <v>15380</v>
      </c>
      <c r="C3794" s="1" t="s">
        <v>15381</v>
      </c>
      <c r="D3794" s="5">
        <v>0.3480781</v>
      </c>
      <c r="E3794" s="5">
        <v>0.42300389999999999</v>
      </c>
      <c r="F3794" s="5">
        <v>0.38602750000000002</v>
      </c>
      <c r="G3794" s="2"/>
      <c r="H3794" s="9">
        <v>24.37</v>
      </c>
      <c r="I3794" s="9">
        <v>26.231000000000002</v>
      </c>
      <c r="J3794" s="41">
        <v>20</v>
      </c>
      <c r="K3794" s="41">
        <v>14</v>
      </c>
      <c r="L3794" s="2">
        <v>7</v>
      </c>
      <c r="M3794" s="2">
        <v>7</v>
      </c>
      <c r="N3794" s="2">
        <v>7</v>
      </c>
      <c r="O3794" s="2">
        <v>7</v>
      </c>
      <c r="P3794" s="42">
        <v>18123000</v>
      </c>
      <c r="Q3794" s="42">
        <v>12316000</v>
      </c>
      <c r="R3794" s="42">
        <v>42243000</v>
      </c>
      <c r="S3794" s="42">
        <v>32579000</v>
      </c>
      <c r="T3794" s="9">
        <v>39.299999999999997</v>
      </c>
      <c r="U3794" s="1" t="s">
        <v>15382</v>
      </c>
    </row>
    <row r="3795" spans="1:21">
      <c r="A3795" s="1" t="s">
        <v>15383</v>
      </c>
      <c r="B3795" s="1" t="s">
        <v>15384</v>
      </c>
      <c r="C3795" s="1" t="s">
        <v>15385</v>
      </c>
      <c r="D3795" s="5">
        <v>0.1031624</v>
      </c>
      <c r="E3795" s="5">
        <v>0.6227762</v>
      </c>
      <c r="F3795" s="5">
        <v>0.38623750000000001</v>
      </c>
      <c r="G3795" s="2"/>
      <c r="H3795" s="9">
        <v>26.372</v>
      </c>
      <c r="I3795" s="9">
        <v>22.646000000000001</v>
      </c>
      <c r="J3795" s="41">
        <v>110</v>
      </c>
      <c r="K3795" s="41">
        <v>142</v>
      </c>
      <c r="L3795" s="2">
        <v>26</v>
      </c>
      <c r="M3795" s="2">
        <v>27</v>
      </c>
      <c r="N3795" s="2">
        <v>24</v>
      </c>
      <c r="O3795" s="2">
        <v>25</v>
      </c>
      <c r="P3795" s="42">
        <v>290390000</v>
      </c>
      <c r="Q3795" s="42">
        <v>236830000</v>
      </c>
      <c r="R3795" s="42">
        <v>1376200000</v>
      </c>
      <c r="S3795" s="42">
        <v>1004800000</v>
      </c>
      <c r="T3795" s="9">
        <v>43.2</v>
      </c>
      <c r="U3795" s="1" t="s">
        <v>15386</v>
      </c>
    </row>
    <row r="3796" spans="1:21">
      <c r="A3796" s="1" t="s">
        <v>15387</v>
      </c>
      <c r="B3796" s="1" t="s">
        <v>15388</v>
      </c>
      <c r="C3796" s="1" t="s">
        <v>15389</v>
      </c>
      <c r="D3796" s="5">
        <v>0.54976789999999998</v>
      </c>
      <c r="E3796" s="5">
        <v>0.20238929999999999</v>
      </c>
      <c r="F3796" s="5">
        <v>0.38650879999999999</v>
      </c>
      <c r="G3796" s="2"/>
      <c r="H3796" s="9">
        <v>23.167000000000002</v>
      </c>
      <c r="I3796" s="9">
        <v>10.791</v>
      </c>
      <c r="J3796" s="41">
        <v>8</v>
      </c>
      <c r="K3796" s="41">
        <v>8</v>
      </c>
      <c r="L3796" s="2">
        <v>2</v>
      </c>
      <c r="M3796" s="2">
        <v>5</v>
      </c>
      <c r="N3796" s="2">
        <v>2</v>
      </c>
      <c r="O3796" s="2">
        <v>5</v>
      </c>
      <c r="P3796" s="42">
        <v>6065900</v>
      </c>
      <c r="Q3796" s="42">
        <v>4208200</v>
      </c>
      <c r="R3796" s="42">
        <v>16594000</v>
      </c>
      <c r="S3796" s="42">
        <v>15489000</v>
      </c>
      <c r="T3796" s="9">
        <v>15.6</v>
      </c>
      <c r="U3796" s="1" t="s">
        <v>15390</v>
      </c>
    </row>
    <row r="3797" spans="1:21">
      <c r="A3797" s="1" t="s">
        <v>15391</v>
      </c>
      <c r="B3797" s="1" t="s">
        <v>15392</v>
      </c>
      <c r="C3797" s="1" t="s">
        <v>15393</v>
      </c>
      <c r="D3797" s="5">
        <v>0.44953270000000001</v>
      </c>
      <c r="E3797" s="5">
        <v>0.32138709999999998</v>
      </c>
      <c r="F3797" s="5">
        <v>0.38688220000000001</v>
      </c>
      <c r="G3797" s="2"/>
      <c r="H3797" s="9">
        <v>11.945</v>
      </c>
      <c r="I3797" s="9">
        <v>15.858000000000001</v>
      </c>
      <c r="J3797" s="41">
        <v>4</v>
      </c>
      <c r="K3797" s="41">
        <v>6</v>
      </c>
      <c r="L3797" s="2">
        <v>4</v>
      </c>
      <c r="M3797" s="2">
        <v>4</v>
      </c>
      <c r="N3797" s="2">
        <v>4</v>
      </c>
      <c r="O3797" s="2">
        <v>4</v>
      </c>
      <c r="P3797" s="42">
        <v>5079200</v>
      </c>
      <c r="Q3797" s="42">
        <v>12175000</v>
      </c>
      <c r="R3797" s="42">
        <v>8903100</v>
      </c>
      <c r="S3797" s="42">
        <v>10067000</v>
      </c>
      <c r="T3797" s="9">
        <v>39.5</v>
      </c>
      <c r="U3797" s="1" t="s">
        <v>15394</v>
      </c>
    </row>
    <row r="3798" spans="1:21">
      <c r="A3798" s="1" t="s">
        <v>15395</v>
      </c>
      <c r="B3798" s="1" t="s">
        <v>15396</v>
      </c>
      <c r="C3798" s="1" t="s">
        <v>15397</v>
      </c>
      <c r="D3798" s="5">
        <v>0.51041599999999998</v>
      </c>
      <c r="E3798" s="5">
        <v>0.25217440000000002</v>
      </c>
      <c r="F3798" s="5">
        <v>0.38706570000000001</v>
      </c>
      <c r="G3798" s="2"/>
      <c r="H3798" s="9">
        <v>52.188000000000002</v>
      </c>
      <c r="I3798" s="9">
        <v>20.128</v>
      </c>
      <c r="J3798" s="41">
        <v>50</v>
      </c>
      <c r="K3798" s="41">
        <v>58</v>
      </c>
      <c r="L3798" s="2">
        <v>12</v>
      </c>
      <c r="M3798" s="2">
        <v>11</v>
      </c>
      <c r="N3798" s="2">
        <v>12</v>
      </c>
      <c r="O3798" s="2">
        <v>11</v>
      </c>
      <c r="P3798" s="42">
        <v>214910000</v>
      </c>
      <c r="Q3798" s="42">
        <v>144150000</v>
      </c>
      <c r="R3798" s="42">
        <v>546000000</v>
      </c>
      <c r="S3798" s="42">
        <v>458890000</v>
      </c>
      <c r="T3798" s="9">
        <v>77.3</v>
      </c>
      <c r="U3798" s="1" t="s">
        <v>15398</v>
      </c>
    </row>
    <row r="3799" spans="1:21">
      <c r="A3799" s="1" t="s">
        <v>15399</v>
      </c>
      <c r="B3799" s="1" t="s">
        <v>15400</v>
      </c>
      <c r="C3799" s="1" t="s">
        <v>15401</v>
      </c>
      <c r="D3799" s="5">
        <v>0.29633219999999999</v>
      </c>
      <c r="E3799" s="5">
        <v>0.47242919999999999</v>
      </c>
      <c r="F3799" s="5">
        <v>0.38706590000000002</v>
      </c>
      <c r="G3799" s="2"/>
      <c r="H3799" s="9">
        <v>17.446000000000002</v>
      </c>
      <c r="I3799" s="9">
        <v>25.966999999999999</v>
      </c>
      <c r="J3799" s="41">
        <v>20</v>
      </c>
      <c r="K3799" s="41">
        <v>22</v>
      </c>
      <c r="L3799" s="2">
        <v>7</v>
      </c>
      <c r="M3799" s="2">
        <v>13</v>
      </c>
      <c r="N3799" s="2">
        <v>7</v>
      </c>
      <c r="O3799" s="2">
        <v>13</v>
      </c>
      <c r="P3799" s="42">
        <v>18307000</v>
      </c>
      <c r="Q3799" s="42">
        <v>14259000</v>
      </c>
      <c r="R3799" s="42">
        <v>63524000</v>
      </c>
      <c r="S3799" s="42">
        <v>56623000</v>
      </c>
      <c r="T3799" s="9">
        <v>36.200000000000003</v>
      </c>
      <c r="U3799" s="1" t="s">
        <v>15402</v>
      </c>
    </row>
    <row r="3800" spans="1:21">
      <c r="A3800" s="1" t="s">
        <v>15403</v>
      </c>
      <c r="B3800" s="1" t="s">
        <v>15404</v>
      </c>
      <c r="C3800" s="1" t="s">
        <v>15405</v>
      </c>
      <c r="D3800" s="5">
        <v>0.43928509999999998</v>
      </c>
      <c r="E3800" s="5">
        <v>0.33295259999999999</v>
      </c>
      <c r="F3800" s="5">
        <v>0.38709830000000001</v>
      </c>
      <c r="G3800" s="2"/>
      <c r="H3800" s="9">
        <v>33.058</v>
      </c>
      <c r="I3800" s="9">
        <v>17.805</v>
      </c>
      <c r="J3800" s="41">
        <v>111</v>
      </c>
      <c r="K3800" s="41">
        <v>124</v>
      </c>
      <c r="L3800" s="2">
        <v>11</v>
      </c>
      <c r="M3800" s="2">
        <v>14</v>
      </c>
      <c r="N3800" s="2">
        <v>11</v>
      </c>
      <c r="O3800" s="2">
        <v>14</v>
      </c>
      <c r="P3800" s="42">
        <v>803500000</v>
      </c>
      <c r="Q3800" s="42">
        <v>514830000</v>
      </c>
      <c r="R3800" s="42">
        <v>1528500000</v>
      </c>
      <c r="S3800" s="42">
        <v>1337400000</v>
      </c>
      <c r="T3800" s="9">
        <v>60.3</v>
      </c>
      <c r="U3800" s="1" t="s">
        <v>15406</v>
      </c>
    </row>
    <row r="3801" spans="1:21">
      <c r="A3801" s="1" t="s">
        <v>114</v>
      </c>
      <c r="B3801" s="1" t="s">
        <v>116</v>
      </c>
      <c r="C3801" s="1" t="s">
        <v>115</v>
      </c>
      <c r="D3801" s="5">
        <v>0.32848919999999998</v>
      </c>
      <c r="E3801" s="5">
        <v>0.4437914</v>
      </c>
      <c r="F3801" s="5">
        <v>0.38729190000000002</v>
      </c>
      <c r="G3801" s="2"/>
      <c r="H3801" s="9">
        <v>21.917999999999999</v>
      </c>
      <c r="I3801" s="9">
        <v>15.180999999999999</v>
      </c>
      <c r="J3801" s="41">
        <v>707</v>
      </c>
      <c r="K3801" s="41">
        <v>697</v>
      </c>
      <c r="L3801" s="2">
        <v>41</v>
      </c>
      <c r="M3801" s="2">
        <v>39</v>
      </c>
      <c r="N3801" s="2">
        <v>33</v>
      </c>
      <c r="O3801" s="2">
        <v>29</v>
      </c>
      <c r="P3801" s="42">
        <v>27463000000</v>
      </c>
      <c r="Q3801" s="42">
        <v>18731000000</v>
      </c>
      <c r="R3801" s="42">
        <v>66412000000</v>
      </c>
      <c r="S3801" s="42">
        <v>57536000000</v>
      </c>
      <c r="T3801" s="9">
        <v>72.900000000000006</v>
      </c>
      <c r="U3801" s="1" t="s">
        <v>117</v>
      </c>
    </row>
    <row r="3802" spans="1:21">
      <c r="A3802" s="1" t="s">
        <v>15407</v>
      </c>
      <c r="B3802" s="1" t="s">
        <v>15408</v>
      </c>
      <c r="C3802" s="1" t="s">
        <v>15409</v>
      </c>
      <c r="D3802" s="5">
        <v>0.30471880000000001</v>
      </c>
      <c r="E3802" s="5">
        <v>0.46589849999999999</v>
      </c>
      <c r="F3802" s="5">
        <v>0.38755840000000003</v>
      </c>
      <c r="G3802" s="2"/>
      <c r="H3802" s="9">
        <v>13.670999999999999</v>
      </c>
      <c r="I3802" s="9">
        <v>15.541</v>
      </c>
      <c r="J3802" s="41">
        <v>13</v>
      </c>
      <c r="K3802" s="41">
        <v>10</v>
      </c>
      <c r="L3802" s="2">
        <v>5</v>
      </c>
      <c r="M3802" s="2">
        <v>3</v>
      </c>
      <c r="N3802" s="2">
        <v>5</v>
      </c>
      <c r="O3802" s="2">
        <v>3</v>
      </c>
      <c r="P3802" s="42">
        <v>18013000</v>
      </c>
      <c r="Q3802" s="42">
        <v>12327000</v>
      </c>
      <c r="R3802" s="42">
        <v>39635000</v>
      </c>
      <c r="S3802" s="42">
        <v>30064000</v>
      </c>
      <c r="T3802" s="9">
        <v>35.799999999999997</v>
      </c>
      <c r="U3802" s="1" t="s">
        <v>15410</v>
      </c>
    </row>
    <row r="3803" spans="1:21">
      <c r="A3803" s="1" t="s">
        <v>270</v>
      </c>
      <c r="B3803" s="1" t="s">
        <v>272</v>
      </c>
      <c r="C3803" s="1" t="s">
        <v>271</v>
      </c>
      <c r="D3803" s="5">
        <v>0.33061030000000002</v>
      </c>
      <c r="E3803" s="5">
        <v>0.4428301</v>
      </c>
      <c r="F3803" s="5">
        <v>0.38781110000000002</v>
      </c>
      <c r="G3803" s="2"/>
      <c r="H3803" s="9">
        <v>48.161000000000001</v>
      </c>
      <c r="I3803" s="9">
        <v>12.923999999999999</v>
      </c>
      <c r="J3803" s="41">
        <v>145</v>
      </c>
      <c r="K3803" s="41">
        <v>119</v>
      </c>
      <c r="L3803" s="2">
        <v>7</v>
      </c>
      <c r="M3803" s="2">
        <v>9</v>
      </c>
      <c r="N3803" s="2">
        <v>5</v>
      </c>
      <c r="O3803" s="2">
        <v>7</v>
      </c>
      <c r="P3803" s="42">
        <v>2517900000</v>
      </c>
      <c r="Q3803" s="42">
        <v>1678900000</v>
      </c>
      <c r="R3803" s="42">
        <v>6171800000</v>
      </c>
      <c r="S3803" s="42">
        <v>5291100000</v>
      </c>
      <c r="T3803" s="9">
        <v>60.3</v>
      </c>
      <c r="U3803" s="1" t="s">
        <v>273</v>
      </c>
    </row>
    <row r="3804" spans="1:21">
      <c r="A3804" s="1" t="s">
        <v>15411</v>
      </c>
      <c r="B3804" s="1" t="s">
        <v>15412</v>
      </c>
      <c r="C3804" s="1" t="s">
        <v>15413</v>
      </c>
      <c r="D3804" s="5">
        <v>0.40667490000000001</v>
      </c>
      <c r="E3804" s="5">
        <v>0.36929620000000002</v>
      </c>
      <c r="F3804" s="5">
        <v>0.38810660000000002</v>
      </c>
      <c r="G3804" s="2"/>
      <c r="H3804" s="9">
        <v>22.727</v>
      </c>
      <c r="I3804" s="9">
        <v>22.187000000000001</v>
      </c>
      <c r="J3804" s="41">
        <v>13</v>
      </c>
      <c r="K3804" s="41">
        <v>10</v>
      </c>
      <c r="L3804" s="2">
        <v>5</v>
      </c>
      <c r="M3804" s="2">
        <v>6</v>
      </c>
      <c r="N3804" s="2">
        <v>5</v>
      </c>
      <c r="O3804" s="2">
        <v>6</v>
      </c>
      <c r="P3804" s="42">
        <v>7823700</v>
      </c>
      <c r="Q3804" s="42">
        <v>5419600</v>
      </c>
      <c r="R3804" s="42">
        <v>19979000</v>
      </c>
      <c r="S3804" s="42">
        <v>17457000</v>
      </c>
      <c r="T3804" s="9">
        <v>17.100000000000001</v>
      </c>
      <c r="U3804" s="1" t="s">
        <v>15414</v>
      </c>
    </row>
    <row r="3805" spans="1:21">
      <c r="A3805" s="1" t="s">
        <v>15415</v>
      </c>
      <c r="B3805" s="1" t="s">
        <v>15416</v>
      </c>
      <c r="C3805" s="1" t="s">
        <v>15417</v>
      </c>
      <c r="D3805" s="5">
        <v>0.287325</v>
      </c>
      <c r="E3805" s="5">
        <v>0.48243209999999997</v>
      </c>
      <c r="F3805" s="5">
        <v>0.38817420000000002</v>
      </c>
      <c r="G3805" s="2"/>
      <c r="H3805" s="9">
        <v>2.7656999999999998</v>
      </c>
      <c r="I3805" s="9">
        <v>25.545999999999999</v>
      </c>
      <c r="J3805" s="41">
        <v>4</v>
      </c>
      <c r="K3805" s="41">
        <v>4</v>
      </c>
      <c r="L3805" s="2">
        <v>3</v>
      </c>
      <c r="M3805" s="2">
        <v>3</v>
      </c>
      <c r="N3805" s="2">
        <v>3</v>
      </c>
      <c r="O3805" s="2">
        <v>3</v>
      </c>
      <c r="P3805" s="42">
        <v>1873700</v>
      </c>
      <c r="Q3805" s="42">
        <v>1423700</v>
      </c>
      <c r="R3805" s="42">
        <v>22166000</v>
      </c>
      <c r="S3805" s="42">
        <v>17524000</v>
      </c>
      <c r="T3805" s="9">
        <v>12.5</v>
      </c>
      <c r="U3805" s="1" t="s">
        <v>15418</v>
      </c>
    </row>
    <row r="3806" spans="1:21">
      <c r="A3806" s="1" t="s">
        <v>15419</v>
      </c>
      <c r="B3806" s="1" t="s">
        <v>15420</v>
      </c>
      <c r="C3806" s="1" t="s">
        <v>15421</v>
      </c>
      <c r="D3806" s="5">
        <v>0.45369569999999998</v>
      </c>
      <c r="E3806" s="5">
        <v>0.32057619999999998</v>
      </c>
      <c r="F3806" s="5">
        <v>0.38867089999999999</v>
      </c>
      <c r="G3806" s="2"/>
      <c r="H3806" s="9">
        <v>26.303999999999998</v>
      </c>
      <c r="I3806" s="9">
        <v>34.049999999999997</v>
      </c>
      <c r="J3806" s="41">
        <v>45</v>
      </c>
      <c r="K3806" s="41">
        <v>59</v>
      </c>
      <c r="L3806" s="2">
        <v>14</v>
      </c>
      <c r="M3806" s="2">
        <v>20</v>
      </c>
      <c r="N3806" s="2">
        <v>14</v>
      </c>
      <c r="O3806" s="2">
        <v>20</v>
      </c>
      <c r="P3806" s="42">
        <v>31909000</v>
      </c>
      <c r="Q3806" s="42">
        <v>21769000</v>
      </c>
      <c r="R3806" s="42">
        <v>226750000</v>
      </c>
      <c r="S3806" s="42">
        <v>164430000</v>
      </c>
      <c r="T3806" s="9">
        <v>29.2</v>
      </c>
      <c r="U3806" s="1" t="s">
        <v>15422</v>
      </c>
    </row>
    <row r="3807" spans="1:21">
      <c r="A3807" s="1" t="s">
        <v>15423</v>
      </c>
      <c r="B3807" s="1" t="s">
        <v>15424</v>
      </c>
      <c r="C3807" s="1" t="s">
        <v>15425</v>
      </c>
      <c r="D3807" s="5">
        <v>0.45618730000000002</v>
      </c>
      <c r="E3807" s="5">
        <v>0.31825399999999998</v>
      </c>
      <c r="F3807" s="5">
        <v>0.3888684</v>
      </c>
      <c r="G3807" s="2"/>
      <c r="H3807" s="9">
        <v>21.719000000000001</v>
      </c>
      <c r="I3807" s="9">
        <v>20.28</v>
      </c>
      <c r="J3807" s="41">
        <v>16</v>
      </c>
      <c r="K3807" s="41">
        <v>16</v>
      </c>
      <c r="L3807" s="2">
        <v>6</v>
      </c>
      <c r="M3807" s="2">
        <v>6</v>
      </c>
      <c r="N3807" s="2">
        <v>3</v>
      </c>
      <c r="O3807" s="2">
        <v>3</v>
      </c>
      <c r="P3807" s="42">
        <v>17270000</v>
      </c>
      <c r="Q3807" s="42">
        <v>11282000</v>
      </c>
      <c r="R3807" s="42">
        <v>41269000</v>
      </c>
      <c r="S3807" s="42">
        <v>37441000</v>
      </c>
      <c r="T3807" s="9">
        <v>16</v>
      </c>
      <c r="U3807" s="1" t="s">
        <v>15426</v>
      </c>
    </row>
    <row r="3808" spans="1:21">
      <c r="A3808" s="1" t="s">
        <v>15427</v>
      </c>
      <c r="B3808" s="1" t="s">
        <v>15428</v>
      </c>
      <c r="C3808" s="1" t="s">
        <v>15429</v>
      </c>
      <c r="D3808" s="5">
        <v>0.39872180000000002</v>
      </c>
      <c r="E3808" s="5">
        <v>0.38033339999999999</v>
      </c>
      <c r="F3808" s="5">
        <v>0.38955689999999998</v>
      </c>
      <c r="G3808" s="2"/>
      <c r="H3808" s="9">
        <v>16.414000000000001</v>
      </c>
      <c r="I3808" s="9">
        <v>32.838999999999999</v>
      </c>
      <c r="J3808" s="41">
        <v>16</v>
      </c>
      <c r="K3808" s="41">
        <v>8</v>
      </c>
      <c r="L3808" s="2">
        <v>6</v>
      </c>
      <c r="M3808" s="2">
        <v>5</v>
      </c>
      <c r="N3808" s="2">
        <v>6</v>
      </c>
      <c r="O3808" s="2">
        <v>5</v>
      </c>
      <c r="P3808" s="42">
        <v>17615000</v>
      </c>
      <c r="Q3808" s="42">
        <v>12574000</v>
      </c>
      <c r="R3808" s="42">
        <v>18506000</v>
      </c>
      <c r="S3808" s="42">
        <v>15509000</v>
      </c>
      <c r="T3808" s="9">
        <v>27.4</v>
      </c>
      <c r="U3808" s="1" t="s">
        <v>15430</v>
      </c>
    </row>
    <row r="3809" spans="1:21">
      <c r="A3809" s="1" t="s">
        <v>15431</v>
      </c>
      <c r="B3809" s="1" t="s">
        <v>15432</v>
      </c>
      <c r="C3809" s="1" t="s">
        <v>15433</v>
      </c>
      <c r="D3809" s="5">
        <v>0.61989119999999998</v>
      </c>
      <c r="E3809" s="5">
        <v>0.1155505</v>
      </c>
      <c r="F3809" s="5">
        <v>0.3896481</v>
      </c>
      <c r="G3809" s="2"/>
      <c r="H3809" s="9">
        <v>16.803999999999998</v>
      </c>
      <c r="I3809" s="9">
        <v>17.666</v>
      </c>
      <c r="J3809" s="41">
        <v>8</v>
      </c>
      <c r="K3809" s="41">
        <v>6</v>
      </c>
      <c r="L3809" s="2">
        <v>5</v>
      </c>
      <c r="M3809" s="2">
        <v>4</v>
      </c>
      <c r="N3809" s="2">
        <v>5</v>
      </c>
      <c r="O3809" s="2">
        <v>4</v>
      </c>
      <c r="P3809" s="42">
        <v>15307000</v>
      </c>
      <c r="Q3809" s="42">
        <v>8235900</v>
      </c>
      <c r="R3809" s="42">
        <v>19504000</v>
      </c>
      <c r="S3809" s="42">
        <v>18710000</v>
      </c>
      <c r="T3809" s="9">
        <v>19.5</v>
      </c>
      <c r="U3809" s="1" t="s">
        <v>15434</v>
      </c>
    </row>
    <row r="3810" spans="1:21">
      <c r="A3810" s="1" t="s">
        <v>15435</v>
      </c>
      <c r="B3810" s="1" t="s">
        <v>15436</v>
      </c>
      <c r="C3810" s="1" t="s">
        <v>15437</v>
      </c>
      <c r="D3810" s="5">
        <v>0.51082709999999998</v>
      </c>
      <c r="E3810" s="5">
        <v>0.25747629999999999</v>
      </c>
      <c r="F3810" s="5">
        <v>0.38970589999999999</v>
      </c>
      <c r="G3810" s="2"/>
      <c r="H3810" s="9">
        <v>36.497999999999998</v>
      </c>
      <c r="I3810" s="9">
        <v>16.786999999999999</v>
      </c>
      <c r="J3810" s="41">
        <v>47</v>
      </c>
      <c r="K3810" s="41">
        <v>56</v>
      </c>
      <c r="L3810" s="2">
        <v>13</v>
      </c>
      <c r="M3810" s="2">
        <v>15</v>
      </c>
      <c r="N3810" s="2">
        <v>13</v>
      </c>
      <c r="O3810" s="2">
        <v>15</v>
      </c>
      <c r="P3810" s="42">
        <v>48946000</v>
      </c>
      <c r="Q3810" s="42">
        <v>30733000</v>
      </c>
      <c r="R3810" s="42">
        <v>186300000</v>
      </c>
      <c r="S3810" s="42">
        <v>169570000</v>
      </c>
      <c r="T3810" s="9">
        <v>41.1</v>
      </c>
      <c r="U3810" s="1" t="s">
        <v>15438</v>
      </c>
    </row>
    <row r="3811" spans="1:21">
      <c r="A3811" s="1" t="s">
        <v>15439</v>
      </c>
      <c r="B3811" s="1" t="s">
        <v>15440</v>
      </c>
      <c r="C3811" s="1" t="s">
        <v>15441</v>
      </c>
      <c r="D3811" s="5">
        <v>0.41698160000000001</v>
      </c>
      <c r="E3811" s="5">
        <v>0.36258449999999998</v>
      </c>
      <c r="F3811" s="5">
        <v>0.39003939999999998</v>
      </c>
      <c r="G3811" s="2"/>
      <c r="H3811" s="9">
        <v>26.946000000000002</v>
      </c>
      <c r="I3811" s="9">
        <v>17.149000000000001</v>
      </c>
      <c r="J3811" s="41">
        <v>21</v>
      </c>
      <c r="K3811" s="41">
        <v>26</v>
      </c>
      <c r="L3811" s="2">
        <v>6</v>
      </c>
      <c r="M3811" s="2">
        <v>8</v>
      </c>
      <c r="N3811" s="2">
        <v>6</v>
      </c>
      <c r="O3811" s="2">
        <v>8</v>
      </c>
      <c r="P3811" s="42">
        <v>26674000</v>
      </c>
      <c r="Q3811" s="42">
        <v>17464000</v>
      </c>
      <c r="R3811" s="42">
        <v>103950000</v>
      </c>
      <c r="S3811" s="42">
        <v>85774000</v>
      </c>
      <c r="T3811" s="9">
        <v>50</v>
      </c>
      <c r="U3811" s="1" t="s">
        <v>15442</v>
      </c>
    </row>
    <row r="3812" spans="1:21">
      <c r="A3812" s="1" t="s">
        <v>15443</v>
      </c>
      <c r="B3812" s="1" t="s">
        <v>15444</v>
      </c>
      <c r="C3812" s="1" t="s">
        <v>15445</v>
      </c>
      <c r="D3812" s="5">
        <v>0.50416150000000004</v>
      </c>
      <c r="E3812" s="5">
        <v>0.26709699999999997</v>
      </c>
      <c r="F3812" s="5">
        <v>0.39049309999999998</v>
      </c>
      <c r="G3812" s="2"/>
      <c r="H3812" s="9">
        <v>30.271000000000001</v>
      </c>
      <c r="I3812" s="9">
        <v>13.702999999999999</v>
      </c>
      <c r="J3812" s="41">
        <v>13</v>
      </c>
      <c r="K3812" s="41">
        <v>5</v>
      </c>
      <c r="L3812" s="2">
        <v>5</v>
      </c>
      <c r="M3812" s="2">
        <v>4</v>
      </c>
      <c r="N3812" s="2">
        <v>5</v>
      </c>
      <c r="O3812" s="2">
        <v>4</v>
      </c>
      <c r="P3812" s="42">
        <v>5241100</v>
      </c>
      <c r="Q3812" s="42">
        <v>3074300</v>
      </c>
      <c r="R3812" s="42">
        <v>8276400</v>
      </c>
      <c r="S3812" s="42">
        <v>9055400</v>
      </c>
      <c r="T3812" s="9">
        <v>5.3</v>
      </c>
      <c r="U3812" s="1" t="s">
        <v>15446</v>
      </c>
    </row>
    <row r="3813" spans="1:21">
      <c r="A3813" s="1" t="s">
        <v>15447</v>
      </c>
      <c r="B3813" s="1" t="s">
        <v>15448</v>
      </c>
      <c r="C3813" s="1" t="s">
        <v>15449</v>
      </c>
      <c r="D3813" s="5">
        <v>0.4657192</v>
      </c>
      <c r="E3813" s="5">
        <v>0.31170330000000002</v>
      </c>
      <c r="F3813" s="5">
        <v>0.39076549999999999</v>
      </c>
      <c r="G3813" s="2"/>
      <c r="H3813" s="9">
        <v>16.152000000000001</v>
      </c>
      <c r="I3813" s="9">
        <v>22.105</v>
      </c>
      <c r="J3813" s="41">
        <v>26</v>
      </c>
      <c r="K3813" s="41">
        <v>24</v>
      </c>
      <c r="L3813" s="2">
        <v>8</v>
      </c>
      <c r="M3813" s="2">
        <v>7</v>
      </c>
      <c r="N3813" s="2">
        <v>6</v>
      </c>
      <c r="O3813" s="2">
        <v>6</v>
      </c>
      <c r="P3813" s="42">
        <v>40030000</v>
      </c>
      <c r="Q3813" s="42">
        <v>25960000</v>
      </c>
      <c r="R3813" s="42">
        <v>104940000</v>
      </c>
      <c r="S3813" s="42">
        <v>86702000</v>
      </c>
      <c r="T3813" s="9">
        <v>46.5</v>
      </c>
      <c r="U3813" s="1" t="s">
        <v>15450</v>
      </c>
    </row>
    <row r="3814" spans="1:21">
      <c r="A3814" s="1" t="s">
        <v>15451</v>
      </c>
      <c r="B3814" s="1" t="s">
        <v>15452</v>
      </c>
      <c r="C3814" s="1" t="s">
        <v>15453</v>
      </c>
      <c r="D3814" s="5">
        <v>0.42769239999999997</v>
      </c>
      <c r="E3814" s="5">
        <v>0.3532843</v>
      </c>
      <c r="F3814" s="5">
        <v>0.39096789999999998</v>
      </c>
      <c r="G3814" s="2"/>
      <c r="H3814" s="9">
        <v>22.036999999999999</v>
      </c>
      <c r="I3814" s="9">
        <v>53.198</v>
      </c>
      <c r="J3814" s="41">
        <v>9</v>
      </c>
      <c r="K3814" s="41">
        <v>8</v>
      </c>
      <c r="L3814" s="2">
        <v>7</v>
      </c>
      <c r="M3814" s="2">
        <v>3</v>
      </c>
      <c r="N3814" s="2">
        <v>5</v>
      </c>
      <c r="O3814" s="2">
        <v>1</v>
      </c>
      <c r="P3814" s="42">
        <v>8289700</v>
      </c>
      <c r="Q3814" s="42">
        <v>4434900</v>
      </c>
      <c r="R3814" s="42">
        <v>15095000</v>
      </c>
      <c r="S3814" s="42">
        <v>11022000</v>
      </c>
      <c r="T3814" s="9">
        <v>8.3000000000000007</v>
      </c>
      <c r="U3814" s="1" t="s">
        <v>15454</v>
      </c>
    </row>
    <row r="3815" spans="1:21">
      <c r="A3815" s="1" t="s">
        <v>15455</v>
      </c>
      <c r="B3815" s="1" t="s">
        <v>15456</v>
      </c>
      <c r="C3815" s="1" t="s">
        <v>15457</v>
      </c>
      <c r="D3815" s="5">
        <v>0.21744040000000001</v>
      </c>
      <c r="E3815" s="5">
        <v>0.54597150000000005</v>
      </c>
      <c r="F3815" s="5">
        <v>0.39103739999999998</v>
      </c>
      <c r="G3815" s="2"/>
      <c r="H3815" s="9">
        <v>23.803999999999998</v>
      </c>
      <c r="I3815" s="9">
        <v>37.869</v>
      </c>
      <c r="J3815" s="41">
        <v>103</v>
      </c>
      <c r="K3815" s="41">
        <v>79</v>
      </c>
      <c r="L3815" s="2">
        <v>14</v>
      </c>
      <c r="M3815" s="2">
        <v>11</v>
      </c>
      <c r="N3815" s="2">
        <v>14</v>
      </c>
      <c r="O3815" s="2">
        <v>11</v>
      </c>
      <c r="P3815" s="42">
        <v>420300000</v>
      </c>
      <c r="Q3815" s="42">
        <v>317760000</v>
      </c>
      <c r="R3815" s="42">
        <v>1116200000</v>
      </c>
      <c r="S3815" s="42">
        <v>844550000</v>
      </c>
      <c r="T3815" s="9">
        <v>39.6</v>
      </c>
      <c r="U3815" s="1" t="s">
        <v>15458</v>
      </c>
    </row>
    <row r="3816" spans="1:21">
      <c r="A3816" s="1" t="s">
        <v>15459</v>
      </c>
      <c r="B3816" s="1" t="s">
        <v>15460</v>
      </c>
      <c r="C3816" s="1" t="s">
        <v>15461</v>
      </c>
      <c r="D3816" s="5">
        <v>0.31005690000000002</v>
      </c>
      <c r="E3816" s="5">
        <v>0.46835159999999998</v>
      </c>
      <c r="F3816" s="5">
        <v>0.39137420000000001</v>
      </c>
      <c r="G3816" s="2"/>
      <c r="H3816" s="9">
        <v>21.407</v>
      </c>
      <c r="I3816" s="9">
        <v>14.43</v>
      </c>
      <c r="J3816" s="41">
        <v>4</v>
      </c>
      <c r="K3816" s="41">
        <v>13</v>
      </c>
      <c r="L3816" s="2">
        <v>3</v>
      </c>
      <c r="M3816" s="2">
        <v>5</v>
      </c>
      <c r="N3816" s="2">
        <v>3</v>
      </c>
      <c r="O3816" s="2">
        <v>5</v>
      </c>
      <c r="P3816" s="42">
        <v>11878000</v>
      </c>
      <c r="Q3816" s="42">
        <v>12521000</v>
      </c>
      <c r="R3816" s="42">
        <v>209570000</v>
      </c>
      <c r="S3816" s="42">
        <v>166740000</v>
      </c>
      <c r="T3816" s="9">
        <v>77.2</v>
      </c>
      <c r="U3816" s="1" t="s">
        <v>15462</v>
      </c>
    </row>
    <row r="3817" spans="1:21">
      <c r="A3817" s="1" t="s">
        <v>15463</v>
      </c>
      <c r="B3817" s="1" t="s">
        <v>15464</v>
      </c>
      <c r="C3817" s="1" t="s">
        <v>15465</v>
      </c>
      <c r="D3817" s="5">
        <v>0.42366169999999997</v>
      </c>
      <c r="E3817" s="5">
        <v>0.35945310000000003</v>
      </c>
      <c r="F3817" s="5">
        <v>0.3919146</v>
      </c>
      <c r="G3817" s="2"/>
      <c r="H3817" s="9">
        <v>19.925000000000001</v>
      </c>
      <c r="I3817" s="9">
        <v>26.614999999999998</v>
      </c>
      <c r="J3817" s="41">
        <v>30</v>
      </c>
      <c r="K3817" s="41">
        <v>41</v>
      </c>
      <c r="L3817" s="2">
        <v>11</v>
      </c>
      <c r="M3817" s="2">
        <v>16</v>
      </c>
      <c r="N3817" s="2">
        <v>11</v>
      </c>
      <c r="O3817" s="2">
        <v>16</v>
      </c>
      <c r="P3817" s="42">
        <v>17440000</v>
      </c>
      <c r="Q3817" s="42">
        <v>12651000</v>
      </c>
      <c r="R3817" s="42">
        <v>51401000</v>
      </c>
      <c r="S3817" s="42">
        <v>43220000</v>
      </c>
      <c r="T3817" s="9">
        <v>28.9</v>
      </c>
      <c r="U3817" s="1" t="s">
        <v>15466</v>
      </c>
    </row>
    <row r="3818" spans="1:21">
      <c r="A3818" s="1" t="s">
        <v>15467</v>
      </c>
      <c r="B3818" s="1" t="s">
        <v>15468</v>
      </c>
      <c r="C3818" s="1" t="s">
        <v>15469</v>
      </c>
      <c r="D3818" s="5">
        <v>0.34150059999999999</v>
      </c>
      <c r="E3818" s="5">
        <v>0.44192819999999999</v>
      </c>
      <c r="F3818" s="5">
        <v>0.3925881</v>
      </c>
      <c r="G3818" s="2"/>
      <c r="H3818" s="9">
        <v>14.603</v>
      </c>
      <c r="I3818" s="9">
        <v>21.33</v>
      </c>
      <c r="J3818" s="41">
        <v>19</v>
      </c>
      <c r="K3818" s="41">
        <v>49</v>
      </c>
      <c r="L3818" s="2">
        <v>5</v>
      </c>
      <c r="M3818" s="2">
        <v>7</v>
      </c>
      <c r="N3818" s="2">
        <v>5</v>
      </c>
      <c r="O3818" s="2">
        <v>7</v>
      </c>
      <c r="P3818" s="42">
        <v>11556000</v>
      </c>
      <c r="Q3818" s="42">
        <v>8703100</v>
      </c>
      <c r="R3818" s="42">
        <v>113170000</v>
      </c>
      <c r="S3818" s="42">
        <v>96906000</v>
      </c>
      <c r="T3818" s="9">
        <v>26.3</v>
      </c>
      <c r="U3818" s="1" t="s">
        <v>15470</v>
      </c>
    </row>
    <row r="3819" spans="1:21">
      <c r="A3819" s="1" t="s">
        <v>15471</v>
      </c>
      <c r="B3819" s="1" t="s">
        <v>15472</v>
      </c>
      <c r="C3819" s="1" t="s">
        <v>15473</v>
      </c>
      <c r="D3819" s="5">
        <v>0.24934210000000001</v>
      </c>
      <c r="E3819" s="5">
        <v>0.52317250000000004</v>
      </c>
      <c r="F3819" s="5">
        <v>0.39274429999999999</v>
      </c>
      <c r="G3819" s="2"/>
      <c r="H3819" s="9">
        <v>29.853999999999999</v>
      </c>
      <c r="I3819" s="9">
        <v>20.777999999999999</v>
      </c>
      <c r="J3819" s="41">
        <v>67</v>
      </c>
      <c r="K3819" s="41">
        <v>69</v>
      </c>
      <c r="L3819" s="2">
        <v>13</v>
      </c>
      <c r="M3819" s="2">
        <v>13</v>
      </c>
      <c r="N3819" s="2">
        <v>13</v>
      </c>
      <c r="O3819" s="2">
        <v>13</v>
      </c>
      <c r="P3819" s="42">
        <v>145380000</v>
      </c>
      <c r="Q3819" s="42">
        <v>105570000</v>
      </c>
      <c r="R3819" s="42">
        <v>583970000</v>
      </c>
      <c r="S3819" s="42">
        <v>451780000</v>
      </c>
      <c r="T3819" s="9">
        <v>41</v>
      </c>
      <c r="U3819" s="1" t="s">
        <v>15474</v>
      </c>
    </row>
    <row r="3820" spans="1:21">
      <c r="A3820" s="1" t="s">
        <v>15475</v>
      </c>
      <c r="B3820" s="1" t="s">
        <v>15476</v>
      </c>
      <c r="C3820" s="1" t="s">
        <v>15477</v>
      </c>
      <c r="D3820" s="5">
        <v>0.50330249999999999</v>
      </c>
      <c r="E3820" s="5">
        <v>0.27341290000000001</v>
      </c>
      <c r="F3820" s="5">
        <v>0.3929318</v>
      </c>
      <c r="G3820" s="2"/>
      <c r="H3820" s="9">
        <v>30.343</v>
      </c>
      <c r="I3820" s="9">
        <v>36.338999999999999</v>
      </c>
      <c r="J3820" s="41">
        <v>26</v>
      </c>
      <c r="K3820" s="41">
        <v>25</v>
      </c>
      <c r="L3820" s="2">
        <v>9</v>
      </c>
      <c r="M3820" s="2">
        <v>8</v>
      </c>
      <c r="N3820" s="2">
        <v>9</v>
      </c>
      <c r="O3820" s="2">
        <v>8</v>
      </c>
      <c r="P3820" s="42">
        <v>39920000</v>
      </c>
      <c r="Q3820" s="42">
        <v>26173000</v>
      </c>
      <c r="R3820" s="42">
        <v>109960000</v>
      </c>
      <c r="S3820" s="42">
        <v>101930000</v>
      </c>
      <c r="T3820" s="9">
        <v>32.4</v>
      </c>
      <c r="U3820" s="1" t="s">
        <v>15478</v>
      </c>
    </row>
    <row r="3821" spans="1:21">
      <c r="A3821" s="1" t="s">
        <v>15479</v>
      </c>
      <c r="B3821" s="1" t="s">
        <v>15480</v>
      </c>
      <c r="C3821" s="1" t="s">
        <v>15481</v>
      </c>
      <c r="D3821" s="5">
        <v>0.24889620000000001</v>
      </c>
      <c r="E3821" s="5">
        <v>0.52468680000000001</v>
      </c>
      <c r="F3821" s="5">
        <v>0.39337159999999999</v>
      </c>
      <c r="G3821" s="2"/>
      <c r="H3821" s="9">
        <v>23.263999999999999</v>
      </c>
      <c r="I3821" s="9">
        <v>27.779</v>
      </c>
      <c r="J3821" s="41">
        <v>49</v>
      </c>
      <c r="K3821" s="41">
        <v>39</v>
      </c>
      <c r="L3821" s="2">
        <v>7</v>
      </c>
      <c r="M3821" s="2">
        <v>8</v>
      </c>
      <c r="N3821" s="2">
        <v>7</v>
      </c>
      <c r="O3821" s="2">
        <v>8</v>
      </c>
      <c r="P3821" s="42">
        <v>207190000</v>
      </c>
      <c r="Q3821" s="42">
        <v>149980000</v>
      </c>
      <c r="R3821" s="42">
        <v>731900000</v>
      </c>
      <c r="S3821" s="42">
        <v>560490000</v>
      </c>
      <c r="T3821" s="9">
        <v>70.099999999999994</v>
      </c>
      <c r="U3821" s="1" t="s">
        <v>15482</v>
      </c>
    </row>
    <row r="3822" spans="1:21">
      <c r="A3822" s="1" t="s">
        <v>15483</v>
      </c>
      <c r="B3822" s="1" t="s">
        <v>15484</v>
      </c>
      <c r="C3822" s="1" t="s">
        <v>15485</v>
      </c>
      <c r="D3822" s="5">
        <v>0.41108040000000001</v>
      </c>
      <c r="E3822" s="5">
        <v>0.37568390000000002</v>
      </c>
      <c r="F3822" s="5">
        <v>0.39349079999999997</v>
      </c>
      <c r="G3822" s="2"/>
      <c r="H3822" s="9">
        <v>23.114999999999998</v>
      </c>
      <c r="I3822" s="9">
        <v>31.759</v>
      </c>
      <c r="J3822" s="41">
        <v>80</v>
      </c>
      <c r="K3822" s="41">
        <v>94</v>
      </c>
      <c r="L3822" s="2">
        <v>29</v>
      </c>
      <c r="M3822" s="2">
        <v>40</v>
      </c>
      <c r="N3822" s="2">
        <v>29</v>
      </c>
      <c r="O3822" s="2">
        <v>40</v>
      </c>
      <c r="P3822" s="42">
        <v>133790000</v>
      </c>
      <c r="Q3822" s="42">
        <v>93799000</v>
      </c>
      <c r="R3822" s="42">
        <v>271900000</v>
      </c>
      <c r="S3822" s="42">
        <v>245230000</v>
      </c>
      <c r="T3822" s="9">
        <v>44.8</v>
      </c>
      <c r="U3822" s="1" t="s">
        <v>15486</v>
      </c>
    </row>
    <row r="3823" spans="1:21">
      <c r="A3823" s="1" t="s">
        <v>15487</v>
      </c>
      <c r="B3823" s="1" t="s">
        <v>15488</v>
      </c>
      <c r="C3823" s="1" t="s">
        <v>15489</v>
      </c>
      <c r="D3823" s="5">
        <v>0.44026349999999997</v>
      </c>
      <c r="E3823" s="5">
        <v>0.34539940000000002</v>
      </c>
      <c r="F3823" s="5">
        <v>0.39361109999999999</v>
      </c>
      <c r="G3823" s="2"/>
      <c r="H3823" s="9">
        <v>20.63</v>
      </c>
      <c r="I3823" s="9">
        <v>16.542000000000002</v>
      </c>
      <c r="J3823" s="41">
        <v>94</v>
      </c>
      <c r="K3823" s="41">
        <v>117</v>
      </c>
      <c r="L3823" s="2">
        <v>12</v>
      </c>
      <c r="M3823" s="2">
        <v>12</v>
      </c>
      <c r="N3823" s="2">
        <v>12</v>
      </c>
      <c r="O3823" s="2">
        <v>12</v>
      </c>
      <c r="P3823" s="42">
        <v>378420000</v>
      </c>
      <c r="Q3823" s="42">
        <v>258770000</v>
      </c>
      <c r="R3823" s="42">
        <v>2578800000</v>
      </c>
      <c r="S3823" s="42">
        <v>2290300000</v>
      </c>
      <c r="T3823" s="9">
        <v>62.7</v>
      </c>
      <c r="U3823" s="1" t="s">
        <v>15490</v>
      </c>
    </row>
    <row r="3824" spans="1:21">
      <c r="A3824" s="1" t="s">
        <v>15491</v>
      </c>
      <c r="B3824" s="1" t="s">
        <v>15492</v>
      </c>
      <c r="C3824" s="1" t="s">
        <v>15493</v>
      </c>
      <c r="D3824" s="5">
        <v>0.50228030000000001</v>
      </c>
      <c r="E3824" s="5">
        <v>0.27660750000000001</v>
      </c>
      <c r="F3824" s="5">
        <v>0.39385209999999998</v>
      </c>
      <c r="G3824" s="2"/>
      <c r="H3824" s="9">
        <v>31.597999999999999</v>
      </c>
      <c r="I3824" s="9">
        <v>26.797000000000001</v>
      </c>
      <c r="J3824" s="41">
        <v>250</v>
      </c>
      <c r="K3824" s="41">
        <v>271</v>
      </c>
      <c r="L3824" s="2">
        <v>37</v>
      </c>
      <c r="M3824" s="2">
        <v>38</v>
      </c>
      <c r="N3824" s="2">
        <v>36</v>
      </c>
      <c r="O3824" s="2">
        <v>37</v>
      </c>
      <c r="P3824" s="42">
        <v>1221400000</v>
      </c>
      <c r="Q3824" s="42">
        <v>743480000</v>
      </c>
      <c r="R3824" s="42">
        <v>3167800000</v>
      </c>
      <c r="S3824" s="42">
        <v>2916800000</v>
      </c>
      <c r="T3824" s="9">
        <v>62</v>
      </c>
      <c r="U3824" s="1" t="s">
        <v>15494</v>
      </c>
    </row>
    <row r="3825" spans="1:21">
      <c r="A3825" s="1" t="s">
        <v>15495</v>
      </c>
      <c r="B3825" s="1" t="s">
        <v>15496</v>
      </c>
      <c r="C3825" s="1" t="s">
        <v>15497</v>
      </c>
      <c r="D3825" s="5">
        <v>0.43563160000000001</v>
      </c>
      <c r="E3825" s="5">
        <v>0.35085359999999999</v>
      </c>
      <c r="F3825" s="5">
        <v>0.39386520000000003</v>
      </c>
      <c r="G3825" s="2"/>
      <c r="H3825" s="9">
        <v>15.458</v>
      </c>
      <c r="I3825" s="9">
        <v>24.942</v>
      </c>
      <c r="J3825" s="41">
        <v>30</v>
      </c>
      <c r="K3825" s="41">
        <v>22</v>
      </c>
      <c r="L3825" s="2">
        <v>6</v>
      </c>
      <c r="M3825" s="2">
        <v>7</v>
      </c>
      <c r="N3825" s="2">
        <v>6</v>
      </c>
      <c r="O3825" s="2">
        <v>7</v>
      </c>
      <c r="P3825" s="42">
        <v>81192000</v>
      </c>
      <c r="Q3825" s="42">
        <v>59668000</v>
      </c>
      <c r="R3825" s="42">
        <v>202780000</v>
      </c>
      <c r="S3825" s="42">
        <v>170110000</v>
      </c>
      <c r="T3825" s="9">
        <v>71.900000000000006</v>
      </c>
      <c r="U3825" s="1" t="s">
        <v>15498</v>
      </c>
    </row>
    <row r="3826" spans="1:21">
      <c r="A3826" s="1" t="s">
        <v>15499</v>
      </c>
      <c r="B3826" s="1" t="s">
        <v>15500</v>
      </c>
      <c r="C3826" s="1" t="s">
        <v>15501</v>
      </c>
      <c r="D3826" s="5">
        <v>0.3937853</v>
      </c>
      <c r="E3826" s="5">
        <v>0.3941076</v>
      </c>
      <c r="F3826" s="5">
        <v>0.39394639999999997</v>
      </c>
      <c r="G3826" s="2"/>
      <c r="H3826" s="9">
        <v>23.204999999999998</v>
      </c>
      <c r="I3826" s="9">
        <v>17.006</v>
      </c>
      <c r="J3826" s="41">
        <v>7</v>
      </c>
      <c r="K3826" s="41">
        <v>22</v>
      </c>
      <c r="L3826" s="2">
        <v>4</v>
      </c>
      <c r="M3826" s="2">
        <v>7</v>
      </c>
      <c r="N3826" s="2">
        <v>4</v>
      </c>
      <c r="O3826" s="2">
        <v>7</v>
      </c>
      <c r="P3826" s="42">
        <v>35499000</v>
      </c>
      <c r="Q3826" s="42">
        <v>22263000</v>
      </c>
      <c r="R3826" s="42">
        <v>96531000</v>
      </c>
      <c r="S3826" s="42">
        <v>84687000</v>
      </c>
      <c r="T3826" s="9">
        <v>34.9</v>
      </c>
      <c r="U3826" s="1" t="s">
        <v>15502</v>
      </c>
    </row>
    <row r="3827" spans="1:21">
      <c r="A3827" s="1" t="s">
        <v>15503</v>
      </c>
      <c r="B3827" s="1" t="s">
        <v>15504</v>
      </c>
      <c r="C3827" s="1" t="s">
        <v>15505</v>
      </c>
      <c r="D3827" s="5">
        <v>0.50932719999999998</v>
      </c>
      <c r="E3827" s="5">
        <v>0.26855600000000002</v>
      </c>
      <c r="F3827" s="5">
        <v>0.39395859999999999</v>
      </c>
      <c r="G3827" s="2"/>
      <c r="H3827" s="9">
        <v>13.519</v>
      </c>
      <c r="I3827" s="9">
        <v>43.451000000000001</v>
      </c>
      <c r="J3827" s="41">
        <v>111</v>
      </c>
      <c r="K3827" s="41">
        <v>126</v>
      </c>
      <c r="L3827" s="2">
        <v>13</v>
      </c>
      <c r="M3827" s="2">
        <v>13</v>
      </c>
      <c r="N3827" s="2">
        <v>13</v>
      </c>
      <c r="O3827" s="2">
        <v>13</v>
      </c>
      <c r="P3827" s="42">
        <v>1016100000</v>
      </c>
      <c r="Q3827" s="42">
        <v>609920000</v>
      </c>
      <c r="R3827" s="42">
        <v>2636500000</v>
      </c>
      <c r="S3827" s="42">
        <v>2440200000</v>
      </c>
      <c r="T3827" s="9">
        <v>62.2</v>
      </c>
      <c r="U3827" s="1" t="s">
        <v>15506</v>
      </c>
    </row>
    <row r="3828" spans="1:21">
      <c r="A3828" s="1" t="s">
        <v>15507</v>
      </c>
      <c r="B3828" s="1" t="s">
        <v>15508</v>
      </c>
      <c r="C3828" s="1" t="s">
        <v>15509</v>
      </c>
      <c r="D3828" s="5">
        <v>0.31091560000000001</v>
      </c>
      <c r="E3828" s="5">
        <v>0.47288960000000002</v>
      </c>
      <c r="F3828" s="5">
        <v>0.39417449999999998</v>
      </c>
      <c r="G3828" s="2"/>
      <c r="H3828" s="9">
        <v>15.984</v>
      </c>
      <c r="I3828" s="9">
        <v>24.838999999999999</v>
      </c>
      <c r="J3828" s="41">
        <v>59</v>
      </c>
      <c r="K3828" s="41">
        <v>70</v>
      </c>
      <c r="L3828" s="2">
        <v>18</v>
      </c>
      <c r="M3828" s="2">
        <v>16</v>
      </c>
      <c r="N3828" s="2">
        <v>18</v>
      </c>
      <c r="O3828" s="2">
        <v>16</v>
      </c>
      <c r="P3828" s="42">
        <v>72456000</v>
      </c>
      <c r="Q3828" s="42">
        <v>50837000</v>
      </c>
      <c r="R3828" s="42">
        <v>331240000</v>
      </c>
      <c r="S3828" s="42">
        <v>263240000</v>
      </c>
      <c r="T3828" s="9">
        <v>59.4</v>
      </c>
      <c r="U3828" s="1" t="s">
        <v>15510</v>
      </c>
    </row>
    <row r="3829" spans="1:21">
      <c r="A3829" s="1" t="s">
        <v>15511</v>
      </c>
      <c r="B3829" s="1" t="s">
        <v>15512</v>
      </c>
      <c r="C3829" s="1" t="s">
        <v>15513</v>
      </c>
      <c r="D3829" s="5">
        <v>0.36102719999999999</v>
      </c>
      <c r="E3829" s="5">
        <v>0.4266837</v>
      </c>
      <c r="F3829" s="5">
        <v>0.394229</v>
      </c>
      <c r="G3829" s="2"/>
      <c r="H3829" s="9">
        <v>18.390999999999998</v>
      </c>
      <c r="I3829" s="9">
        <v>12.734999999999999</v>
      </c>
      <c r="J3829" s="41">
        <v>54</v>
      </c>
      <c r="K3829" s="41">
        <v>76</v>
      </c>
      <c r="L3829" s="2">
        <v>9</v>
      </c>
      <c r="M3829" s="2">
        <v>11</v>
      </c>
      <c r="N3829" s="2">
        <v>9</v>
      </c>
      <c r="O3829" s="2">
        <v>11</v>
      </c>
      <c r="P3829" s="42">
        <v>152590000</v>
      </c>
      <c r="Q3829" s="42">
        <v>117030000</v>
      </c>
      <c r="R3829" s="42">
        <v>598390000</v>
      </c>
      <c r="S3829" s="42">
        <v>484780000</v>
      </c>
      <c r="T3829" s="9">
        <v>48.3</v>
      </c>
      <c r="U3829" s="1" t="s">
        <v>15514</v>
      </c>
    </row>
    <row r="3830" spans="1:21">
      <c r="A3830" s="1" t="s">
        <v>15515</v>
      </c>
      <c r="B3830" s="1" t="s">
        <v>15516</v>
      </c>
      <c r="C3830" s="1" t="s">
        <v>15517</v>
      </c>
      <c r="D3830" s="5">
        <v>0.16443160000000001</v>
      </c>
      <c r="E3830" s="5">
        <v>0.59283229999999998</v>
      </c>
      <c r="F3830" s="5">
        <v>0.39447529999999997</v>
      </c>
      <c r="G3830" s="2"/>
      <c r="H3830" s="9">
        <v>25.26</v>
      </c>
      <c r="I3830" s="9">
        <v>26.713000000000001</v>
      </c>
      <c r="J3830" s="41">
        <v>7</v>
      </c>
      <c r="K3830" s="41">
        <v>10</v>
      </c>
      <c r="L3830" s="2">
        <v>4</v>
      </c>
      <c r="M3830" s="2">
        <v>3</v>
      </c>
      <c r="N3830" s="2">
        <v>4</v>
      </c>
      <c r="O3830" s="2">
        <v>3</v>
      </c>
      <c r="P3830" s="42">
        <v>4627100</v>
      </c>
      <c r="Q3830" s="42">
        <v>4683700</v>
      </c>
      <c r="R3830" s="42">
        <v>49664000</v>
      </c>
      <c r="S3830" s="42">
        <v>34912000</v>
      </c>
      <c r="T3830" s="9">
        <v>17.600000000000001</v>
      </c>
      <c r="U3830" s="1" t="s">
        <v>15518</v>
      </c>
    </row>
    <row r="3831" spans="1:21">
      <c r="A3831" s="1" t="s">
        <v>15519</v>
      </c>
      <c r="B3831" s="1" t="s">
        <v>15520</v>
      </c>
      <c r="C3831" s="1" t="s">
        <v>15521</v>
      </c>
      <c r="D3831" s="5">
        <v>0.33257110000000001</v>
      </c>
      <c r="E3831" s="5">
        <v>0.45450600000000002</v>
      </c>
      <c r="F3831" s="5">
        <v>0.39482640000000002</v>
      </c>
      <c r="G3831" s="2"/>
      <c r="H3831" s="9">
        <v>21.914000000000001</v>
      </c>
      <c r="I3831" s="9">
        <v>18.533000000000001</v>
      </c>
      <c r="J3831" s="41">
        <v>80</v>
      </c>
      <c r="K3831" s="41">
        <v>91</v>
      </c>
      <c r="L3831" s="2">
        <v>16</v>
      </c>
      <c r="M3831" s="2">
        <v>19</v>
      </c>
      <c r="N3831" s="2">
        <v>16</v>
      </c>
      <c r="O3831" s="2">
        <v>19</v>
      </c>
      <c r="P3831" s="42">
        <v>161070000</v>
      </c>
      <c r="Q3831" s="42">
        <v>118030000</v>
      </c>
      <c r="R3831" s="42">
        <v>554440000</v>
      </c>
      <c r="S3831" s="42">
        <v>457260000</v>
      </c>
      <c r="T3831" s="9">
        <v>42.2</v>
      </c>
      <c r="U3831" s="1" t="s">
        <v>15522</v>
      </c>
    </row>
    <row r="3832" spans="1:21">
      <c r="A3832" s="1" t="s">
        <v>15523</v>
      </c>
      <c r="B3832" s="1" t="s">
        <v>15524</v>
      </c>
      <c r="C3832" s="1" t="s">
        <v>15525</v>
      </c>
      <c r="D3832" s="5">
        <v>0.73715799999999998</v>
      </c>
      <c r="E3832" s="5">
        <v>-5.4779000000000001E-2</v>
      </c>
      <c r="F3832" s="5">
        <v>0.3948603</v>
      </c>
      <c r="G3832" s="2"/>
      <c r="H3832" s="9">
        <v>21.204999999999998</v>
      </c>
      <c r="I3832" s="9">
        <v>19.946999999999999</v>
      </c>
      <c r="J3832" s="41">
        <v>6</v>
      </c>
      <c r="K3832" s="41">
        <v>4</v>
      </c>
      <c r="L3832" s="2">
        <v>5</v>
      </c>
      <c r="M3832" s="2">
        <v>2</v>
      </c>
      <c r="N3832" s="2">
        <v>5</v>
      </c>
      <c r="O3832" s="2">
        <v>2</v>
      </c>
      <c r="P3832" s="42">
        <v>15743000</v>
      </c>
      <c r="Q3832" s="42">
        <v>13305000</v>
      </c>
      <c r="R3832" s="42">
        <v>5616200</v>
      </c>
      <c r="S3832" s="42">
        <v>6058400</v>
      </c>
      <c r="T3832" s="9">
        <v>20.399999999999999</v>
      </c>
      <c r="U3832" s="1" t="s">
        <v>15526</v>
      </c>
    </row>
    <row r="3833" spans="1:21">
      <c r="A3833" s="1" t="s">
        <v>15527</v>
      </c>
      <c r="B3833" s="1" t="s">
        <v>15528</v>
      </c>
      <c r="C3833" s="1" t="s">
        <v>15529</v>
      </c>
      <c r="D3833" s="5">
        <v>0.32847120000000002</v>
      </c>
      <c r="E3833" s="5">
        <v>0.45862389999999997</v>
      </c>
      <c r="F3833" s="5">
        <v>0.3950147</v>
      </c>
      <c r="G3833" s="2"/>
      <c r="H3833" s="9">
        <v>30.913</v>
      </c>
      <c r="I3833" s="9">
        <v>25.234999999999999</v>
      </c>
      <c r="J3833" s="41">
        <v>218</v>
      </c>
      <c r="K3833" s="41">
        <v>249</v>
      </c>
      <c r="L3833" s="2">
        <v>27</v>
      </c>
      <c r="M3833" s="2">
        <v>28</v>
      </c>
      <c r="N3833" s="2">
        <v>27</v>
      </c>
      <c r="O3833" s="2">
        <v>28</v>
      </c>
      <c r="P3833" s="42">
        <v>1675600000</v>
      </c>
      <c r="Q3833" s="42">
        <v>1077300000</v>
      </c>
      <c r="R3833" s="42">
        <v>4673000000</v>
      </c>
      <c r="S3833" s="42">
        <v>3848500000</v>
      </c>
      <c r="T3833" s="9">
        <v>66</v>
      </c>
      <c r="U3833" s="1" t="s">
        <v>15530</v>
      </c>
    </row>
    <row r="3834" spans="1:21">
      <c r="A3834" s="1" t="s">
        <v>15531</v>
      </c>
      <c r="B3834" s="1" t="s">
        <v>15532</v>
      </c>
      <c r="C3834" s="1" t="s">
        <v>15533</v>
      </c>
      <c r="D3834" s="5">
        <v>0.32568399999999997</v>
      </c>
      <c r="E3834" s="5">
        <v>0.46120359999999999</v>
      </c>
      <c r="F3834" s="5">
        <v>0.39503450000000001</v>
      </c>
      <c r="G3834" s="2"/>
      <c r="H3834" s="9">
        <v>21.925000000000001</v>
      </c>
      <c r="I3834" s="9">
        <v>30.594000000000001</v>
      </c>
      <c r="J3834" s="41">
        <v>12</v>
      </c>
      <c r="K3834" s="41">
        <v>15</v>
      </c>
      <c r="L3834" s="2">
        <v>6</v>
      </c>
      <c r="M3834" s="2">
        <v>6</v>
      </c>
      <c r="N3834" s="2">
        <v>5</v>
      </c>
      <c r="O3834" s="2">
        <v>5</v>
      </c>
      <c r="P3834" s="42">
        <v>17229000</v>
      </c>
      <c r="Q3834" s="42">
        <v>12296000</v>
      </c>
      <c r="R3834" s="42">
        <v>42702000</v>
      </c>
      <c r="S3834" s="42">
        <v>37144000</v>
      </c>
      <c r="T3834" s="9">
        <v>41.9</v>
      </c>
      <c r="U3834" s="1" t="s">
        <v>15534</v>
      </c>
    </row>
    <row r="3835" spans="1:21">
      <c r="A3835" s="1" t="s">
        <v>15535</v>
      </c>
      <c r="B3835" s="1" t="s">
        <v>15536</v>
      </c>
      <c r="C3835" s="1" t="s">
        <v>15537</v>
      </c>
      <c r="D3835" s="5">
        <v>0.58028860000000004</v>
      </c>
      <c r="E3835" s="5">
        <v>0.1824586</v>
      </c>
      <c r="F3835" s="5">
        <v>0.39504329999999999</v>
      </c>
      <c r="G3835" s="2"/>
      <c r="H3835" s="9">
        <v>15.821</v>
      </c>
      <c r="I3835" s="9">
        <v>10.909000000000001</v>
      </c>
      <c r="J3835" s="41">
        <v>3</v>
      </c>
      <c r="K3835" s="41">
        <v>3</v>
      </c>
      <c r="L3835" s="2">
        <v>4</v>
      </c>
      <c r="M3835" s="2">
        <v>2</v>
      </c>
      <c r="N3835" s="2">
        <v>4</v>
      </c>
      <c r="O3835" s="2">
        <v>2</v>
      </c>
      <c r="P3835" s="42">
        <v>1537800</v>
      </c>
      <c r="Q3835" s="42">
        <v>838610</v>
      </c>
      <c r="R3835" s="42">
        <v>3140400</v>
      </c>
      <c r="S3835" s="42">
        <v>3389500</v>
      </c>
      <c r="T3835" s="9">
        <v>14.2</v>
      </c>
      <c r="U3835" s="1" t="s">
        <v>15538</v>
      </c>
    </row>
    <row r="3836" spans="1:21">
      <c r="A3836" s="1" t="s">
        <v>15539</v>
      </c>
      <c r="B3836" s="1" t="s">
        <v>15540</v>
      </c>
      <c r="C3836" s="1" t="s">
        <v>15541</v>
      </c>
      <c r="D3836" s="5">
        <v>0.30514649999999999</v>
      </c>
      <c r="E3836" s="5">
        <v>0.47977379999999997</v>
      </c>
      <c r="F3836" s="5">
        <v>0.39510079999999997</v>
      </c>
      <c r="G3836" s="2"/>
      <c r="H3836" s="9">
        <v>27.259</v>
      </c>
      <c r="I3836" s="9">
        <v>33.64</v>
      </c>
      <c r="J3836" s="41">
        <v>17</v>
      </c>
      <c r="K3836" s="41">
        <v>18</v>
      </c>
      <c r="L3836" s="2">
        <v>8</v>
      </c>
      <c r="M3836" s="2">
        <v>11</v>
      </c>
      <c r="N3836" s="2">
        <v>6</v>
      </c>
      <c r="O3836" s="2">
        <v>9</v>
      </c>
      <c r="P3836" s="42">
        <v>12978000</v>
      </c>
      <c r="Q3836" s="42">
        <v>9034100</v>
      </c>
      <c r="R3836" s="42">
        <v>44020000</v>
      </c>
      <c r="S3836" s="42">
        <v>41373000</v>
      </c>
      <c r="T3836" s="9">
        <v>11.9</v>
      </c>
      <c r="U3836" s="1" t="s">
        <v>15542</v>
      </c>
    </row>
    <row r="3837" spans="1:21">
      <c r="A3837" s="1" t="s">
        <v>15543</v>
      </c>
      <c r="B3837" s="1" t="s">
        <v>15544</v>
      </c>
      <c r="C3837" s="1" t="s">
        <v>15545</v>
      </c>
      <c r="D3837" s="5">
        <v>0.38507350000000001</v>
      </c>
      <c r="E3837" s="5">
        <v>0.4065028</v>
      </c>
      <c r="F3837" s="5">
        <v>0.39582800000000001</v>
      </c>
      <c r="G3837" s="2"/>
      <c r="H3837" s="9">
        <v>15.090999999999999</v>
      </c>
      <c r="I3837" s="9">
        <v>17.5</v>
      </c>
      <c r="J3837" s="41">
        <v>11</v>
      </c>
      <c r="K3837" s="41">
        <v>16</v>
      </c>
      <c r="L3837" s="2">
        <v>6</v>
      </c>
      <c r="M3837" s="2">
        <v>6</v>
      </c>
      <c r="N3837" s="2">
        <v>6</v>
      </c>
      <c r="O3837" s="2">
        <v>6</v>
      </c>
      <c r="P3837" s="42">
        <v>14754000</v>
      </c>
      <c r="Q3837" s="42">
        <v>10345000</v>
      </c>
      <c r="R3837" s="42">
        <v>51765000</v>
      </c>
      <c r="S3837" s="42">
        <v>49764000</v>
      </c>
      <c r="T3837" s="9">
        <v>41.8</v>
      </c>
      <c r="U3837" s="1" t="s">
        <v>15546</v>
      </c>
    </row>
    <row r="3838" spans="1:21">
      <c r="A3838" s="1" t="s">
        <v>15547</v>
      </c>
      <c r="B3838" s="1" t="s">
        <v>15548</v>
      </c>
      <c r="C3838" s="1" t="s">
        <v>15549</v>
      </c>
      <c r="D3838" s="5">
        <v>0.22988980000000001</v>
      </c>
      <c r="E3838" s="5">
        <v>0.54477129999999996</v>
      </c>
      <c r="F3838" s="5">
        <v>0.39590439999999999</v>
      </c>
      <c r="G3838" s="2"/>
      <c r="H3838" s="9">
        <v>17.73</v>
      </c>
      <c r="I3838" s="9">
        <v>14.27</v>
      </c>
      <c r="J3838" s="41">
        <v>7</v>
      </c>
      <c r="K3838" s="41">
        <v>10</v>
      </c>
      <c r="L3838" s="2">
        <v>4</v>
      </c>
      <c r="M3838" s="2">
        <v>2</v>
      </c>
      <c r="N3838" s="2">
        <v>4</v>
      </c>
      <c r="O3838" s="2">
        <v>2</v>
      </c>
      <c r="P3838" s="42">
        <v>320050000</v>
      </c>
      <c r="Q3838" s="42">
        <v>237080000</v>
      </c>
      <c r="R3838" s="42">
        <v>2552500000</v>
      </c>
      <c r="S3838" s="42">
        <v>2000000000</v>
      </c>
      <c r="T3838" s="9">
        <v>19.399999999999999</v>
      </c>
      <c r="U3838" s="1" t="s">
        <v>15550</v>
      </c>
    </row>
    <row r="3839" spans="1:21">
      <c r="A3839" s="1" t="s">
        <v>15551</v>
      </c>
      <c r="B3839" s="1" t="s">
        <v>15552</v>
      </c>
      <c r="C3839" s="1" t="s">
        <v>15553</v>
      </c>
      <c r="D3839" s="5">
        <v>0.29401319999999997</v>
      </c>
      <c r="E3839" s="5">
        <v>0.49155100000000002</v>
      </c>
      <c r="F3839" s="5">
        <v>0.39616040000000002</v>
      </c>
      <c r="G3839" s="2"/>
      <c r="H3839" s="9">
        <v>28.713999999999999</v>
      </c>
      <c r="I3839" s="9">
        <v>13.497</v>
      </c>
      <c r="J3839" s="41">
        <v>91</v>
      </c>
      <c r="K3839" s="41">
        <v>86</v>
      </c>
      <c r="L3839" s="2">
        <v>26</v>
      </c>
      <c r="M3839" s="2">
        <v>22</v>
      </c>
      <c r="N3839" s="2">
        <v>26</v>
      </c>
      <c r="O3839" s="2">
        <v>22</v>
      </c>
      <c r="P3839" s="42">
        <v>163120000</v>
      </c>
      <c r="Q3839" s="42">
        <v>129900000</v>
      </c>
      <c r="R3839" s="42">
        <v>510730000</v>
      </c>
      <c r="S3839" s="42">
        <v>767930000</v>
      </c>
      <c r="T3839" s="9">
        <v>37.9</v>
      </c>
      <c r="U3839" s="1" t="s">
        <v>15554</v>
      </c>
    </row>
    <row r="3840" spans="1:21">
      <c r="A3840" s="1" t="s">
        <v>15555</v>
      </c>
      <c r="B3840" s="1" t="s">
        <v>15556</v>
      </c>
      <c r="C3840" s="1" t="s">
        <v>15557</v>
      </c>
      <c r="D3840" s="5">
        <v>0.51601669999999999</v>
      </c>
      <c r="E3840" s="5">
        <v>0.26701009999999997</v>
      </c>
      <c r="F3840" s="5">
        <v>0.39687899999999998</v>
      </c>
      <c r="G3840" s="2"/>
      <c r="H3840" s="9">
        <v>16.794</v>
      </c>
      <c r="I3840" s="9">
        <v>20.248000000000001</v>
      </c>
      <c r="J3840" s="41">
        <v>18</v>
      </c>
      <c r="K3840" s="41">
        <v>24</v>
      </c>
      <c r="L3840" s="2">
        <v>7</v>
      </c>
      <c r="M3840" s="2">
        <v>9</v>
      </c>
      <c r="N3840" s="2">
        <v>7</v>
      </c>
      <c r="O3840" s="2">
        <v>9</v>
      </c>
      <c r="P3840" s="42">
        <v>25268000</v>
      </c>
      <c r="Q3840" s="42">
        <v>15845000</v>
      </c>
      <c r="R3840" s="42">
        <v>49335000</v>
      </c>
      <c r="S3840" s="42">
        <v>44387000</v>
      </c>
      <c r="T3840" s="9">
        <v>24.4</v>
      </c>
      <c r="U3840" s="1" t="s">
        <v>15558</v>
      </c>
    </row>
    <row r="3841" spans="1:21">
      <c r="A3841" s="1" t="s">
        <v>15559</v>
      </c>
      <c r="B3841" s="1" t="s">
        <v>15560</v>
      </c>
      <c r="C3841" s="1" t="s">
        <v>15561</v>
      </c>
      <c r="D3841" s="5">
        <v>0.28905150000000002</v>
      </c>
      <c r="E3841" s="5">
        <v>0.49722129999999998</v>
      </c>
      <c r="F3841" s="5">
        <v>0.39688770000000001</v>
      </c>
      <c r="G3841" s="2"/>
      <c r="H3841" s="9">
        <v>26.613</v>
      </c>
      <c r="I3841" s="9">
        <v>22.509</v>
      </c>
      <c r="J3841" s="41">
        <v>13</v>
      </c>
      <c r="K3841" s="41">
        <v>21</v>
      </c>
      <c r="L3841" s="2">
        <v>7</v>
      </c>
      <c r="M3841" s="2">
        <v>5</v>
      </c>
      <c r="N3841" s="2">
        <v>7</v>
      </c>
      <c r="O3841" s="2">
        <v>5</v>
      </c>
      <c r="P3841" s="42">
        <v>16712000</v>
      </c>
      <c r="Q3841" s="42">
        <v>17003000</v>
      </c>
      <c r="R3841" s="42">
        <v>35904000</v>
      </c>
      <c r="S3841" s="42">
        <v>27017000</v>
      </c>
      <c r="T3841" s="9">
        <v>25.1</v>
      </c>
      <c r="U3841" s="1" t="s">
        <v>15562</v>
      </c>
    </row>
    <row r="3842" spans="1:21">
      <c r="A3842" s="1" t="s">
        <v>15563</v>
      </c>
      <c r="B3842" s="1" t="s">
        <v>15564</v>
      </c>
      <c r="C3842" s="1" t="s">
        <v>15565</v>
      </c>
      <c r="D3842" s="5">
        <v>0.29886790000000002</v>
      </c>
      <c r="E3842" s="5">
        <v>0.48879509999999998</v>
      </c>
      <c r="F3842" s="5">
        <v>0.39695459999999999</v>
      </c>
      <c r="G3842" s="2"/>
      <c r="H3842" s="9">
        <v>19.832999999999998</v>
      </c>
      <c r="I3842" s="9">
        <v>23.376999999999999</v>
      </c>
      <c r="J3842" s="41">
        <v>35</v>
      </c>
      <c r="K3842" s="41">
        <v>47</v>
      </c>
      <c r="L3842" s="2">
        <v>5</v>
      </c>
      <c r="M3842" s="2">
        <v>5</v>
      </c>
      <c r="N3842" s="2">
        <v>5</v>
      </c>
      <c r="O3842" s="2">
        <v>5</v>
      </c>
      <c r="P3842" s="42">
        <v>209900000</v>
      </c>
      <c r="Q3842" s="42">
        <v>145070000</v>
      </c>
      <c r="R3842" s="42">
        <v>598110000</v>
      </c>
      <c r="S3842" s="42">
        <v>478030000</v>
      </c>
      <c r="T3842" s="9">
        <v>42.3</v>
      </c>
      <c r="U3842" s="1" t="s">
        <v>15566</v>
      </c>
    </row>
    <row r="3843" spans="1:21">
      <c r="A3843" s="1" t="s">
        <v>15567</v>
      </c>
      <c r="B3843" s="1" t="s">
        <v>15568</v>
      </c>
      <c r="C3843" s="1" t="s">
        <v>15569</v>
      </c>
      <c r="D3843" s="5">
        <v>0.44565670000000002</v>
      </c>
      <c r="E3843" s="5">
        <v>0.34763739999999999</v>
      </c>
      <c r="F3843" s="5">
        <v>0.39747929999999998</v>
      </c>
      <c r="G3843" s="2"/>
      <c r="H3843" s="9">
        <v>21.888000000000002</v>
      </c>
      <c r="I3843" s="9">
        <v>25.474</v>
      </c>
      <c r="J3843" s="41">
        <v>101</v>
      </c>
      <c r="K3843" s="41">
        <v>119</v>
      </c>
      <c r="L3843" s="2">
        <v>22</v>
      </c>
      <c r="M3843" s="2">
        <v>25</v>
      </c>
      <c r="N3843" s="2">
        <v>22</v>
      </c>
      <c r="O3843" s="2">
        <v>25</v>
      </c>
      <c r="P3843" s="42">
        <v>250340000</v>
      </c>
      <c r="Q3843" s="42">
        <v>164320000</v>
      </c>
      <c r="R3843" s="42">
        <v>947610000</v>
      </c>
      <c r="S3843" s="42">
        <v>828760000</v>
      </c>
      <c r="T3843" s="9">
        <v>56.6</v>
      </c>
      <c r="U3843" s="1" t="s">
        <v>15570</v>
      </c>
    </row>
    <row r="3844" spans="1:21">
      <c r="A3844" s="1" t="s">
        <v>15571</v>
      </c>
      <c r="B3844" s="1" t="s">
        <v>15572</v>
      </c>
      <c r="C3844" s="1" t="s">
        <v>15573</v>
      </c>
      <c r="D3844" s="5">
        <v>0.2856359</v>
      </c>
      <c r="E3844" s="5">
        <v>0.50164699999999995</v>
      </c>
      <c r="F3844" s="5">
        <v>0.39768049999999999</v>
      </c>
      <c r="G3844" s="2"/>
      <c r="H3844" s="9">
        <v>23.38</v>
      </c>
      <c r="I3844" s="9">
        <v>16.108000000000001</v>
      </c>
      <c r="J3844" s="41">
        <v>77</v>
      </c>
      <c r="K3844" s="41">
        <v>127</v>
      </c>
      <c r="L3844" s="2">
        <v>15</v>
      </c>
      <c r="M3844" s="2">
        <v>15</v>
      </c>
      <c r="N3844" s="2">
        <v>15</v>
      </c>
      <c r="O3844" s="2">
        <v>15</v>
      </c>
      <c r="P3844" s="42">
        <v>508930000</v>
      </c>
      <c r="Q3844" s="42">
        <v>340750000</v>
      </c>
      <c r="R3844" s="42">
        <v>2632000000</v>
      </c>
      <c r="S3844" s="42">
        <v>2078300000</v>
      </c>
      <c r="T3844" s="9">
        <v>67.900000000000006</v>
      </c>
      <c r="U3844" s="1" t="s">
        <v>15574</v>
      </c>
    </row>
    <row r="3845" spans="1:21">
      <c r="A3845" s="1" t="s">
        <v>15575</v>
      </c>
      <c r="B3845" s="1" t="s">
        <v>15576</v>
      </c>
      <c r="C3845" s="1" t="s">
        <v>15577</v>
      </c>
      <c r="D3845" s="5">
        <v>0.1931233</v>
      </c>
      <c r="E3845" s="5">
        <v>0.57681979999999999</v>
      </c>
      <c r="F3845" s="5">
        <v>0.39768999999999999</v>
      </c>
      <c r="G3845" s="2"/>
      <c r="H3845" s="9">
        <v>27.588999999999999</v>
      </c>
      <c r="I3845" s="9">
        <v>18.736999999999998</v>
      </c>
      <c r="J3845" s="41">
        <v>45</v>
      </c>
      <c r="K3845" s="41">
        <v>56</v>
      </c>
      <c r="L3845" s="2">
        <v>8</v>
      </c>
      <c r="M3845" s="2">
        <v>8</v>
      </c>
      <c r="N3845" s="2">
        <v>8</v>
      </c>
      <c r="O3845" s="2">
        <v>8</v>
      </c>
      <c r="P3845" s="42">
        <v>104960000</v>
      </c>
      <c r="Q3845" s="42">
        <v>80126000</v>
      </c>
      <c r="R3845" s="42">
        <v>528360000</v>
      </c>
      <c r="S3845" s="42">
        <v>386660000</v>
      </c>
      <c r="T3845" s="9">
        <v>63.1</v>
      </c>
      <c r="U3845" s="1" t="s">
        <v>15578</v>
      </c>
    </row>
    <row r="3846" spans="1:21">
      <c r="A3846" s="1" t="s">
        <v>15579</v>
      </c>
      <c r="B3846" s="1" t="s">
        <v>15580</v>
      </c>
      <c r="C3846" s="1" t="s">
        <v>15581</v>
      </c>
      <c r="D3846" s="5">
        <v>0.3901694</v>
      </c>
      <c r="E3846" s="5">
        <v>0.40575719999999998</v>
      </c>
      <c r="F3846" s="5">
        <v>0.39798430000000001</v>
      </c>
      <c r="G3846" s="2"/>
      <c r="H3846" s="9">
        <v>15.363</v>
      </c>
      <c r="I3846" s="9">
        <v>17.48</v>
      </c>
      <c r="J3846" s="41">
        <v>49</v>
      </c>
      <c r="K3846" s="41">
        <v>42</v>
      </c>
      <c r="L3846" s="2">
        <v>6</v>
      </c>
      <c r="M3846" s="2">
        <v>5</v>
      </c>
      <c r="N3846" s="2">
        <v>6</v>
      </c>
      <c r="O3846" s="2">
        <v>5</v>
      </c>
      <c r="P3846" s="42">
        <v>173350000</v>
      </c>
      <c r="Q3846" s="42">
        <v>113920000</v>
      </c>
      <c r="R3846" s="42">
        <v>521430000</v>
      </c>
      <c r="S3846" s="42">
        <v>448310000</v>
      </c>
      <c r="T3846" s="9">
        <v>46</v>
      </c>
      <c r="U3846" s="1" t="s">
        <v>15582</v>
      </c>
    </row>
    <row r="3847" spans="1:21">
      <c r="A3847" s="1" t="s">
        <v>15583</v>
      </c>
      <c r="B3847" s="1" t="s">
        <v>15584</v>
      </c>
      <c r="C3847" s="1" t="s">
        <v>15585</v>
      </c>
      <c r="D3847" s="5">
        <v>0.45729619999999999</v>
      </c>
      <c r="E3847" s="5">
        <v>0.3364277</v>
      </c>
      <c r="F3847" s="5">
        <v>0.39812730000000002</v>
      </c>
      <c r="G3847" s="2"/>
      <c r="H3847" s="9">
        <v>18.718</v>
      </c>
      <c r="I3847" s="9">
        <v>15.79</v>
      </c>
      <c r="J3847" s="41">
        <v>48</v>
      </c>
      <c r="K3847" s="41">
        <v>62</v>
      </c>
      <c r="L3847" s="2">
        <v>7</v>
      </c>
      <c r="M3847" s="2">
        <v>6</v>
      </c>
      <c r="N3847" s="2">
        <v>7</v>
      </c>
      <c r="O3847" s="2">
        <v>6</v>
      </c>
      <c r="P3847" s="42">
        <v>115190000</v>
      </c>
      <c r="Q3847" s="42">
        <v>72786000</v>
      </c>
      <c r="R3847" s="42">
        <v>229910000</v>
      </c>
      <c r="S3847" s="42">
        <v>203830000</v>
      </c>
      <c r="T3847" s="9">
        <v>19.2</v>
      </c>
      <c r="U3847" s="1" t="s">
        <v>15586</v>
      </c>
    </row>
    <row r="3848" spans="1:21">
      <c r="A3848" s="1" t="s">
        <v>15587</v>
      </c>
      <c r="B3848" s="1" t="s">
        <v>15588</v>
      </c>
      <c r="C3848" s="1" t="s">
        <v>15589</v>
      </c>
      <c r="D3848" s="5">
        <v>0.25497789999999998</v>
      </c>
      <c r="E3848" s="5">
        <v>0.52976000000000001</v>
      </c>
      <c r="F3848" s="5">
        <v>0.39890100000000001</v>
      </c>
      <c r="G3848" s="2"/>
      <c r="H3848" s="9">
        <v>18.448</v>
      </c>
      <c r="I3848" s="9">
        <v>16.716999999999999</v>
      </c>
      <c r="J3848" s="41">
        <v>105</v>
      </c>
      <c r="K3848" s="41">
        <v>160</v>
      </c>
      <c r="L3848" s="2">
        <v>12</v>
      </c>
      <c r="M3848" s="2">
        <v>13</v>
      </c>
      <c r="N3848" s="2">
        <v>12</v>
      </c>
      <c r="O3848" s="2">
        <v>13</v>
      </c>
      <c r="P3848" s="42">
        <v>887840000</v>
      </c>
      <c r="Q3848" s="42">
        <v>635860000</v>
      </c>
      <c r="R3848" s="42">
        <v>2999600000</v>
      </c>
      <c r="S3848" s="42">
        <v>2358000000</v>
      </c>
      <c r="T3848" s="9">
        <v>66.099999999999994</v>
      </c>
      <c r="U3848" s="1" t="s">
        <v>15590</v>
      </c>
    </row>
    <row r="3849" spans="1:21">
      <c r="A3849" s="1" t="s">
        <v>15591</v>
      </c>
      <c r="B3849" s="1" t="s">
        <v>15592</v>
      </c>
      <c r="C3849" s="1" t="s">
        <v>15593</v>
      </c>
      <c r="D3849" s="5">
        <v>0.31057560000000001</v>
      </c>
      <c r="E3849" s="5">
        <v>0.4821298</v>
      </c>
      <c r="F3849" s="5">
        <v>0.39890130000000001</v>
      </c>
      <c r="G3849" s="2"/>
      <c r="H3849" s="9">
        <v>25.927</v>
      </c>
      <c r="I3849" s="9">
        <v>25.199000000000002</v>
      </c>
      <c r="J3849" s="41">
        <v>23</v>
      </c>
      <c r="K3849" s="41">
        <v>17</v>
      </c>
      <c r="L3849" s="2">
        <v>8</v>
      </c>
      <c r="M3849" s="2">
        <v>6</v>
      </c>
      <c r="N3849" s="2">
        <v>8</v>
      </c>
      <c r="O3849" s="2">
        <v>6</v>
      </c>
      <c r="P3849" s="42">
        <v>38712000</v>
      </c>
      <c r="Q3849" s="42">
        <v>28444000</v>
      </c>
      <c r="R3849" s="42">
        <v>119080000</v>
      </c>
      <c r="S3849" s="42">
        <v>123690000</v>
      </c>
      <c r="T3849" s="9">
        <v>34.9</v>
      </c>
      <c r="U3849" s="1" t="s">
        <v>15594</v>
      </c>
    </row>
    <row r="3850" spans="1:21">
      <c r="A3850" s="1" t="s">
        <v>15595</v>
      </c>
      <c r="B3850" s="1" t="s">
        <v>15596</v>
      </c>
      <c r="C3850" s="1" t="s">
        <v>15597</v>
      </c>
      <c r="D3850" s="5">
        <v>0.32733020000000002</v>
      </c>
      <c r="E3850" s="5">
        <v>0.46743380000000001</v>
      </c>
      <c r="F3850" s="5">
        <v>0.39908199999999999</v>
      </c>
      <c r="G3850" s="2"/>
      <c r="H3850" s="9">
        <v>24.393999999999998</v>
      </c>
      <c r="I3850" s="9">
        <v>22.49</v>
      </c>
      <c r="J3850" s="41">
        <v>14</v>
      </c>
      <c r="K3850" s="41">
        <v>16</v>
      </c>
      <c r="L3850" s="2">
        <v>8</v>
      </c>
      <c r="M3850" s="2">
        <v>7</v>
      </c>
      <c r="N3850" s="2">
        <v>8</v>
      </c>
      <c r="O3850" s="2">
        <v>7</v>
      </c>
      <c r="P3850" s="42">
        <v>33711000</v>
      </c>
      <c r="Q3850" s="42">
        <v>24906000</v>
      </c>
      <c r="R3850" s="42">
        <v>43777000</v>
      </c>
      <c r="S3850" s="42">
        <v>31218000</v>
      </c>
      <c r="T3850" s="9">
        <v>26.6</v>
      </c>
      <c r="U3850" s="1" t="s">
        <v>15598</v>
      </c>
    </row>
    <row r="3851" spans="1:21">
      <c r="A3851" s="1" t="s">
        <v>15599</v>
      </c>
      <c r="B3851" s="1" t="s">
        <v>15600</v>
      </c>
      <c r="C3851" s="1" t="s">
        <v>15601</v>
      </c>
      <c r="D3851" s="5">
        <v>0.2712001</v>
      </c>
      <c r="E3851" s="5">
        <v>0.51661500000000005</v>
      </c>
      <c r="F3851" s="5">
        <v>0.39911960000000002</v>
      </c>
      <c r="G3851" s="2"/>
      <c r="H3851" s="9">
        <v>26.361999999999998</v>
      </c>
      <c r="I3851" s="9">
        <v>34.337000000000003</v>
      </c>
      <c r="J3851" s="41">
        <v>4</v>
      </c>
      <c r="K3851" s="41">
        <v>7</v>
      </c>
      <c r="L3851" s="2">
        <v>3</v>
      </c>
      <c r="M3851" s="2">
        <v>5</v>
      </c>
      <c r="N3851" s="2">
        <v>3</v>
      </c>
      <c r="O3851" s="2">
        <v>5</v>
      </c>
      <c r="P3851" s="42">
        <v>2102800</v>
      </c>
      <c r="Q3851" s="42">
        <v>1419100</v>
      </c>
      <c r="R3851" s="42">
        <v>12005000</v>
      </c>
      <c r="S3851" s="42">
        <v>7613900</v>
      </c>
      <c r="T3851" s="9">
        <v>19.3</v>
      </c>
      <c r="U3851" s="1" t="s">
        <v>15602</v>
      </c>
    </row>
    <row r="3852" spans="1:21">
      <c r="A3852" s="1" t="s">
        <v>15603</v>
      </c>
      <c r="B3852" s="1" t="s">
        <v>15604</v>
      </c>
      <c r="C3852" s="1" t="s">
        <v>15605</v>
      </c>
      <c r="D3852" s="5">
        <v>0.35669790000000001</v>
      </c>
      <c r="E3852" s="5">
        <v>0.44139929999999999</v>
      </c>
      <c r="F3852" s="5">
        <v>0.39967009999999997</v>
      </c>
      <c r="G3852" s="2"/>
      <c r="H3852" s="9">
        <v>98.391999999999996</v>
      </c>
      <c r="I3852" s="9">
        <v>19.332000000000001</v>
      </c>
      <c r="J3852" s="41">
        <v>60</v>
      </c>
      <c r="K3852" s="41">
        <v>61</v>
      </c>
      <c r="L3852" s="2">
        <v>22</v>
      </c>
      <c r="M3852" s="2">
        <v>22</v>
      </c>
      <c r="N3852" s="2">
        <v>22</v>
      </c>
      <c r="O3852" s="2">
        <v>22</v>
      </c>
      <c r="P3852" s="42">
        <v>105510000</v>
      </c>
      <c r="Q3852" s="42">
        <v>181400000</v>
      </c>
      <c r="R3852" s="42">
        <v>260260000</v>
      </c>
      <c r="S3852" s="42">
        <v>215860000</v>
      </c>
      <c r="T3852" s="9">
        <v>48.5</v>
      </c>
      <c r="U3852" s="1" t="s">
        <v>15606</v>
      </c>
    </row>
    <row r="3853" spans="1:21">
      <c r="A3853" s="1" t="s">
        <v>15607</v>
      </c>
      <c r="B3853" s="1" t="s">
        <v>15608</v>
      </c>
      <c r="C3853" s="1" t="s">
        <v>15609</v>
      </c>
      <c r="D3853" s="5">
        <v>0.49043589999999998</v>
      </c>
      <c r="E3853" s="5">
        <v>0.30356100000000003</v>
      </c>
      <c r="F3853" s="5">
        <v>0.40002209999999999</v>
      </c>
      <c r="G3853" s="2"/>
      <c r="H3853" s="9">
        <v>14.510999999999999</v>
      </c>
      <c r="I3853" s="9">
        <v>12.513999999999999</v>
      </c>
      <c r="J3853" s="41">
        <v>59</v>
      </c>
      <c r="K3853" s="41">
        <v>70</v>
      </c>
      <c r="L3853" s="2">
        <v>12</v>
      </c>
      <c r="M3853" s="2">
        <v>10</v>
      </c>
      <c r="N3853" s="2">
        <v>12</v>
      </c>
      <c r="O3853" s="2">
        <v>10</v>
      </c>
      <c r="P3853" s="42">
        <v>156760000</v>
      </c>
      <c r="Q3853" s="42">
        <v>97278000</v>
      </c>
      <c r="R3853" s="42">
        <v>480730000</v>
      </c>
      <c r="S3853" s="42">
        <v>452670000</v>
      </c>
      <c r="T3853" s="9">
        <v>39.299999999999997</v>
      </c>
      <c r="U3853" s="1" t="s">
        <v>15610</v>
      </c>
    </row>
    <row r="3854" spans="1:21">
      <c r="A3854" s="1" t="s">
        <v>15611</v>
      </c>
      <c r="B3854" s="1" t="s">
        <v>15612</v>
      </c>
      <c r="C3854" s="1" t="s">
        <v>15613</v>
      </c>
      <c r="D3854" s="5">
        <v>0.30050169999999998</v>
      </c>
      <c r="E3854" s="5">
        <v>0.49333700000000003</v>
      </c>
      <c r="F3854" s="5">
        <v>0.40013890000000002</v>
      </c>
      <c r="G3854" s="2"/>
      <c r="H3854" s="9">
        <v>20.634</v>
      </c>
      <c r="I3854" s="9">
        <v>23.039000000000001</v>
      </c>
      <c r="J3854" s="41">
        <v>92</v>
      </c>
      <c r="K3854" s="41">
        <v>107</v>
      </c>
      <c r="L3854" s="2">
        <v>13</v>
      </c>
      <c r="M3854" s="2">
        <v>16</v>
      </c>
      <c r="N3854" s="2">
        <v>13</v>
      </c>
      <c r="O3854" s="2">
        <v>16</v>
      </c>
      <c r="P3854" s="42">
        <v>242750000</v>
      </c>
      <c r="Q3854" s="42">
        <v>166540000</v>
      </c>
      <c r="R3854" s="42">
        <v>1248100000</v>
      </c>
      <c r="S3854" s="42">
        <v>944230000</v>
      </c>
      <c r="T3854" s="9">
        <v>42.7</v>
      </c>
      <c r="U3854" s="1" t="s">
        <v>15614</v>
      </c>
    </row>
    <row r="3855" spans="1:21">
      <c r="A3855" s="1" t="s">
        <v>15615</v>
      </c>
      <c r="B3855" s="1" t="s">
        <v>15616</v>
      </c>
      <c r="C3855" s="1" t="s">
        <v>15617</v>
      </c>
      <c r="D3855" s="5">
        <v>0.40952729999999998</v>
      </c>
      <c r="E3855" s="5">
        <v>0.39416440000000003</v>
      </c>
      <c r="F3855" s="5">
        <v>0.40186620000000001</v>
      </c>
      <c r="G3855" s="2"/>
      <c r="H3855" s="9">
        <v>26.984000000000002</v>
      </c>
      <c r="I3855" s="9">
        <v>42.232999999999997</v>
      </c>
      <c r="J3855" s="41">
        <v>120</v>
      </c>
      <c r="K3855" s="41">
        <v>146</v>
      </c>
      <c r="L3855" s="2">
        <v>24</v>
      </c>
      <c r="M3855" s="2">
        <v>23</v>
      </c>
      <c r="N3855" s="2">
        <v>24</v>
      </c>
      <c r="O3855" s="2">
        <v>23</v>
      </c>
      <c r="P3855" s="42">
        <v>624470000</v>
      </c>
      <c r="Q3855" s="42">
        <v>426310000</v>
      </c>
      <c r="R3855" s="42">
        <v>2218300000</v>
      </c>
      <c r="S3855" s="42">
        <v>1780600000</v>
      </c>
      <c r="T3855" s="9">
        <v>47.3</v>
      </c>
      <c r="U3855" s="1" t="s">
        <v>15618</v>
      </c>
    </row>
    <row r="3856" spans="1:21">
      <c r="A3856" s="1" t="s">
        <v>15619</v>
      </c>
      <c r="B3856" s="1" t="s">
        <v>15620</v>
      </c>
      <c r="C3856" s="1" t="s">
        <v>15621</v>
      </c>
      <c r="D3856" s="5">
        <v>0.37403760000000003</v>
      </c>
      <c r="E3856" s="5">
        <v>0.42942039999999998</v>
      </c>
      <c r="F3856" s="5">
        <v>0.40199479999999999</v>
      </c>
      <c r="G3856" s="2"/>
      <c r="H3856" s="9">
        <v>16.747</v>
      </c>
      <c r="I3856" s="9">
        <v>21.561</v>
      </c>
      <c r="J3856" s="41">
        <v>51</v>
      </c>
      <c r="K3856" s="41">
        <v>37</v>
      </c>
      <c r="L3856" s="2">
        <v>11</v>
      </c>
      <c r="M3856" s="2">
        <v>10</v>
      </c>
      <c r="N3856" s="2">
        <v>9</v>
      </c>
      <c r="O3856" s="2">
        <v>7</v>
      </c>
      <c r="P3856" s="42">
        <v>128020000</v>
      </c>
      <c r="Q3856" s="42">
        <v>84893000</v>
      </c>
      <c r="R3856" s="42">
        <v>352270000</v>
      </c>
      <c r="S3856" s="42">
        <v>278720000</v>
      </c>
      <c r="T3856" s="9">
        <v>73.2</v>
      </c>
      <c r="U3856" s="1" t="s">
        <v>15622</v>
      </c>
    </row>
    <row r="3857" spans="1:21">
      <c r="A3857" s="1" t="s">
        <v>15623</v>
      </c>
      <c r="B3857" s="1" t="s">
        <v>15624</v>
      </c>
      <c r="C3857" s="1" t="s">
        <v>15625</v>
      </c>
      <c r="D3857" s="5">
        <v>0.35367140000000002</v>
      </c>
      <c r="E3857" s="5">
        <v>0.44935540000000002</v>
      </c>
      <c r="F3857" s="5">
        <v>0.40230650000000001</v>
      </c>
      <c r="G3857" s="2"/>
      <c r="H3857" s="9">
        <v>13.743</v>
      </c>
      <c r="I3857" s="9">
        <v>17.523</v>
      </c>
      <c r="J3857" s="41">
        <v>7</v>
      </c>
      <c r="K3857" s="41">
        <v>15</v>
      </c>
      <c r="L3857" s="2">
        <v>4</v>
      </c>
      <c r="M3857" s="2">
        <v>6</v>
      </c>
      <c r="N3857" s="2">
        <v>4</v>
      </c>
      <c r="O3857" s="2">
        <v>6</v>
      </c>
      <c r="P3857" s="42">
        <v>4883800</v>
      </c>
      <c r="Q3857" s="42">
        <v>3356700</v>
      </c>
      <c r="R3857" s="42">
        <v>34684000</v>
      </c>
      <c r="S3857" s="42">
        <v>28035000</v>
      </c>
      <c r="T3857" s="9">
        <v>35.799999999999997</v>
      </c>
      <c r="U3857" s="1" t="s">
        <v>15626</v>
      </c>
    </row>
    <row r="3858" spans="1:21">
      <c r="A3858" s="1" t="s">
        <v>15627</v>
      </c>
      <c r="B3858" s="1" t="s">
        <v>15628</v>
      </c>
      <c r="C3858" s="1" t="s">
        <v>15629</v>
      </c>
      <c r="D3858" s="5">
        <v>0.30322280000000001</v>
      </c>
      <c r="E3858" s="5">
        <v>0.4952474</v>
      </c>
      <c r="F3858" s="5">
        <v>0.4024276</v>
      </c>
      <c r="G3858" s="2"/>
      <c r="H3858" s="9">
        <v>28.917999999999999</v>
      </c>
      <c r="I3858" s="9">
        <v>13.987</v>
      </c>
      <c r="J3858" s="41">
        <v>6</v>
      </c>
      <c r="K3858" s="41">
        <v>9</v>
      </c>
      <c r="L3858" s="2">
        <v>3</v>
      </c>
      <c r="M3858" s="2">
        <v>2</v>
      </c>
      <c r="N3858" s="2">
        <v>2</v>
      </c>
      <c r="O3858" s="2">
        <v>1</v>
      </c>
      <c r="P3858" s="42">
        <v>6603000</v>
      </c>
      <c r="Q3858" s="42">
        <v>5110800</v>
      </c>
      <c r="R3858" s="42">
        <v>46614000</v>
      </c>
      <c r="S3858" s="42">
        <v>38840000</v>
      </c>
      <c r="T3858" s="9">
        <v>8.3000000000000007</v>
      </c>
      <c r="U3858" s="1" t="s">
        <v>15630</v>
      </c>
    </row>
    <row r="3859" spans="1:21">
      <c r="A3859" s="1" t="s">
        <v>15631</v>
      </c>
      <c r="B3859" s="1" t="s">
        <v>15632</v>
      </c>
      <c r="C3859" s="1" t="s">
        <v>15633</v>
      </c>
      <c r="D3859" s="5">
        <v>0.35254730000000001</v>
      </c>
      <c r="E3859" s="5">
        <v>0.45099129999999998</v>
      </c>
      <c r="F3859" s="5">
        <v>0.40260879999999999</v>
      </c>
      <c r="G3859" s="2"/>
      <c r="H3859" s="9">
        <v>18.97</v>
      </c>
      <c r="I3859" s="9">
        <v>19.542999999999999</v>
      </c>
      <c r="J3859" s="41">
        <v>231</v>
      </c>
      <c r="K3859" s="41">
        <v>214</v>
      </c>
      <c r="L3859" s="2">
        <v>16</v>
      </c>
      <c r="M3859" s="2">
        <v>14</v>
      </c>
      <c r="N3859" s="2">
        <v>15</v>
      </c>
      <c r="O3859" s="2">
        <v>13</v>
      </c>
      <c r="P3859" s="42">
        <v>1112500000</v>
      </c>
      <c r="Q3859" s="42">
        <v>798970000</v>
      </c>
      <c r="R3859" s="42">
        <v>2978100000</v>
      </c>
      <c r="S3859" s="42">
        <v>2469100000</v>
      </c>
      <c r="T3859" s="9">
        <v>84.9</v>
      </c>
      <c r="U3859" s="1" t="s">
        <v>15634</v>
      </c>
    </row>
    <row r="3860" spans="1:21">
      <c r="A3860" s="1" t="s">
        <v>15635</v>
      </c>
      <c r="B3860" s="1" t="s">
        <v>15636</v>
      </c>
      <c r="C3860" s="1" t="s">
        <v>15637</v>
      </c>
      <c r="D3860" s="5">
        <v>0.47158860000000002</v>
      </c>
      <c r="E3860" s="5">
        <v>0.33464359999999999</v>
      </c>
      <c r="F3860" s="5">
        <v>0.4047404</v>
      </c>
      <c r="G3860" s="2"/>
      <c r="H3860" s="9">
        <v>22.236999999999998</v>
      </c>
      <c r="I3860" s="9">
        <v>25.77</v>
      </c>
      <c r="J3860" s="41">
        <v>52</v>
      </c>
      <c r="K3860" s="41">
        <v>54</v>
      </c>
      <c r="L3860" s="2">
        <v>17</v>
      </c>
      <c r="M3860" s="2">
        <v>17</v>
      </c>
      <c r="N3860" s="2">
        <v>17</v>
      </c>
      <c r="O3860" s="2">
        <v>17</v>
      </c>
      <c r="P3860" s="42">
        <v>91561000</v>
      </c>
      <c r="Q3860" s="42">
        <v>90895000</v>
      </c>
      <c r="R3860" s="42">
        <v>183130000</v>
      </c>
      <c r="S3860" s="42">
        <v>188880000</v>
      </c>
      <c r="T3860" s="9">
        <v>40.5</v>
      </c>
      <c r="U3860" s="1" t="s">
        <v>15638</v>
      </c>
    </row>
    <row r="3861" spans="1:21">
      <c r="A3861" s="1" t="s">
        <v>15639</v>
      </c>
      <c r="B3861" s="1" t="s">
        <v>15640</v>
      </c>
      <c r="C3861" s="1" t="s">
        <v>15641</v>
      </c>
      <c r="D3861" s="5">
        <v>0.38430120000000001</v>
      </c>
      <c r="E3861" s="5">
        <v>0.42598570000000002</v>
      </c>
      <c r="F3861" s="5">
        <v>0.40529389999999998</v>
      </c>
      <c r="G3861" s="2"/>
      <c r="H3861" s="9">
        <v>25.864999999999998</v>
      </c>
      <c r="I3861" s="9">
        <v>21.719000000000001</v>
      </c>
      <c r="J3861" s="41">
        <v>113</v>
      </c>
      <c r="K3861" s="41">
        <v>90</v>
      </c>
      <c r="L3861" s="2">
        <v>17</v>
      </c>
      <c r="M3861" s="2">
        <v>14</v>
      </c>
      <c r="N3861" s="2">
        <v>14</v>
      </c>
      <c r="O3861" s="2">
        <v>11</v>
      </c>
      <c r="P3861" s="42">
        <v>246900000</v>
      </c>
      <c r="Q3861" s="42">
        <v>186080000</v>
      </c>
      <c r="R3861" s="42">
        <v>584280000</v>
      </c>
      <c r="S3861" s="42">
        <v>545380000</v>
      </c>
      <c r="T3861" s="9">
        <v>47.9</v>
      </c>
      <c r="U3861" s="1" t="s">
        <v>15642</v>
      </c>
    </row>
    <row r="3862" spans="1:21">
      <c r="A3862" s="1" t="s">
        <v>15643</v>
      </c>
      <c r="B3862" s="1" t="s">
        <v>15644</v>
      </c>
      <c r="C3862" s="1" t="s">
        <v>15645</v>
      </c>
      <c r="D3862" s="5">
        <v>0.47290969999999999</v>
      </c>
      <c r="E3862" s="5">
        <v>0.3350804</v>
      </c>
      <c r="F3862" s="5">
        <v>0.40564040000000001</v>
      </c>
      <c r="G3862" s="2"/>
      <c r="H3862" s="9">
        <v>12.09</v>
      </c>
      <c r="I3862" s="9">
        <v>15.541</v>
      </c>
      <c r="J3862" s="41">
        <v>17</v>
      </c>
      <c r="K3862" s="41">
        <v>38</v>
      </c>
      <c r="L3862" s="2">
        <v>7</v>
      </c>
      <c r="M3862" s="2">
        <v>8</v>
      </c>
      <c r="N3862" s="2">
        <v>7</v>
      </c>
      <c r="O3862" s="2">
        <v>8</v>
      </c>
      <c r="P3862" s="42">
        <v>31259000</v>
      </c>
      <c r="Q3862" s="42">
        <v>18308000</v>
      </c>
      <c r="R3862" s="42">
        <v>216750000</v>
      </c>
      <c r="S3862" s="42">
        <v>175160000</v>
      </c>
      <c r="T3862" s="9">
        <v>32.4</v>
      </c>
      <c r="U3862" s="1" t="s">
        <v>15646</v>
      </c>
    </row>
    <row r="3863" spans="1:21">
      <c r="A3863" s="1" t="s">
        <v>15647</v>
      </c>
      <c r="B3863" s="1" t="s">
        <v>15648</v>
      </c>
      <c r="C3863" s="1" t="s">
        <v>15649</v>
      </c>
      <c r="D3863" s="5">
        <v>0.4266837</v>
      </c>
      <c r="E3863" s="5">
        <v>0.38433899999999999</v>
      </c>
      <c r="F3863" s="5">
        <v>0.40566669999999999</v>
      </c>
      <c r="G3863" s="2"/>
      <c r="H3863" s="9">
        <v>30.120999999999999</v>
      </c>
      <c r="I3863" s="9">
        <v>14.67</v>
      </c>
      <c r="J3863" s="41">
        <v>51</v>
      </c>
      <c r="K3863" s="41">
        <v>47</v>
      </c>
      <c r="L3863" s="2">
        <v>9</v>
      </c>
      <c r="M3863" s="2">
        <v>8</v>
      </c>
      <c r="N3863" s="2">
        <v>9</v>
      </c>
      <c r="O3863" s="2">
        <v>8</v>
      </c>
      <c r="P3863" s="42">
        <v>56544000</v>
      </c>
      <c r="Q3863" s="42">
        <v>34804000</v>
      </c>
      <c r="R3863" s="42">
        <v>200800000</v>
      </c>
      <c r="S3863" s="42">
        <v>172310000</v>
      </c>
      <c r="T3863" s="9">
        <v>40</v>
      </c>
      <c r="U3863" s="1" t="s">
        <v>15650</v>
      </c>
    </row>
    <row r="3864" spans="1:21">
      <c r="A3864" s="1" t="s">
        <v>15651</v>
      </c>
      <c r="B3864" s="1" t="s">
        <v>15652</v>
      </c>
      <c r="C3864" s="1" t="s">
        <v>15653</v>
      </c>
      <c r="D3864" s="5">
        <v>0.52012800000000003</v>
      </c>
      <c r="E3864" s="5">
        <v>0.2818599</v>
      </c>
      <c r="F3864" s="5">
        <v>0.40590730000000003</v>
      </c>
      <c r="G3864" s="2"/>
      <c r="H3864" s="9">
        <v>54.341000000000001</v>
      </c>
      <c r="I3864" s="9">
        <v>45.618000000000002</v>
      </c>
      <c r="J3864" s="41">
        <v>24</v>
      </c>
      <c r="K3864" s="41">
        <v>18</v>
      </c>
      <c r="L3864" s="2">
        <v>6</v>
      </c>
      <c r="M3864" s="2">
        <v>6</v>
      </c>
      <c r="N3864" s="2">
        <v>3</v>
      </c>
      <c r="O3864" s="2">
        <v>3</v>
      </c>
      <c r="P3864" s="42">
        <v>61577000</v>
      </c>
      <c r="Q3864" s="42">
        <v>34913000</v>
      </c>
      <c r="R3864" s="42">
        <v>60213000</v>
      </c>
      <c r="S3864" s="42">
        <v>51843000</v>
      </c>
      <c r="T3864" s="9">
        <v>20.100000000000001</v>
      </c>
      <c r="U3864" s="1" t="s">
        <v>15654</v>
      </c>
    </row>
    <row r="3865" spans="1:21">
      <c r="A3865" s="1" t="s">
        <v>15655</v>
      </c>
      <c r="B3865" s="1" t="s">
        <v>15656</v>
      </c>
      <c r="C3865" s="1" t="s">
        <v>15657</v>
      </c>
      <c r="D3865" s="5">
        <v>0.15415280000000001</v>
      </c>
      <c r="E3865" s="5">
        <v>0.62097800000000003</v>
      </c>
      <c r="F3865" s="5">
        <v>0.40636539999999999</v>
      </c>
      <c r="G3865" s="2"/>
      <c r="H3865" s="9">
        <v>22.995999999999999</v>
      </c>
      <c r="I3865" s="9">
        <v>27.619</v>
      </c>
      <c r="J3865" s="41">
        <v>35</v>
      </c>
      <c r="K3865" s="41">
        <v>57</v>
      </c>
      <c r="L3865" s="2">
        <v>12</v>
      </c>
      <c r="M3865" s="2">
        <v>14</v>
      </c>
      <c r="N3865" s="2">
        <v>12</v>
      </c>
      <c r="O3865" s="2">
        <v>14</v>
      </c>
      <c r="P3865" s="42">
        <v>31109000</v>
      </c>
      <c r="Q3865" s="42">
        <v>21742000</v>
      </c>
      <c r="R3865" s="42">
        <v>165150000</v>
      </c>
      <c r="S3865" s="42">
        <v>118250000</v>
      </c>
      <c r="T3865" s="9">
        <v>40.6</v>
      </c>
      <c r="U3865" s="1" t="s">
        <v>15658</v>
      </c>
    </row>
    <row r="3866" spans="1:21">
      <c r="A3866" s="1" t="s">
        <v>15659</v>
      </c>
      <c r="B3866" s="1" t="s">
        <v>15660</v>
      </c>
      <c r="C3866" s="1" t="s">
        <v>15661</v>
      </c>
      <c r="D3866" s="5">
        <v>0.45326109999999997</v>
      </c>
      <c r="E3866" s="5">
        <v>0.35795470000000001</v>
      </c>
      <c r="F3866" s="5">
        <v>0.4063947</v>
      </c>
      <c r="G3866" s="2"/>
      <c r="H3866" s="9">
        <v>38.798000000000002</v>
      </c>
      <c r="I3866" s="9">
        <v>12.731999999999999</v>
      </c>
      <c r="J3866" s="41">
        <v>38</v>
      </c>
      <c r="K3866" s="41">
        <v>32</v>
      </c>
      <c r="L3866" s="2">
        <v>12</v>
      </c>
      <c r="M3866" s="2">
        <v>12</v>
      </c>
      <c r="N3866" s="2">
        <v>11</v>
      </c>
      <c r="O3866" s="2">
        <v>11</v>
      </c>
      <c r="P3866" s="42">
        <v>53605000</v>
      </c>
      <c r="Q3866" s="42">
        <v>33794000</v>
      </c>
      <c r="R3866" s="42">
        <v>123780000</v>
      </c>
      <c r="S3866" s="42">
        <v>106280000</v>
      </c>
      <c r="T3866" s="9">
        <v>40.4</v>
      </c>
      <c r="U3866" s="1" t="s">
        <v>15662</v>
      </c>
    </row>
    <row r="3867" spans="1:21">
      <c r="A3867" s="1" t="s">
        <v>15663</v>
      </c>
      <c r="B3867" s="1" t="s">
        <v>15664</v>
      </c>
      <c r="C3867" s="1" t="s">
        <v>15665</v>
      </c>
      <c r="D3867" s="5">
        <v>0.20957819999999999</v>
      </c>
      <c r="E3867" s="5">
        <v>0.58218809999999999</v>
      </c>
      <c r="F3867" s="5">
        <v>0.4078792</v>
      </c>
      <c r="G3867" s="2"/>
      <c r="H3867" s="9">
        <v>19.399999999999999</v>
      </c>
      <c r="I3867" s="9">
        <v>25.792000000000002</v>
      </c>
      <c r="J3867" s="41">
        <v>336</v>
      </c>
      <c r="K3867" s="41">
        <v>340</v>
      </c>
      <c r="L3867" s="2">
        <v>39</v>
      </c>
      <c r="M3867" s="2">
        <v>37</v>
      </c>
      <c r="N3867" s="2">
        <v>39</v>
      </c>
      <c r="O3867" s="2">
        <v>37</v>
      </c>
      <c r="P3867" s="42">
        <v>2351600000</v>
      </c>
      <c r="Q3867" s="42">
        <v>1850100000</v>
      </c>
      <c r="R3867" s="42">
        <v>6861600000</v>
      </c>
      <c r="S3867" s="42">
        <v>5222700000</v>
      </c>
      <c r="T3867" s="9">
        <v>57.6</v>
      </c>
      <c r="U3867" s="1" t="s">
        <v>15666</v>
      </c>
    </row>
    <row r="3868" spans="1:21">
      <c r="A3868" s="1" t="s">
        <v>15667</v>
      </c>
      <c r="B3868" s="1" t="s">
        <v>15668</v>
      </c>
      <c r="C3868" s="1" t="s">
        <v>15669</v>
      </c>
      <c r="D3868" s="5">
        <v>0.42680000000000001</v>
      </c>
      <c r="E3868" s="5">
        <v>0.38945109999999999</v>
      </c>
      <c r="F3868" s="5">
        <v>0.40824640000000001</v>
      </c>
      <c r="G3868" s="2"/>
      <c r="H3868" s="9">
        <v>22.100999999999999</v>
      </c>
      <c r="I3868" s="9">
        <v>16.373999999999999</v>
      </c>
      <c r="J3868" s="41">
        <v>304</v>
      </c>
      <c r="K3868" s="41">
        <v>275</v>
      </c>
      <c r="L3868" s="2">
        <v>26</v>
      </c>
      <c r="M3868" s="2">
        <v>28</v>
      </c>
      <c r="N3868" s="2">
        <v>25</v>
      </c>
      <c r="O3868" s="2">
        <v>27</v>
      </c>
      <c r="P3868" s="42">
        <v>3528500000</v>
      </c>
      <c r="Q3868" s="42">
        <v>2291500000</v>
      </c>
      <c r="R3868" s="42">
        <v>10863000000</v>
      </c>
      <c r="S3868" s="42">
        <v>9402700000</v>
      </c>
      <c r="T3868" s="9">
        <v>62.9</v>
      </c>
      <c r="U3868" s="1" t="s">
        <v>15670</v>
      </c>
    </row>
    <row r="3869" spans="1:21">
      <c r="A3869" s="1" t="s">
        <v>15671</v>
      </c>
      <c r="B3869" s="1" t="s">
        <v>15672</v>
      </c>
      <c r="C3869" s="1" t="s">
        <v>15673</v>
      </c>
      <c r="D3869" s="5">
        <v>0.52951000000000004</v>
      </c>
      <c r="E3869" s="5">
        <v>0.2758736</v>
      </c>
      <c r="F3869" s="5">
        <v>0.40825850000000002</v>
      </c>
      <c r="G3869" s="2"/>
      <c r="H3869" s="9">
        <v>14.831</v>
      </c>
      <c r="I3869" s="9">
        <v>15.095000000000001</v>
      </c>
      <c r="J3869" s="41">
        <v>43</v>
      </c>
      <c r="K3869" s="41">
        <v>40</v>
      </c>
      <c r="L3869" s="2">
        <v>6</v>
      </c>
      <c r="M3869" s="2">
        <v>8</v>
      </c>
      <c r="N3869" s="2">
        <v>6</v>
      </c>
      <c r="O3869" s="2">
        <v>8</v>
      </c>
      <c r="P3869" s="42">
        <v>121170000</v>
      </c>
      <c r="Q3869" s="42">
        <v>76490000</v>
      </c>
      <c r="R3869" s="42">
        <v>222220000</v>
      </c>
      <c r="S3869" s="42">
        <v>247960000</v>
      </c>
      <c r="T3869" s="9">
        <v>37.4</v>
      </c>
      <c r="U3869" s="1" t="s">
        <v>15674</v>
      </c>
    </row>
    <row r="3870" spans="1:21">
      <c r="A3870" s="1" t="s">
        <v>15675</v>
      </c>
      <c r="B3870" s="1" t="s">
        <v>15676</v>
      </c>
      <c r="C3870" s="1" t="s">
        <v>15677</v>
      </c>
      <c r="D3870" s="5">
        <v>0.37570249999999999</v>
      </c>
      <c r="E3870" s="5">
        <v>0.4410075</v>
      </c>
      <c r="F3870" s="5">
        <v>0.40872439999999999</v>
      </c>
      <c r="G3870" s="2"/>
      <c r="H3870" s="9">
        <v>14.05</v>
      </c>
      <c r="I3870" s="9">
        <v>8.5411000000000001</v>
      </c>
      <c r="J3870" s="41">
        <v>12</v>
      </c>
      <c r="K3870" s="41">
        <v>30</v>
      </c>
      <c r="L3870" s="2">
        <v>2</v>
      </c>
      <c r="M3870" s="2">
        <v>3</v>
      </c>
      <c r="N3870" s="2">
        <v>1</v>
      </c>
      <c r="O3870" s="2">
        <v>2</v>
      </c>
      <c r="P3870" s="42">
        <v>352480000</v>
      </c>
      <c r="Q3870" s="42">
        <v>206810000</v>
      </c>
      <c r="R3870" s="42">
        <v>2221200000</v>
      </c>
      <c r="S3870" s="42">
        <v>2041000000</v>
      </c>
      <c r="T3870" s="9">
        <v>27.4</v>
      </c>
      <c r="U3870" s="1" t="s">
        <v>15678</v>
      </c>
    </row>
    <row r="3871" spans="1:21">
      <c r="A3871" s="1" t="s">
        <v>15679</v>
      </c>
      <c r="B3871" s="1" t="s">
        <v>15680</v>
      </c>
      <c r="C3871" s="1" t="s">
        <v>15681</v>
      </c>
      <c r="D3871" s="5">
        <v>0.3299029</v>
      </c>
      <c r="E3871" s="5">
        <v>0.48537780000000003</v>
      </c>
      <c r="F3871" s="5">
        <v>0.40973379999999998</v>
      </c>
      <c r="G3871" s="2"/>
      <c r="H3871" s="9">
        <v>18.387</v>
      </c>
      <c r="I3871" s="9">
        <v>21.97</v>
      </c>
      <c r="J3871" s="41">
        <v>98</v>
      </c>
      <c r="K3871" s="41">
        <v>136</v>
      </c>
      <c r="L3871" s="2">
        <v>27</v>
      </c>
      <c r="M3871" s="2">
        <v>26</v>
      </c>
      <c r="N3871" s="2">
        <v>27</v>
      </c>
      <c r="O3871" s="2">
        <v>26</v>
      </c>
      <c r="P3871" s="42">
        <v>235790000</v>
      </c>
      <c r="Q3871" s="42">
        <v>158850000</v>
      </c>
      <c r="R3871" s="42">
        <v>1063700000</v>
      </c>
      <c r="S3871" s="42">
        <v>805710000</v>
      </c>
      <c r="T3871" s="9">
        <v>43.6</v>
      </c>
      <c r="U3871" s="1" t="s">
        <v>15682</v>
      </c>
    </row>
    <row r="3872" spans="1:21">
      <c r="A3872" s="1" t="s">
        <v>15683</v>
      </c>
      <c r="B3872" s="1" t="s">
        <v>15684</v>
      </c>
      <c r="C3872" s="1" t="s">
        <v>15685</v>
      </c>
      <c r="D3872" s="5">
        <v>0.46076669999999997</v>
      </c>
      <c r="E3872" s="5">
        <v>0.35714129999999999</v>
      </c>
      <c r="F3872" s="5">
        <v>0.40988419999999998</v>
      </c>
      <c r="G3872" s="2"/>
      <c r="H3872" s="9">
        <v>27.635999999999999</v>
      </c>
      <c r="I3872" s="9">
        <v>18.376999999999999</v>
      </c>
      <c r="J3872" s="41">
        <v>19</v>
      </c>
      <c r="K3872" s="41">
        <v>18</v>
      </c>
      <c r="L3872" s="2">
        <v>9</v>
      </c>
      <c r="M3872" s="2">
        <v>9</v>
      </c>
      <c r="N3872" s="2">
        <v>9</v>
      </c>
      <c r="O3872" s="2">
        <v>9</v>
      </c>
      <c r="P3872" s="42">
        <v>122060000</v>
      </c>
      <c r="Q3872" s="42">
        <v>83373000</v>
      </c>
      <c r="R3872" s="42">
        <v>37932000</v>
      </c>
      <c r="S3872" s="42">
        <v>33991000</v>
      </c>
      <c r="T3872" s="9">
        <v>27.9</v>
      </c>
      <c r="U3872" s="1" t="s">
        <v>15686</v>
      </c>
    </row>
    <row r="3873" spans="1:21">
      <c r="A3873" s="1" t="s">
        <v>15687</v>
      </c>
      <c r="B3873" s="1" t="s">
        <v>15688</v>
      </c>
      <c r="C3873" s="1" t="s">
        <v>15689</v>
      </c>
      <c r="D3873" s="5">
        <v>0.36462640000000002</v>
      </c>
      <c r="E3873" s="5">
        <v>0.4538143</v>
      </c>
      <c r="F3873" s="5">
        <v>0.40990949999999998</v>
      </c>
      <c r="G3873" s="2"/>
      <c r="H3873" s="9">
        <v>22.469000000000001</v>
      </c>
      <c r="I3873" s="9">
        <v>19.829999999999998</v>
      </c>
      <c r="J3873" s="41">
        <v>48</v>
      </c>
      <c r="K3873" s="41">
        <v>54</v>
      </c>
      <c r="L3873" s="2">
        <v>14</v>
      </c>
      <c r="M3873" s="2">
        <v>12</v>
      </c>
      <c r="N3873" s="2">
        <v>14</v>
      </c>
      <c r="O3873" s="2">
        <v>12</v>
      </c>
      <c r="P3873" s="42">
        <v>121680000</v>
      </c>
      <c r="Q3873" s="42">
        <v>81793000</v>
      </c>
      <c r="R3873" s="42">
        <v>275270000</v>
      </c>
      <c r="S3873" s="42">
        <v>199050000</v>
      </c>
      <c r="T3873" s="9">
        <v>55.8</v>
      </c>
      <c r="U3873" s="1" t="s">
        <v>15690</v>
      </c>
    </row>
    <row r="3874" spans="1:21">
      <c r="A3874" s="1" t="s">
        <v>15691</v>
      </c>
      <c r="B3874" s="1" t="s">
        <v>15692</v>
      </c>
      <c r="C3874" s="1" t="s">
        <v>15693</v>
      </c>
      <c r="D3874" s="5">
        <v>0.36607610000000002</v>
      </c>
      <c r="E3874" s="5">
        <v>0.4527872</v>
      </c>
      <c r="F3874" s="5">
        <v>0.41008299999999998</v>
      </c>
      <c r="G3874" s="2"/>
      <c r="H3874" s="9">
        <v>32.308999999999997</v>
      </c>
      <c r="I3874" s="9">
        <v>26.928999999999998</v>
      </c>
      <c r="J3874" s="41">
        <v>60</v>
      </c>
      <c r="K3874" s="41">
        <v>72</v>
      </c>
      <c r="L3874" s="2">
        <v>19</v>
      </c>
      <c r="M3874" s="2">
        <v>17</v>
      </c>
      <c r="N3874" s="2">
        <v>11</v>
      </c>
      <c r="O3874" s="2">
        <v>10</v>
      </c>
      <c r="P3874" s="42">
        <v>163400000</v>
      </c>
      <c r="Q3874" s="42">
        <v>120720000</v>
      </c>
      <c r="R3874" s="42">
        <v>528050000</v>
      </c>
      <c r="S3874" s="42">
        <v>526400000</v>
      </c>
      <c r="T3874" s="9">
        <v>43.3</v>
      </c>
      <c r="U3874" s="1" t="s">
        <v>15694</v>
      </c>
    </row>
    <row r="3875" spans="1:21">
      <c r="A3875" s="1" t="s">
        <v>15695</v>
      </c>
      <c r="B3875" s="1" t="s">
        <v>15696</v>
      </c>
      <c r="C3875" s="1" t="s">
        <v>15697</v>
      </c>
      <c r="D3875" s="5">
        <v>0.28270200000000001</v>
      </c>
      <c r="E3875" s="5">
        <v>0.52715869999999998</v>
      </c>
      <c r="F3875" s="5">
        <v>0.41010200000000002</v>
      </c>
      <c r="G3875" s="2"/>
      <c r="H3875" s="9">
        <v>35.152000000000001</v>
      </c>
      <c r="I3875" s="9">
        <v>24.37</v>
      </c>
      <c r="J3875" s="41">
        <v>48</v>
      </c>
      <c r="K3875" s="41">
        <v>89</v>
      </c>
      <c r="L3875" s="2">
        <v>11</v>
      </c>
      <c r="M3875" s="2">
        <v>12</v>
      </c>
      <c r="N3875" s="2">
        <v>11</v>
      </c>
      <c r="O3875" s="2">
        <v>12</v>
      </c>
      <c r="P3875" s="42">
        <v>103210000</v>
      </c>
      <c r="Q3875" s="42">
        <v>76841000</v>
      </c>
      <c r="R3875" s="42">
        <v>391490000</v>
      </c>
      <c r="S3875" s="42">
        <v>288800000</v>
      </c>
      <c r="T3875" s="9">
        <v>54.4</v>
      </c>
      <c r="U3875" s="1" t="s">
        <v>15698</v>
      </c>
    </row>
    <row r="3876" spans="1:21">
      <c r="A3876" s="1" t="s">
        <v>15699</v>
      </c>
      <c r="B3876" s="1" t="s">
        <v>15700</v>
      </c>
      <c r="C3876" s="1" t="s">
        <v>15701</v>
      </c>
      <c r="D3876" s="5">
        <v>0.51366659999999997</v>
      </c>
      <c r="E3876" s="5">
        <v>0.29881479999999999</v>
      </c>
      <c r="F3876" s="5">
        <v>0.4102365</v>
      </c>
      <c r="G3876" s="2"/>
      <c r="H3876" s="9">
        <v>13.176</v>
      </c>
      <c r="I3876" s="9">
        <v>26.164000000000001</v>
      </c>
      <c r="J3876" s="41">
        <v>27</v>
      </c>
      <c r="K3876" s="41">
        <v>4</v>
      </c>
      <c r="L3876" s="2">
        <v>3</v>
      </c>
      <c r="M3876" s="2">
        <v>2</v>
      </c>
      <c r="N3876" s="2">
        <v>3</v>
      </c>
      <c r="O3876" s="2">
        <v>2</v>
      </c>
      <c r="P3876" s="42">
        <v>9380700</v>
      </c>
      <c r="Q3876" s="42">
        <v>6530700</v>
      </c>
      <c r="R3876" s="42">
        <v>8585700</v>
      </c>
      <c r="S3876" s="42">
        <v>9547700</v>
      </c>
      <c r="T3876" s="9">
        <v>12.4</v>
      </c>
      <c r="U3876" s="1" t="s">
        <v>15702</v>
      </c>
    </row>
    <row r="3877" spans="1:21">
      <c r="A3877" s="1" t="s">
        <v>15703</v>
      </c>
      <c r="B3877" s="1" t="s">
        <v>15704</v>
      </c>
      <c r="C3877" s="1" t="s">
        <v>15705</v>
      </c>
      <c r="D3877" s="5">
        <v>0.39965410000000001</v>
      </c>
      <c r="E3877" s="5">
        <v>0.42105169999999997</v>
      </c>
      <c r="F3877" s="5">
        <v>0.4103926</v>
      </c>
      <c r="G3877" s="2"/>
      <c r="H3877" s="9">
        <v>14.023</v>
      </c>
      <c r="I3877" s="9">
        <v>12.342000000000001</v>
      </c>
      <c r="J3877" s="41">
        <v>7</v>
      </c>
      <c r="K3877" s="41">
        <v>7</v>
      </c>
      <c r="L3877" s="2">
        <v>3</v>
      </c>
      <c r="M3877" s="2">
        <v>4</v>
      </c>
      <c r="N3877" s="2">
        <v>3</v>
      </c>
      <c r="O3877" s="2">
        <v>4</v>
      </c>
      <c r="P3877" s="42">
        <v>11134000</v>
      </c>
      <c r="Q3877" s="42">
        <v>6928300</v>
      </c>
      <c r="R3877" s="42">
        <v>13838000</v>
      </c>
      <c r="S3877" s="42">
        <v>9870600</v>
      </c>
      <c r="T3877" s="9">
        <v>28.4</v>
      </c>
      <c r="U3877" s="1" t="s">
        <v>15706</v>
      </c>
    </row>
    <row r="3878" spans="1:21">
      <c r="A3878" s="1" t="s">
        <v>15707</v>
      </c>
      <c r="B3878" s="1" t="s">
        <v>15708</v>
      </c>
      <c r="C3878" s="1" t="s">
        <v>15709</v>
      </c>
      <c r="D3878" s="5">
        <v>0.56586559999999997</v>
      </c>
      <c r="E3878" s="5">
        <v>0.23653750000000001</v>
      </c>
      <c r="F3878" s="5">
        <v>0.41057830000000001</v>
      </c>
      <c r="G3878" s="2"/>
      <c r="H3878" s="9">
        <v>30.314</v>
      </c>
      <c r="I3878" s="9">
        <v>19.065999999999999</v>
      </c>
      <c r="J3878" s="41">
        <v>197</v>
      </c>
      <c r="K3878" s="41">
        <v>221</v>
      </c>
      <c r="L3878" s="2">
        <v>34</v>
      </c>
      <c r="M3878" s="2">
        <v>37</v>
      </c>
      <c r="N3878" s="2">
        <v>34</v>
      </c>
      <c r="O3878" s="2">
        <v>37</v>
      </c>
      <c r="P3878" s="42">
        <v>774100000</v>
      </c>
      <c r="Q3878" s="42">
        <v>465850000</v>
      </c>
      <c r="R3878" s="42">
        <v>2739500000</v>
      </c>
      <c r="S3878" s="42">
        <v>2559400000</v>
      </c>
      <c r="T3878" s="9">
        <v>57.6</v>
      </c>
      <c r="U3878" s="1" t="s">
        <v>15710</v>
      </c>
    </row>
    <row r="3879" spans="1:21">
      <c r="A3879" s="1" t="s">
        <v>15711</v>
      </c>
      <c r="B3879" s="1" t="s">
        <v>15712</v>
      </c>
      <c r="C3879" s="1" t="s">
        <v>15713</v>
      </c>
      <c r="D3879" s="5">
        <v>0.3502651</v>
      </c>
      <c r="E3879" s="5">
        <v>0.46857120000000002</v>
      </c>
      <c r="F3879" s="5">
        <v>0.41063040000000001</v>
      </c>
      <c r="G3879" s="2"/>
      <c r="H3879" s="9">
        <v>18.596</v>
      </c>
      <c r="I3879" s="9">
        <v>29.744</v>
      </c>
      <c r="J3879" s="41">
        <v>106</v>
      </c>
      <c r="K3879" s="41">
        <v>101</v>
      </c>
      <c r="L3879" s="2">
        <v>15</v>
      </c>
      <c r="M3879" s="2">
        <v>15</v>
      </c>
      <c r="N3879" s="2">
        <v>15</v>
      </c>
      <c r="O3879" s="2">
        <v>15</v>
      </c>
      <c r="P3879" s="42">
        <v>352270000</v>
      </c>
      <c r="Q3879" s="42">
        <v>241130000</v>
      </c>
      <c r="R3879" s="42">
        <v>935510000</v>
      </c>
      <c r="S3879" s="42">
        <v>731500000</v>
      </c>
      <c r="T3879" s="9">
        <v>66.8</v>
      </c>
      <c r="U3879" s="1" t="s">
        <v>15714</v>
      </c>
    </row>
    <row r="3880" spans="1:21">
      <c r="A3880" s="1" t="s">
        <v>15715</v>
      </c>
      <c r="B3880" s="1" t="s">
        <v>15716</v>
      </c>
      <c r="C3880" s="1" t="s">
        <v>15717</v>
      </c>
      <c r="D3880" s="5">
        <v>0.52199119999999999</v>
      </c>
      <c r="E3880" s="5">
        <v>0.2914331</v>
      </c>
      <c r="F3880" s="5">
        <v>0.41131289999999998</v>
      </c>
      <c r="G3880" s="2"/>
      <c r="H3880" s="9">
        <v>26.195</v>
      </c>
      <c r="I3880" s="9">
        <v>18.948</v>
      </c>
      <c r="J3880" s="41">
        <v>72</v>
      </c>
      <c r="K3880" s="41">
        <v>109</v>
      </c>
      <c r="L3880" s="2">
        <v>20</v>
      </c>
      <c r="M3880" s="2">
        <v>21</v>
      </c>
      <c r="N3880" s="2">
        <v>20</v>
      </c>
      <c r="O3880" s="2">
        <v>21</v>
      </c>
      <c r="P3880" s="42">
        <v>177900000</v>
      </c>
      <c r="Q3880" s="42">
        <v>103440000</v>
      </c>
      <c r="R3880" s="42">
        <v>528430000</v>
      </c>
      <c r="S3880" s="42">
        <v>462510000</v>
      </c>
      <c r="T3880" s="9">
        <v>49.4</v>
      </c>
      <c r="U3880" s="1" t="s">
        <v>15718</v>
      </c>
    </row>
    <row r="3881" spans="1:21">
      <c r="A3881" s="1" t="s">
        <v>15719</v>
      </c>
      <c r="B3881" s="1" t="s">
        <v>15720</v>
      </c>
      <c r="C3881" s="1" t="s">
        <v>15721</v>
      </c>
      <c r="D3881" s="5">
        <v>0.5095326</v>
      </c>
      <c r="E3881" s="5">
        <v>0.30639499999999997</v>
      </c>
      <c r="F3881" s="5">
        <v>0.41153610000000002</v>
      </c>
      <c r="G3881" s="2"/>
      <c r="H3881" s="9">
        <v>23.204000000000001</v>
      </c>
      <c r="I3881" s="9">
        <v>7.1024000000000003</v>
      </c>
      <c r="J3881" s="41">
        <v>3</v>
      </c>
      <c r="K3881" s="41">
        <v>2</v>
      </c>
      <c r="L3881" s="2">
        <v>2</v>
      </c>
      <c r="M3881" s="2">
        <v>2</v>
      </c>
      <c r="N3881" s="2">
        <v>2</v>
      </c>
      <c r="O3881" s="2">
        <v>2</v>
      </c>
      <c r="P3881" s="42">
        <v>1973300</v>
      </c>
      <c r="Q3881" s="42">
        <v>1534000</v>
      </c>
      <c r="R3881" s="42">
        <v>4414600</v>
      </c>
      <c r="S3881" s="42">
        <v>3942000</v>
      </c>
      <c r="T3881" s="9">
        <v>7.7</v>
      </c>
      <c r="U3881" s="1" t="s">
        <v>15722</v>
      </c>
    </row>
    <row r="3882" spans="1:21">
      <c r="A3882" s="1" t="s">
        <v>15723</v>
      </c>
      <c r="B3882" s="1" t="s">
        <v>15724</v>
      </c>
      <c r="C3882" s="1" t="s">
        <v>15725</v>
      </c>
      <c r="D3882" s="5">
        <v>0.320378</v>
      </c>
      <c r="E3882" s="5">
        <v>0.49736390000000003</v>
      </c>
      <c r="F3882" s="5">
        <v>0.41158329999999999</v>
      </c>
      <c r="G3882" s="2"/>
      <c r="H3882" s="9">
        <v>23.228000000000002</v>
      </c>
      <c r="I3882" s="9">
        <v>15.901</v>
      </c>
      <c r="J3882" s="41">
        <v>33</v>
      </c>
      <c r="K3882" s="41">
        <v>46</v>
      </c>
      <c r="L3882" s="2">
        <v>12</v>
      </c>
      <c r="M3882" s="2">
        <v>9</v>
      </c>
      <c r="N3882" s="2">
        <v>11</v>
      </c>
      <c r="O3882" s="2">
        <v>8</v>
      </c>
      <c r="P3882" s="42">
        <v>34344000</v>
      </c>
      <c r="Q3882" s="42">
        <v>24202000</v>
      </c>
      <c r="R3882" s="42">
        <v>175650000</v>
      </c>
      <c r="S3882" s="42">
        <v>139860000</v>
      </c>
      <c r="T3882" s="9">
        <v>35.5</v>
      </c>
      <c r="U3882" s="1" t="s">
        <v>15726</v>
      </c>
    </row>
    <row r="3883" spans="1:21">
      <c r="A3883" s="1" t="s">
        <v>15727</v>
      </c>
      <c r="B3883" s="1" t="s">
        <v>15728</v>
      </c>
      <c r="C3883" s="1" t="s">
        <v>15729</v>
      </c>
      <c r="D3883" s="5">
        <v>0.23382049999999999</v>
      </c>
      <c r="E3883" s="5">
        <v>0.56984319999999999</v>
      </c>
      <c r="F3883" s="5">
        <v>0.41159279999999998</v>
      </c>
      <c r="G3883" s="2"/>
      <c r="H3883" s="9">
        <v>33.478999999999999</v>
      </c>
      <c r="I3883" s="9">
        <v>17.577999999999999</v>
      </c>
      <c r="J3883" s="41">
        <v>32</v>
      </c>
      <c r="K3883" s="41">
        <v>48</v>
      </c>
      <c r="L3883" s="2">
        <v>6</v>
      </c>
      <c r="M3883" s="2">
        <v>7</v>
      </c>
      <c r="N3883" s="2">
        <v>6</v>
      </c>
      <c r="O3883" s="2">
        <v>7</v>
      </c>
      <c r="P3883" s="42">
        <v>78931000</v>
      </c>
      <c r="Q3883" s="42">
        <v>61718000</v>
      </c>
      <c r="R3883" s="42">
        <v>322990000</v>
      </c>
      <c r="S3883" s="42">
        <v>240070000</v>
      </c>
      <c r="T3883" s="9">
        <v>32.5</v>
      </c>
      <c r="U3883" s="1" t="s">
        <v>15730</v>
      </c>
    </row>
    <row r="3884" spans="1:21">
      <c r="A3884" s="1" t="s">
        <v>15731</v>
      </c>
      <c r="B3884" s="1" t="s">
        <v>15732</v>
      </c>
      <c r="C3884" s="1" t="s">
        <v>15733</v>
      </c>
      <c r="D3884" s="5">
        <v>0.46715449999999997</v>
      </c>
      <c r="E3884" s="5">
        <v>0.35407719999999998</v>
      </c>
      <c r="F3884" s="5">
        <v>0.41172340000000002</v>
      </c>
      <c r="G3884" s="2"/>
      <c r="H3884" s="9">
        <v>43.523000000000003</v>
      </c>
      <c r="I3884" s="9">
        <v>21.338999999999999</v>
      </c>
      <c r="J3884" s="41">
        <v>44</v>
      </c>
      <c r="K3884" s="41">
        <v>75</v>
      </c>
      <c r="L3884" s="2">
        <v>11</v>
      </c>
      <c r="M3884" s="2">
        <v>10</v>
      </c>
      <c r="N3884" s="2">
        <v>11</v>
      </c>
      <c r="O3884" s="2">
        <v>10</v>
      </c>
      <c r="P3884" s="42">
        <v>171320000</v>
      </c>
      <c r="Q3884" s="42">
        <v>108270000</v>
      </c>
      <c r="R3884" s="42">
        <v>633300000</v>
      </c>
      <c r="S3884" s="42">
        <v>539970000</v>
      </c>
      <c r="T3884" s="9">
        <v>76.2</v>
      </c>
      <c r="U3884" s="1" t="s">
        <v>15734</v>
      </c>
    </row>
    <row r="3885" spans="1:21">
      <c r="A3885" s="1" t="s">
        <v>15735</v>
      </c>
      <c r="B3885" s="1" t="s">
        <v>15736</v>
      </c>
      <c r="C3885" s="1" t="s">
        <v>15737</v>
      </c>
      <c r="D3885" s="5">
        <v>0.43029509999999999</v>
      </c>
      <c r="E3885" s="5">
        <v>0.39298929999999999</v>
      </c>
      <c r="F3885" s="5">
        <v>0.41176279999999998</v>
      </c>
      <c r="G3885" s="2"/>
      <c r="H3885" s="9">
        <v>21.905000000000001</v>
      </c>
      <c r="I3885" s="9">
        <v>30.774999999999999</v>
      </c>
      <c r="J3885" s="41">
        <v>68</v>
      </c>
      <c r="K3885" s="41">
        <v>72</v>
      </c>
      <c r="L3885" s="2">
        <v>14</v>
      </c>
      <c r="M3885" s="2">
        <v>11</v>
      </c>
      <c r="N3885" s="2">
        <v>14</v>
      </c>
      <c r="O3885" s="2">
        <v>11</v>
      </c>
      <c r="P3885" s="42">
        <v>288140000</v>
      </c>
      <c r="Q3885" s="42">
        <v>188680000</v>
      </c>
      <c r="R3885" s="42">
        <v>1432800000</v>
      </c>
      <c r="S3885" s="42">
        <v>1220500000</v>
      </c>
      <c r="T3885" s="9">
        <v>44.4</v>
      </c>
      <c r="U3885" s="1" t="s">
        <v>15738</v>
      </c>
    </row>
    <row r="3886" spans="1:21">
      <c r="A3886" s="1" t="s">
        <v>15739</v>
      </c>
      <c r="B3886" s="1" t="s">
        <v>15740</v>
      </c>
      <c r="C3886" s="1" t="s">
        <v>15741</v>
      </c>
      <c r="D3886" s="5">
        <v>0.44748520000000003</v>
      </c>
      <c r="E3886" s="5">
        <v>0.37525340000000001</v>
      </c>
      <c r="F3886" s="5">
        <v>0.4118213</v>
      </c>
      <c r="G3886" s="2"/>
      <c r="H3886" s="9">
        <v>14.61</v>
      </c>
      <c r="I3886" s="9">
        <v>15.724</v>
      </c>
      <c r="J3886" s="41">
        <v>13</v>
      </c>
      <c r="K3886" s="41">
        <v>5</v>
      </c>
      <c r="L3886" s="2">
        <v>3</v>
      </c>
      <c r="M3886" s="2">
        <v>2</v>
      </c>
      <c r="N3886" s="2">
        <v>3</v>
      </c>
      <c r="O3886" s="2">
        <v>2</v>
      </c>
      <c r="P3886" s="42">
        <v>9446100</v>
      </c>
      <c r="Q3886" s="42">
        <v>4699500</v>
      </c>
      <c r="R3886" s="42">
        <v>11974000</v>
      </c>
      <c r="S3886" s="42">
        <v>10162000</v>
      </c>
      <c r="T3886" s="9">
        <v>15.5</v>
      </c>
      <c r="U3886" s="1" t="s">
        <v>15742</v>
      </c>
    </row>
    <row r="3887" spans="1:21">
      <c r="A3887" s="1" t="s">
        <v>15743</v>
      </c>
      <c r="B3887" s="1" t="s">
        <v>15744</v>
      </c>
      <c r="C3887" s="1" t="s">
        <v>15745</v>
      </c>
      <c r="D3887" s="5">
        <v>0.31902760000000002</v>
      </c>
      <c r="E3887" s="5">
        <v>0.4992183</v>
      </c>
      <c r="F3887" s="5">
        <v>0.41193429999999998</v>
      </c>
      <c r="G3887" s="2"/>
      <c r="H3887" s="9">
        <v>24.353000000000002</v>
      </c>
      <c r="I3887" s="9">
        <v>20.504999999999999</v>
      </c>
      <c r="J3887" s="41">
        <v>123</v>
      </c>
      <c r="K3887" s="41">
        <v>102</v>
      </c>
      <c r="L3887" s="2">
        <v>13</v>
      </c>
      <c r="M3887" s="2">
        <v>13</v>
      </c>
      <c r="N3887" s="2">
        <v>13</v>
      </c>
      <c r="O3887" s="2">
        <v>13</v>
      </c>
      <c r="P3887" s="42">
        <v>471240000</v>
      </c>
      <c r="Q3887" s="42">
        <v>348880000</v>
      </c>
      <c r="R3887" s="42">
        <v>1534300000</v>
      </c>
      <c r="S3887" s="42">
        <v>1248300000</v>
      </c>
      <c r="T3887" s="9">
        <v>65.3</v>
      </c>
      <c r="U3887" s="1" t="s">
        <v>15746</v>
      </c>
    </row>
    <row r="3888" spans="1:21">
      <c r="A3888" s="1" t="s">
        <v>15747</v>
      </c>
      <c r="B3888" s="1" t="s">
        <v>15748</v>
      </c>
      <c r="C3888" s="1" t="s">
        <v>15749</v>
      </c>
      <c r="D3888" s="5">
        <v>0.31825399999999998</v>
      </c>
      <c r="E3888" s="5">
        <v>0.50070769999999998</v>
      </c>
      <c r="F3888" s="5">
        <v>0.41236319999999999</v>
      </c>
      <c r="G3888" s="2"/>
      <c r="H3888" s="9">
        <v>21.483000000000001</v>
      </c>
      <c r="I3888" s="9">
        <v>84.07</v>
      </c>
      <c r="J3888" s="41">
        <v>13</v>
      </c>
      <c r="K3888" s="41">
        <v>16</v>
      </c>
      <c r="L3888" s="2">
        <v>3</v>
      </c>
      <c r="M3888" s="2">
        <v>4</v>
      </c>
      <c r="N3888" s="2">
        <v>3</v>
      </c>
      <c r="O3888" s="2">
        <v>4</v>
      </c>
      <c r="P3888" s="42">
        <v>40912000</v>
      </c>
      <c r="Q3888" s="42">
        <v>31263000</v>
      </c>
      <c r="R3888" s="42">
        <v>91362000</v>
      </c>
      <c r="S3888" s="42">
        <v>59587000</v>
      </c>
      <c r="T3888" s="9">
        <v>13.1</v>
      </c>
      <c r="U3888" s="1" t="s">
        <v>15750</v>
      </c>
    </row>
    <row r="3889" spans="1:21">
      <c r="A3889" s="1" t="s">
        <v>15751</v>
      </c>
      <c r="B3889" s="1" t="s">
        <v>15752</v>
      </c>
      <c r="C3889" s="1" t="s">
        <v>15753</v>
      </c>
      <c r="D3889" s="5">
        <v>0.26871250000000002</v>
      </c>
      <c r="E3889" s="5">
        <v>0.54454000000000002</v>
      </c>
      <c r="F3889" s="5">
        <v>0.41320810000000002</v>
      </c>
      <c r="G3889" s="2"/>
      <c r="H3889" s="9">
        <v>14.622</v>
      </c>
      <c r="I3889" s="9">
        <v>28.74</v>
      </c>
      <c r="J3889" s="41">
        <v>15</v>
      </c>
      <c r="K3889" s="41">
        <v>20</v>
      </c>
      <c r="L3889" s="2">
        <v>5</v>
      </c>
      <c r="M3889" s="2">
        <v>6</v>
      </c>
      <c r="N3889" s="2">
        <v>5</v>
      </c>
      <c r="O3889" s="2">
        <v>6</v>
      </c>
      <c r="P3889" s="42">
        <v>17383000</v>
      </c>
      <c r="Q3889" s="42">
        <v>12326000</v>
      </c>
      <c r="R3889" s="42">
        <v>53729000</v>
      </c>
      <c r="S3889" s="42">
        <v>49500000</v>
      </c>
      <c r="T3889" s="9">
        <v>29.2</v>
      </c>
      <c r="U3889" s="1" t="s">
        <v>15754</v>
      </c>
    </row>
    <row r="3890" spans="1:21">
      <c r="A3890" s="1" t="s">
        <v>15755</v>
      </c>
      <c r="B3890" s="1" t="s">
        <v>15756</v>
      </c>
      <c r="C3890" s="1" t="s">
        <v>15757</v>
      </c>
      <c r="D3890" s="5">
        <v>0.28075519999999998</v>
      </c>
      <c r="E3890" s="5">
        <v>0.53466279999999999</v>
      </c>
      <c r="F3890" s="5">
        <v>0.41328759999999998</v>
      </c>
      <c r="G3890" s="2"/>
      <c r="H3890" s="9">
        <v>19.407</v>
      </c>
      <c r="I3890" s="9">
        <v>18.684000000000001</v>
      </c>
      <c r="J3890" s="41">
        <v>210</v>
      </c>
      <c r="K3890" s="41">
        <v>170</v>
      </c>
      <c r="L3890" s="2">
        <v>28</v>
      </c>
      <c r="M3890" s="2">
        <v>25</v>
      </c>
      <c r="N3890" s="2">
        <v>28</v>
      </c>
      <c r="O3890" s="2">
        <v>25</v>
      </c>
      <c r="P3890" s="42">
        <v>462820000</v>
      </c>
      <c r="Q3890" s="42">
        <v>560790000</v>
      </c>
      <c r="R3890" s="42">
        <v>1493300000</v>
      </c>
      <c r="S3890" s="42">
        <v>1211300000</v>
      </c>
      <c r="T3890" s="9">
        <v>50.2</v>
      </c>
      <c r="U3890" s="1" t="s">
        <v>15758</v>
      </c>
    </row>
    <row r="3891" spans="1:21">
      <c r="A3891" s="1" t="s">
        <v>15759</v>
      </c>
      <c r="B3891" s="1" t="s">
        <v>15760</v>
      </c>
      <c r="C3891" s="1" t="s">
        <v>15761</v>
      </c>
      <c r="D3891" s="5">
        <v>0.39122849999999998</v>
      </c>
      <c r="E3891" s="5">
        <v>0.43551450000000003</v>
      </c>
      <c r="F3891" s="5">
        <v>0.4135414</v>
      </c>
      <c r="G3891" s="2"/>
      <c r="H3891" s="9">
        <v>23.931999999999999</v>
      </c>
      <c r="I3891" s="9">
        <v>30.363</v>
      </c>
      <c r="J3891" s="41">
        <v>26</v>
      </c>
      <c r="K3891" s="41">
        <v>22</v>
      </c>
      <c r="L3891" s="2">
        <v>6</v>
      </c>
      <c r="M3891" s="2">
        <v>9</v>
      </c>
      <c r="N3891" s="2">
        <v>6</v>
      </c>
      <c r="O3891" s="2">
        <v>9</v>
      </c>
      <c r="P3891" s="42">
        <v>32200000</v>
      </c>
      <c r="Q3891" s="42">
        <v>24496000</v>
      </c>
      <c r="R3891" s="42">
        <v>82082000</v>
      </c>
      <c r="S3891" s="42">
        <v>62455000</v>
      </c>
      <c r="T3891" s="9">
        <v>50.7</v>
      </c>
      <c r="U3891" s="1" t="s">
        <v>15762</v>
      </c>
    </row>
    <row r="3892" spans="1:21">
      <c r="A3892" s="1" t="s">
        <v>15763</v>
      </c>
      <c r="B3892" s="1" t="s">
        <v>15764</v>
      </c>
      <c r="C3892" s="1" t="s">
        <v>15765</v>
      </c>
      <c r="D3892" s="5">
        <v>0.37506620000000002</v>
      </c>
      <c r="E3892" s="5">
        <v>0.45114919999999997</v>
      </c>
      <c r="F3892" s="5">
        <v>0.41360920000000001</v>
      </c>
      <c r="G3892" s="2"/>
      <c r="H3892" s="9">
        <v>19.974</v>
      </c>
      <c r="I3892" s="9">
        <v>30.11</v>
      </c>
      <c r="J3892" s="41">
        <v>10</v>
      </c>
      <c r="K3892" s="41">
        <v>16</v>
      </c>
      <c r="L3892" s="2">
        <v>4</v>
      </c>
      <c r="M3892" s="2">
        <v>8</v>
      </c>
      <c r="N3892" s="2">
        <v>4</v>
      </c>
      <c r="O3892" s="2">
        <v>8</v>
      </c>
      <c r="P3892" s="42">
        <v>2660100</v>
      </c>
      <c r="Q3892" s="42">
        <v>1742100</v>
      </c>
      <c r="R3892" s="42">
        <v>166900000</v>
      </c>
      <c r="S3892" s="42">
        <v>197550000</v>
      </c>
      <c r="T3892" s="9">
        <v>20.2</v>
      </c>
      <c r="U3892" s="1" t="s">
        <v>15766</v>
      </c>
    </row>
    <row r="3893" spans="1:21">
      <c r="A3893" s="1" t="s">
        <v>15767</v>
      </c>
      <c r="B3893" s="1" t="s">
        <v>15768</v>
      </c>
      <c r="C3893" s="1" t="s">
        <v>15769</v>
      </c>
      <c r="D3893" s="5">
        <v>0.37274800000000002</v>
      </c>
      <c r="E3893" s="5">
        <v>0.45565319999999998</v>
      </c>
      <c r="F3893" s="5">
        <v>0.4147961</v>
      </c>
      <c r="G3893" s="2"/>
      <c r="H3893" s="9">
        <v>20.184999999999999</v>
      </c>
      <c r="I3893" s="9">
        <v>19.402999999999999</v>
      </c>
      <c r="J3893" s="41">
        <v>56</v>
      </c>
      <c r="K3893" s="41">
        <v>87</v>
      </c>
      <c r="L3893" s="2">
        <v>19</v>
      </c>
      <c r="M3893" s="2">
        <v>20</v>
      </c>
      <c r="N3893" s="2">
        <v>19</v>
      </c>
      <c r="O3893" s="2">
        <v>20</v>
      </c>
      <c r="P3893" s="42">
        <v>60914000</v>
      </c>
      <c r="Q3893" s="42">
        <v>43828000</v>
      </c>
      <c r="R3893" s="42">
        <v>358140000</v>
      </c>
      <c r="S3893" s="42">
        <v>288090000</v>
      </c>
      <c r="T3893" s="9">
        <v>51</v>
      </c>
      <c r="U3893" s="1" t="s">
        <v>15770</v>
      </c>
    </row>
    <row r="3894" spans="1:21">
      <c r="A3894" s="1" t="s">
        <v>15771</v>
      </c>
      <c r="B3894" s="1" t="s">
        <v>15772</v>
      </c>
      <c r="C3894" s="1" t="s">
        <v>15773</v>
      </c>
      <c r="D3894" s="5">
        <v>0.46563949999999998</v>
      </c>
      <c r="E3894" s="5">
        <v>0.36338229999999999</v>
      </c>
      <c r="F3894" s="5">
        <v>0.41541670000000003</v>
      </c>
      <c r="G3894" s="2"/>
      <c r="H3894" s="9">
        <v>20.289000000000001</v>
      </c>
      <c r="I3894" s="9">
        <v>26.492000000000001</v>
      </c>
      <c r="J3894" s="41">
        <v>14</v>
      </c>
      <c r="K3894" s="41">
        <v>25</v>
      </c>
      <c r="L3894" s="2">
        <v>6</v>
      </c>
      <c r="M3894" s="2">
        <v>8</v>
      </c>
      <c r="N3894" s="2">
        <v>6</v>
      </c>
      <c r="O3894" s="2">
        <v>8</v>
      </c>
      <c r="P3894" s="42">
        <v>15390000</v>
      </c>
      <c r="Q3894" s="42">
        <v>8979200</v>
      </c>
      <c r="R3894" s="42">
        <v>59812000</v>
      </c>
      <c r="S3894" s="42">
        <v>55282000</v>
      </c>
      <c r="T3894" s="9">
        <v>34.1</v>
      </c>
      <c r="U3894" s="1" t="s">
        <v>15774</v>
      </c>
    </row>
    <row r="3895" spans="1:21">
      <c r="A3895" s="1" t="s">
        <v>15775</v>
      </c>
      <c r="B3895" s="1" t="s">
        <v>15776</v>
      </c>
      <c r="C3895" s="1" t="s">
        <v>15777</v>
      </c>
      <c r="D3895" s="5">
        <v>0.50078929999999999</v>
      </c>
      <c r="E3895" s="5">
        <v>0.32478020000000002</v>
      </c>
      <c r="F3895" s="5">
        <v>0.41546729999999998</v>
      </c>
      <c r="G3895" s="2"/>
      <c r="H3895" s="9">
        <v>17.2</v>
      </c>
      <c r="I3895" s="9">
        <v>26.72</v>
      </c>
      <c r="J3895" s="41">
        <v>17</v>
      </c>
      <c r="K3895" s="41">
        <v>21</v>
      </c>
      <c r="L3895" s="2">
        <v>6</v>
      </c>
      <c r="M3895" s="2">
        <v>11</v>
      </c>
      <c r="N3895" s="2">
        <v>6</v>
      </c>
      <c r="O3895" s="2">
        <v>11</v>
      </c>
      <c r="P3895" s="42">
        <v>19758000</v>
      </c>
      <c r="Q3895" s="42">
        <v>11725000</v>
      </c>
      <c r="R3895" s="42">
        <v>78462000</v>
      </c>
      <c r="S3895" s="42">
        <v>66804000</v>
      </c>
      <c r="T3895" s="9">
        <v>32.1</v>
      </c>
      <c r="U3895" s="1" t="s">
        <v>15778</v>
      </c>
    </row>
    <row r="3896" spans="1:21">
      <c r="A3896" s="1" t="s">
        <v>15779</v>
      </c>
      <c r="B3896" s="1" t="s">
        <v>15780</v>
      </c>
      <c r="C3896" s="1" t="s">
        <v>15781</v>
      </c>
      <c r="D3896" s="5">
        <v>0.32181999999999999</v>
      </c>
      <c r="E3896" s="5">
        <v>0.50342520000000002</v>
      </c>
      <c r="F3896" s="5">
        <v>0.41547820000000002</v>
      </c>
      <c r="G3896" s="2"/>
      <c r="H3896" s="9">
        <v>19.73</v>
      </c>
      <c r="I3896" s="9">
        <v>17.907</v>
      </c>
      <c r="J3896" s="41">
        <v>37</v>
      </c>
      <c r="K3896" s="41">
        <v>50</v>
      </c>
      <c r="L3896" s="2">
        <v>11</v>
      </c>
      <c r="M3896" s="2">
        <v>13</v>
      </c>
      <c r="N3896" s="2">
        <v>9</v>
      </c>
      <c r="O3896" s="2">
        <v>9</v>
      </c>
      <c r="P3896" s="42">
        <v>45558000</v>
      </c>
      <c r="Q3896" s="42">
        <v>33994000</v>
      </c>
      <c r="R3896" s="42">
        <v>213310000</v>
      </c>
      <c r="S3896" s="42">
        <v>163140000</v>
      </c>
      <c r="T3896" s="9">
        <v>44.4</v>
      </c>
      <c r="U3896" s="1" t="s">
        <v>15782</v>
      </c>
    </row>
    <row r="3897" spans="1:21">
      <c r="A3897" s="1" t="s">
        <v>15783</v>
      </c>
      <c r="B3897" s="1" t="s">
        <v>15784</v>
      </c>
      <c r="C3897" s="1" t="s">
        <v>15785</v>
      </c>
      <c r="D3897" s="5">
        <v>0.36288130000000002</v>
      </c>
      <c r="E3897" s="5">
        <v>0.46737380000000001</v>
      </c>
      <c r="F3897" s="5">
        <v>0.41607329999999998</v>
      </c>
      <c r="G3897" s="2"/>
      <c r="H3897" s="9">
        <v>22.015000000000001</v>
      </c>
      <c r="I3897" s="9">
        <v>20.254000000000001</v>
      </c>
      <c r="J3897" s="41">
        <v>70</v>
      </c>
      <c r="K3897" s="41">
        <v>54</v>
      </c>
      <c r="L3897" s="2">
        <v>16</v>
      </c>
      <c r="M3897" s="2">
        <v>13</v>
      </c>
      <c r="N3897" s="2">
        <v>16</v>
      </c>
      <c r="O3897" s="2">
        <v>13</v>
      </c>
      <c r="P3897" s="42">
        <v>165750000</v>
      </c>
      <c r="Q3897" s="42">
        <v>119940000</v>
      </c>
      <c r="R3897" s="42">
        <v>198850000</v>
      </c>
      <c r="S3897" s="42">
        <v>147560000</v>
      </c>
      <c r="T3897" s="9">
        <v>60.9</v>
      </c>
      <c r="U3897" s="1" t="s">
        <v>15786</v>
      </c>
    </row>
    <row r="3898" spans="1:21">
      <c r="A3898" s="1" t="s">
        <v>15787</v>
      </c>
      <c r="B3898" s="1" t="s">
        <v>15788</v>
      </c>
      <c r="C3898" s="1" t="s">
        <v>15789</v>
      </c>
      <c r="D3898" s="5">
        <v>0.33106400000000002</v>
      </c>
      <c r="E3898" s="5">
        <v>0.49695660000000003</v>
      </c>
      <c r="F3898" s="5">
        <v>0.41639350000000003</v>
      </c>
      <c r="G3898" s="2"/>
      <c r="H3898" s="9">
        <v>16.02</v>
      </c>
      <c r="I3898" s="9">
        <v>9.6326000000000001</v>
      </c>
      <c r="J3898" s="41">
        <v>44</v>
      </c>
      <c r="K3898" s="41">
        <v>42</v>
      </c>
      <c r="L3898" s="2">
        <v>7</v>
      </c>
      <c r="M3898" s="2">
        <v>7</v>
      </c>
      <c r="N3898" s="2">
        <v>7</v>
      </c>
      <c r="O3898" s="2">
        <v>7</v>
      </c>
      <c r="P3898" s="42">
        <v>42485000</v>
      </c>
      <c r="Q3898" s="42">
        <v>30704000</v>
      </c>
      <c r="R3898" s="42">
        <v>180280000</v>
      </c>
      <c r="S3898" s="42">
        <v>132070000</v>
      </c>
      <c r="T3898" s="9">
        <v>44</v>
      </c>
      <c r="U3898" s="1" t="s">
        <v>15790</v>
      </c>
    </row>
    <row r="3899" spans="1:21">
      <c r="A3899" s="1" t="s">
        <v>186</v>
      </c>
      <c r="B3899" s="1" t="s">
        <v>188</v>
      </c>
      <c r="C3899" s="1" t="s">
        <v>187</v>
      </c>
      <c r="D3899" s="5">
        <v>0.4246876</v>
      </c>
      <c r="E3899" s="5">
        <v>0.40904839999999998</v>
      </c>
      <c r="F3899" s="5">
        <v>0.41688930000000002</v>
      </c>
      <c r="G3899" s="2"/>
      <c r="H3899" s="9">
        <v>15.567</v>
      </c>
      <c r="I3899" s="9">
        <v>17.167999999999999</v>
      </c>
      <c r="J3899" s="41">
        <v>144</v>
      </c>
      <c r="K3899" s="41">
        <v>136</v>
      </c>
      <c r="L3899" s="2">
        <v>13</v>
      </c>
      <c r="M3899" s="2">
        <v>11</v>
      </c>
      <c r="N3899" s="2">
        <v>13</v>
      </c>
      <c r="O3899" s="2">
        <v>11</v>
      </c>
      <c r="P3899" s="42">
        <v>1550900000</v>
      </c>
      <c r="Q3899" s="42">
        <v>999570000</v>
      </c>
      <c r="R3899" s="42">
        <v>4555600000</v>
      </c>
      <c r="S3899" s="42">
        <v>3965900000</v>
      </c>
      <c r="T3899" s="9">
        <v>68.900000000000006</v>
      </c>
      <c r="U3899" s="1" t="s">
        <v>189</v>
      </c>
    </row>
    <row r="3900" spans="1:21">
      <c r="A3900" s="1" t="s">
        <v>15791</v>
      </c>
      <c r="B3900" s="1" t="s">
        <v>15792</v>
      </c>
      <c r="C3900" s="1" t="s">
        <v>15793</v>
      </c>
      <c r="D3900" s="5">
        <v>8.9466809999999994E-2</v>
      </c>
      <c r="E3900" s="5">
        <v>0.68420199999999998</v>
      </c>
      <c r="F3900" s="5">
        <v>0.41726639999999998</v>
      </c>
      <c r="G3900" s="2"/>
      <c r="H3900" s="9">
        <v>25.972999999999999</v>
      </c>
      <c r="I3900" s="9">
        <v>16.925999999999998</v>
      </c>
      <c r="J3900" s="41">
        <v>3</v>
      </c>
      <c r="K3900" s="41">
        <v>4</v>
      </c>
      <c r="L3900" s="2">
        <v>2</v>
      </c>
      <c r="M3900" s="2">
        <v>3</v>
      </c>
      <c r="N3900" s="2">
        <v>2</v>
      </c>
      <c r="O3900" s="2">
        <v>3</v>
      </c>
      <c r="P3900" s="42">
        <v>954260</v>
      </c>
      <c r="Q3900" s="42">
        <v>869290</v>
      </c>
      <c r="R3900" s="42">
        <v>6297100</v>
      </c>
      <c r="S3900" s="42">
        <v>4559600</v>
      </c>
      <c r="T3900" s="9">
        <v>11.7</v>
      </c>
      <c r="U3900" s="1" t="s">
        <v>15794</v>
      </c>
    </row>
    <row r="3901" spans="1:21">
      <c r="A3901" s="1" t="s">
        <v>15795</v>
      </c>
      <c r="B3901" s="1" t="s">
        <v>15796</v>
      </c>
      <c r="C3901" s="1" t="s">
        <v>15797</v>
      </c>
      <c r="D3901" s="5">
        <v>0.61904899999999996</v>
      </c>
      <c r="E3901" s="5">
        <v>0.183392</v>
      </c>
      <c r="F3901" s="5">
        <v>0.417603</v>
      </c>
      <c r="G3901" s="2"/>
      <c r="H3901" s="9">
        <v>34.164000000000001</v>
      </c>
      <c r="I3901" s="9">
        <v>6.1936999999999998</v>
      </c>
      <c r="J3901" s="41">
        <v>2</v>
      </c>
      <c r="K3901" s="41">
        <v>3</v>
      </c>
      <c r="L3901" s="2">
        <v>2</v>
      </c>
      <c r="M3901" s="2">
        <v>2</v>
      </c>
      <c r="N3901" s="2">
        <v>2</v>
      </c>
      <c r="O3901" s="2">
        <v>2</v>
      </c>
      <c r="P3901" s="42">
        <v>2738100</v>
      </c>
      <c r="Q3901" s="42">
        <v>1773900</v>
      </c>
      <c r="R3901" s="42">
        <v>5959100</v>
      </c>
      <c r="S3901" s="42">
        <v>5413200</v>
      </c>
      <c r="T3901" s="9">
        <v>11.4</v>
      </c>
      <c r="U3901" s="1" t="s">
        <v>15798</v>
      </c>
    </row>
    <row r="3902" spans="1:21">
      <c r="A3902" s="1" t="s">
        <v>15799</v>
      </c>
      <c r="B3902" s="1" t="s">
        <v>15800</v>
      </c>
      <c r="C3902" s="1" t="s">
        <v>15801</v>
      </c>
      <c r="D3902" s="5">
        <v>0.2964562</v>
      </c>
      <c r="E3902" s="5">
        <v>0.52940589999999998</v>
      </c>
      <c r="F3902" s="5">
        <v>0.41762769999999999</v>
      </c>
      <c r="G3902" s="2"/>
      <c r="H3902" s="9">
        <v>15.156000000000001</v>
      </c>
      <c r="I3902" s="9">
        <v>17.632000000000001</v>
      </c>
      <c r="J3902" s="41">
        <v>42</v>
      </c>
      <c r="K3902" s="41">
        <v>31</v>
      </c>
      <c r="L3902" s="2">
        <v>11</v>
      </c>
      <c r="M3902" s="2">
        <v>7</v>
      </c>
      <c r="N3902" s="2">
        <v>11</v>
      </c>
      <c r="O3902" s="2">
        <v>7</v>
      </c>
      <c r="P3902" s="42">
        <v>115600000</v>
      </c>
      <c r="Q3902" s="42">
        <v>49257000</v>
      </c>
      <c r="R3902" s="42">
        <v>131220000</v>
      </c>
      <c r="S3902" s="42">
        <v>104340000</v>
      </c>
      <c r="T3902" s="9">
        <v>54.5</v>
      </c>
      <c r="U3902" s="1" t="s">
        <v>15802</v>
      </c>
    </row>
    <row r="3903" spans="1:21">
      <c r="A3903" s="1" t="s">
        <v>15803</v>
      </c>
      <c r="B3903" s="1" t="s">
        <v>15804</v>
      </c>
      <c r="C3903" s="1" t="s">
        <v>15805</v>
      </c>
      <c r="D3903" s="5">
        <v>0.61393949999999997</v>
      </c>
      <c r="E3903" s="5">
        <v>0.19051960000000001</v>
      </c>
      <c r="F3903" s="5">
        <v>0.41770790000000002</v>
      </c>
      <c r="G3903" s="2"/>
      <c r="H3903" s="9">
        <v>27.12</v>
      </c>
      <c r="I3903" s="9">
        <v>15.625999999999999</v>
      </c>
      <c r="J3903" s="41">
        <v>146</v>
      </c>
      <c r="K3903" s="41">
        <v>130</v>
      </c>
      <c r="L3903" s="2">
        <v>14</v>
      </c>
      <c r="M3903" s="2">
        <v>14</v>
      </c>
      <c r="N3903" s="2">
        <v>14</v>
      </c>
      <c r="O3903" s="2">
        <v>14</v>
      </c>
      <c r="P3903" s="42">
        <v>842720000</v>
      </c>
      <c r="Q3903" s="42">
        <v>491520000</v>
      </c>
      <c r="R3903" s="42">
        <v>1808000000</v>
      </c>
      <c r="S3903" s="42">
        <v>1783900000</v>
      </c>
      <c r="T3903" s="9">
        <v>57.5</v>
      </c>
      <c r="U3903" s="1" t="s">
        <v>15806</v>
      </c>
    </row>
    <row r="3904" spans="1:21">
      <c r="A3904" s="1" t="s">
        <v>15807</v>
      </c>
      <c r="B3904" s="1" t="s">
        <v>15808</v>
      </c>
      <c r="C3904" s="1" t="s">
        <v>15809</v>
      </c>
      <c r="D3904" s="5">
        <v>0.39151249999999999</v>
      </c>
      <c r="E3904" s="5">
        <v>0.44383050000000002</v>
      </c>
      <c r="F3904" s="5">
        <v>0.41790860000000002</v>
      </c>
      <c r="G3904" s="2"/>
      <c r="H3904" s="9">
        <v>17.975999999999999</v>
      </c>
      <c r="I3904" s="9">
        <v>13.568</v>
      </c>
      <c r="J3904" s="41">
        <v>13</v>
      </c>
      <c r="K3904" s="41">
        <v>3</v>
      </c>
      <c r="L3904" s="2">
        <v>3</v>
      </c>
      <c r="M3904" s="2">
        <v>2</v>
      </c>
      <c r="N3904" s="2">
        <v>3</v>
      </c>
      <c r="O3904" s="2">
        <v>2</v>
      </c>
      <c r="P3904" s="42">
        <v>8073300</v>
      </c>
      <c r="Q3904" s="42">
        <v>5194200</v>
      </c>
      <c r="R3904" s="42">
        <v>4508900</v>
      </c>
      <c r="S3904" s="42">
        <v>3904500</v>
      </c>
      <c r="T3904" s="9">
        <v>14</v>
      </c>
      <c r="U3904" s="1" t="s">
        <v>15810</v>
      </c>
    </row>
    <row r="3905" spans="1:21">
      <c r="A3905" s="1" t="s">
        <v>15811</v>
      </c>
      <c r="B3905" s="1" t="s">
        <v>15812</v>
      </c>
      <c r="C3905" s="1" t="s">
        <v>15813</v>
      </c>
      <c r="D3905" s="5">
        <v>0.23104079999999999</v>
      </c>
      <c r="E3905" s="5">
        <v>0.58341969999999999</v>
      </c>
      <c r="F3905" s="5">
        <v>0.41796220000000001</v>
      </c>
      <c r="G3905" s="2"/>
      <c r="H3905" s="9">
        <v>32.363999999999997</v>
      </c>
      <c r="I3905" s="9">
        <v>22.61</v>
      </c>
      <c r="J3905" s="41">
        <v>12</v>
      </c>
      <c r="K3905" s="41">
        <v>20</v>
      </c>
      <c r="L3905" s="2">
        <v>6</v>
      </c>
      <c r="M3905" s="2">
        <v>7</v>
      </c>
      <c r="N3905" s="2">
        <v>6</v>
      </c>
      <c r="O3905" s="2">
        <v>7</v>
      </c>
      <c r="P3905" s="42">
        <v>28229000</v>
      </c>
      <c r="Q3905" s="42">
        <v>23239000</v>
      </c>
      <c r="R3905" s="42">
        <v>171620000</v>
      </c>
      <c r="S3905" s="42">
        <v>135470000</v>
      </c>
      <c r="T3905" s="9">
        <v>46.5</v>
      </c>
      <c r="U3905" s="1" t="s">
        <v>15814</v>
      </c>
    </row>
    <row r="3906" spans="1:21">
      <c r="A3906" s="1" t="s">
        <v>15815</v>
      </c>
      <c r="B3906" s="1" t="s">
        <v>15816</v>
      </c>
      <c r="C3906" s="1" t="s">
        <v>15817</v>
      </c>
      <c r="D3906" s="5">
        <v>0.31371009999999999</v>
      </c>
      <c r="E3906" s="5">
        <v>0.51644990000000002</v>
      </c>
      <c r="F3906" s="5">
        <v>0.41863830000000002</v>
      </c>
      <c r="G3906" s="2"/>
      <c r="H3906" s="9">
        <v>26.36</v>
      </c>
      <c r="I3906" s="9">
        <v>23.74</v>
      </c>
      <c r="J3906" s="41">
        <v>55</v>
      </c>
      <c r="K3906" s="41">
        <v>43</v>
      </c>
      <c r="L3906" s="2">
        <v>21</v>
      </c>
      <c r="M3906" s="2">
        <v>20</v>
      </c>
      <c r="N3906" s="2">
        <v>21</v>
      </c>
      <c r="O3906" s="2">
        <v>20</v>
      </c>
      <c r="P3906" s="42">
        <v>93928000</v>
      </c>
      <c r="Q3906" s="42">
        <v>65043000</v>
      </c>
      <c r="R3906" s="42">
        <v>289300000</v>
      </c>
      <c r="S3906" s="42">
        <v>223960000</v>
      </c>
      <c r="T3906" s="9">
        <v>27.8</v>
      </c>
      <c r="U3906" s="1" t="s">
        <v>15818</v>
      </c>
    </row>
    <row r="3907" spans="1:21">
      <c r="A3907" s="1" t="s">
        <v>15819</v>
      </c>
      <c r="B3907" s="1" t="s">
        <v>15820</v>
      </c>
      <c r="C3907" s="1" t="s">
        <v>15821</v>
      </c>
      <c r="D3907" s="5">
        <v>0.43865910000000002</v>
      </c>
      <c r="E3907" s="5">
        <v>0.39999669999999998</v>
      </c>
      <c r="F3907" s="5">
        <v>0.41945749999999998</v>
      </c>
      <c r="G3907" s="2"/>
      <c r="H3907" s="9">
        <v>22.07</v>
      </c>
      <c r="I3907" s="9">
        <v>13.303000000000001</v>
      </c>
      <c r="J3907" s="41">
        <v>77</v>
      </c>
      <c r="K3907" s="41">
        <v>93</v>
      </c>
      <c r="L3907" s="2">
        <v>10</v>
      </c>
      <c r="M3907" s="2">
        <v>8</v>
      </c>
      <c r="N3907" s="2">
        <v>10</v>
      </c>
      <c r="O3907" s="2">
        <v>8</v>
      </c>
      <c r="P3907" s="42">
        <v>204160000</v>
      </c>
      <c r="Q3907" s="42">
        <v>126190000</v>
      </c>
      <c r="R3907" s="42">
        <v>880870000</v>
      </c>
      <c r="S3907" s="42">
        <v>765660000</v>
      </c>
      <c r="T3907" s="9">
        <v>52.6</v>
      </c>
      <c r="U3907" s="1" t="s">
        <v>15822</v>
      </c>
    </row>
    <row r="3908" spans="1:21">
      <c r="A3908" s="1" t="s">
        <v>15823</v>
      </c>
      <c r="B3908" s="1" t="s">
        <v>15824</v>
      </c>
      <c r="C3908" s="1" t="s">
        <v>15825</v>
      </c>
      <c r="D3908" s="5">
        <v>0.40975729999999999</v>
      </c>
      <c r="E3908" s="5">
        <v>0.4318901</v>
      </c>
      <c r="F3908" s="5">
        <v>0.42086620000000002</v>
      </c>
      <c r="G3908" s="2"/>
      <c r="H3908" s="9">
        <v>26.594000000000001</v>
      </c>
      <c r="I3908" s="9">
        <v>14.922000000000001</v>
      </c>
      <c r="J3908" s="41">
        <v>31</v>
      </c>
      <c r="K3908" s="41">
        <v>40</v>
      </c>
      <c r="L3908" s="2">
        <v>9</v>
      </c>
      <c r="M3908" s="2">
        <v>10</v>
      </c>
      <c r="N3908" s="2">
        <v>9</v>
      </c>
      <c r="O3908" s="2">
        <v>10</v>
      </c>
      <c r="P3908" s="42">
        <v>45143000</v>
      </c>
      <c r="Q3908" s="42">
        <v>30964000</v>
      </c>
      <c r="R3908" s="42">
        <v>122070000</v>
      </c>
      <c r="S3908" s="42">
        <v>103650000</v>
      </c>
      <c r="T3908" s="9">
        <v>47.8</v>
      </c>
      <c r="U3908" s="1" t="s">
        <v>15826</v>
      </c>
    </row>
    <row r="3909" spans="1:21">
      <c r="A3909" s="1" t="s">
        <v>15827</v>
      </c>
      <c r="B3909" s="1" t="s">
        <v>15828</v>
      </c>
      <c r="C3909" s="1" t="s">
        <v>15829</v>
      </c>
      <c r="D3909" s="5">
        <v>0.25167610000000001</v>
      </c>
      <c r="E3909" s="5">
        <v>0.57241529999999996</v>
      </c>
      <c r="F3909" s="5">
        <v>0.4209407</v>
      </c>
      <c r="G3909" s="2"/>
      <c r="H3909" s="9">
        <v>13.747</v>
      </c>
      <c r="I3909" s="9">
        <v>21.440999999999999</v>
      </c>
      <c r="J3909" s="41">
        <v>5</v>
      </c>
      <c r="K3909" s="41">
        <v>9</v>
      </c>
      <c r="L3909" s="2">
        <v>2</v>
      </c>
      <c r="M3909" s="2">
        <v>4</v>
      </c>
      <c r="N3909" s="2">
        <v>2</v>
      </c>
      <c r="O3909" s="2">
        <v>4</v>
      </c>
      <c r="P3909" s="42">
        <v>2629000</v>
      </c>
      <c r="Q3909" s="42">
        <v>2056900</v>
      </c>
      <c r="R3909" s="42">
        <v>7705700</v>
      </c>
      <c r="S3909" s="42">
        <v>5608500</v>
      </c>
      <c r="T3909" s="9">
        <v>14.8</v>
      </c>
      <c r="U3909" s="1" t="s">
        <v>15830</v>
      </c>
    </row>
    <row r="3910" spans="1:21">
      <c r="A3910" s="1" t="s">
        <v>15831</v>
      </c>
      <c r="B3910" s="1" t="s">
        <v>15832</v>
      </c>
      <c r="C3910" s="1" t="s">
        <v>15833</v>
      </c>
      <c r="D3910" s="5">
        <v>0.45589059999999998</v>
      </c>
      <c r="E3910" s="5">
        <v>0.38552570000000003</v>
      </c>
      <c r="F3910" s="5">
        <v>0.42113709999999999</v>
      </c>
      <c r="G3910" s="2"/>
      <c r="H3910" s="9">
        <v>9.0364000000000004</v>
      </c>
      <c r="I3910" s="9">
        <v>8.4281000000000006</v>
      </c>
      <c r="J3910" s="41">
        <v>13</v>
      </c>
      <c r="K3910" s="41">
        <v>21</v>
      </c>
      <c r="L3910" s="2">
        <v>2</v>
      </c>
      <c r="M3910" s="2">
        <v>5</v>
      </c>
      <c r="N3910" s="2">
        <v>2</v>
      </c>
      <c r="O3910" s="2">
        <v>5</v>
      </c>
      <c r="P3910" s="42">
        <v>22586000</v>
      </c>
      <c r="Q3910" s="42">
        <v>13252000</v>
      </c>
      <c r="R3910" s="42">
        <v>56938000</v>
      </c>
      <c r="S3910" s="42">
        <v>47109000</v>
      </c>
      <c r="T3910" s="9">
        <v>25.4</v>
      </c>
      <c r="U3910" s="1" t="s">
        <v>15834</v>
      </c>
    </row>
    <row r="3911" spans="1:21">
      <c r="A3911" s="1" t="s">
        <v>15835</v>
      </c>
      <c r="B3911" s="1" t="s">
        <v>15836</v>
      </c>
      <c r="C3911" s="1" t="s">
        <v>15837</v>
      </c>
      <c r="D3911" s="5">
        <v>0.334007</v>
      </c>
      <c r="E3911" s="5">
        <v>0.50422299999999998</v>
      </c>
      <c r="F3911" s="5">
        <v>0.4216239</v>
      </c>
      <c r="G3911" s="2"/>
      <c r="H3911" s="9">
        <v>25.206</v>
      </c>
      <c r="I3911" s="9">
        <v>13.856</v>
      </c>
      <c r="J3911" s="41">
        <v>3</v>
      </c>
      <c r="K3911" s="41">
        <v>5</v>
      </c>
      <c r="L3911" s="2">
        <v>3</v>
      </c>
      <c r="M3911" s="2">
        <v>2</v>
      </c>
      <c r="N3911" s="2">
        <v>3</v>
      </c>
      <c r="O3911" s="2">
        <v>2</v>
      </c>
      <c r="P3911" s="42">
        <v>2870400</v>
      </c>
      <c r="Q3911" s="42">
        <v>2849700</v>
      </c>
      <c r="R3911" s="42">
        <v>6587000</v>
      </c>
      <c r="S3911" s="42">
        <v>5749100</v>
      </c>
      <c r="T3911" s="9">
        <v>6.3</v>
      </c>
      <c r="U3911" s="1" t="s">
        <v>15838</v>
      </c>
    </row>
    <row r="3912" spans="1:21">
      <c r="A3912" s="1" t="s">
        <v>15839</v>
      </c>
      <c r="B3912" s="1" t="s">
        <v>15840</v>
      </c>
      <c r="C3912" s="1" t="s">
        <v>15841</v>
      </c>
      <c r="D3912" s="5">
        <v>0.31634849999999998</v>
      </c>
      <c r="E3912" s="5">
        <v>0.52006580000000002</v>
      </c>
      <c r="F3912" s="5">
        <v>0.42179990000000001</v>
      </c>
      <c r="G3912" s="2"/>
      <c r="H3912" s="9">
        <v>19.061</v>
      </c>
      <c r="I3912" s="9">
        <v>20.798999999999999</v>
      </c>
      <c r="J3912" s="41">
        <v>60</v>
      </c>
      <c r="K3912" s="41">
        <v>69</v>
      </c>
      <c r="L3912" s="2">
        <v>11</v>
      </c>
      <c r="M3912" s="2">
        <v>12</v>
      </c>
      <c r="N3912" s="2">
        <v>11</v>
      </c>
      <c r="O3912" s="2">
        <v>12</v>
      </c>
      <c r="P3912" s="42">
        <v>278280000</v>
      </c>
      <c r="Q3912" s="42">
        <v>191550000</v>
      </c>
      <c r="R3912" s="42">
        <v>800320000</v>
      </c>
      <c r="S3912" s="42">
        <v>621140000</v>
      </c>
      <c r="T3912" s="9">
        <v>50</v>
      </c>
      <c r="U3912" s="1" t="s">
        <v>15842</v>
      </c>
    </row>
    <row r="3913" spans="1:21">
      <c r="A3913" s="1" t="s">
        <v>15843</v>
      </c>
      <c r="B3913" s="1" t="s">
        <v>15844</v>
      </c>
      <c r="C3913" s="1" t="s">
        <v>15845</v>
      </c>
      <c r="D3913" s="5">
        <v>0.37443019999999999</v>
      </c>
      <c r="E3913" s="5">
        <v>0.46827160000000001</v>
      </c>
      <c r="F3913" s="5">
        <v>0.42211379999999998</v>
      </c>
      <c r="G3913" s="2"/>
      <c r="H3913" s="9">
        <v>15.441000000000001</v>
      </c>
      <c r="I3913" s="9">
        <v>24.497</v>
      </c>
      <c r="J3913" s="41">
        <v>130</v>
      </c>
      <c r="K3913" s="41">
        <v>138</v>
      </c>
      <c r="L3913" s="2">
        <v>21</v>
      </c>
      <c r="M3913" s="2">
        <v>22</v>
      </c>
      <c r="N3913" s="2">
        <v>21</v>
      </c>
      <c r="O3913" s="2">
        <v>22</v>
      </c>
      <c r="P3913" s="42">
        <v>419820000</v>
      </c>
      <c r="Q3913" s="42">
        <v>265660000</v>
      </c>
      <c r="R3913" s="42">
        <v>1607700000</v>
      </c>
      <c r="S3913" s="42">
        <v>1243500000</v>
      </c>
      <c r="T3913" s="9">
        <v>58.3</v>
      </c>
      <c r="U3913" s="1" t="s">
        <v>15846</v>
      </c>
    </row>
    <row r="3914" spans="1:21">
      <c r="A3914" s="1" t="s">
        <v>15847</v>
      </c>
      <c r="B3914" s="1" t="s">
        <v>15848</v>
      </c>
      <c r="C3914" s="1" t="s">
        <v>15849</v>
      </c>
      <c r="D3914" s="5">
        <v>0.46681539999999999</v>
      </c>
      <c r="E3914" s="5">
        <v>0.37609569999999998</v>
      </c>
      <c r="F3914" s="5">
        <v>0.4221685</v>
      </c>
      <c r="G3914" s="2"/>
      <c r="H3914" s="9">
        <v>22.914000000000001</v>
      </c>
      <c r="I3914" s="9">
        <v>16.66</v>
      </c>
      <c r="J3914" s="41">
        <v>32</v>
      </c>
      <c r="K3914" s="41">
        <v>33</v>
      </c>
      <c r="L3914" s="2">
        <v>7</v>
      </c>
      <c r="M3914" s="2">
        <v>6</v>
      </c>
      <c r="N3914" s="2">
        <v>7</v>
      </c>
      <c r="O3914" s="2">
        <v>6</v>
      </c>
      <c r="P3914" s="42">
        <v>58704000</v>
      </c>
      <c r="Q3914" s="42">
        <v>40624000</v>
      </c>
      <c r="R3914" s="42">
        <v>309540000</v>
      </c>
      <c r="S3914" s="42">
        <v>265480000</v>
      </c>
      <c r="T3914" s="9">
        <v>44</v>
      </c>
      <c r="U3914" s="1" t="s">
        <v>15850</v>
      </c>
    </row>
    <row r="3915" spans="1:21">
      <c r="A3915" s="1" t="s">
        <v>15851</v>
      </c>
      <c r="B3915" s="1" t="s">
        <v>15852</v>
      </c>
      <c r="C3915" s="1" t="s">
        <v>15853</v>
      </c>
      <c r="D3915" s="5">
        <v>0.33246209999999998</v>
      </c>
      <c r="E3915" s="5">
        <v>0.5074187</v>
      </c>
      <c r="F3915" s="5">
        <v>0.42259089999999999</v>
      </c>
      <c r="G3915" s="2"/>
      <c r="H3915" s="9">
        <v>3.2723</v>
      </c>
      <c r="I3915" s="9">
        <v>20.538</v>
      </c>
      <c r="J3915" s="41">
        <v>3</v>
      </c>
      <c r="K3915" s="41">
        <v>15</v>
      </c>
      <c r="L3915" s="2">
        <v>2</v>
      </c>
      <c r="M3915" s="2">
        <v>3</v>
      </c>
      <c r="N3915" s="2">
        <v>2</v>
      </c>
      <c r="O3915" s="2">
        <v>3</v>
      </c>
      <c r="P3915" s="42">
        <v>9522700</v>
      </c>
      <c r="Q3915" s="42">
        <v>5580100</v>
      </c>
      <c r="R3915" s="42">
        <v>94421000</v>
      </c>
      <c r="S3915" s="42">
        <v>73724000</v>
      </c>
      <c r="T3915" s="9">
        <v>30.8</v>
      </c>
      <c r="U3915" s="1" t="s">
        <v>15854</v>
      </c>
    </row>
    <row r="3916" spans="1:21">
      <c r="A3916" s="1" t="s">
        <v>15855</v>
      </c>
      <c r="B3916" s="1" t="s">
        <v>15856</v>
      </c>
      <c r="C3916" s="1" t="s">
        <v>15857</v>
      </c>
      <c r="D3916" s="5">
        <v>0.35048570000000001</v>
      </c>
      <c r="E3916" s="5">
        <v>0.49215979999999998</v>
      </c>
      <c r="F3916" s="5">
        <v>0.42306110000000002</v>
      </c>
      <c r="G3916" s="2"/>
      <c r="H3916" s="9">
        <v>21.34</v>
      </c>
      <c r="I3916" s="9">
        <v>23.088999999999999</v>
      </c>
      <c r="J3916" s="41">
        <v>22</v>
      </c>
      <c r="K3916" s="41">
        <v>18</v>
      </c>
      <c r="L3916" s="2">
        <v>6</v>
      </c>
      <c r="M3916" s="2">
        <v>4</v>
      </c>
      <c r="N3916" s="2">
        <v>6</v>
      </c>
      <c r="O3916" s="2">
        <v>4</v>
      </c>
      <c r="P3916" s="42">
        <v>26600000</v>
      </c>
      <c r="Q3916" s="42">
        <v>17595000</v>
      </c>
      <c r="R3916" s="42">
        <v>97549000</v>
      </c>
      <c r="S3916" s="42">
        <v>78349000</v>
      </c>
      <c r="T3916" s="9">
        <v>48.9</v>
      </c>
      <c r="U3916" s="1" t="s">
        <v>15858</v>
      </c>
    </row>
    <row r="3917" spans="1:21">
      <c r="A3917" s="1" t="s">
        <v>15859</v>
      </c>
      <c r="B3917" s="1" t="s">
        <v>15860</v>
      </c>
      <c r="C3917" s="1" t="s">
        <v>15861</v>
      </c>
      <c r="D3917" s="5">
        <v>0.29380099999999998</v>
      </c>
      <c r="E3917" s="5">
        <v>0.54205910000000002</v>
      </c>
      <c r="F3917" s="5">
        <v>0.42326340000000001</v>
      </c>
      <c r="G3917" s="2"/>
      <c r="H3917" s="9">
        <v>24.221</v>
      </c>
      <c r="I3917" s="9">
        <v>27.645</v>
      </c>
      <c r="J3917" s="41">
        <v>25</v>
      </c>
      <c r="K3917" s="41">
        <v>30</v>
      </c>
      <c r="L3917" s="2">
        <v>8</v>
      </c>
      <c r="M3917" s="2">
        <v>4</v>
      </c>
      <c r="N3917" s="2">
        <v>8</v>
      </c>
      <c r="O3917" s="2">
        <v>4</v>
      </c>
      <c r="P3917" s="42">
        <v>54768000</v>
      </c>
      <c r="Q3917" s="42">
        <v>36772000</v>
      </c>
      <c r="R3917" s="42">
        <v>105870000</v>
      </c>
      <c r="S3917" s="42">
        <v>80192000</v>
      </c>
      <c r="T3917" s="9">
        <v>40.299999999999997</v>
      </c>
      <c r="U3917" s="1" t="s">
        <v>15862</v>
      </c>
    </row>
    <row r="3918" spans="1:21">
      <c r="A3918" s="1" t="s">
        <v>15863</v>
      </c>
      <c r="B3918" s="1" t="s">
        <v>15864</v>
      </c>
      <c r="C3918" s="1" t="s">
        <v>15865</v>
      </c>
      <c r="D3918" s="5">
        <v>0.3503386</v>
      </c>
      <c r="E3918" s="5">
        <v>0.49404799999999999</v>
      </c>
      <c r="F3918" s="5">
        <v>0.42398200000000003</v>
      </c>
      <c r="G3918" s="2"/>
      <c r="H3918" s="9">
        <v>20.157</v>
      </c>
      <c r="I3918" s="9">
        <v>38.582999999999998</v>
      </c>
      <c r="J3918" s="41">
        <v>44</v>
      </c>
      <c r="K3918" s="41">
        <v>62</v>
      </c>
      <c r="L3918" s="2">
        <v>13</v>
      </c>
      <c r="M3918" s="2">
        <v>12</v>
      </c>
      <c r="N3918" s="2">
        <v>13</v>
      </c>
      <c r="O3918" s="2">
        <v>12</v>
      </c>
      <c r="P3918" s="42">
        <v>92348000</v>
      </c>
      <c r="Q3918" s="42">
        <v>61914000</v>
      </c>
      <c r="R3918" s="42">
        <v>255670000</v>
      </c>
      <c r="S3918" s="42">
        <v>180230000</v>
      </c>
      <c r="T3918" s="9">
        <v>51.6</v>
      </c>
      <c r="U3918" s="1" t="s">
        <v>15866</v>
      </c>
    </row>
    <row r="3919" spans="1:21">
      <c r="A3919" s="1" t="s">
        <v>15867</v>
      </c>
      <c r="B3919" s="1" t="s">
        <v>15868</v>
      </c>
      <c r="C3919" s="1" t="s">
        <v>15869</v>
      </c>
      <c r="D3919" s="5">
        <v>0.40613959999999999</v>
      </c>
      <c r="E3919" s="5">
        <v>0.44218299999999999</v>
      </c>
      <c r="F3919" s="5">
        <v>0.42427389999999998</v>
      </c>
      <c r="G3919" s="2"/>
      <c r="H3919" s="9">
        <v>31.385000000000002</v>
      </c>
      <c r="I3919" s="9">
        <v>15.965999999999999</v>
      </c>
      <c r="J3919" s="41">
        <v>53</v>
      </c>
      <c r="K3919" s="41">
        <v>62</v>
      </c>
      <c r="L3919" s="2">
        <v>14</v>
      </c>
      <c r="M3919" s="2">
        <v>14</v>
      </c>
      <c r="N3919" s="2">
        <v>14</v>
      </c>
      <c r="O3919" s="2">
        <v>14</v>
      </c>
      <c r="P3919" s="42">
        <v>126060000</v>
      </c>
      <c r="Q3919" s="42">
        <v>88257000</v>
      </c>
      <c r="R3919" s="42">
        <v>261150000</v>
      </c>
      <c r="S3919" s="42">
        <v>221760000</v>
      </c>
      <c r="T3919" s="9">
        <v>53.4</v>
      </c>
      <c r="U3919" s="1" t="s">
        <v>15870</v>
      </c>
    </row>
    <row r="3920" spans="1:21">
      <c r="A3920" s="1" t="s">
        <v>15871</v>
      </c>
      <c r="B3920" s="1" t="s">
        <v>15872</v>
      </c>
      <c r="C3920" s="1" t="s">
        <v>15873</v>
      </c>
      <c r="D3920" s="5">
        <v>0.41225089999999998</v>
      </c>
      <c r="E3920" s="5">
        <v>0.4366466</v>
      </c>
      <c r="F3920" s="5">
        <v>0.4245003</v>
      </c>
      <c r="G3920" s="2"/>
      <c r="H3920" s="9">
        <v>20.363</v>
      </c>
      <c r="I3920" s="9">
        <v>15.904999999999999</v>
      </c>
      <c r="J3920" s="41">
        <v>19</v>
      </c>
      <c r="K3920" s="41">
        <v>12</v>
      </c>
      <c r="L3920" s="2">
        <v>7</v>
      </c>
      <c r="M3920" s="2">
        <v>4</v>
      </c>
      <c r="N3920" s="2">
        <v>7</v>
      </c>
      <c r="O3920" s="2">
        <v>4</v>
      </c>
      <c r="P3920" s="42">
        <v>17476000</v>
      </c>
      <c r="Q3920" s="42">
        <v>12147000</v>
      </c>
      <c r="R3920" s="42">
        <v>25984000</v>
      </c>
      <c r="S3920" s="42">
        <v>18333000</v>
      </c>
      <c r="T3920" s="9">
        <v>60.1</v>
      </c>
      <c r="U3920" s="1" t="s">
        <v>15874</v>
      </c>
    </row>
    <row r="3921" spans="1:21">
      <c r="A3921" s="1" t="s">
        <v>15875</v>
      </c>
      <c r="B3921" s="1" t="s">
        <v>15876</v>
      </c>
      <c r="C3921" s="1" t="s">
        <v>15877</v>
      </c>
      <c r="D3921" s="5">
        <v>1.1297049999999999E-2</v>
      </c>
      <c r="E3921" s="5">
        <v>0.745672</v>
      </c>
      <c r="F3921" s="5">
        <v>0.42471589999999998</v>
      </c>
      <c r="G3921" s="2"/>
      <c r="H3921" s="9">
        <v>19.175999999999998</v>
      </c>
      <c r="I3921" s="9">
        <v>24.952999999999999</v>
      </c>
      <c r="J3921" s="41">
        <v>57</v>
      </c>
      <c r="K3921" s="41">
        <v>25</v>
      </c>
      <c r="L3921" s="2">
        <v>10</v>
      </c>
      <c r="M3921" s="2">
        <v>9</v>
      </c>
      <c r="N3921" s="2">
        <v>10</v>
      </c>
      <c r="O3921" s="2">
        <v>9</v>
      </c>
      <c r="P3921" s="42">
        <v>198260000</v>
      </c>
      <c r="Q3921" s="42">
        <v>163980000</v>
      </c>
      <c r="R3921" s="42">
        <v>355020000</v>
      </c>
      <c r="S3921" s="42">
        <v>228700000</v>
      </c>
      <c r="T3921" s="9">
        <v>66.7</v>
      </c>
      <c r="U3921" s="1" t="s">
        <v>15878</v>
      </c>
    </row>
    <row r="3922" spans="1:21">
      <c r="A3922" s="1" t="s">
        <v>15879</v>
      </c>
      <c r="B3922" s="1" t="s">
        <v>15880</v>
      </c>
      <c r="C3922" s="1" t="s">
        <v>15881</v>
      </c>
      <c r="D3922" s="5">
        <v>0.48564040000000003</v>
      </c>
      <c r="E3922" s="5">
        <v>0.36123100000000002</v>
      </c>
      <c r="F3922" s="5">
        <v>0.4247763</v>
      </c>
      <c r="G3922" s="2"/>
      <c r="H3922" s="9">
        <v>21.632999999999999</v>
      </c>
      <c r="I3922" s="9">
        <v>21.346</v>
      </c>
      <c r="J3922" s="41">
        <v>19</v>
      </c>
      <c r="K3922" s="41">
        <v>26</v>
      </c>
      <c r="L3922" s="2">
        <v>5</v>
      </c>
      <c r="M3922" s="2">
        <v>8</v>
      </c>
      <c r="N3922" s="2">
        <v>5</v>
      </c>
      <c r="O3922" s="2">
        <v>8</v>
      </c>
      <c r="P3922" s="42">
        <v>20776000</v>
      </c>
      <c r="Q3922" s="42">
        <v>12710000</v>
      </c>
      <c r="R3922" s="42">
        <v>75446000</v>
      </c>
      <c r="S3922" s="42">
        <v>66299000</v>
      </c>
      <c r="T3922" s="9">
        <v>29.6</v>
      </c>
      <c r="U3922" s="1" t="s">
        <v>15882</v>
      </c>
    </row>
    <row r="3923" spans="1:21">
      <c r="A3923" s="1" t="s">
        <v>15883</v>
      </c>
      <c r="B3923" s="1" t="s">
        <v>15884</v>
      </c>
      <c r="C3923" s="1" t="s">
        <v>15885</v>
      </c>
      <c r="D3923" s="5">
        <v>0.4773618</v>
      </c>
      <c r="E3923" s="5">
        <v>0.3707879</v>
      </c>
      <c r="F3923" s="5">
        <v>0.42505880000000001</v>
      </c>
      <c r="G3923" s="2"/>
      <c r="H3923" s="9">
        <v>25.812000000000001</v>
      </c>
      <c r="I3923" s="9">
        <v>26.202000000000002</v>
      </c>
      <c r="J3923" s="41">
        <v>15</v>
      </c>
      <c r="K3923" s="41">
        <v>19</v>
      </c>
      <c r="L3923" s="2">
        <v>7</v>
      </c>
      <c r="M3923" s="2">
        <v>8</v>
      </c>
      <c r="N3923" s="2">
        <v>7</v>
      </c>
      <c r="O3923" s="2">
        <v>8</v>
      </c>
      <c r="P3923" s="42">
        <v>18479000</v>
      </c>
      <c r="Q3923" s="42">
        <v>12871000</v>
      </c>
      <c r="R3923" s="42">
        <v>51400000</v>
      </c>
      <c r="S3923" s="42">
        <v>45219000</v>
      </c>
      <c r="T3923" s="9">
        <v>28.2</v>
      </c>
      <c r="U3923" s="1" t="s">
        <v>15886</v>
      </c>
    </row>
    <row r="3924" spans="1:21">
      <c r="A3924" s="1" t="s">
        <v>15887</v>
      </c>
      <c r="B3924" s="1" t="s">
        <v>15888</v>
      </c>
      <c r="C3924" s="1" t="s">
        <v>15889</v>
      </c>
      <c r="D3924" s="5">
        <v>0.47224909999999998</v>
      </c>
      <c r="E3924" s="5">
        <v>0.3776506</v>
      </c>
      <c r="F3924" s="5">
        <v>0.42572510000000002</v>
      </c>
      <c r="G3924" s="2"/>
      <c r="H3924" s="9">
        <v>34.445999999999998</v>
      </c>
      <c r="I3924" s="9">
        <v>17.773</v>
      </c>
      <c r="J3924" s="41">
        <v>15</v>
      </c>
      <c r="K3924" s="41">
        <v>20</v>
      </c>
      <c r="L3924" s="2">
        <v>6</v>
      </c>
      <c r="M3924" s="2">
        <v>10</v>
      </c>
      <c r="N3924" s="2">
        <v>6</v>
      </c>
      <c r="O3924" s="2">
        <v>10</v>
      </c>
      <c r="P3924" s="42">
        <v>16507000</v>
      </c>
      <c r="Q3924" s="42">
        <v>9386500</v>
      </c>
      <c r="R3924" s="42">
        <v>31998000</v>
      </c>
      <c r="S3924" s="42">
        <v>33834000</v>
      </c>
      <c r="T3924" s="9">
        <v>23.7</v>
      </c>
      <c r="U3924" s="1" t="s">
        <v>15890</v>
      </c>
    </row>
    <row r="3925" spans="1:21">
      <c r="A3925" s="1" t="s">
        <v>15891</v>
      </c>
      <c r="B3925" s="1" t="s">
        <v>15892</v>
      </c>
      <c r="C3925" s="1" t="s">
        <v>15893</v>
      </c>
      <c r="D3925" s="5">
        <v>0.37823190000000001</v>
      </c>
      <c r="E3925" s="5">
        <v>0.4717288</v>
      </c>
      <c r="F3925" s="5">
        <v>0.42573759999999999</v>
      </c>
      <c r="G3925" s="2"/>
      <c r="H3925" s="9">
        <v>31.135000000000002</v>
      </c>
      <c r="I3925" s="9">
        <v>20.920999999999999</v>
      </c>
      <c r="J3925" s="41">
        <v>59</v>
      </c>
      <c r="K3925" s="41">
        <v>55</v>
      </c>
      <c r="L3925" s="2">
        <v>21</v>
      </c>
      <c r="M3925" s="2">
        <v>21</v>
      </c>
      <c r="N3925" s="2">
        <v>21</v>
      </c>
      <c r="O3925" s="2">
        <v>21</v>
      </c>
      <c r="P3925" s="42">
        <v>140840000</v>
      </c>
      <c r="Q3925" s="42">
        <v>94622000</v>
      </c>
      <c r="R3925" s="42">
        <v>199300000</v>
      </c>
      <c r="S3925" s="42">
        <v>164160000</v>
      </c>
      <c r="T3925" s="9">
        <v>21.9</v>
      </c>
      <c r="U3925" s="1" t="s">
        <v>15894</v>
      </c>
    </row>
    <row r="3926" spans="1:21">
      <c r="A3926" s="1" t="s">
        <v>230</v>
      </c>
      <c r="B3926" s="1" t="s">
        <v>232</v>
      </c>
      <c r="C3926" s="1" t="s">
        <v>231</v>
      </c>
      <c r="D3926" s="5">
        <v>0.44357540000000001</v>
      </c>
      <c r="E3926" s="5">
        <v>0.40780379999999999</v>
      </c>
      <c r="F3926" s="5">
        <v>0.42580050000000003</v>
      </c>
      <c r="G3926" s="2"/>
      <c r="H3926" s="9">
        <v>27.562999999999999</v>
      </c>
      <c r="I3926" s="9">
        <v>18.192</v>
      </c>
      <c r="J3926" s="41">
        <v>187</v>
      </c>
      <c r="K3926" s="41">
        <v>181</v>
      </c>
      <c r="L3926" s="2">
        <v>23</v>
      </c>
      <c r="M3926" s="2">
        <v>26</v>
      </c>
      <c r="N3926" s="2">
        <v>23</v>
      </c>
      <c r="O3926" s="2">
        <v>26</v>
      </c>
      <c r="P3926" s="42">
        <v>536650000</v>
      </c>
      <c r="Q3926" s="42">
        <v>351270000</v>
      </c>
      <c r="R3926" s="42">
        <v>1649800000</v>
      </c>
      <c r="S3926" s="42">
        <v>1384000000</v>
      </c>
      <c r="T3926" s="9">
        <v>73.2</v>
      </c>
      <c r="U3926" s="1" t="s">
        <v>233</v>
      </c>
    </row>
    <row r="3927" spans="1:21">
      <c r="A3927" s="1" t="s">
        <v>15895</v>
      </c>
      <c r="B3927" s="1" t="s">
        <v>15896</v>
      </c>
      <c r="C3927" s="1" t="s">
        <v>15897</v>
      </c>
      <c r="D3927" s="5">
        <v>0.40011099999999999</v>
      </c>
      <c r="E3927" s="5">
        <v>0.4513858</v>
      </c>
      <c r="F3927" s="5">
        <v>0.42597620000000003</v>
      </c>
      <c r="G3927" s="2"/>
      <c r="H3927" s="9">
        <v>25.097999999999999</v>
      </c>
      <c r="I3927" s="9">
        <v>32.048999999999999</v>
      </c>
      <c r="J3927" s="41">
        <v>52</v>
      </c>
      <c r="K3927" s="41">
        <v>82</v>
      </c>
      <c r="L3927" s="2">
        <v>19</v>
      </c>
      <c r="M3927" s="2">
        <v>20</v>
      </c>
      <c r="N3927" s="2">
        <v>19</v>
      </c>
      <c r="O3927" s="2">
        <v>20</v>
      </c>
      <c r="P3927" s="42">
        <v>101840000</v>
      </c>
      <c r="Q3927" s="42">
        <v>64569000</v>
      </c>
      <c r="R3927" s="42">
        <v>426480000</v>
      </c>
      <c r="S3927" s="42">
        <v>379790000</v>
      </c>
      <c r="T3927" s="9">
        <v>36.4</v>
      </c>
      <c r="U3927" s="1" t="s">
        <v>15898</v>
      </c>
    </row>
    <row r="3928" spans="1:21">
      <c r="A3928" s="1" t="s">
        <v>15899</v>
      </c>
      <c r="B3928" s="1" t="s">
        <v>15900</v>
      </c>
      <c r="C3928" s="1" t="s">
        <v>15901</v>
      </c>
      <c r="D3928" s="5">
        <v>0.23912330000000001</v>
      </c>
      <c r="E3928" s="5">
        <v>0.59165769999999995</v>
      </c>
      <c r="F3928" s="5">
        <v>0.42613190000000001</v>
      </c>
      <c r="G3928" s="2"/>
      <c r="H3928" s="9">
        <v>8.0340000000000007</v>
      </c>
      <c r="I3928" s="9">
        <v>17.044</v>
      </c>
      <c r="J3928" s="41">
        <v>18</v>
      </c>
      <c r="K3928" s="41">
        <v>15</v>
      </c>
      <c r="L3928" s="2">
        <v>3</v>
      </c>
      <c r="M3928" s="2">
        <v>5</v>
      </c>
      <c r="N3928" s="2">
        <v>3</v>
      </c>
      <c r="O3928" s="2">
        <v>5</v>
      </c>
      <c r="P3928" s="42">
        <v>36720000</v>
      </c>
      <c r="Q3928" s="42">
        <v>27060000</v>
      </c>
      <c r="R3928" s="42">
        <v>124800000</v>
      </c>
      <c r="S3928" s="42">
        <v>88414000</v>
      </c>
      <c r="T3928" s="9">
        <v>18.7</v>
      </c>
      <c r="U3928" s="1" t="s">
        <v>15902</v>
      </c>
    </row>
    <row r="3929" spans="1:21">
      <c r="A3929" s="1" t="s">
        <v>15903</v>
      </c>
      <c r="B3929" s="1" t="s">
        <v>15904</v>
      </c>
      <c r="C3929" s="1" t="s">
        <v>15905</v>
      </c>
      <c r="D3929" s="5">
        <v>0.1422419</v>
      </c>
      <c r="E3929" s="5">
        <v>0.66357949999999999</v>
      </c>
      <c r="F3929" s="5">
        <v>0.42633270000000001</v>
      </c>
      <c r="G3929" s="2"/>
      <c r="H3929" s="9">
        <v>27.233000000000001</v>
      </c>
      <c r="I3929" s="9">
        <v>24.216999999999999</v>
      </c>
      <c r="J3929" s="41">
        <v>4</v>
      </c>
      <c r="K3929" s="41">
        <v>4</v>
      </c>
      <c r="L3929" s="2">
        <v>3</v>
      </c>
      <c r="M3929" s="2">
        <v>4</v>
      </c>
      <c r="N3929" s="2">
        <v>2</v>
      </c>
      <c r="O3929" s="2">
        <v>4</v>
      </c>
      <c r="P3929" s="42">
        <v>2226600</v>
      </c>
      <c r="Q3929" s="42">
        <v>1311000</v>
      </c>
      <c r="R3929" s="42">
        <v>12073000</v>
      </c>
      <c r="S3929" s="42">
        <v>7916400</v>
      </c>
      <c r="T3929" s="9">
        <v>13.4</v>
      </c>
      <c r="U3929" s="1" t="s">
        <v>15906</v>
      </c>
    </row>
    <row r="3930" spans="1:21">
      <c r="A3930" s="1" t="s">
        <v>15907</v>
      </c>
      <c r="B3930" s="1" t="s">
        <v>15908</v>
      </c>
      <c r="C3930" s="1" t="s">
        <v>15909</v>
      </c>
      <c r="D3930" s="5">
        <v>0.37770690000000001</v>
      </c>
      <c r="E3930" s="5">
        <v>0.47373090000000001</v>
      </c>
      <c r="F3930" s="5">
        <v>0.4265176</v>
      </c>
      <c r="G3930" s="2"/>
      <c r="H3930" s="9">
        <v>26.677</v>
      </c>
      <c r="I3930" s="9">
        <v>19.594000000000001</v>
      </c>
      <c r="J3930" s="41">
        <v>12</v>
      </c>
      <c r="K3930" s="41">
        <v>8</v>
      </c>
      <c r="L3930" s="2">
        <v>3</v>
      </c>
      <c r="M3930" s="2">
        <v>5</v>
      </c>
      <c r="N3930" s="2">
        <v>3</v>
      </c>
      <c r="O3930" s="2">
        <v>5</v>
      </c>
      <c r="P3930" s="42">
        <v>5367200</v>
      </c>
      <c r="Q3930" s="42">
        <v>3463700</v>
      </c>
      <c r="R3930" s="42">
        <v>32039000</v>
      </c>
      <c r="S3930" s="42">
        <v>64853000</v>
      </c>
      <c r="T3930" s="9">
        <v>21.5</v>
      </c>
      <c r="U3930" s="1" t="s">
        <v>15910</v>
      </c>
    </row>
    <row r="3931" spans="1:21">
      <c r="A3931" s="1" t="s">
        <v>15911</v>
      </c>
      <c r="B3931" s="1" t="s">
        <v>15912</v>
      </c>
      <c r="C3931" s="1" t="s">
        <v>15913</v>
      </c>
      <c r="D3931" s="5">
        <v>0.3254128</v>
      </c>
      <c r="E3931" s="5">
        <v>0.52107990000000004</v>
      </c>
      <c r="F3931" s="5">
        <v>0.42656100000000002</v>
      </c>
      <c r="G3931" s="2"/>
      <c r="H3931" s="9">
        <v>12.845000000000001</v>
      </c>
      <c r="I3931" s="9">
        <v>24.172999999999998</v>
      </c>
      <c r="J3931" s="41">
        <v>3</v>
      </c>
      <c r="K3931" s="41">
        <v>16</v>
      </c>
      <c r="L3931" s="2">
        <v>2</v>
      </c>
      <c r="M3931" s="2">
        <v>7</v>
      </c>
      <c r="N3931" s="2">
        <v>2</v>
      </c>
      <c r="O3931" s="2">
        <v>7</v>
      </c>
      <c r="P3931" s="42">
        <v>694090</v>
      </c>
      <c r="Q3931" s="42">
        <v>460890</v>
      </c>
      <c r="R3931" s="42">
        <v>16419000</v>
      </c>
      <c r="S3931" s="42">
        <v>12581000</v>
      </c>
      <c r="T3931" s="9">
        <v>16.100000000000001</v>
      </c>
      <c r="U3931" s="1" t="s">
        <v>15914</v>
      </c>
    </row>
    <row r="3932" spans="1:21">
      <c r="A3932" s="1" t="s">
        <v>15915</v>
      </c>
      <c r="B3932" s="1" t="s">
        <v>15916</v>
      </c>
      <c r="C3932" s="1" t="s">
        <v>15917</v>
      </c>
      <c r="D3932" s="5">
        <v>0.44228099999999998</v>
      </c>
      <c r="E3932" s="5">
        <v>0.41207830000000001</v>
      </c>
      <c r="F3932" s="5">
        <v>0.42725859999999999</v>
      </c>
      <c r="G3932" s="2"/>
      <c r="H3932" s="9">
        <v>20.190000000000001</v>
      </c>
      <c r="I3932" s="9">
        <v>26.914000000000001</v>
      </c>
      <c r="J3932" s="41">
        <v>94</v>
      </c>
      <c r="K3932" s="41">
        <v>87</v>
      </c>
      <c r="L3932" s="2">
        <v>18</v>
      </c>
      <c r="M3932" s="2">
        <v>16</v>
      </c>
      <c r="N3932" s="2">
        <v>18</v>
      </c>
      <c r="O3932" s="2">
        <v>16</v>
      </c>
      <c r="P3932" s="42">
        <v>360140000</v>
      </c>
      <c r="Q3932" s="42">
        <v>232560000</v>
      </c>
      <c r="R3932" s="42">
        <v>1117500000</v>
      </c>
      <c r="S3932" s="42">
        <v>1022000000</v>
      </c>
      <c r="T3932" s="9">
        <v>44.4</v>
      </c>
      <c r="U3932" s="1" t="s">
        <v>15918</v>
      </c>
    </row>
    <row r="3933" spans="1:21">
      <c r="A3933" s="1" t="s">
        <v>15919</v>
      </c>
      <c r="B3933" s="1" t="s">
        <v>15920</v>
      </c>
      <c r="C3933" s="1" t="s">
        <v>15921</v>
      </c>
      <c r="D3933" s="5">
        <v>0.4006632</v>
      </c>
      <c r="E3933" s="5">
        <v>0.45371549999999999</v>
      </c>
      <c r="F3933" s="5">
        <v>0.42743320000000001</v>
      </c>
      <c r="G3933" s="2"/>
      <c r="H3933" s="9">
        <v>22.263999999999999</v>
      </c>
      <c r="I3933" s="9">
        <v>17.846</v>
      </c>
      <c r="J3933" s="41">
        <v>14</v>
      </c>
      <c r="K3933" s="41">
        <v>27</v>
      </c>
      <c r="L3933" s="2">
        <v>2</v>
      </c>
      <c r="M3933" s="2">
        <v>3</v>
      </c>
      <c r="N3933" s="2">
        <v>2</v>
      </c>
      <c r="O3933" s="2">
        <v>3</v>
      </c>
      <c r="P3933" s="42">
        <v>240700000</v>
      </c>
      <c r="Q3933" s="42">
        <v>153900000</v>
      </c>
      <c r="R3933" s="42">
        <v>842500000</v>
      </c>
      <c r="S3933" s="42">
        <v>698840000</v>
      </c>
      <c r="T3933" s="9">
        <v>31.1</v>
      </c>
      <c r="U3933" s="1" t="s">
        <v>15922</v>
      </c>
    </row>
    <row r="3934" spans="1:21">
      <c r="A3934" s="1" t="s">
        <v>15923</v>
      </c>
      <c r="B3934" s="1" t="s">
        <v>15924</v>
      </c>
      <c r="C3934" s="1" t="s">
        <v>15925</v>
      </c>
      <c r="D3934" s="5">
        <v>0.43979370000000001</v>
      </c>
      <c r="E3934" s="5">
        <v>0.41519139999999999</v>
      </c>
      <c r="F3934" s="5">
        <v>0.42754510000000001</v>
      </c>
      <c r="G3934" s="2"/>
      <c r="H3934" s="9">
        <v>17.591000000000001</v>
      </c>
      <c r="I3934" s="9">
        <v>24.175000000000001</v>
      </c>
      <c r="J3934" s="41">
        <v>51</v>
      </c>
      <c r="K3934" s="41">
        <v>65</v>
      </c>
      <c r="L3934" s="2">
        <v>16</v>
      </c>
      <c r="M3934" s="2">
        <v>16</v>
      </c>
      <c r="N3934" s="2">
        <v>16</v>
      </c>
      <c r="O3934" s="2">
        <v>16</v>
      </c>
      <c r="P3934" s="42">
        <v>90392000</v>
      </c>
      <c r="Q3934" s="42">
        <v>60075000</v>
      </c>
      <c r="R3934" s="42">
        <v>304550000</v>
      </c>
      <c r="S3934" s="42">
        <v>232660000</v>
      </c>
      <c r="T3934" s="9">
        <v>44.2</v>
      </c>
      <c r="U3934" s="1" t="s">
        <v>15926</v>
      </c>
    </row>
    <row r="3935" spans="1:21">
      <c r="A3935" s="1" t="s">
        <v>15927</v>
      </c>
      <c r="B3935" s="1" t="s">
        <v>15928</v>
      </c>
      <c r="C3935" s="1" t="s">
        <v>15929</v>
      </c>
      <c r="D3935" s="5">
        <v>0.47208889999999998</v>
      </c>
      <c r="E3935" s="5">
        <v>0.38166739999999999</v>
      </c>
      <c r="F3935" s="5">
        <v>0.42758649999999998</v>
      </c>
      <c r="G3935" s="2"/>
      <c r="H3935" s="9">
        <v>28.577000000000002</v>
      </c>
      <c r="I3935" s="9">
        <v>16.398</v>
      </c>
      <c r="J3935" s="41">
        <v>9</v>
      </c>
      <c r="K3935" s="41">
        <v>4</v>
      </c>
      <c r="L3935" s="2">
        <v>3</v>
      </c>
      <c r="M3935" s="2">
        <v>2</v>
      </c>
      <c r="N3935" s="2">
        <v>3</v>
      </c>
      <c r="O3935" s="2">
        <v>2</v>
      </c>
      <c r="P3935" s="42">
        <v>7498300</v>
      </c>
      <c r="Q3935" s="42">
        <v>4801000</v>
      </c>
      <c r="R3935" s="42">
        <v>37821000</v>
      </c>
      <c r="S3935" s="42">
        <v>32630000</v>
      </c>
      <c r="T3935" s="9">
        <v>9.1999999999999993</v>
      </c>
      <c r="U3935" s="1" t="s">
        <v>15930</v>
      </c>
    </row>
    <row r="3936" spans="1:21">
      <c r="A3936" s="1" t="s">
        <v>15931</v>
      </c>
      <c r="B3936" s="1" t="s">
        <v>15932</v>
      </c>
      <c r="C3936" s="1" t="s">
        <v>15933</v>
      </c>
      <c r="D3936" s="5">
        <v>0.46289279999999999</v>
      </c>
      <c r="E3936" s="5">
        <v>0.39156920000000001</v>
      </c>
      <c r="F3936" s="5">
        <v>0.42767169999999999</v>
      </c>
      <c r="G3936" s="2"/>
      <c r="H3936" s="9">
        <v>10.318</v>
      </c>
      <c r="I3936" s="9">
        <v>21.925000000000001</v>
      </c>
      <c r="J3936" s="41">
        <v>10</v>
      </c>
      <c r="K3936" s="41">
        <v>6</v>
      </c>
      <c r="L3936" s="2">
        <v>3</v>
      </c>
      <c r="M3936" s="2">
        <v>2</v>
      </c>
      <c r="N3936" s="2">
        <v>3</v>
      </c>
      <c r="O3936" s="2">
        <v>2</v>
      </c>
      <c r="P3936" s="42">
        <v>2405100</v>
      </c>
      <c r="Q3936" s="42">
        <v>1825600</v>
      </c>
      <c r="R3936" s="42">
        <v>9841700</v>
      </c>
      <c r="S3936" s="42">
        <v>5728000</v>
      </c>
      <c r="T3936" s="9">
        <v>12.2</v>
      </c>
      <c r="U3936" s="1" t="s">
        <v>15934</v>
      </c>
    </row>
    <row r="3937" spans="1:21">
      <c r="A3937" s="1" t="s">
        <v>15935</v>
      </c>
      <c r="B3937" s="1" t="s">
        <v>15936</v>
      </c>
      <c r="C3937" s="1" t="s">
        <v>15937</v>
      </c>
      <c r="D3937" s="5">
        <v>0.35105609999999998</v>
      </c>
      <c r="E3937" s="5">
        <v>0.50048320000000002</v>
      </c>
      <c r="F3937" s="5">
        <v>0.42770340000000001</v>
      </c>
      <c r="G3937" s="2"/>
      <c r="H3937" s="9">
        <v>23.959</v>
      </c>
      <c r="I3937" s="9">
        <v>20.526</v>
      </c>
      <c r="J3937" s="41">
        <v>26</v>
      </c>
      <c r="K3937" s="41">
        <v>24</v>
      </c>
      <c r="L3937" s="2">
        <v>10</v>
      </c>
      <c r="M3937" s="2">
        <v>7</v>
      </c>
      <c r="N3937" s="2">
        <v>10</v>
      </c>
      <c r="O3937" s="2">
        <v>7</v>
      </c>
      <c r="P3937" s="42">
        <v>51764000</v>
      </c>
      <c r="Q3937" s="42">
        <v>63362000</v>
      </c>
      <c r="R3937" s="42">
        <v>181620000</v>
      </c>
      <c r="S3937" s="42">
        <v>135220000</v>
      </c>
      <c r="T3937" s="9">
        <v>26.8</v>
      </c>
      <c r="U3937" s="1" t="s">
        <v>15938</v>
      </c>
    </row>
    <row r="3938" spans="1:21">
      <c r="A3938" s="1" t="s">
        <v>15939</v>
      </c>
      <c r="B3938" s="1" t="s">
        <v>15940</v>
      </c>
      <c r="C3938" s="1" t="s">
        <v>15941</v>
      </c>
      <c r="D3938" s="5">
        <v>0.26298820000000001</v>
      </c>
      <c r="E3938" s="5">
        <v>0.57572290000000004</v>
      </c>
      <c r="F3938" s="5">
        <v>0.427813</v>
      </c>
      <c r="G3938" s="2"/>
      <c r="H3938" s="9">
        <v>19.338000000000001</v>
      </c>
      <c r="I3938" s="9">
        <v>24.218</v>
      </c>
      <c r="J3938" s="41">
        <v>148</v>
      </c>
      <c r="K3938" s="41">
        <v>201</v>
      </c>
      <c r="L3938" s="2">
        <v>20</v>
      </c>
      <c r="M3938" s="2">
        <v>19</v>
      </c>
      <c r="N3938" s="2">
        <v>20</v>
      </c>
      <c r="O3938" s="2">
        <v>19</v>
      </c>
      <c r="P3938" s="42">
        <v>776700000</v>
      </c>
      <c r="Q3938" s="42">
        <v>585950000</v>
      </c>
      <c r="R3938" s="42">
        <v>2639200000</v>
      </c>
      <c r="S3938" s="42">
        <v>1967300000</v>
      </c>
      <c r="T3938" s="9">
        <v>45.6</v>
      </c>
      <c r="U3938" s="1" t="s">
        <v>15942</v>
      </c>
    </row>
    <row r="3939" spans="1:21">
      <c r="A3939" s="1" t="s">
        <v>118</v>
      </c>
      <c r="B3939" s="1" t="s">
        <v>120</v>
      </c>
      <c r="C3939" s="1" t="s">
        <v>119</v>
      </c>
      <c r="D3939" s="5">
        <v>0.44255549999999999</v>
      </c>
      <c r="E3939" s="5">
        <v>0.41463359999999999</v>
      </c>
      <c r="F3939" s="5">
        <v>0.42866209999999999</v>
      </c>
      <c r="G3939" s="2"/>
      <c r="H3939" s="9">
        <v>15.802</v>
      </c>
      <c r="I3939" s="9">
        <v>15.824</v>
      </c>
      <c r="J3939" s="41">
        <v>193</v>
      </c>
      <c r="K3939" s="41">
        <v>192</v>
      </c>
      <c r="L3939" s="2">
        <v>14</v>
      </c>
      <c r="M3939" s="2">
        <v>14</v>
      </c>
      <c r="N3939" s="2">
        <v>14</v>
      </c>
      <c r="O3939" s="2">
        <v>14</v>
      </c>
      <c r="P3939" s="42">
        <v>2095500000</v>
      </c>
      <c r="Q3939" s="42">
        <v>1338200000</v>
      </c>
      <c r="R3939" s="42">
        <v>5874700000</v>
      </c>
      <c r="S3939" s="42">
        <v>4974900000</v>
      </c>
      <c r="T3939" s="9">
        <v>72.8</v>
      </c>
      <c r="U3939" s="1" t="s">
        <v>121</v>
      </c>
    </row>
    <row r="3940" spans="1:21">
      <c r="A3940" s="1" t="s">
        <v>15943</v>
      </c>
      <c r="B3940" s="1" t="s">
        <v>15944</v>
      </c>
      <c r="C3940" s="1" t="s">
        <v>15945</v>
      </c>
      <c r="D3940" s="5">
        <v>0.35546060000000002</v>
      </c>
      <c r="E3940" s="5">
        <v>0.4987086</v>
      </c>
      <c r="F3940" s="5">
        <v>0.42886180000000002</v>
      </c>
      <c r="G3940" s="2"/>
      <c r="H3940" s="9">
        <v>65.626999999999995</v>
      </c>
      <c r="I3940" s="9">
        <v>20.533999999999999</v>
      </c>
      <c r="J3940" s="41">
        <v>7</v>
      </c>
      <c r="K3940" s="41">
        <v>7</v>
      </c>
      <c r="L3940" s="2">
        <v>3</v>
      </c>
      <c r="M3940" s="2">
        <v>5</v>
      </c>
      <c r="N3940" s="2">
        <v>3</v>
      </c>
      <c r="O3940" s="2">
        <v>5</v>
      </c>
      <c r="P3940" s="42">
        <v>6369100</v>
      </c>
      <c r="Q3940" s="42">
        <v>1981300</v>
      </c>
      <c r="R3940" s="42">
        <v>23364000</v>
      </c>
      <c r="S3940" s="42">
        <v>20352000</v>
      </c>
      <c r="T3940" s="9">
        <v>8.4</v>
      </c>
      <c r="U3940" s="1" t="s">
        <v>15946</v>
      </c>
    </row>
    <row r="3941" spans="1:21">
      <c r="A3941" s="1" t="s">
        <v>15947</v>
      </c>
      <c r="B3941" s="1" t="s">
        <v>15948</v>
      </c>
      <c r="C3941" s="1" t="s">
        <v>15949</v>
      </c>
      <c r="D3941" s="5">
        <v>0.41983520000000002</v>
      </c>
      <c r="E3941" s="5">
        <v>0.43826809999999999</v>
      </c>
      <c r="F3941" s="5">
        <v>0.42908109999999999</v>
      </c>
      <c r="G3941" s="2"/>
      <c r="H3941" s="9">
        <v>23.026</v>
      </c>
      <c r="I3941" s="9">
        <v>15.254</v>
      </c>
      <c r="J3941" s="41">
        <v>20</v>
      </c>
      <c r="K3941" s="41">
        <v>22</v>
      </c>
      <c r="L3941" s="2">
        <v>10</v>
      </c>
      <c r="M3941" s="2">
        <v>11</v>
      </c>
      <c r="N3941" s="2">
        <v>10</v>
      </c>
      <c r="O3941" s="2">
        <v>11</v>
      </c>
      <c r="P3941" s="42">
        <v>23199000</v>
      </c>
      <c r="Q3941" s="42">
        <v>18148000</v>
      </c>
      <c r="R3941" s="42">
        <v>46279000</v>
      </c>
      <c r="S3941" s="42">
        <v>38174000</v>
      </c>
      <c r="T3941" s="9">
        <v>46</v>
      </c>
      <c r="U3941" s="1" t="s">
        <v>15950</v>
      </c>
    </row>
    <row r="3942" spans="1:21">
      <c r="A3942" s="1" t="s">
        <v>15951</v>
      </c>
      <c r="B3942" s="1" t="s">
        <v>15952</v>
      </c>
      <c r="C3942" s="1" t="s">
        <v>15953</v>
      </c>
      <c r="D3942" s="5">
        <v>0.37566509999999997</v>
      </c>
      <c r="E3942" s="5">
        <v>0.48204900000000001</v>
      </c>
      <c r="F3942" s="5">
        <v>0.42983739999999998</v>
      </c>
      <c r="G3942" s="2"/>
      <c r="H3942" s="9">
        <v>38.603000000000002</v>
      </c>
      <c r="I3942" s="9">
        <v>34.296999999999997</v>
      </c>
      <c r="J3942" s="41">
        <v>15</v>
      </c>
      <c r="K3942" s="41">
        <v>11</v>
      </c>
      <c r="L3942" s="2">
        <v>7</v>
      </c>
      <c r="M3942" s="2">
        <v>6</v>
      </c>
      <c r="N3942" s="2">
        <v>7</v>
      </c>
      <c r="O3942" s="2">
        <v>6</v>
      </c>
      <c r="P3942" s="42">
        <v>20334000</v>
      </c>
      <c r="Q3942" s="42">
        <v>20771000</v>
      </c>
      <c r="R3942" s="42">
        <v>353180000</v>
      </c>
      <c r="S3942" s="42">
        <v>397200000</v>
      </c>
      <c r="T3942" s="9">
        <v>41.7</v>
      </c>
      <c r="U3942" s="1" t="s">
        <v>15954</v>
      </c>
    </row>
    <row r="3943" spans="1:21">
      <c r="A3943" s="1" t="s">
        <v>15955</v>
      </c>
      <c r="B3943" s="1" t="s">
        <v>15956</v>
      </c>
      <c r="C3943" s="1" t="s">
        <v>15957</v>
      </c>
      <c r="D3943" s="5">
        <v>0.34971340000000001</v>
      </c>
      <c r="E3943" s="5">
        <v>0.50616819999999996</v>
      </c>
      <c r="F3943" s="5">
        <v>0.43006070000000002</v>
      </c>
      <c r="G3943" s="2"/>
      <c r="H3943" s="9">
        <v>22.619</v>
      </c>
      <c r="I3943" s="9">
        <v>20.827000000000002</v>
      </c>
      <c r="J3943" s="41">
        <v>18</v>
      </c>
      <c r="K3943" s="41">
        <v>20</v>
      </c>
      <c r="L3943" s="2">
        <v>9</v>
      </c>
      <c r="M3943" s="2">
        <v>7</v>
      </c>
      <c r="N3943" s="2">
        <v>9</v>
      </c>
      <c r="O3943" s="2">
        <v>7</v>
      </c>
      <c r="P3943" s="42">
        <v>16165000</v>
      </c>
      <c r="Q3943" s="42">
        <v>9909500</v>
      </c>
      <c r="R3943" s="42">
        <v>39784000</v>
      </c>
      <c r="S3943" s="42">
        <v>32322000</v>
      </c>
      <c r="T3943" s="9">
        <v>42</v>
      </c>
      <c r="U3943" s="1" t="s">
        <v>15958</v>
      </c>
    </row>
    <row r="3944" spans="1:21">
      <c r="A3944" s="1" t="s">
        <v>15959</v>
      </c>
      <c r="B3944" s="1" t="s">
        <v>15960</v>
      </c>
      <c r="C3944" s="1" t="s">
        <v>15961</v>
      </c>
      <c r="D3944" s="5">
        <v>0.35535</v>
      </c>
      <c r="E3944" s="5">
        <v>0.50125900000000001</v>
      </c>
      <c r="F3944" s="5">
        <v>0.43014829999999998</v>
      </c>
      <c r="G3944" s="2"/>
      <c r="H3944" s="9">
        <v>30.824000000000002</v>
      </c>
      <c r="I3944" s="9">
        <v>21.835999999999999</v>
      </c>
      <c r="J3944" s="41">
        <v>11</v>
      </c>
      <c r="K3944" s="41">
        <v>12</v>
      </c>
      <c r="L3944" s="2">
        <v>5</v>
      </c>
      <c r="M3944" s="2">
        <v>4</v>
      </c>
      <c r="N3944" s="2">
        <v>5</v>
      </c>
      <c r="O3944" s="2">
        <v>4</v>
      </c>
      <c r="P3944" s="42">
        <v>8921000</v>
      </c>
      <c r="Q3944" s="42">
        <v>5865100</v>
      </c>
      <c r="R3944" s="42">
        <v>32246000</v>
      </c>
      <c r="S3944" s="42">
        <v>23075000</v>
      </c>
      <c r="T3944" s="9">
        <v>25.4</v>
      </c>
      <c r="U3944" s="1" t="s">
        <v>15962</v>
      </c>
    </row>
    <row r="3945" spans="1:21">
      <c r="A3945" s="1" t="s">
        <v>15963</v>
      </c>
      <c r="B3945" s="1" t="s">
        <v>15964</v>
      </c>
      <c r="C3945" s="1" t="s">
        <v>15965</v>
      </c>
      <c r="D3945" s="5">
        <v>7.0315059999999999E-2</v>
      </c>
      <c r="E3945" s="5">
        <v>0.71830760000000005</v>
      </c>
      <c r="F3945" s="5">
        <v>0.43039070000000001</v>
      </c>
      <c r="G3945" s="2"/>
      <c r="H3945" s="9">
        <v>7.1196000000000002</v>
      </c>
      <c r="I3945" s="9">
        <v>17.798999999999999</v>
      </c>
      <c r="J3945" s="41">
        <v>6</v>
      </c>
      <c r="K3945" s="41">
        <v>13</v>
      </c>
      <c r="L3945" s="2">
        <v>2</v>
      </c>
      <c r="M3945" s="2">
        <v>4</v>
      </c>
      <c r="N3945" s="2">
        <v>2</v>
      </c>
      <c r="O3945" s="2">
        <v>4</v>
      </c>
      <c r="P3945" s="42">
        <v>3913600</v>
      </c>
      <c r="Q3945" s="42">
        <v>3596900</v>
      </c>
      <c r="R3945" s="42">
        <v>52265000</v>
      </c>
      <c r="S3945" s="42">
        <v>35444000</v>
      </c>
      <c r="T3945" s="9">
        <v>31.5</v>
      </c>
      <c r="U3945" s="1" t="s">
        <v>15966</v>
      </c>
    </row>
    <row r="3946" spans="1:21">
      <c r="A3946" s="1" t="s">
        <v>15967</v>
      </c>
      <c r="B3946" s="1" t="s">
        <v>15968</v>
      </c>
      <c r="C3946" s="1" t="s">
        <v>15969</v>
      </c>
      <c r="D3946" s="5">
        <v>0.33557179999999998</v>
      </c>
      <c r="E3946" s="5">
        <v>0.51992099999999997</v>
      </c>
      <c r="F3946" s="5">
        <v>0.43068889999999999</v>
      </c>
      <c r="G3946" s="2"/>
      <c r="H3946" s="9">
        <v>48.658999999999999</v>
      </c>
      <c r="I3946" s="9">
        <v>30.888000000000002</v>
      </c>
      <c r="J3946" s="41">
        <v>8</v>
      </c>
      <c r="K3946" s="41">
        <v>17</v>
      </c>
      <c r="L3946" s="2">
        <v>7</v>
      </c>
      <c r="M3946" s="2">
        <v>9</v>
      </c>
      <c r="N3946" s="2">
        <v>7</v>
      </c>
      <c r="O3946" s="2">
        <v>8</v>
      </c>
      <c r="P3946" s="42">
        <v>6824700</v>
      </c>
      <c r="Q3946" s="42">
        <v>6689500</v>
      </c>
      <c r="R3946" s="42">
        <v>31996000</v>
      </c>
      <c r="S3946" s="42">
        <v>27192000</v>
      </c>
      <c r="T3946" s="9">
        <v>13.5</v>
      </c>
      <c r="U3946" s="1" t="s">
        <v>15970</v>
      </c>
    </row>
    <row r="3947" spans="1:21">
      <c r="A3947" s="1" t="s">
        <v>15971</v>
      </c>
      <c r="B3947" s="1" t="s">
        <v>15972</v>
      </c>
      <c r="C3947" s="1" t="s">
        <v>15973</v>
      </c>
      <c r="D3947" s="5">
        <v>0.39022600000000002</v>
      </c>
      <c r="E3947" s="5">
        <v>0.47036889999999998</v>
      </c>
      <c r="F3947" s="5">
        <v>0.43085400000000001</v>
      </c>
      <c r="G3947" s="2"/>
      <c r="H3947" s="9">
        <v>54.213999999999999</v>
      </c>
      <c r="I3947" s="9">
        <v>24.670999999999999</v>
      </c>
      <c r="J3947" s="41">
        <v>24</v>
      </c>
      <c r="K3947" s="41">
        <v>29</v>
      </c>
      <c r="L3947" s="2">
        <v>12</v>
      </c>
      <c r="M3947" s="2">
        <v>15</v>
      </c>
      <c r="N3947" s="2">
        <v>12</v>
      </c>
      <c r="O3947" s="2">
        <v>15</v>
      </c>
      <c r="P3947" s="42">
        <v>27812000</v>
      </c>
      <c r="Q3947" s="42">
        <v>16656000</v>
      </c>
      <c r="R3947" s="42">
        <v>94435000</v>
      </c>
      <c r="S3947" s="42">
        <v>79385000</v>
      </c>
      <c r="T3947" s="9">
        <v>21.5</v>
      </c>
      <c r="U3947" s="1" t="s">
        <v>15974</v>
      </c>
    </row>
    <row r="3948" spans="1:21">
      <c r="A3948" s="1" t="s">
        <v>15975</v>
      </c>
      <c r="B3948" s="1" t="s">
        <v>15976</v>
      </c>
      <c r="C3948" s="1" t="s">
        <v>15977</v>
      </c>
      <c r="D3948" s="5">
        <v>0.56130250000000004</v>
      </c>
      <c r="E3948" s="5">
        <v>0.28767720000000002</v>
      </c>
      <c r="F3948" s="5">
        <v>0.4309673</v>
      </c>
      <c r="G3948" s="2"/>
      <c r="H3948" s="9">
        <v>4.0608000000000004</v>
      </c>
      <c r="I3948" s="9">
        <v>16.402000000000001</v>
      </c>
      <c r="J3948" s="41">
        <v>3</v>
      </c>
      <c r="K3948" s="41">
        <v>15</v>
      </c>
      <c r="L3948" s="2">
        <v>2</v>
      </c>
      <c r="M3948" s="2">
        <v>8</v>
      </c>
      <c r="N3948" s="2">
        <v>2</v>
      </c>
      <c r="O3948" s="2">
        <v>8</v>
      </c>
      <c r="P3948" s="42">
        <v>1243500</v>
      </c>
      <c r="Q3948" s="42">
        <v>663260</v>
      </c>
      <c r="R3948" s="42">
        <v>27376000</v>
      </c>
      <c r="S3948" s="42">
        <v>24586000</v>
      </c>
      <c r="T3948" s="9">
        <v>12.1</v>
      </c>
      <c r="U3948" s="1" t="s">
        <v>15978</v>
      </c>
    </row>
    <row r="3949" spans="1:21">
      <c r="A3949" s="1" t="s">
        <v>15979</v>
      </c>
      <c r="B3949" s="1" t="s">
        <v>15980</v>
      </c>
      <c r="C3949" s="1" t="s">
        <v>15981</v>
      </c>
      <c r="D3949" s="5">
        <v>0.33090059999999999</v>
      </c>
      <c r="E3949" s="5">
        <v>0.52476979999999995</v>
      </c>
      <c r="F3949" s="5">
        <v>0.43108920000000001</v>
      </c>
      <c r="G3949" s="2"/>
      <c r="H3949" s="9">
        <v>19.481999999999999</v>
      </c>
      <c r="I3949" s="9">
        <v>19.887</v>
      </c>
      <c r="J3949" s="41">
        <v>51</v>
      </c>
      <c r="K3949" s="41">
        <v>68</v>
      </c>
      <c r="L3949" s="2">
        <v>16</v>
      </c>
      <c r="M3949" s="2">
        <v>18</v>
      </c>
      <c r="N3949" s="2">
        <v>16</v>
      </c>
      <c r="O3949" s="2">
        <v>18</v>
      </c>
      <c r="P3949" s="42">
        <v>85402000</v>
      </c>
      <c r="Q3949" s="42">
        <v>58808000</v>
      </c>
      <c r="R3949" s="42">
        <v>297120000</v>
      </c>
      <c r="S3949" s="42">
        <v>247230000</v>
      </c>
      <c r="T3949" s="9">
        <v>39</v>
      </c>
      <c r="U3949" s="1" t="s">
        <v>15982</v>
      </c>
    </row>
    <row r="3950" spans="1:21">
      <c r="A3950" s="1" t="s">
        <v>15983</v>
      </c>
      <c r="B3950" s="1" t="s">
        <v>15984</v>
      </c>
      <c r="C3950" s="1" t="s">
        <v>15985</v>
      </c>
      <c r="D3950" s="5">
        <v>0.30069709999999999</v>
      </c>
      <c r="E3950" s="5">
        <v>0.55133160000000003</v>
      </c>
      <c r="F3950" s="5">
        <v>0.43145020000000001</v>
      </c>
      <c r="G3950" s="2"/>
      <c r="H3950" s="9">
        <v>16.077999999999999</v>
      </c>
      <c r="I3950" s="9">
        <v>14.221</v>
      </c>
      <c r="J3950" s="41">
        <v>67</v>
      </c>
      <c r="K3950" s="41">
        <v>52</v>
      </c>
      <c r="L3950" s="2">
        <v>15</v>
      </c>
      <c r="M3950" s="2">
        <v>14</v>
      </c>
      <c r="N3950" s="2">
        <v>15</v>
      </c>
      <c r="O3950" s="2">
        <v>14</v>
      </c>
      <c r="P3950" s="42">
        <v>76270000</v>
      </c>
      <c r="Q3950" s="42">
        <v>52908000</v>
      </c>
      <c r="R3950" s="42">
        <v>175450000</v>
      </c>
      <c r="S3950" s="42">
        <v>125560000</v>
      </c>
      <c r="T3950" s="9">
        <v>29.5</v>
      </c>
      <c r="U3950" s="1" t="s">
        <v>15986</v>
      </c>
    </row>
    <row r="3951" spans="1:21">
      <c r="A3951" s="1" t="s">
        <v>15987</v>
      </c>
      <c r="B3951" s="1" t="s">
        <v>15988</v>
      </c>
      <c r="C3951" s="1" t="s">
        <v>15989</v>
      </c>
      <c r="D3951" s="5">
        <v>0.3072336</v>
      </c>
      <c r="E3951" s="5">
        <v>0.54603480000000004</v>
      </c>
      <c r="F3951" s="5">
        <v>0.43156949999999999</v>
      </c>
      <c r="G3951" s="2"/>
      <c r="H3951" s="9">
        <v>25.032</v>
      </c>
      <c r="I3951" s="9">
        <v>17.036999999999999</v>
      </c>
      <c r="J3951" s="41">
        <v>13</v>
      </c>
      <c r="K3951" s="41">
        <v>10</v>
      </c>
      <c r="L3951" s="2">
        <v>6</v>
      </c>
      <c r="M3951" s="2">
        <v>5</v>
      </c>
      <c r="N3951" s="2">
        <v>6</v>
      </c>
      <c r="O3951" s="2">
        <v>5</v>
      </c>
      <c r="P3951" s="42">
        <v>18088000</v>
      </c>
      <c r="Q3951" s="42">
        <v>12992000</v>
      </c>
      <c r="R3951" s="42">
        <v>60926000</v>
      </c>
      <c r="S3951" s="42">
        <v>44486000</v>
      </c>
      <c r="T3951" s="9">
        <v>14.2</v>
      </c>
      <c r="U3951" s="1" t="s">
        <v>15990</v>
      </c>
    </row>
    <row r="3952" spans="1:21">
      <c r="A3952" s="1" t="s">
        <v>15991</v>
      </c>
      <c r="B3952" s="1" t="s">
        <v>15992</v>
      </c>
      <c r="C3952" s="1" t="s">
        <v>15993</v>
      </c>
      <c r="D3952" s="5">
        <v>0.46689520000000001</v>
      </c>
      <c r="E3952" s="5">
        <v>0.39769529999999997</v>
      </c>
      <c r="F3952" s="5">
        <v>0.43271009999999999</v>
      </c>
      <c r="G3952" s="2"/>
      <c r="H3952" s="9">
        <v>37.052</v>
      </c>
      <c r="I3952" s="9">
        <v>18.484999999999999</v>
      </c>
      <c r="J3952" s="41">
        <v>16</v>
      </c>
      <c r="K3952" s="41">
        <v>11</v>
      </c>
      <c r="L3952" s="2">
        <v>7</v>
      </c>
      <c r="M3952" s="2">
        <v>4</v>
      </c>
      <c r="N3952" s="2">
        <v>7</v>
      </c>
      <c r="O3952" s="2">
        <v>4</v>
      </c>
      <c r="P3952" s="42">
        <v>35956000</v>
      </c>
      <c r="Q3952" s="42">
        <v>27219000</v>
      </c>
      <c r="R3952" s="42">
        <v>58358000</v>
      </c>
      <c r="S3952" s="42">
        <v>48734000</v>
      </c>
      <c r="T3952" s="9">
        <v>24.9</v>
      </c>
      <c r="U3952" s="1" t="s">
        <v>15994</v>
      </c>
    </row>
    <row r="3953" spans="1:21">
      <c r="A3953" s="1" t="s">
        <v>15995</v>
      </c>
      <c r="B3953" s="1" t="s">
        <v>15996</v>
      </c>
      <c r="C3953" s="1" t="s">
        <v>15997</v>
      </c>
      <c r="D3953" s="5">
        <v>0.42641220000000002</v>
      </c>
      <c r="E3953" s="5">
        <v>0.43901119999999999</v>
      </c>
      <c r="F3953" s="5">
        <v>0.43272539999999998</v>
      </c>
      <c r="G3953" s="2"/>
      <c r="H3953" s="9">
        <v>19.724</v>
      </c>
      <c r="I3953" s="9">
        <v>18.975999999999999</v>
      </c>
      <c r="J3953" s="41">
        <v>21</v>
      </c>
      <c r="K3953" s="41">
        <v>14</v>
      </c>
      <c r="L3953" s="2">
        <v>3</v>
      </c>
      <c r="M3953" s="2">
        <v>4</v>
      </c>
      <c r="N3953" s="2">
        <v>3</v>
      </c>
      <c r="O3953" s="2">
        <v>4</v>
      </c>
      <c r="P3953" s="42">
        <v>14784000</v>
      </c>
      <c r="Q3953" s="42">
        <v>8350400</v>
      </c>
      <c r="R3953" s="42">
        <v>20827000</v>
      </c>
      <c r="S3953" s="42">
        <v>15719000</v>
      </c>
      <c r="T3953" s="9">
        <v>28.4</v>
      </c>
      <c r="U3953" s="1" t="s">
        <v>15998</v>
      </c>
    </row>
    <row r="3954" spans="1:21">
      <c r="A3954" s="1" t="s">
        <v>15999</v>
      </c>
      <c r="B3954" s="1" t="s">
        <v>16000</v>
      </c>
      <c r="C3954" s="1" t="s">
        <v>16001</v>
      </c>
      <c r="D3954" s="5">
        <v>0.25286189999999997</v>
      </c>
      <c r="E3954" s="5">
        <v>0.59381159999999999</v>
      </c>
      <c r="F3954" s="5">
        <v>0.43338539999999998</v>
      </c>
      <c r="G3954" s="2"/>
      <c r="H3954" s="9">
        <v>23.13</v>
      </c>
      <c r="I3954" s="9">
        <v>9.2350999999999992</v>
      </c>
      <c r="J3954" s="41">
        <v>6</v>
      </c>
      <c r="K3954" s="41">
        <v>15</v>
      </c>
      <c r="L3954" s="2">
        <v>4</v>
      </c>
      <c r="M3954" s="2">
        <v>4</v>
      </c>
      <c r="N3954" s="2">
        <v>4</v>
      </c>
      <c r="O3954" s="2">
        <v>4</v>
      </c>
      <c r="P3954" s="42">
        <v>19834000</v>
      </c>
      <c r="Q3954" s="42">
        <v>14568000</v>
      </c>
      <c r="R3954" s="42">
        <v>62753000</v>
      </c>
      <c r="S3954" s="42">
        <v>48049000</v>
      </c>
      <c r="T3954" s="9">
        <v>30.3</v>
      </c>
      <c r="U3954" s="1" t="s">
        <v>16002</v>
      </c>
    </row>
    <row r="3955" spans="1:21">
      <c r="A3955" s="1" t="s">
        <v>16003</v>
      </c>
      <c r="B3955" s="1" t="s">
        <v>16004</v>
      </c>
      <c r="C3955" s="1" t="s">
        <v>16005</v>
      </c>
      <c r="D3955" s="5">
        <v>0.38807219999999998</v>
      </c>
      <c r="E3955" s="5">
        <v>0.47822559999999997</v>
      </c>
      <c r="F3955" s="5">
        <v>0.43385309999999999</v>
      </c>
      <c r="G3955" s="2"/>
      <c r="H3955" s="9">
        <v>37.936</v>
      </c>
      <c r="I3955" s="9">
        <v>21.356999999999999</v>
      </c>
      <c r="J3955" s="41">
        <v>110</v>
      </c>
      <c r="K3955" s="41">
        <v>101</v>
      </c>
      <c r="L3955" s="2">
        <v>24</v>
      </c>
      <c r="M3955" s="2">
        <v>25</v>
      </c>
      <c r="N3955" s="2">
        <v>24</v>
      </c>
      <c r="O3955" s="2">
        <v>25</v>
      </c>
      <c r="P3955" s="42">
        <v>340840000</v>
      </c>
      <c r="Q3955" s="42">
        <v>228080000</v>
      </c>
      <c r="R3955" s="42">
        <v>671480000</v>
      </c>
      <c r="S3955" s="42">
        <v>543750000</v>
      </c>
      <c r="T3955" s="9">
        <v>44</v>
      </c>
      <c r="U3955" s="1" t="s">
        <v>16006</v>
      </c>
    </row>
    <row r="3956" spans="1:21">
      <c r="A3956" s="1" t="s">
        <v>16007</v>
      </c>
      <c r="B3956" s="1" t="s">
        <v>16008</v>
      </c>
      <c r="C3956" s="1" t="s">
        <v>16009</v>
      </c>
      <c r="D3956" s="5">
        <v>0.32642539999999998</v>
      </c>
      <c r="E3956" s="5">
        <v>0.53411949999999997</v>
      </c>
      <c r="F3956" s="5">
        <v>0.43400680000000003</v>
      </c>
      <c r="G3956" s="2"/>
      <c r="H3956" s="9">
        <v>27.283000000000001</v>
      </c>
      <c r="I3956" s="9">
        <v>20.536999999999999</v>
      </c>
      <c r="J3956" s="41">
        <v>74</v>
      </c>
      <c r="K3956" s="41">
        <v>98</v>
      </c>
      <c r="L3956" s="2">
        <v>13</v>
      </c>
      <c r="M3956" s="2">
        <v>15</v>
      </c>
      <c r="N3956" s="2">
        <v>13</v>
      </c>
      <c r="O3956" s="2">
        <v>15</v>
      </c>
      <c r="P3956" s="42">
        <v>569440000</v>
      </c>
      <c r="Q3956" s="42">
        <v>365760000</v>
      </c>
      <c r="R3956" s="42">
        <v>1864300000</v>
      </c>
      <c r="S3956" s="42">
        <v>1595600000</v>
      </c>
      <c r="T3956" s="9">
        <v>59.1</v>
      </c>
      <c r="U3956" s="1" t="s">
        <v>16010</v>
      </c>
    </row>
    <row r="3957" spans="1:21">
      <c r="A3957" s="1" t="s">
        <v>16011</v>
      </c>
      <c r="B3957" s="1" t="s">
        <v>16012</v>
      </c>
      <c r="C3957" s="1" t="s">
        <v>16013</v>
      </c>
      <c r="D3957" s="5">
        <v>0.33781280000000002</v>
      </c>
      <c r="E3957" s="5">
        <v>0.52427170000000001</v>
      </c>
      <c r="F3957" s="5">
        <v>0.4340524</v>
      </c>
      <c r="G3957" s="2"/>
      <c r="H3957" s="9">
        <v>19.667999999999999</v>
      </c>
      <c r="I3957" s="9">
        <v>22.759</v>
      </c>
      <c r="J3957" s="41">
        <v>11</v>
      </c>
      <c r="K3957" s="41">
        <v>4</v>
      </c>
      <c r="L3957" s="2">
        <v>5</v>
      </c>
      <c r="M3957" s="2">
        <v>2</v>
      </c>
      <c r="N3957" s="2">
        <v>5</v>
      </c>
      <c r="O3957" s="2">
        <v>2</v>
      </c>
      <c r="P3957" s="42">
        <v>9583300</v>
      </c>
      <c r="Q3957" s="42">
        <v>6618000</v>
      </c>
      <c r="R3957" s="42">
        <v>4443500</v>
      </c>
      <c r="S3957" s="42">
        <v>4106000</v>
      </c>
      <c r="T3957" s="9">
        <v>13.4</v>
      </c>
      <c r="U3957" s="1" t="s">
        <v>16014</v>
      </c>
    </row>
    <row r="3958" spans="1:21">
      <c r="A3958" s="1" t="s">
        <v>16015</v>
      </c>
      <c r="B3958" s="1" t="s">
        <v>16016</v>
      </c>
      <c r="C3958" s="1" t="s">
        <v>16017</v>
      </c>
      <c r="D3958" s="5">
        <v>0.48703489999999999</v>
      </c>
      <c r="E3958" s="5">
        <v>0.3792259</v>
      </c>
      <c r="F3958" s="5">
        <v>0.4341372</v>
      </c>
      <c r="G3958" s="2"/>
      <c r="H3958" s="9">
        <v>17.222999999999999</v>
      </c>
      <c r="I3958" s="9">
        <v>19.673999999999999</v>
      </c>
      <c r="J3958" s="41">
        <v>12</v>
      </c>
      <c r="K3958" s="41">
        <v>15</v>
      </c>
      <c r="L3958" s="2">
        <v>4</v>
      </c>
      <c r="M3958" s="2">
        <v>7</v>
      </c>
      <c r="N3958" s="2">
        <v>4</v>
      </c>
      <c r="O3958" s="2">
        <v>7</v>
      </c>
      <c r="P3958" s="42">
        <v>22505000</v>
      </c>
      <c r="Q3958" s="42">
        <v>12994000</v>
      </c>
      <c r="R3958" s="42">
        <v>27156000</v>
      </c>
      <c r="S3958" s="42">
        <v>23390000</v>
      </c>
      <c r="T3958" s="9">
        <v>31.9</v>
      </c>
      <c r="U3958" s="1" t="s">
        <v>16018</v>
      </c>
    </row>
    <row r="3959" spans="1:21">
      <c r="A3959" s="1" t="s">
        <v>16019</v>
      </c>
      <c r="B3959" s="1" t="s">
        <v>16020</v>
      </c>
      <c r="C3959" s="1" t="s">
        <v>16021</v>
      </c>
      <c r="D3959" s="5">
        <v>0.37076920000000002</v>
      </c>
      <c r="E3959" s="5">
        <v>0.4957355</v>
      </c>
      <c r="F3959" s="5">
        <v>0.43460510000000002</v>
      </c>
      <c r="G3959" s="2"/>
      <c r="H3959" s="9">
        <v>27.462</v>
      </c>
      <c r="I3959" s="9">
        <v>19.866</v>
      </c>
      <c r="J3959" s="41">
        <v>26</v>
      </c>
      <c r="K3959" s="41">
        <v>27</v>
      </c>
      <c r="L3959" s="2">
        <v>10</v>
      </c>
      <c r="M3959" s="2">
        <v>7</v>
      </c>
      <c r="N3959" s="2">
        <v>10</v>
      </c>
      <c r="O3959" s="2">
        <v>7</v>
      </c>
      <c r="P3959" s="42">
        <v>58884000</v>
      </c>
      <c r="Q3959" s="42">
        <v>38010000</v>
      </c>
      <c r="R3959" s="42">
        <v>159510000</v>
      </c>
      <c r="S3959" s="42">
        <v>129870000</v>
      </c>
      <c r="T3959" s="9">
        <v>31.2</v>
      </c>
      <c r="U3959" s="1" t="s">
        <v>16022</v>
      </c>
    </row>
    <row r="3960" spans="1:21">
      <c r="A3960" s="1" t="s">
        <v>16023</v>
      </c>
      <c r="B3960" s="1" t="s">
        <v>16024</v>
      </c>
      <c r="C3960" s="1" t="s">
        <v>16025</v>
      </c>
      <c r="D3960" s="5">
        <v>0.52037630000000001</v>
      </c>
      <c r="E3960" s="5">
        <v>0.3436593</v>
      </c>
      <c r="F3960" s="5">
        <v>0.43472189999999999</v>
      </c>
      <c r="G3960" s="2"/>
      <c r="H3960" s="9">
        <v>21.599</v>
      </c>
      <c r="I3960" s="9">
        <v>19.984000000000002</v>
      </c>
      <c r="J3960" s="41">
        <v>14</v>
      </c>
      <c r="K3960" s="41">
        <v>26</v>
      </c>
      <c r="L3960" s="2">
        <v>7</v>
      </c>
      <c r="M3960" s="2">
        <v>10</v>
      </c>
      <c r="N3960" s="2">
        <v>7</v>
      </c>
      <c r="O3960" s="2">
        <v>9</v>
      </c>
      <c r="P3960" s="42">
        <v>26927000</v>
      </c>
      <c r="Q3960" s="42">
        <v>15563000</v>
      </c>
      <c r="R3960" s="42">
        <v>76835000</v>
      </c>
      <c r="S3960" s="42">
        <v>73178000</v>
      </c>
      <c r="T3960" s="9">
        <v>24.9</v>
      </c>
      <c r="U3960" s="1" t="s">
        <v>16026</v>
      </c>
    </row>
    <row r="3961" spans="1:21">
      <c r="A3961" s="1" t="s">
        <v>16027</v>
      </c>
      <c r="B3961" s="1" t="s">
        <v>16028</v>
      </c>
      <c r="C3961" s="1" t="s">
        <v>16029</v>
      </c>
      <c r="D3961" s="5">
        <v>0.46193859999999998</v>
      </c>
      <c r="E3961" s="5">
        <v>0.40839730000000002</v>
      </c>
      <c r="F3961" s="5">
        <v>0.43541629999999998</v>
      </c>
      <c r="G3961" s="2"/>
      <c r="H3961" s="9">
        <v>22.606000000000002</v>
      </c>
      <c r="I3961" s="9">
        <v>12.659000000000001</v>
      </c>
      <c r="J3961" s="41">
        <v>7</v>
      </c>
      <c r="K3961" s="41">
        <v>9</v>
      </c>
      <c r="L3961" s="2">
        <v>4</v>
      </c>
      <c r="M3961" s="2">
        <v>3</v>
      </c>
      <c r="N3961" s="2">
        <v>4</v>
      </c>
      <c r="O3961" s="2">
        <v>3</v>
      </c>
      <c r="P3961" s="42">
        <v>7291200</v>
      </c>
      <c r="Q3961" s="42">
        <v>5854500</v>
      </c>
      <c r="R3961" s="42">
        <v>22864000</v>
      </c>
      <c r="S3961" s="42">
        <v>16980000</v>
      </c>
      <c r="T3961" s="9">
        <v>24.2</v>
      </c>
      <c r="U3961" s="1" t="s">
        <v>16030</v>
      </c>
    </row>
    <row r="3962" spans="1:21">
      <c r="A3962" s="1" t="s">
        <v>16031</v>
      </c>
      <c r="B3962" s="1" t="s">
        <v>16032</v>
      </c>
      <c r="C3962" s="1" t="s">
        <v>16033</v>
      </c>
      <c r="D3962" s="5">
        <v>0.26418330000000001</v>
      </c>
      <c r="E3962" s="5">
        <v>0.5885087</v>
      </c>
      <c r="F3962" s="5">
        <v>0.43544060000000001</v>
      </c>
      <c r="G3962" s="2"/>
      <c r="H3962" s="9">
        <v>35.994</v>
      </c>
      <c r="I3962" s="9">
        <v>18.187000000000001</v>
      </c>
      <c r="J3962" s="41">
        <v>6</v>
      </c>
      <c r="K3962" s="41">
        <v>9</v>
      </c>
      <c r="L3962" s="2">
        <v>2</v>
      </c>
      <c r="M3962" s="2">
        <v>6</v>
      </c>
      <c r="N3962" s="2">
        <v>2</v>
      </c>
      <c r="O3962" s="2">
        <v>6</v>
      </c>
      <c r="P3962" s="42">
        <v>3568400</v>
      </c>
      <c r="Q3962" s="42">
        <v>2987900</v>
      </c>
      <c r="R3962" s="42">
        <v>18375000</v>
      </c>
      <c r="S3962" s="42">
        <v>13065000</v>
      </c>
      <c r="T3962" s="9">
        <v>28</v>
      </c>
      <c r="U3962" s="1" t="s">
        <v>16034</v>
      </c>
    </row>
    <row r="3963" spans="1:21">
      <c r="A3963" s="1" t="s">
        <v>16035</v>
      </c>
      <c r="B3963" s="1" t="s">
        <v>16036</v>
      </c>
      <c r="C3963" s="1" t="s">
        <v>16037</v>
      </c>
      <c r="D3963" s="5">
        <v>0.42054950000000002</v>
      </c>
      <c r="E3963" s="5">
        <v>0.45061669999999998</v>
      </c>
      <c r="F3963" s="5">
        <v>0.43566129999999997</v>
      </c>
      <c r="G3963" s="2"/>
      <c r="H3963" s="9">
        <v>14.147</v>
      </c>
      <c r="I3963" s="9">
        <v>18.823</v>
      </c>
      <c r="J3963" s="41">
        <v>17</v>
      </c>
      <c r="K3963" s="41">
        <v>16</v>
      </c>
      <c r="L3963" s="2">
        <v>6</v>
      </c>
      <c r="M3963" s="2">
        <v>6</v>
      </c>
      <c r="N3963" s="2">
        <v>6</v>
      </c>
      <c r="O3963" s="2">
        <v>6</v>
      </c>
      <c r="P3963" s="42">
        <v>28766000</v>
      </c>
      <c r="Q3963" s="42">
        <v>19126000</v>
      </c>
      <c r="R3963" s="42">
        <v>102310000</v>
      </c>
      <c r="S3963" s="42">
        <v>69813000</v>
      </c>
      <c r="T3963" s="9">
        <v>30.6</v>
      </c>
      <c r="U3963" s="1" t="s">
        <v>16038</v>
      </c>
    </row>
    <row r="3964" spans="1:21">
      <c r="A3964" s="1" t="s">
        <v>16039</v>
      </c>
      <c r="B3964" s="1" t="s">
        <v>16040</v>
      </c>
      <c r="C3964" s="1" t="s">
        <v>16041</v>
      </c>
      <c r="D3964" s="5">
        <v>0.56111120000000003</v>
      </c>
      <c r="E3964" s="5">
        <v>0.29849530000000002</v>
      </c>
      <c r="F3964" s="5">
        <v>0.43577050000000001</v>
      </c>
      <c r="G3964" s="2"/>
      <c r="H3964" s="9">
        <v>31.64</v>
      </c>
      <c r="I3964" s="9">
        <v>23.856000000000002</v>
      </c>
      <c r="J3964" s="41">
        <v>27</v>
      </c>
      <c r="K3964" s="41">
        <v>23</v>
      </c>
      <c r="L3964" s="2">
        <v>10</v>
      </c>
      <c r="M3964" s="2">
        <v>9</v>
      </c>
      <c r="N3964" s="2">
        <v>6</v>
      </c>
      <c r="O3964" s="2">
        <v>6</v>
      </c>
      <c r="P3964" s="42">
        <v>37749000</v>
      </c>
      <c r="Q3964" s="42">
        <v>29982000</v>
      </c>
      <c r="R3964" s="42">
        <v>93438000</v>
      </c>
      <c r="S3964" s="42">
        <v>84378000</v>
      </c>
      <c r="T3964" s="9">
        <v>23.3</v>
      </c>
      <c r="U3964" s="1" t="s">
        <v>16042</v>
      </c>
    </row>
    <row r="3965" spans="1:21">
      <c r="A3965" s="1" t="s">
        <v>16043</v>
      </c>
      <c r="B3965" s="1" t="s">
        <v>16044</v>
      </c>
      <c r="C3965" s="1" t="s">
        <v>16045</v>
      </c>
      <c r="D3965" s="5">
        <v>0.26911230000000003</v>
      </c>
      <c r="E3965" s="5">
        <v>0.58675250000000001</v>
      </c>
      <c r="F3965" s="5">
        <v>0.43665670000000001</v>
      </c>
      <c r="G3965" s="2"/>
      <c r="H3965" s="9">
        <v>16.373000000000001</v>
      </c>
      <c r="I3965" s="9">
        <v>22.869</v>
      </c>
      <c r="J3965" s="41">
        <v>22</v>
      </c>
      <c r="K3965" s="41">
        <v>7</v>
      </c>
      <c r="L3965" s="2">
        <v>3</v>
      </c>
      <c r="M3965" s="2">
        <v>3</v>
      </c>
      <c r="N3965" s="2">
        <v>3</v>
      </c>
      <c r="O3965" s="2">
        <v>3</v>
      </c>
      <c r="P3965" s="42">
        <v>36957000</v>
      </c>
      <c r="Q3965" s="42">
        <v>27160000</v>
      </c>
      <c r="R3965" s="42">
        <v>61574000</v>
      </c>
      <c r="S3965" s="42">
        <v>57074000</v>
      </c>
      <c r="T3965" s="9">
        <v>33.799999999999997</v>
      </c>
      <c r="U3965" s="1" t="s">
        <v>16046</v>
      </c>
    </row>
    <row r="3966" spans="1:21">
      <c r="A3966" s="1" t="s">
        <v>16047</v>
      </c>
      <c r="B3966" s="1" t="s">
        <v>16048</v>
      </c>
      <c r="C3966" s="1" t="s">
        <v>16049</v>
      </c>
      <c r="D3966" s="5">
        <v>0.55135270000000003</v>
      </c>
      <c r="E3966" s="5">
        <v>0.31241980000000003</v>
      </c>
      <c r="F3966" s="5">
        <v>0.43682690000000002</v>
      </c>
      <c r="G3966" s="2"/>
      <c r="H3966" s="9">
        <v>49.701999999999998</v>
      </c>
      <c r="I3966" s="9">
        <v>16.596</v>
      </c>
      <c r="J3966" s="41">
        <v>8</v>
      </c>
      <c r="K3966" s="41">
        <v>14</v>
      </c>
      <c r="L3966" s="2">
        <v>4</v>
      </c>
      <c r="M3966" s="2">
        <v>6</v>
      </c>
      <c r="N3966" s="2">
        <v>4</v>
      </c>
      <c r="O3966" s="2">
        <v>6</v>
      </c>
      <c r="P3966" s="42">
        <v>8163300</v>
      </c>
      <c r="Q3966" s="42">
        <v>6415100</v>
      </c>
      <c r="R3966" s="42">
        <v>59229000</v>
      </c>
      <c r="S3966" s="42">
        <v>47075000</v>
      </c>
      <c r="T3966" s="9">
        <v>34.700000000000003</v>
      </c>
      <c r="U3966" s="1" t="s">
        <v>16050</v>
      </c>
    </row>
    <row r="3967" spans="1:21">
      <c r="A3967" s="1" t="s">
        <v>16051</v>
      </c>
      <c r="B3967" s="1" t="s">
        <v>16052</v>
      </c>
      <c r="C3967" s="1" t="s">
        <v>16053</v>
      </c>
      <c r="D3967" s="5">
        <v>0.61980250000000003</v>
      </c>
      <c r="E3967" s="5">
        <v>0.22934850000000001</v>
      </c>
      <c r="F3967" s="5">
        <v>0.43774459999999998</v>
      </c>
      <c r="G3967" s="2"/>
      <c r="H3967" s="9">
        <v>14.895</v>
      </c>
      <c r="I3967" s="9">
        <v>38.659999999999997</v>
      </c>
      <c r="J3967" s="41">
        <v>8</v>
      </c>
      <c r="K3967" s="41">
        <v>11</v>
      </c>
      <c r="L3967" s="2">
        <v>4</v>
      </c>
      <c r="M3967" s="2">
        <v>5</v>
      </c>
      <c r="N3967" s="2">
        <v>4</v>
      </c>
      <c r="O3967" s="2">
        <v>5</v>
      </c>
      <c r="P3967" s="42">
        <v>12270000</v>
      </c>
      <c r="Q3967" s="42">
        <v>6506700</v>
      </c>
      <c r="R3967" s="42">
        <v>31105000</v>
      </c>
      <c r="S3967" s="42">
        <v>34176000</v>
      </c>
      <c r="T3967" s="9">
        <v>55.1</v>
      </c>
      <c r="U3967" s="1" t="s">
        <v>16054</v>
      </c>
    </row>
    <row r="3968" spans="1:21">
      <c r="A3968" s="1" t="s">
        <v>16055</v>
      </c>
      <c r="B3968" s="1" t="s">
        <v>16056</v>
      </c>
      <c r="C3968" s="1" t="s">
        <v>16057</v>
      </c>
      <c r="D3968" s="5">
        <v>0.34289049999999999</v>
      </c>
      <c r="E3968" s="5">
        <v>0.52684699999999995</v>
      </c>
      <c r="F3968" s="5">
        <v>0.43779879999999999</v>
      </c>
      <c r="G3968" s="2"/>
      <c r="H3968" s="9">
        <v>19.664999999999999</v>
      </c>
      <c r="I3968" s="9">
        <v>14.061</v>
      </c>
      <c r="J3968" s="41">
        <v>183</v>
      </c>
      <c r="K3968" s="41">
        <v>155</v>
      </c>
      <c r="L3968" s="2">
        <v>8</v>
      </c>
      <c r="M3968" s="2">
        <v>7</v>
      </c>
      <c r="N3968" s="2">
        <v>8</v>
      </c>
      <c r="O3968" s="2">
        <v>7</v>
      </c>
      <c r="P3968" s="42">
        <v>5259200000</v>
      </c>
      <c r="Q3968" s="42">
        <v>3691800000</v>
      </c>
      <c r="R3968" s="42">
        <v>8109700000</v>
      </c>
      <c r="S3968" s="42">
        <v>6701700000</v>
      </c>
      <c r="T3968" s="9">
        <v>67.099999999999994</v>
      </c>
      <c r="U3968" s="1" t="s">
        <v>16058</v>
      </c>
    </row>
    <row r="3969" spans="1:21">
      <c r="A3969" s="1" t="s">
        <v>16059</v>
      </c>
      <c r="B3969" s="1" t="s">
        <v>16060</v>
      </c>
      <c r="C3969" s="1" t="s">
        <v>16061</v>
      </c>
      <c r="D3969" s="5">
        <v>0.49545080000000002</v>
      </c>
      <c r="E3969" s="5">
        <v>0.37885069999999998</v>
      </c>
      <c r="F3969" s="5">
        <v>0.43832840000000001</v>
      </c>
      <c r="G3969" s="2"/>
      <c r="H3969" s="9">
        <v>14.266</v>
      </c>
      <c r="I3969" s="9">
        <v>38.497999999999998</v>
      </c>
      <c r="J3969" s="41">
        <v>14</v>
      </c>
      <c r="K3969" s="41">
        <v>11</v>
      </c>
      <c r="L3969" s="2">
        <v>7</v>
      </c>
      <c r="M3969" s="2">
        <v>5</v>
      </c>
      <c r="N3969" s="2">
        <v>7</v>
      </c>
      <c r="O3969" s="2">
        <v>5</v>
      </c>
      <c r="P3969" s="42">
        <v>9488700</v>
      </c>
      <c r="Q3969" s="42">
        <v>5385600</v>
      </c>
      <c r="R3969" s="42">
        <v>23046000</v>
      </c>
      <c r="S3969" s="42">
        <v>13465000</v>
      </c>
      <c r="T3969" s="9">
        <v>11.9</v>
      </c>
      <c r="U3969" s="1" t="s">
        <v>16062</v>
      </c>
    </row>
    <row r="3970" spans="1:21">
      <c r="A3970" s="1" t="s">
        <v>16063</v>
      </c>
      <c r="B3970" s="1" t="s">
        <v>16064</v>
      </c>
      <c r="C3970" s="1" t="s">
        <v>16065</v>
      </c>
      <c r="D3970" s="5">
        <v>0.21001210000000001</v>
      </c>
      <c r="E3970" s="5">
        <v>0.63603279999999995</v>
      </c>
      <c r="F3970" s="5">
        <v>0.43869079999999999</v>
      </c>
      <c r="G3970" s="2"/>
      <c r="H3970" s="9">
        <v>27.471</v>
      </c>
      <c r="I3970" s="9">
        <v>27.431999999999999</v>
      </c>
      <c r="J3970" s="41">
        <v>22</v>
      </c>
      <c r="K3970" s="41">
        <v>15</v>
      </c>
      <c r="L3970" s="2">
        <v>10</v>
      </c>
      <c r="M3970" s="2">
        <v>4</v>
      </c>
      <c r="N3970" s="2">
        <v>10</v>
      </c>
      <c r="O3970" s="2">
        <v>4</v>
      </c>
      <c r="P3970" s="42">
        <v>31965000</v>
      </c>
      <c r="Q3970" s="42">
        <v>25751000</v>
      </c>
      <c r="R3970" s="42">
        <v>111630000</v>
      </c>
      <c r="S3970" s="42">
        <v>79115000</v>
      </c>
      <c r="T3970" s="9">
        <v>27.3</v>
      </c>
      <c r="U3970" s="1" t="s">
        <v>16066</v>
      </c>
    </row>
    <row r="3971" spans="1:21">
      <c r="A3971" s="1" t="s">
        <v>16067</v>
      </c>
      <c r="B3971" s="1" t="s">
        <v>16068</v>
      </c>
      <c r="C3971" s="1" t="s">
        <v>16069</v>
      </c>
      <c r="D3971" s="5">
        <v>0.42965370000000003</v>
      </c>
      <c r="E3971" s="5">
        <v>0.44772129999999999</v>
      </c>
      <c r="F3971" s="5">
        <v>0.43871569999999999</v>
      </c>
      <c r="G3971" s="2"/>
      <c r="H3971" s="9">
        <v>18.760000000000002</v>
      </c>
      <c r="I3971" s="9">
        <v>24.648</v>
      </c>
      <c r="J3971" s="41">
        <v>9</v>
      </c>
      <c r="K3971" s="41">
        <v>10</v>
      </c>
      <c r="L3971" s="2">
        <v>4</v>
      </c>
      <c r="M3971" s="2">
        <v>6</v>
      </c>
      <c r="N3971" s="2">
        <v>4</v>
      </c>
      <c r="O3971" s="2">
        <v>6</v>
      </c>
      <c r="P3971" s="42">
        <v>22124000</v>
      </c>
      <c r="Q3971" s="42">
        <v>11310000</v>
      </c>
      <c r="R3971" s="42">
        <v>42952000</v>
      </c>
      <c r="S3971" s="42">
        <v>39479000</v>
      </c>
      <c r="T3971" s="9">
        <v>32.4</v>
      </c>
      <c r="U3971" s="1" t="s">
        <v>16070</v>
      </c>
    </row>
    <row r="3972" spans="1:21">
      <c r="A3972" s="1" t="s">
        <v>16071</v>
      </c>
      <c r="B3972" s="1" t="s">
        <v>16072</v>
      </c>
      <c r="C3972" s="1" t="s">
        <v>16073</v>
      </c>
      <c r="D3972" s="5">
        <v>0.37918839999999998</v>
      </c>
      <c r="E3972" s="5">
        <v>0.4960408</v>
      </c>
      <c r="F3972" s="5">
        <v>0.4387973</v>
      </c>
      <c r="G3972" s="2"/>
      <c r="H3972" s="9">
        <v>24.234000000000002</v>
      </c>
      <c r="I3972" s="9">
        <v>19.555</v>
      </c>
      <c r="J3972" s="41">
        <v>62</v>
      </c>
      <c r="K3972" s="41">
        <v>72</v>
      </c>
      <c r="L3972" s="2">
        <v>16</v>
      </c>
      <c r="M3972" s="2">
        <v>15</v>
      </c>
      <c r="N3972" s="2">
        <v>16</v>
      </c>
      <c r="O3972" s="2">
        <v>15</v>
      </c>
      <c r="P3972" s="42">
        <v>164320000</v>
      </c>
      <c r="Q3972" s="42">
        <v>113870000</v>
      </c>
      <c r="R3972" s="42">
        <v>890490000</v>
      </c>
      <c r="S3972" s="42">
        <v>699810000</v>
      </c>
      <c r="T3972" s="9">
        <v>57.6</v>
      </c>
      <c r="U3972" s="1" t="s">
        <v>16074</v>
      </c>
    </row>
    <row r="3973" spans="1:21">
      <c r="A3973" s="1" t="s">
        <v>16075</v>
      </c>
      <c r="B3973" s="1" t="s">
        <v>16076</v>
      </c>
      <c r="C3973" s="1" t="s">
        <v>16077</v>
      </c>
      <c r="D3973" s="5">
        <v>0.32534039999999997</v>
      </c>
      <c r="E3973" s="5">
        <v>0.54449780000000003</v>
      </c>
      <c r="F3973" s="5">
        <v>0.43907649999999998</v>
      </c>
      <c r="G3973" s="2"/>
      <c r="H3973" s="9">
        <v>27.792000000000002</v>
      </c>
      <c r="I3973" s="9">
        <v>20.53</v>
      </c>
      <c r="J3973" s="41">
        <v>271</v>
      </c>
      <c r="K3973" s="41">
        <v>241</v>
      </c>
      <c r="L3973" s="2">
        <v>41</v>
      </c>
      <c r="M3973" s="2">
        <v>41</v>
      </c>
      <c r="N3973" s="2">
        <v>41</v>
      </c>
      <c r="O3973" s="2">
        <v>41</v>
      </c>
      <c r="P3973" s="42">
        <v>737160000</v>
      </c>
      <c r="Q3973" s="42">
        <v>528730000</v>
      </c>
      <c r="R3973" s="42">
        <v>2967100000</v>
      </c>
      <c r="S3973" s="42">
        <v>2232200000</v>
      </c>
      <c r="T3973" s="9">
        <v>56.7</v>
      </c>
      <c r="U3973" s="1" t="s">
        <v>16078</v>
      </c>
    </row>
    <row r="3974" spans="1:21">
      <c r="A3974" s="1" t="s">
        <v>16079</v>
      </c>
      <c r="B3974" s="1" t="s">
        <v>16080</v>
      </c>
      <c r="C3974" s="1" t="s">
        <v>16081</v>
      </c>
      <c r="D3974" s="5">
        <v>0.56770319999999996</v>
      </c>
      <c r="E3974" s="5">
        <v>0.29794540000000003</v>
      </c>
      <c r="F3974" s="5">
        <v>0.43912020000000002</v>
      </c>
      <c r="G3974" s="2"/>
      <c r="H3974" s="9">
        <v>14.920999999999999</v>
      </c>
      <c r="I3974" s="9">
        <v>9.2727000000000004</v>
      </c>
      <c r="J3974" s="41">
        <v>8</v>
      </c>
      <c r="K3974" s="41">
        <v>6</v>
      </c>
      <c r="L3974" s="2">
        <v>3</v>
      </c>
      <c r="M3974" s="2">
        <v>3</v>
      </c>
      <c r="N3974" s="2">
        <v>3</v>
      </c>
      <c r="O3974" s="2">
        <v>3</v>
      </c>
      <c r="P3974" s="42">
        <v>31289000</v>
      </c>
      <c r="Q3974" s="42">
        <v>19360000</v>
      </c>
      <c r="R3974" s="42">
        <v>29633000</v>
      </c>
      <c r="S3974" s="42">
        <v>28926000</v>
      </c>
      <c r="T3974" s="9">
        <v>12.5</v>
      </c>
      <c r="U3974" s="1" t="s">
        <v>16082</v>
      </c>
    </row>
    <row r="3975" spans="1:21">
      <c r="A3975" s="1" t="s">
        <v>16083</v>
      </c>
      <c r="B3975" s="1" t="s">
        <v>16084</v>
      </c>
      <c r="C3975" s="1" t="s">
        <v>16085</v>
      </c>
      <c r="D3975" s="5">
        <v>6.7545640000000004E-2</v>
      </c>
      <c r="E3975" s="5">
        <v>0.73473120000000003</v>
      </c>
      <c r="F3975" s="5">
        <v>0.43936779999999998</v>
      </c>
      <c r="G3975" s="2"/>
      <c r="H3975" s="9">
        <v>24.718</v>
      </c>
      <c r="I3975" s="9">
        <v>13.702</v>
      </c>
      <c r="J3975" s="41">
        <v>304</v>
      </c>
      <c r="K3975" s="41">
        <v>278</v>
      </c>
      <c r="L3975" s="2">
        <v>28</v>
      </c>
      <c r="M3975" s="2">
        <v>23</v>
      </c>
      <c r="N3975" s="2">
        <v>28</v>
      </c>
      <c r="O3975" s="2">
        <v>23</v>
      </c>
      <c r="P3975" s="42">
        <v>3234700000</v>
      </c>
      <c r="Q3975" s="42">
        <v>2705200000</v>
      </c>
      <c r="R3975" s="42">
        <v>9191600000</v>
      </c>
      <c r="S3975" s="42">
        <v>6455600000</v>
      </c>
      <c r="T3975" s="9">
        <v>75.5</v>
      </c>
      <c r="U3975" s="1" t="s">
        <v>16086</v>
      </c>
    </row>
    <row r="3976" spans="1:21">
      <c r="A3976" s="1" t="s">
        <v>16087</v>
      </c>
      <c r="B3976" s="1" t="s">
        <v>16088</v>
      </c>
      <c r="C3976" s="1" t="s">
        <v>16089</v>
      </c>
      <c r="D3976" s="5">
        <v>0.45915929999999999</v>
      </c>
      <c r="E3976" s="5">
        <v>0.41952650000000002</v>
      </c>
      <c r="F3976" s="5">
        <v>0.43947900000000001</v>
      </c>
      <c r="G3976" s="2"/>
      <c r="H3976" s="9">
        <v>20.457999999999998</v>
      </c>
      <c r="I3976" s="9">
        <v>35.35</v>
      </c>
      <c r="J3976" s="41">
        <v>32</v>
      </c>
      <c r="K3976" s="41">
        <v>47</v>
      </c>
      <c r="L3976" s="2">
        <v>14</v>
      </c>
      <c r="M3976" s="2">
        <v>16</v>
      </c>
      <c r="N3976" s="2">
        <v>14</v>
      </c>
      <c r="O3976" s="2">
        <v>16</v>
      </c>
      <c r="P3976" s="42">
        <v>114330000</v>
      </c>
      <c r="Q3976" s="42">
        <v>69422000</v>
      </c>
      <c r="R3976" s="42">
        <v>300590000</v>
      </c>
      <c r="S3976" s="42">
        <v>259170000</v>
      </c>
      <c r="T3976" s="9">
        <v>44.3</v>
      </c>
      <c r="U3976" s="1" t="s">
        <v>16090</v>
      </c>
    </row>
    <row r="3977" spans="1:21">
      <c r="A3977" s="1" t="s">
        <v>16091</v>
      </c>
      <c r="B3977" s="1" t="s">
        <v>16092</v>
      </c>
      <c r="C3977" s="1" t="s">
        <v>16093</v>
      </c>
      <c r="D3977" s="5">
        <v>0.29849530000000002</v>
      </c>
      <c r="E3977" s="5">
        <v>0.56819529999999996</v>
      </c>
      <c r="F3977" s="5">
        <v>0.43963839999999998</v>
      </c>
      <c r="G3977" s="2"/>
      <c r="H3977" s="9">
        <v>16.702999999999999</v>
      </c>
      <c r="I3977" s="9">
        <v>24.041</v>
      </c>
      <c r="J3977" s="41">
        <v>12</v>
      </c>
      <c r="K3977" s="41">
        <v>12</v>
      </c>
      <c r="L3977" s="2">
        <v>7</v>
      </c>
      <c r="M3977" s="2">
        <v>6</v>
      </c>
      <c r="N3977" s="2">
        <v>7</v>
      </c>
      <c r="O3977" s="2">
        <v>6</v>
      </c>
      <c r="P3977" s="42">
        <v>20322000</v>
      </c>
      <c r="Q3977" s="42">
        <v>14692000</v>
      </c>
      <c r="R3977" s="42">
        <v>36183000</v>
      </c>
      <c r="S3977" s="42">
        <v>23917000</v>
      </c>
      <c r="T3977" s="9">
        <v>23.3</v>
      </c>
      <c r="U3977" s="1" t="s">
        <v>16094</v>
      </c>
    </row>
    <row r="3978" spans="1:21">
      <c r="A3978" s="1" t="s">
        <v>16095</v>
      </c>
      <c r="B3978" s="1" t="s">
        <v>16096</v>
      </c>
      <c r="C3978" s="1" t="s">
        <v>16097</v>
      </c>
      <c r="D3978" s="5">
        <v>0.72113499999999997</v>
      </c>
      <c r="E3978" s="5">
        <v>9.0572490000000005E-2</v>
      </c>
      <c r="F3978" s="5">
        <v>0.44003320000000001</v>
      </c>
      <c r="G3978" s="2"/>
      <c r="H3978" s="9">
        <v>54.725999999999999</v>
      </c>
      <c r="I3978" s="9">
        <v>23.388999999999999</v>
      </c>
      <c r="J3978" s="41">
        <v>5</v>
      </c>
      <c r="K3978" s="41">
        <v>5</v>
      </c>
      <c r="L3978" s="2">
        <v>2</v>
      </c>
      <c r="M3978" s="2">
        <v>3</v>
      </c>
      <c r="N3978" s="2">
        <v>2</v>
      </c>
      <c r="O3978" s="2">
        <v>3</v>
      </c>
      <c r="P3978" s="42">
        <v>1980600</v>
      </c>
      <c r="Q3978" s="42">
        <v>1329700</v>
      </c>
      <c r="R3978" s="42">
        <v>6076000</v>
      </c>
      <c r="S3978" s="42">
        <v>5586100</v>
      </c>
      <c r="T3978" s="9">
        <v>14.5</v>
      </c>
      <c r="U3978" s="1" t="s">
        <v>16098</v>
      </c>
    </row>
    <row r="3979" spans="1:21">
      <c r="A3979" s="1" t="s">
        <v>16099</v>
      </c>
      <c r="B3979" s="1" t="s">
        <v>16100</v>
      </c>
      <c r="C3979" s="1" t="s">
        <v>16101</v>
      </c>
      <c r="D3979" s="5">
        <v>0.5715789</v>
      </c>
      <c r="E3979" s="5">
        <v>0.29691709999999999</v>
      </c>
      <c r="F3979" s="5">
        <v>0.44077440000000001</v>
      </c>
      <c r="G3979" s="2"/>
      <c r="H3979" s="9">
        <v>17.349</v>
      </c>
      <c r="I3979" s="9">
        <v>29.222999999999999</v>
      </c>
      <c r="J3979" s="41">
        <v>6</v>
      </c>
      <c r="K3979" s="41">
        <v>7</v>
      </c>
      <c r="L3979" s="2">
        <v>2</v>
      </c>
      <c r="M3979" s="2">
        <v>4</v>
      </c>
      <c r="N3979" s="2">
        <v>2</v>
      </c>
      <c r="O3979" s="2">
        <v>4</v>
      </c>
      <c r="P3979" s="42">
        <v>1816500</v>
      </c>
      <c r="Q3979" s="42">
        <v>1313100</v>
      </c>
      <c r="R3979" s="42">
        <v>12237000</v>
      </c>
      <c r="S3979" s="42">
        <v>11087000</v>
      </c>
      <c r="T3979" s="9">
        <v>13.6</v>
      </c>
      <c r="U3979" s="1" t="s">
        <v>16102</v>
      </c>
    </row>
    <row r="3980" spans="1:21">
      <c r="A3980" s="1" t="s">
        <v>16103</v>
      </c>
      <c r="B3980" s="1" t="s">
        <v>16104</v>
      </c>
      <c r="C3980" s="1" t="s">
        <v>16105</v>
      </c>
      <c r="D3980" s="5">
        <v>0.39473330000000001</v>
      </c>
      <c r="E3980" s="5">
        <v>0.48669119999999999</v>
      </c>
      <c r="F3980" s="5">
        <v>0.44144480000000003</v>
      </c>
      <c r="G3980" s="2"/>
      <c r="H3980" s="9">
        <v>22.664999999999999</v>
      </c>
      <c r="I3980" s="9">
        <v>12.456</v>
      </c>
      <c r="J3980" s="41">
        <v>2</v>
      </c>
      <c r="K3980" s="41">
        <v>4</v>
      </c>
      <c r="L3980" s="2">
        <v>2</v>
      </c>
      <c r="M3980" s="2">
        <v>2</v>
      </c>
      <c r="N3980" s="2">
        <v>2</v>
      </c>
      <c r="O3980" s="2">
        <v>2</v>
      </c>
      <c r="P3980" s="42">
        <v>1422800</v>
      </c>
      <c r="Q3980" s="42">
        <v>975620</v>
      </c>
      <c r="R3980" s="42">
        <v>4100400</v>
      </c>
      <c r="S3980" s="42">
        <v>3597200</v>
      </c>
      <c r="T3980" s="9">
        <v>6.9</v>
      </c>
      <c r="U3980" s="1" t="s">
        <v>16106</v>
      </c>
    </row>
    <row r="3981" spans="1:21">
      <c r="A3981" s="1" t="s">
        <v>16107</v>
      </c>
      <c r="B3981" s="1" t="s">
        <v>16108</v>
      </c>
      <c r="C3981" s="1" t="s">
        <v>16109</v>
      </c>
      <c r="D3981" s="5">
        <v>0.43850280000000003</v>
      </c>
      <c r="E3981" s="5">
        <v>0.44599080000000002</v>
      </c>
      <c r="F3981" s="5">
        <v>0.44225170000000003</v>
      </c>
      <c r="G3981" s="2"/>
      <c r="H3981" s="9">
        <v>46.841999999999999</v>
      </c>
      <c r="I3981" s="9">
        <v>15.757</v>
      </c>
      <c r="J3981" s="41">
        <v>50</v>
      </c>
      <c r="K3981" s="41">
        <v>64</v>
      </c>
      <c r="L3981" s="2">
        <v>11</v>
      </c>
      <c r="M3981" s="2">
        <v>11</v>
      </c>
      <c r="N3981" s="2">
        <v>11</v>
      </c>
      <c r="O3981" s="2">
        <v>11</v>
      </c>
      <c r="P3981" s="42">
        <v>272250000</v>
      </c>
      <c r="Q3981" s="42">
        <v>172280000</v>
      </c>
      <c r="R3981" s="42">
        <v>436470000</v>
      </c>
      <c r="S3981" s="42">
        <v>388360000</v>
      </c>
      <c r="T3981" s="9">
        <v>59.2</v>
      </c>
      <c r="U3981" s="1" t="s">
        <v>16110</v>
      </c>
    </row>
    <row r="3982" spans="1:21">
      <c r="A3982" s="1" t="s">
        <v>16111</v>
      </c>
      <c r="B3982" s="1" t="s">
        <v>16112</v>
      </c>
      <c r="C3982" s="1" t="s">
        <v>16113</v>
      </c>
      <c r="D3982" s="5">
        <v>0.41492210000000002</v>
      </c>
      <c r="E3982" s="5">
        <v>0.46928989999999998</v>
      </c>
      <c r="F3982" s="5">
        <v>0.44236219999999998</v>
      </c>
      <c r="G3982" s="2"/>
      <c r="H3982" s="9">
        <v>26.016999999999999</v>
      </c>
      <c r="I3982" s="9">
        <v>19.292999999999999</v>
      </c>
      <c r="J3982" s="41">
        <v>84</v>
      </c>
      <c r="K3982" s="41">
        <v>47</v>
      </c>
      <c r="L3982" s="2">
        <v>8</v>
      </c>
      <c r="M3982" s="2">
        <v>7</v>
      </c>
      <c r="N3982" s="2">
        <v>8</v>
      </c>
      <c r="O3982" s="2">
        <v>7</v>
      </c>
      <c r="P3982" s="42">
        <v>337750000</v>
      </c>
      <c r="Q3982" s="42">
        <v>226360000</v>
      </c>
      <c r="R3982" s="42">
        <v>470110000</v>
      </c>
      <c r="S3982" s="42">
        <v>346610000</v>
      </c>
      <c r="T3982" s="9">
        <v>54.4</v>
      </c>
      <c r="U3982" s="1" t="s">
        <v>16114</v>
      </c>
    </row>
    <row r="3983" spans="1:21">
      <c r="A3983" s="1" t="s">
        <v>16115</v>
      </c>
      <c r="B3983" s="1" t="s">
        <v>16116</v>
      </c>
      <c r="C3983" s="1" t="s">
        <v>16117</v>
      </c>
      <c r="D3983" s="5">
        <v>0.34461150000000002</v>
      </c>
      <c r="E3983" s="5">
        <v>0.5339315</v>
      </c>
      <c r="F3983" s="5">
        <v>0.44237480000000001</v>
      </c>
      <c r="G3983" s="2"/>
      <c r="H3983" s="9">
        <v>21.311</v>
      </c>
      <c r="I3983" s="9">
        <v>15.314</v>
      </c>
      <c r="J3983" s="41">
        <v>283</v>
      </c>
      <c r="K3983" s="41">
        <v>263</v>
      </c>
      <c r="L3983" s="2">
        <v>24</v>
      </c>
      <c r="M3983" s="2">
        <v>24</v>
      </c>
      <c r="N3983" s="2">
        <v>24</v>
      </c>
      <c r="O3983" s="2">
        <v>24</v>
      </c>
      <c r="P3983" s="42">
        <v>2051400000</v>
      </c>
      <c r="Q3983" s="42">
        <v>1462300000</v>
      </c>
      <c r="R3983" s="42">
        <v>8341900000</v>
      </c>
      <c r="S3983" s="42">
        <v>6706300000</v>
      </c>
      <c r="T3983" s="9">
        <v>65</v>
      </c>
      <c r="U3983" s="1" t="s">
        <v>16118</v>
      </c>
    </row>
    <row r="3984" spans="1:21">
      <c r="A3984" s="1" t="s">
        <v>16119</v>
      </c>
      <c r="B3984" s="1" t="s">
        <v>16120</v>
      </c>
      <c r="C3984" s="1" t="s">
        <v>16121</v>
      </c>
      <c r="D3984" s="5">
        <v>0.33608149999999998</v>
      </c>
      <c r="E3984" s="5">
        <v>0.54166000000000003</v>
      </c>
      <c r="F3984" s="5">
        <v>0.44252950000000002</v>
      </c>
      <c r="G3984" s="2"/>
      <c r="H3984" s="9">
        <v>30.832000000000001</v>
      </c>
      <c r="I3984" s="9">
        <v>20.483000000000001</v>
      </c>
      <c r="J3984" s="41">
        <v>4</v>
      </c>
      <c r="K3984" s="41">
        <v>6</v>
      </c>
      <c r="L3984" s="2">
        <v>2</v>
      </c>
      <c r="M3984" s="2">
        <v>2</v>
      </c>
      <c r="N3984" s="2">
        <v>2</v>
      </c>
      <c r="O3984" s="2">
        <v>2</v>
      </c>
      <c r="P3984" s="42">
        <v>2679200</v>
      </c>
      <c r="Q3984" s="42">
        <v>1394700</v>
      </c>
      <c r="R3984" s="42">
        <v>6188300</v>
      </c>
      <c r="S3984" s="42">
        <v>3716000</v>
      </c>
      <c r="T3984" s="9">
        <v>6.2</v>
      </c>
      <c r="U3984" s="1" t="s">
        <v>16122</v>
      </c>
    </row>
    <row r="3985" spans="1:21">
      <c r="A3985" s="1" t="s">
        <v>16123</v>
      </c>
      <c r="B3985" s="1" t="s">
        <v>16124</v>
      </c>
      <c r="C3985" s="1" t="s">
        <v>16125</v>
      </c>
      <c r="D3985" s="5">
        <v>0.70599400000000001</v>
      </c>
      <c r="E3985" s="5">
        <v>0.12021569999999999</v>
      </c>
      <c r="F3985" s="5">
        <v>0.4426332</v>
      </c>
      <c r="G3985" s="2"/>
      <c r="H3985" s="9">
        <v>67.203999999999994</v>
      </c>
      <c r="I3985" s="9">
        <v>11.932</v>
      </c>
      <c r="J3985" s="41">
        <v>15</v>
      </c>
      <c r="K3985" s="41">
        <v>7</v>
      </c>
      <c r="L3985" s="2">
        <v>9</v>
      </c>
      <c r="M3985" s="2">
        <v>6</v>
      </c>
      <c r="N3985" s="2">
        <v>9</v>
      </c>
      <c r="O3985" s="2">
        <v>6</v>
      </c>
      <c r="P3985" s="42">
        <v>25815000</v>
      </c>
      <c r="Q3985" s="42">
        <v>13449000</v>
      </c>
      <c r="R3985" s="42">
        <v>31619000</v>
      </c>
      <c r="S3985" s="42">
        <v>27182000</v>
      </c>
      <c r="T3985" s="9">
        <v>35.9</v>
      </c>
      <c r="U3985" s="1" t="s">
        <v>16126</v>
      </c>
    </row>
    <row r="3986" spans="1:21">
      <c r="A3986" s="1" t="s">
        <v>16127</v>
      </c>
      <c r="B3986" s="1" t="s">
        <v>16128</v>
      </c>
      <c r="C3986" s="1" t="s">
        <v>16129</v>
      </c>
      <c r="D3986" s="5">
        <v>0.30092809999999998</v>
      </c>
      <c r="E3986" s="5">
        <v>0.57175030000000004</v>
      </c>
      <c r="F3986" s="5">
        <v>0.44268469999999999</v>
      </c>
      <c r="G3986" s="2"/>
      <c r="H3986" s="9">
        <v>15.317</v>
      </c>
      <c r="I3986" s="9">
        <v>15.616</v>
      </c>
      <c r="J3986" s="41">
        <v>7</v>
      </c>
      <c r="K3986" s="41">
        <v>10</v>
      </c>
      <c r="L3986" s="2">
        <v>5</v>
      </c>
      <c r="M3986" s="2">
        <v>5</v>
      </c>
      <c r="N3986" s="2">
        <v>5</v>
      </c>
      <c r="O3986" s="2">
        <v>5</v>
      </c>
      <c r="P3986" s="42">
        <v>8577600</v>
      </c>
      <c r="Q3986" s="42">
        <v>6585500</v>
      </c>
      <c r="R3986" s="42">
        <v>32862000</v>
      </c>
      <c r="S3986" s="42">
        <v>18537000</v>
      </c>
      <c r="T3986" s="9">
        <v>28.5</v>
      </c>
      <c r="U3986" s="1" t="s">
        <v>16130</v>
      </c>
    </row>
    <row r="3987" spans="1:21">
      <c r="A3987" s="1" t="s">
        <v>16131</v>
      </c>
      <c r="B3987" s="1" t="s">
        <v>16132</v>
      </c>
      <c r="C3987" s="1" t="s">
        <v>16133</v>
      </c>
      <c r="D3987" s="5">
        <v>0.3528789</v>
      </c>
      <c r="E3987" s="5">
        <v>0.52784500000000001</v>
      </c>
      <c r="F3987" s="5">
        <v>0.44301279999999998</v>
      </c>
      <c r="G3987" s="2"/>
      <c r="H3987" s="9">
        <v>23.68</v>
      </c>
      <c r="I3987" s="9">
        <v>8.4175000000000004</v>
      </c>
      <c r="J3987" s="41">
        <v>5</v>
      </c>
      <c r="K3987" s="41">
        <v>4</v>
      </c>
      <c r="L3987" s="2">
        <v>4</v>
      </c>
      <c r="M3987" s="2">
        <v>3</v>
      </c>
      <c r="N3987" s="2">
        <v>4</v>
      </c>
      <c r="O3987" s="2">
        <v>3</v>
      </c>
      <c r="P3987" s="42">
        <v>2766000</v>
      </c>
      <c r="Q3987" s="42">
        <v>2083600</v>
      </c>
      <c r="R3987" s="42">
        <v>9762200</v>
      </c>
      <c r="S3987" s="42">
        <v>9209500</v>
      </c>
      <c r="T3987" s="9">
        <v>17.3</v>
      </c>
      <c r="U3987" s="1" t="s">
        <v>16134</v>
      </c>
    </row>
    <row r="3988" spans="1:21">
      <c r="A3988" s="1" t="s">
        <v>16135</v>
      </c>
      <c r="B3988" s="1" t="s">
        <v>16136</v>
      </c>
      <c r="C3988" s="1" t="s">
        <v>16137</v>
      </c>
      <c r="D3988" s="5">
        <v>0.36708049999999998</v>
      </c>
      <c r="E3988" s="5">
        <v>0.51543899999999998</v>
      </c>
      <c r="F3988" s="5">
        <v>0.4431659</v>
      </c>
      <c r="G3988" s="2"/>
      <c r="H3988" s="9">
        <v>24.87</v>
      </c>
      <c r="I3988" s="9">
        <v>17.338999999999999</v>
      </c>
      <c r="J3988" s="41">
        <v>27</v>
      </c>
      <c r="K3988" s="41">
        <v>34</v>
      </c>
      <c r="L3988" s="2">
        <v>7</v>
      </c>
      <c r="M3988" s="2">
        <v>7</v>
      </c>
      <c r="N3988" s="2">
        <v>7</v>
      </c>
      <c r="O3988" s="2">
        <v>7</v>
      </c>
      <c r="P3988" s="42">
        <v>55313000</v>
      </c>
      <c r="Q3988" s="42">
        <v>36032000</v>
      </c>
      <c r="R3988" s="42">
        <v>246470000</v>
      </c>
      <c r="S3988" s="42">
        <v>187340000</v>
      </c>
      <c r="T3988" s="9">
        <v>32.6</v>
      </c>
      <c r="U3988" s="1" t="s">
        <v>16138</v>
      </c>
    </row>
    <row r="3989" spans="1:21">
      <c r="A3989" s="1" t="s">
        <v>16139</v>
      </c>
      <c r="B3989" s="1" t="s">
        <v>16140</v>
      </c>
      <c r="C3989" s="1" t="s">
        <v>16141</v>
      </c>
      <c r="D3989" s="5">
        <v>0.44077250000000001</v>
      </c>
      <c r="E3989" s="5">
        <v>0.44632490000000002</v>
      </c>
      <c r="F3989" s="5">
        <v>0.44355139999999998</v>
      </c>
      <c r="G3989" s="2"/>
      <c r="H3989" s="9">
        <v>19.905999999999999</v>
      </c>
      <c r="I3989" s="9">
        <v>31.106000000000002</v>
      </c>
      <c r="J3989" s="41">
        <v>9</v>
      </c>
      <c r="K3989" s="41">
        <v>11</v>
      </c>
      <c r="L3989" s="2">
        <v>5</v>
      </c>
      <c r="M3989" s="2">
        <v>7</v>
      </c>
      <c r="N3989" s="2">
        <v>5</v>
      </c>
      <c r="O3989" s="2">
        <v>7</v>
      </c>
      <c r="P3989" s="42">
        <v>5464500</v>
      </c>
      <c r="Q3989" s="42">
        <v>3983900</v>
      </c>
      <c r="R3989" s="42">
        <v>20556000</v>
      </c>
      <c r="S3989" s="42">
        <v>15187000</v>
      </c>
      <c r="T3989" s="9">
        <v>10.199999999999999</v>
      </c>
      <c r="U3989" s="1" t="s">
        <v>16142</v>
      </c>
    </row>
    <row r="3990" spans="1:21">
      <c r="A3990" s="1" t="s">
        <v>16143</v>
      </c>
      <c r="B3990" s="1" t="s">
        <v>16144</v>
      </c>
      <c r="C3990" s="1" t="s">
        <v>16145</v>
      </c>
      <c r="D3990" s="5">
        <v>0.29327059999999999</v>
      </c>
      <c r="E3990" s="5">
        <v>0.58011590000000002</v>
      </c>
      <c r="F3990" s="5">
        <v>0.4438106</v>
      </c>
      <c r="G3990" s="2"/>
      <c r="H3990" s="9">
        <v>23.57</v>
      </c>
      <c r="I3990" s="9">
        <v>25.119</v>
      </c>
      <c r="J3990" s="41">
        <v>44</v>
      </c>
      <c r="K3990" s="41">
        <v>57</v>
      </c>
      <c r="L3990" s="2">
        <v>22</v>
      </c>
      <c r="M3990" s="2">
        <v>25</v>
      </c>
      <c r="N3990" s="2">
        <v>22</v>
      </c>
      <c r="O3990" s="2">
        <v>25</v>
      </c>
      <c r="P3990" s="42">
        <v>36483000</v>
      </c>
      <c r="Q3990" s="42">
        <v>26953000</v>
      </c>
      <c r="R3990" s="42">
        <v>126660000</v>
      </c>
      <c r="S3990" s="42">
        <v>88929000</v>
      </c>
      <c r="T3990" s="9">
        <v>30.7</v>
      </c>
      <c r="U3990" s="1" t="s">
        <v>16146</v>
      </c>
    </row>
    <row r="3991" spans="1:21">
      <c r="A3991" s="1" t="s">
        <v>16147</v>
      </c>
      <c r="B3991" s="1" t="s">
        <v>16148</v>
      </c>
      <c r="C3991" s="1" t="s">
        <v>16149</v>
      </c>
      <c r="D3991" s="5">
        <v>0.49449520000000002</v>
      </c>
      <c r="E3991" s="5">
        <v>0.39213710000000002</v>
      </c>
      <c r="F3991" s="5">
        <v>0.4442238</v>
      </c>
      <c r="G3991" s="2"/>
      <c r="H3991" s="9">
        <v>28.026</v>
      </c>
      <c r="I3991" s="9">
        <v>33.994999999999997</v>
      </c>
      <c r="J3991" s="41">
        <v>146</v>
      </c>
      <c r="K3991" s="41">
        <v>164</v>
      </c>
      <c r="L3991" s="2">
        <v>22</v>
      </c>
      <c r="M3991" s="2">
        <v>17</v>
      </c>
      <c r="N3991" s="2">
        <v>22</v>
      </c>
      <c r="O3991" s="2">
        <v>17</v>
      </c>
      <c r="P3991" s="42">
        <v>938180000</v>
      </c>
      <c r="Q3991" s="42">
        <v>599600000</v>
      </c>
      <c r="R3991" s="42">
        <v>2498300000</v>
      </c>
      <c r="S3991" s="42">
        <v>2025700000</v>
      </c>
      <c r="T3991" s="9">
        <v>60.2</v>
      </c>
      <c r="U3991" s="1" t="s">
        <v>16150</v>
      </c>
    </row>
    <row r="3992" spans="1:21">
      <c r="A3992" s="1" t="s">
        <v>16151</v>
      </c>
      <c r="B3992" s="1" t="s">
        <v>16152</v>
      </c>
      <c r="C3992" s="1" t="s">
        <v>16153</v>
      </c>
      <c r="D3992" s="5">
        <v>0.46681539999999999</v>
      </c>
      <c r="E3992" s="5">
        <v>0.42157329999999998</v>
      </c>
      <c r="F3992" s="5">
        <v>0.44437169999999998</v>
      </c>
      <c r="G3992" s="2"/>
      <c r="H3992" s="9">
        <v>17.600999999999999</v>
      </c>
      <c r="I3992" s="9">
        <v>17.870999999999999</v>
      </c>
      <c r="J3992" s="41">
        <v>38</v>
      </c>
      <c r="K3992" s="41">
        <v>28</v>
      </c>
      <c r="L3992" s="2">
        <v>15</v>
      </c>
      <c r="M3992" s="2">
        <v>7</v>
      </c>
      <c r="N3992" s="2">
        <v>15</v>
      </c>
      <c r="O3992" s="2">
        <v>7</v>
      </c>
      <c r="P3992" s="42">
        <v>59899000</v>
      </c>
      <c r="Q3992" s="42">
        <v>37863000</v>
      </c>
      <c r="R3992" s="42">
        <v>94799000</v>
      </c>
      <c r="S3992" s="42">
        <v>79161000</v>
      </c>
      <c r="T3992" s="9">
        <v>35.5</v>
      </c>
      <c r="U3992" s="1" t="s">
        <v>16154</v>
      </c>
    </row>
    <row r="3993" spans="1:21">
      <c r="A3993" s="1" t="s">
        <v>16155</v>
      </c>
      <c r="B3993" s="1" t="s">
        <v>16156</v>
      </c>
      <c r="C3993" s="1" t="s">
        <v>16157</v>
      </c>
      <c r="D3993" s="5">
        <v>0.48802610000000002</v>
      </c>
      <c r="E3993" s="5">
        <v>0.39976830000000002</v>
      </c>
      <c r="F3993" s="5">
        <v>0.44457200000000002</v>
      </c>
      <c r="G3993" s="2"/>
      <c r="H3993" s="9">
        <v>33.091000000000001</v>
      </c>
      <c r="I3993" s="9">
        <v>27.914000000000001</v>
      </c>
      <c r="J3993" s="41">
        <v>73</v>
      </c>
      <c r="K3993" s="41">
        <v>97</v>
      </c>
      <c r="L3993" s="2">
        <v>28</v>
      </c>
      <c r="M3993" s="2">
        <v>27</v>
      </c>
      <c r="N3993" s="2">
        <v>28</v>
      </c>
      <c r="O3993" s="2">
        <v>27</v>
      </c>
      <c r="P3993" s="42">
        <v>160550000</v>
      </c>
      <c r="Q3993" s="42">
        <v>98489000</v>
      </c>
      <c r="R3993" s="42">
        <v>552060000</v>
      </c>
      <c r="S3993" s="42">
        <v>470460000</v>
      </c>
      <c r="T3993" s="9">
        <v>52.3</v>
      </c>
      <c r="U3993" s="1" t="s">
        <v>16158</v>
      </c>
    </row>
    <row r="3994" spans="1:21">
      <c r="A3994" s="1" t="s">
        <v>16159</v>
      </c>
      <c r="B3994" s="1" t="s">
        <v>16160</v>
      </c>
      <c r="C3994" s="1" t="s">
        <v>16161</v>
      </c>
      <c r="D3994" s="5">
        <v>0.39640330000000001</v>
      </c>
      <c r="E3994" s="5">
        <v>0.4926063</v>
      </c>
      <c r="F3994" s="5">
        <v>0.44530649999999999</v>
      </c>
      <c r="G3994" s="2"/>
      <c r="H3994" s="9">
        <v>25.576000000000001</v>
      </c>
      <c r="I3994" s="9">
        <v>31.125</v>
      </c>
      <c r="J3994" s="41">
        <v>164</v>
      </c>
      <c r="K3994" s="41">
        <v>154</v>
      </c>
      <c r="L3994" s="2">
        <v>18</v>
      </c>
      <c r="M3994" s="2">
        <v>16</v>
      </c>
      <c r="N3994" s="2">
        <v>18</v>
      </c>
      <c r="O3994" s="2">
        <v>16</v>
      </c>
      <c r="P3994" s="42">
        <v>905550000</v>
      </c>
      <c r="Q3994" s="42">
        <v>608980000</v>
      </c>
      <c r="R3994" s="42">
        <v>2863100000</v>
      </c>
      <c r="S3994" s="42">
        <v>2360900000</v>
      </c>
      <c r="T3994" s="9">
        <v>44.8</v>
      </c>
      <c r="U3994" s="1" t="s">
        <v>16162</v>
      </c>
    </row>
    <row r="3995" spans="1:21">
      <c r="A3995" s="1" t="s">
        <v>16163</v>
      </c>
      <c r="B3995" s="1" t="s">
        <v>16164</v>
      </c>
      <c r="C3995" s="1" t="s">
        <v>16165</v>
      </c>
      <c r="D3995" s="5">
        <v>0.64692519999999998</v>
      </c>
      <c r="E3995" s="5">
        <v>0.21181549999999999</v>
      </c>
      <c r="F3995" s="5">
        <v>0.44571189999999999</v>
      </c>
      <c r="G3995" s="2"/>
      <c r="H3995" s="9">
        <v>19.507999999999999</v>
      </c>
      <c r="I3995" s="9">
        <v>19.73</v>
      </c>
      <c r="J3995" s="41">
        <v>176</v>
      </c>
      <c r="K3995" s="41">
        <v>205</v>
      </c>
      <c r="L3995" s="2">
        <v>16</v>
      </c>
      <c r="M3995" s="2">
        <v>15</v>
      </c>
      <c r="N3995" s="2">
        <v>15</v>
      </c>
      <c r="O3995" s="2">
        <v>14</v>
      </c>
      <c r="P3995" s="42">
        <v>1103700000</v>
      </c>
      <c r="Q3995" s="42">
        <v>610320000</v>
      </c>
      <c r="R3995" s="42">
        <v>3214600000</v>
      </c>
      <c r="S3995" s="42">
        <v>3087100000</v>
      </c>
      <c r="T3995" s="9">
        <v>69.900000000000006</v>
      </c>
      <c r="U3995" s="1" t="s">
        <v>16166</v>
      </c>
    </row>
    <row r="3996" spans="1:21">
      <c r="A3996" s="1" t="s">
        <v>16167</v>
      </c>
      <c r="B3996" s="1" t="s">
        <v>16168</v>
      </c>
      <c r="C3996" s="1" t="s">
        <v>16169</v>
      </c>
      <c r="D3996" s="5">
        <v>0.4781453</v>
      </c>
      <c r="E3996" s="5">
        <v>0.41292309999999999</v>
      </c>
      <c r="F3996" s="5">
        <v>0.44590269999999999</v>
      </c>
      <c r="G3996" s="2"/>
      <c r="H3996" s="9">
        <v>23.844999999999999</v>
      </c>
      <c r="I3996" s="9">
        <v>24.896000000000001</v>
      </c>
      <c r="J3996" s="41">
        <v>110</v>
      </c>
      <c r="K3996" s="41">
        <v>117</v>
      </c>
      <c r="L3996" s="2">
        <v>14</v>
      </c>
      <c r="M3996" s="2">
        <v>13</v>
      </c>
      <c r="N3996" s="2">
        <v>14</v>
      </c>
      <c r="O3996" s="2">
        <v>13</v>
      </c>
      <c r="P3996" s="42">
        <v>666610000</v>
      </c>
      <c r="Q3996" s="42">
        <v>421980000</v>
      </c>
      <c r="R3996" s="42">
        <v>1954700000</v>
      </c>
      <c r="S3996" s="42">
        <v>1660200000</v>
      </c>
      <c r="T3996" s="9">
        <v>63.5</v>
      </c>
      <c r="U3996" s="1" t="s">
        <v>16170</v>
      </c>
    </row>
    <row r="3997" spans="1:21">
      <c r="A3997" s="1" t="s">
        <v>16171</v>
      </c>
      <c r="B3997" s="1" t="s">
        <v>16172</v>
      </c>
      <c r="C3997" s="1" t="s">
        <v>16173</v>
      </c>
      <c r="D3997" s="5">
        <v>0.46689520000000001</v>
      </c>
      <c r="E3997" s="5">
        <v>0.4247264</v>
      </c>
      <c r="F3997" s="5">
        <v>0.44596479999999999</v>
      </c>
      <c r="G3997" s="2"/>
      <c r="H3997" s="9">
        <v>27.074999999999999</v>
      </c>
      <c r="I3997" s="9">
        <v>18.937000000000001</v>
      </c>
      <c r="J3997" s="41">
        <v>4</v>
      </c>
      <c r="K3997" s="41">
        <v>6</v>
      </c>
      <c r="L3997" s="2">
        <v>4</v>
      </c>
      <c r="M3997" s="2">
        <v>4</v>
      </c>
      <c r="N3997" s="2">
        <v>4</v>
      </c>
      <c r="O3997" s="2">
        <v>4</v>
      </c>
      <c r="P3997" s="42">
        <v>3696000</v>
      </c>
      <c r="Q3997" s="42">
        <v>2391900</v>
      </c>
      <c r="R3997" s="42">
        <v>12016000</v>
      </c>
      <c r="S3997" s="42">
        <v>9309500</v>
      </c>
      <c r="T3997" s="9">
        <v>10.6</v>
      </c>
      <c r="U3997" s="1" t="s">
        <v>16174</v>
      </c>
    </row>
    <row r="3998" spans="1:21">
      <c r="A3998" s="1" t="s">
        <v>16175</v>
      </c>
      <c r="B3998" s="1" t="s">
        <v>16176</v>
      </c>
      <c r="C3998" s="1" t="s">
        <v>16177</v>
      </c>
      <c r="D3998" s="5">
        <v>0.561473</v>
      </c>
      <c r="E3998" s="5">
        <v>0.32041399999999998</v>
      </c>
      <c r="F3998" s="5">
        <v>0.44597239999999999</v>
      </c>
      <c r="G3998" s="2"/>
      <c r="H3998" s="9">
        <v>14.603999999999999</v>
      </c>
      <c r="I3998" s="9">
        <v>24.172999999999998</v>
      </c>
      <c r="J3998" s="41">
        <v>61</v>
      </c>
      <c r="K3998" s="41">
        <v>79</v>
      </c>
      <c r="L3998" s="2">
        <v>10</v>
      </c>
      <c r="M3998" s="2">
        <v>11</v>
      </c>
      <c r="N3998" s="2">
        <v>10</v>
      </c>
      <c r="O3998" s="2">
        <v>11</v>
      </c>
      <c r="P3998" s="42">
        <v>361560000</v>
      </c>
      <c r="Q3998" s="42">
        <v>231540000</v>
      </c>
      <c r="R3998" s="42">
        <v>1770600000</v>
      </c>
      <c r="S3998" s="42">
        <v>1636000000</v>
      </c>
      <c r="T3998" s="9">
        <v>40</v>
      </c>
      <c r="U3998" s="1" t="s">
        <v>16178</v>
      </c>
    </row>
    <row r="3999" spans="1:21">
      <c r="A3999" s="1" t="s">
        <v>16179</v>
      </c>
      <c r="B3999" s="1" t="s">
        <v>16180</v>
      </c>
      <c r="C3999" s="1" t="s">
        <v>16181</v>
      </c>
      <c r="D3999" s="5">
        <v>0.32355210000000001</v>
      </c>
      <c r="E3999" s="5">
        <v>0.55974939999999995</v>
      </c>
      <c r="F3999" s="5">
        <v>0.44647910000000002</v>
      </c>
      <c r="G3999" s="2"/>
      <c r="H3999" s="9">
        <v>34.421999999999997</v>
      </c>
      <c r="I3999" s="9">
        <v>22.4</v>
      </c>
      <c r="J3999" s="41">
        <v>39</v>
      </c>
      <c r="K3999" s="41">
        <v>43</v>
      </c>
      <c r="L3999" s="2">
        <v>12</v>
      </c>
      <c r="M3999" s="2">
        <v>10</v>
      </c>
      <c r="N3999" s="2">
        <v>12</v>
      </c>
      <c r="O3999" s="2">
        <v>10</v>
      </c>
      <c r="P3999" s="42">
        <v>62169000</v>
      </c>
      <c r="Q3999" s="42">
        <v>43049000</v>
      </c>
      <c r="R3999" s="42">
        <v>216320000</v>
      </c>
      <c r="S3999" s="42">
        <v>178950000</v>
      </c>
      <c r="T3999" s="9">
        <v>47.4</v>
      </c>
      <c r="U3999" s="1" t="s">
        <v>16182</v>
      </c>
    </row>
    <row r="4000" spans="1:21">
      <c r="A4000" s="1" t="s">
        <v>16183</v>
      </c>
      <c r="B4000" s="1" t="s">
        <v>16184</v>
      </c>
      <c r="C4000" s="1" t="s">
        <v>16185</v>
      </c>
      <c r="D4000" s="5">
        <v>0.39416440000000003</v>
      </c>
      <c r="E4000" s="5">
        <v>0.49748609999999999</v>
      </c>
      <c r="F4000" s="5">
        <v>0.44674989999999998</v>
      </c>
      <c r="G4000" s="2"/>
      <c r="H4000" s="9">
        <v>22.541</v>
      </c>
      <c r="I4000" s="9">
        <v>15.208</v>
      </c>
      <c r="J4000" s="41">
        <v>3</v>
      </c>
      <c r="K4000" s="41">
        <v>6</v>
      </c>
      <c r="L4000" s="2">
        <v>4</v>
      </c>
      <c r="M4000" s="2">
        <v>2</v>
      </c>
      <c r="N4000" s="2">
        <v>4</v>
      </c>
      <c r="O4000" s="2">
        <v>2</v>
      </c>
      <c r="P4000" s="42">
        <v>19124000</v>
      </c>
      <c r="Q4000" s="42">
        <v>12511000</v>
      </c>
      <c r="R4000" s="42">
        <v>16908000</v>
      </c>
      <c r="S4000" s="42">
        <v>13054000</v>
      </c>
      <c r="T4000" s="9">
        <v>17.3</v>
      </c>
      <c r="U4000" s="1" t="s">
        <v>16186</v>
      </c>
    </row>
    <row r="4001" spans="1:21">
      <c r="A4001" s="1" t="s">
        <v>16187</v>
      </c>
      <c r="B4001" s="1" t="s">
        <v>16188</v>
      </c>
      <c r="C4001" s="1" t="s">
        <v>16189</v>
      </c>
      <c r="D4001" s="5">
        <v>0.49027379999999998</v>
      </c>
      <c r="E4001" s="5">
        <v>0.4027597</v>
      </c>
      <c r="F4001" s="5">
        <v>0.44718020000000003</v>
      </c>
      <c r="G4001" s="2"/>
      <c r="H4001" s="9">
        <v>31.626000000000001</v>
      </c>
      <c r="I4001" s="9">
        <v>18.381</v>
      </c>
      <c r="J4001" s="41">
        <v>12</v>
      </c>
      <c r="K4001" s="41">
        <v>27</v>
      </c>
      <c r="L4001" s="2">
        <v>7</v>
      </c>
      <c r="M4001" s="2">
        <v>7</v>
      </c>
      <c r="N4001" s="2">
        <v>7</v>
      </c>
      <c r="O4001" s="2">
        <v>7</v>
      </c>
      <c r="P4001" s="42">
        <v>21971000</v>
      </c>
      <c r="Q4001" s="42">
        <v>13773000</v>
      </c>
      <c r="R4001" s="42">
        <v>113910000</v>
      </c>
      <c r="S4001" s="42">
        <v>88384000</v>
      </c>
      <c r="T4001" s="9">
        <v>29.4</v>
      </c>
      <c r="U4001" s="1" t="s">
        <v>16190</v>
      </c>
    </row>
    <row r="4002" spans="1:21">
      <c r="A4002" s="1" t="s">
        <v>16191</v>
      </c>
      <c r="B4002" s="1" t="s">
        <v>16192</v>
      </c>
      <c r="C4002" s="1" t="s">
        <v>16193</v>
      </c>
      <c r="D4002" s="5">
        <v>0.25035410000000002</v>
      </c>
      <c r="E4002" s="5">
        <v>0.62042339999999996</v>
      </c>
      <c r="F4002" s="5">
        <v>0.44722220000000001</v>
      </c>
      <c r="G4002" s="2"/>
      <c r="H4002" s="9">
        <v>13.137</v>
      </c>
      <c r="I4002" s="9">
        <v>15.736000000000001</v>
      </c>
      <c r="J4002" s="41">
        <v>8</v>
      </c>
      <c r="K4002" s="41">
        <v>2</v>
      </c>
      <c r="L4002" s="2">
        <v>4</v>
      </c>
      <c r="M4002" s="2">
        <v>2</v>
      </c>
      <c r="N4002" s="2">
        <v>4</v>
      </c>
      <c r="O4002" s="2">
        <v>2</v>
      </c>
      <c r="P4002" s="42">
        <v>3394000</v>
      </c>
      <c r="Q4002" s="42">
        <v>2431800</v>
      </c>
      <c r="R4002" s="42">
        <v>4862600</v>
      </c>
      <c r="S4002" s="42">
        <v>3458100</v>
      </c>
      <c r="T4002" s="9">
        <v>14.4</v>
      </c>
      <c r="U4002" s="1" t="s">
        <v>16194</v>
      </c>
    </row>
    <row r="4003" spans="1:21">
      <c r="A4003" s="1" t="s">
        <v>16195</v>
      </c>
      <c r="B4003" s="1" t="s">
        <v>16196</v>
      </c>
      <c r="C4003" s="1" t="s">
        <v>16197</v>
      </c>
      <c r="D4003" s="5">
        <v>0.39509369999999999</v>
      </c>
      <c r="E4003" s="5">
        <v>0.49817869999999997</v>
      </c>
      <c r="F4003" s="5">
        <v>0.44755669999999997</v>
      </c>
      <c r="G4003" s="2"/>
      <c r="H4003" s="9">
        <v>21.52</v>
      </c>
      <c r="I4003" s="9">
        <v>19.373999999999999</v>
      </c>
      <c r="J4003" s="41">
        <v>15</v>
      </c>
      <c r="K4003" s="41">
        <v>8</v>
      </c>
      <c r="L4003" s="2">
        <v>5</v>
      </c>
      <c r="M4003" s="2">
        <v>6</v>
      </c>
      <c r="N4003" s="2">
        <v>5</v>
      </c>
      <c r="O4003" s="2">
        <v>6</v>
      </c>
      <c r="P4003" s="42">
        <v>7789800</v>
      </c>
      <c r="Q4003" s="42">
        <v>4307300</v>
      </c>
      <c r="R4003" s="42">
        <v>29313000</v>
      </c>
      <c r="S4003" s="42">
        <v>27163000</v>
      </c>
      <c r="T4003" s="9">
        <v>11.9</v>
      </c>
      <c r="U4003" s="1" t="s">
        <v>16198</v>
      </c>
    </row>
    <row r="4004" spans="1:21">
      <c r="A4004" s="1" t="s">
        <v>16199</v>
      </c>
      <c r="B4004" s="1" t="s">
        <v>16200</v>
      </c>
      <c r="C4004" s="1" t="s">
        <v>16201</v>
      </c>
      <c r="D4004" s="5">
        <v>0.39102049999999999</v>
      </c>
      <c r="E4004" s="5">
        <v>0.50246420000000003</v>
      </c>
      <c r="F4004" s="5">
        <v>0.4478182</v>
      </c>
      <c r="G4004" s="2"/>
      <c r="H4004" s="9">
        <v>13.782</v>
      </c>
      <c r="I4004" s="9">
        <v>20.844000000000001</v>
      </c>
      <c r="J4004" s="41">
        <v>5</v>
      </c>
      <c r="K4004" s="41">
        <v>8</v>
      </c>
      <c r="L4004" s="2">
        <v>2</v>
      </c>
      <c r="M4004" s="2">
        <v>5</v>
      </c>
      <c r="N4004" s="2">
        <v>2</v>
      </c>
      <c r="O4004" s="2">
        <v>5</v>
      </c>
      <c r="P4004" s="42">
        <v>10540000</v>
      </c>
      <c r="Q4004" s="42">
        <v>6616200</v>
      </c>
      <c r="R4004" s="42">
        <v>11246000</v>
      </c>
      <c r="S4004" s="42">
        <v>8725800</v>
      </c>
      <c r="T4004" s="9">
        <v>35.9</v>
      </c>
      <c r="U4004" s="1" t="s">
        <v>16202</v>
      </c>
    </row>
    <row r="4005" spans="1:21">
      <c r="A4005" s="1" t="s">
        <v>16203</v>
      </c>
      <c r="B4005" s="1" t="s">
        <v>16204</v>
      </c>
      <c r="C4005" s="1" t="s">
        <v>16205</v>
      </c>
      <c r="D4005" s="5">
        <v>0.4032365</v>
      </c>
      <c r="E4005" s="5">
        <v>0.49114540000000001</v>
      </c>
      <c r="F4005" s="5">
        <v>0.44786039999999999</v>
      </c>
      <c r="G4005" s="2"/>
      <c r="H4005" s="9">
        <v>19.477</v>
      </c>
      <c r="I4005" s="9">
        <v>30.192</v>
      </c>
      <c r="J4005" s="41">
        <v>18</v>
      </c>
      <c r="K4005" s="41">
        <v>15</v>
      </c>
      <c r="L4005" s="2">
        <v>8</v>
      </c>
      <c r="M4005" s="2">
        <v>7</v>
      </c>
      <c r="N4005" s="2">
        <v>8</v>
      </c>
      <c r="O4005" s="2">
        <v>7</v>
      </c>
      <c r="P4005" s="42">
        <v>12203000</v>
      </c>
      <c r="Q4005" s="42">
        <v>8197200</v>
      </c>
      <c r="R4005" s="42">
        <v>28797000</v>
      </c>
      <c r="S4005" s="42">
        <v>20599000</v>
      </c>
      <c r="T4005" s="9">
        <v>13</v>
      </c>
      <c r="U4005" s="1" t="s">
        <v>16206</v>
      </c>
    </row>
    <row r="4006" spans="1:21">
      <c r="A4006" s="1" t="s">
        <v>16207</v>
      </c>
      <c r="B4006" s="1" t="s">
        <v>16208</v>
      </c>
      <c r="C4006" s="1" t="s">
        <v>16209</v>
      </c>
      <c r="D4006" s="5">
        <v>0.43723250000000002</v>
      </c>
      <c r="E4006" s="5">
        <v>0.45864379999999999</v>
      </c>
      <c r="F4006" s="5">
        <v>0.44797789999999998</v>
      </c>
      <c r="G4006" s="2"/>
      <c r="H4006" s="9">
        <v>30.507999999999999</v>
      </c>
      <c r="I4006" s="9">
        <v>43.177999999999997</v>
      </c>
      <c r="J4006" s="41">
        <v>39</v>
      </c>
      <c r="K4006" s="41">
        <v>27</v>
      </c>
      <c r="L4006" s="2">
        <v>10</v>
      </c>
      <c r="M4006" s="2">
        <v>8</v>
      </c>
      <c r="N4006" s="2">
        <v>10</v>
      </c>
      <c r="O4006" s="2">
        <v>8</v>
      </c>
      <c r="P4006" s="42">
        <v>95772000</v>
      </c>
      <c r="Q4006" s="42">
        <v>58812000</v>
      </c>
      <c r="R4006" s="42">
        <v>103270000</v>
      </c>
      <c r="S4006" s="42">
        <v>76795000</v>
      </c>
      <c r="T4006" s="9">
        <v>57.8</v>
      </c>
      <c r="U4006" s="1" t="s">
        <v>16210</v>
      </c>
    </row>
    <row r="4007" spans="1:21">
      <c r="A4007" s="1" t="s">
        <v>16211</v>
      </c>
      <c r="B4007" s="1" t="s">
        <v>16212</v>
      </c>
      <c r="C4007" s="1" t="s">
        <v>16213</v>
      </c>
      <c r="D4007" s="5">
        <v>0.35077999999999998</v>
      </c>
      <c r="E4007" s="5">
        <v>0.53928889999999996</v>
      </c>
      <c r="F4007" s="5">
        <v>0.44811129999999999</v>
      </c>
      <c r="G4007" s="2"/>
      <c r="H4007" s="9">
        <v>18.632999999999999</v>
      </c>
      <c r="I4007" s="9">
        <v>30.297000000000001</v>
      </c>
      <c r="J4007" s="41">
        <v>35</v>
      </c>
      <c r="K4007" s="41">
        <v>26</v>
      </c>
      <c r="L4007" s="2">
        <v>8</v>
      </c>
      <c r="M4007" s="2">
        <v>7</v>
      </c>
      <c r="N4007" s="2">
        <v>6</v>
      </c>
      <c r="O4007" s="2">
        <v>6</v>
      </c>
      <c r="P4007" s="42">
        <v>65461000</v>
      </c>
      <c r="Q4007" s="42">
        <v>43043000</v>
      </c>
      <c r="R4007" s="42">
        <v>196710000</v>
      </c>
      <c r="S4007" s="42">
        <v>147750000</v>
      </c>
      <c r="T4007" s="9">
        <v>33.4</v>
      </c>
      <c r="U4007" s="1" t="s">
        <v>16214</v>
      </c>
    </row>
    <row r="4008" spans="1:21">
      <c r="A4008" s="1" t="s">
        <v>16215</v>
      </c>
      <c r="B4008" s="1" t="s">
        <v>16216</v>
      </c>
      <c r="C4008" s="1" t="s">
        <v>16217</v>
      </c>
      <c r="D4008" s="5">
        <v>0.54132400000000003</v>
      </c>
      <c r="E4008" s="5">
        <v>0.34853719999999999</v>
      </c>
      <c r="F4008" s="5">
        <v>0.44814850000000001</v>
      </c>
      <c r="G4008" s="2"/>
      <c r="H4008" s="9">
        <v>20.841999999999999</v>
      </c>
      <c r="I4008" s="9">
        <v>17.731999999999999</v>
      </c>
      <c r="J4008" s="41">
        <v>183</v>
      </c>
      <c r="K4008" s="41">
        <v>203</v>
      </c>
      <c r="L4008" s="2">
        <v>15</v>
      </c>
      <c r="M4008" s="2">
        <v>15</v>
      </c>
      <c r="N4008" s="2">
        <v>15</v>
      </c>
      <c r="O4008" s="2">
        <v>15</v>
      </c>
      <c r="P4008" s="42">
        <v>1621300000</v>
      </c>
      <c r="Q4008" s="42">
        <v>1000200000</v>
      </c>
      <c r="R4008" s="42">
        <v>5429100000</v>
      </c>
      <c r="S4008" s="42">
        <v>4737800000</v>
      </c>
      <c r="T4008" s="9">
        <v>62.5</v>
      </c>
      <c r="U4008" s="1" t="s">
        <v>16218</v>
      </c>
    </row>
    <row r="4009" spans="1:21">
      <c r="A4009" s="1" t="s">
        <v>16219</v>
      </c>
      <c r="B4009" s="1" t="s">
        <v>16220</v>
      </c>
      <c r="C4009" s="1" t="s">
        <v>16221</v>
      </c>
      <c r="D4009" s="5">
        <v>0.42643160000000002</v>
      </c>
      <c r="E4009" s="5">
        <v>0.46954970000000001</v>
      </c>
      <c r="F4009" s="5">
        <v>0.44815169999999999</v>
      </c>
      <c r="G4009" s="2"/>
      <c r="H4009" s="9">
        <v>22.425999999999998</v>
      </c>
      <c r="I4009" s="9">
        <v>15.611000000000001</v>
      </c>
      <c r="J4009" s="41">
        <v>37</v>
      </c>
      <c r="K4009" s="41">
        <v>32</v>
      </c>
      <c r="L4009" s="2">
        <v>2</v>
      </c>
      <c r="M4009" s="2">
        <v>2</v>
      </c>
      <c r="N4009" s="2">
        <v>2</v>
      </c>
      <c r="O4009" s="2">
        <v>2</v>
      </c>
      <c r="P4009" s="42">
        <v>63076000</v>
      </c>
      <c r="Q4009" s="42">
        <v>47858000</v>
      </c>
      <c r="R4009" s="42">
        <v>115340000</v>
      </c>
      <c r="S4009" s="42">
        <v>243750000</v>
      </c>
      <c r="T4009" s="9">
        <v>65.3</v>
      </c>
      <c r="U4009" s="1" t="s">
        <v>16222</v>
      </c>
    </row>
    <row r="4010" spans="1:21">
      <c r="A4010" s="1" t="s">
        <v>585</v>
      </c>
      <c r="B4010" s="1" t="s">
        <v>587</v>
      </c>
      <c r="C4010" s="1" t="s">
        <v>586</v>
      </c>
      <c r="D4010" s="5">
        <v>0.2339561</v>
      </c>
      <c r="E4010" s="5">
        <v>0.63468820000000004</v>
      </c>
      <c r="F4010" s="5">
        <v>0.44819140000000002</v>
      </c>
      <c r="G4010" s="2"/>
      <c r="H4010" s="9">
        <v>31.555</v>
      </c>
      <c r="I4010" s="9">
        <v>16.204000000000001</v>
      </c>
      <c r="J4010" s="41">
        <v>253</v>
      </c>
      <c r="K4010" s="41">
        <v>276</v>
      </c>
      <c r="L4010" s="2">
        <v>21</v>
      </c>
      <c r="M4010" s="2">
        <v>20</v>
      </c>
      <c r="N4010" s="2">
        <v>13</v>
      </c>
      <c r="O4010" s="2">
        <v>12</v>
      </c>
      <c r="P4010" s="42">
        <v>1679900000</v>
      </c>
      <c r="Q4010" s="42">
        <v>1234300000</v>
      </c>
      <c r="R4010" s="42">
        <v>7652600000</v>
      </c>
      <c r="S4010" s="42">
        <v>5680100000</v>
      </c>
      <c r="T4010" s="9">
        <v>67.5</v>
      </c>
      <c r="U4010" s="1" t="s">
        <v>588</v>
      </c>
    </row>
    <row r="4011" spans="1:21">
      <c r="A4011" s="1" t="s">
        <v>16223</v>
      </c>
      <c r="B4011" s="1" t="s">
        <v>16224</v>
      </c>
      <c r="C4011" s="1" t="s">
        <v>16225</v>
      </c>
      <c r="D4011" s="5">
        <v>0.36866280000000001</v>
      </c>
      <c r="E4011" s="5">
        <v>0.52364940000000004</v>
      </c>
      <c r="F4011" s="5">
        <v>0.44823629999999998</v>
      </c>
      <c r="G4011" s="2"/>
      <c r="H4011" s="9">
        <v>57.198</v>
      </c>
      <c r="I4011" s="9">
        <v>19.417999999999999</v>
      </c>
      <c r="J4011" s="41">
        <v>9</v>
      </c>
      <c r="K4011" s="41">
        <v>6</v>
      </c>
      <c r="L4011" s="2">
        <v>3</v>
      </c>
      <c r="M4011" s="2">
        <v>4</v>
      </c>
      <c r="N4011" s="2">
        <v>3</v>
      </c>
      <c r="O4011" s="2">
        <v>4</v>
      </c>
      <c r="P4011" s="42">
        <v>1873400</v>
      </c>
      <c r="Q4011" s="42">
        <v>1239600</v>
      </c>
      <c r="R4011" s="42">
        <v>12040000</v>
      </c>
      <c r="S4011" s="42">
        <v>10551000</v>
      </c>
      <c r="T4011" s="9">
        <v>12.2</v>
      </c>
      <c r="U4011" s="1" t="s">
        <v>16226</v>
      </c>
    </row>
    <row r="4012" spans="1:21">
      <c r="A4012" s="1" t="s">
        <v>16227</v>
      </c>
      <c r="B4012" s="1" t="s">
        <v>16228</v>
      </c>
      <c r="C4012" s="1" t="s">
        <v>16229</v>
      </c>
      <c r="D4012" s="5">
        <v>0.44489060000000002</v>
      </c>
      <c r="E4012" s="5">
        <v>0.45302399999999998</v>
      </c>
      <c r="F4012" s="5">
        <v>0.4489631</v>
      </c>
      <c r="G4012" s="2"/>
      <c r="H4012" s="9">
        <v>23.744</v>
      </c>
      <c r="I4012" s="9">
        <v>19.353999999999999</v>
      </c>
      <c r="J4012" s="41">
        <v>16</v>
      </c>
      <c r="K4012" s="41">
        <v>19</v>
      </c>
      <c r="L4012" s="2">
        <v>7</v>
      </c>
      <c r="M4012" s="2">
        <v>8</v>
      </c>
      <c r="N4012" s="2">
        <v>7</v>
      </c>
      <c r="O4012" s="2">
        <v>8</v>
      </c>
      <c r="P4012" s="42">
        <v>21790000</v>
      </c>
      <c r="Q4012" s="42">
        <v>14376000</v>
      </c>
      <c r="R4012" s="42">
        <v>188360000</v>
      </c>
      <c r="S4012" s="42">
        <v>127280000</v>
      </c>
      <c r="T4012" s="9">
        <v>32.9</v>
      </c>
      <c r="U4012" s="1" t="s">
        <v>16230</v>
      </c>
    </row>
    <row r="4013" spans="1:21">
      <c r="A4013" s="1" t="s">
        <v>16231</v>
      </c>
      <c r="B4013" s="1" t="s">
        <v>16232</v>
      </c>
      <c r="C4013" s="1" t="s">
        <v>16233</v>
      </c>
      <c r="D4013" s="5">
        <v>0.39695419999999998</v>
      </c>
      <c r="E4013" s="5">
        <v>0.49929990000000002</v>
      </c>
      <c r="F4013" s="5">
        <v>0.4490345</v>
      </c>
      <c r="G4013" s="2"/>
      <c r="H4013" s="9">
        <v>22.402000000000001</v>
      </c>
      <c r="I4013" s="9">
        <v>40.862000000000002</v>
      </c>
      <c r="J4013" s="41">
        <v>47</v>
      </c>
      <c r="K4013" s="41">
        <v>58</v>
      </c>
      <c r="L4013" s="2">
        <v>15</v>
      </c>
      <c r="M4013" s="2">
        <v>15</v>
      </c>
      <c r="N4013" s="2">
        <v>14</v>
      </c>
      <c r="O4013" s="2">
        <v>14</v>
      </c>
      <c r="P4013" s="42">
        <v>76322000</v>
      </c>
      <c r="Q4013" s="42">
        <v>48477000</v>
      </c>
      <c r="R4013" s="42">
        <v>169510000</v>
      </c>
      <c r="S4013" s="42">
        <v>129220000</v>
      </c>
      <c r="T4013" s="9">
        <v>52.8</v>
      </c>
      <c r="U4013" s="1" t="s">
        <v>16234</v>
      </c>
    </row>
    <row r="4014" spans="1:21">
      <c r="A4014" s="1" t="s">
        <v>16235</v>
      </c>
      <c r="B4014" s="1" t="s">
        <v>16236</v>
      </c>
      <c r="C4014" s="1" t="s">
        <v>16237</v>
      </c>
      <c r="D4014" s="5">
        <v>0.33140890000000001</v>
      </c>
      <c r="E4014" s="5">
        <v>0.55798539999999996</v>
      </c>
      <c r="F4014" s="5">
        <v>0.4491406</v>
      </c>
      <c r="G4014" s="2"/>
      <c r="H4014" s="9">
        <v>23.981999999999999</v>
      </c>
      <c r="I4014" s="9">
        <v>9.6922999999999995</v>
      </c>
      <c r="J4014" s="41">
        <v>5</v>
      </c>
      <c r="K4014" s="41">
        <v>5</v>
      </c>
      <c r="L4014" s="2">
        <v>3</v>
      </c>
      <c r="M4014" s="2">
        <v>3</v>
      </c>
      <c r="N4014" s="2">
        <v>3</v>
      </c>
      <c r="O4014" s="2">
        <v>3</v>
      </c>
      <c r="P4014" s="42">
        <v>4054000</v>
      </c>
      <c r="Q4014" s="42">
        <v>2363600</v>
      </c>
      <c r="R4014" s="42">
        <v>12614000</v>
      </c>
      <c r="S4014" s="42">
        <v>7942500</v>
      </c>
      <c r="T4014" s="9">
        <v>18.3</v>
      </c>
      <c r="U4014" s="1" t="s">
        <v>16238</v>
      </c>
    </row>
    <row r="4015" spans="1:21">
      <c r="A4015" s="1" t="s">
        <v>16239</v>
      </c>
      <c r="B4015" s="1" t="s">
        <v>16240</v>
      </c>
      <c r="C4015" s="1" t="s">
        <v>16241</v>
      </c>
      <c r="D4015" s="5">
        <v>0.5038956</v>
      </c>
      <c r="E4015" s="5">
        <v>0.39340619999999998</v>
      </c>
      <c r="F4015" s="5">
        <v>0.44970840000000001</v>
      </c>
      <c r="G4015" s="2"/>
      <c r="H4015" s="9">
        <v>19.143000000000001</v>
      </c>
      <c r="I4015" s="9">
        <v>15.496</v>
      </c>
      <c r="J4015" s="41">
        <v>258</v>
      </c>
      <c r="K4015" s="41">
        <v>320</v>
      </c>
      <c r="L4015" s="2">
        <v>23</v>
      </c>
      <c r="M4015" s="2">
        <v>20</v>
      </c>
      <c r="N4015" s="2">
        <v>23</v>
      </c>
      <c r="O4015" s="2">
        <v>20</v>
      </c>
      <c r="P4015" s="42">
        <v>2159800000</v>
      </c>
      <c r="Q4015" s="42">
        <v>1375700000</v>
      </c>
      <c r="R4015" s="42">
        <v>5153900000</v>
      </c>
      <c r="S4015" s="42">
        <v>4434100000</v>
      </c>
      <c r="T4015" s="9">
        <v>51.6</v>
      </c>
      <c r="U4015" s="1" t="s">
        <v>16242</v>
      </c>
    </row>
    <row r="4016" spans="1:21">
      <c r="A4016" s="1" t="s">
        <v>390</v>
      </c>
      <c r="B4016" s="1" t="s">
        <v>392</v>
      </c>
      <c r="C4016" s="1" t="s">
        <v>391</v>
      </c>
      <c r="D4016" s="5">
        <v>0.40889520000000001</v>
      </c>
      <c r="E4016" s="5">
        <v>0.49007109999999998</v>
      </c>
      <c r="F4016" s="5">
        <v>0.45005400000000001</v>
      </c>
      <c r="G4016" s="2"/>
      <c r="H4016" s="9">
        <v>29.850999999999999</v>
      </c>
      <c r="I4016" s="9">
        <v>15.414999999999999</v>
      </c>
      <c r="J4016" s="41">
        <v>123</v>
      </c>
      <c r="K4016" s="41">
        <v>118</v>
      </c>
      <c r="L4016" s="2">
        <v>18</v>
      </c>
      <c r="M4016" s="2">
        <v>15</v>
      </c>
      <c r="N4016" s="2">
        <v>18</v>
      </c>
      <c r="O4016" s="2">
        <v>15</v>
      </c>
      <c r="P4016" s="42">
        <v>695950000</v>
      </c>
      <c r="Q4016" s="42">
        <v>454120000</v>
      </c>
      <c r="R4016" s="42">
        <v>1844700000</v>
      </c>
      <c r="S4016" s="42">
        <v>1505100000</v>
      </c>
      <c r="T4016" s="9">
        <v>78.5</v>
      </c>
      <c r="U4016" s="1" t="s">
        <v>393</v>
      </c>
    </row>
    <row r="4017" spans="1:21">
      <c r="A4017" s="1" t="s">
        <v>16243</v>
      </c>
      <c r="B4017" s="1" t="s">
        <v>16244</v>
      </c>
      <c r="C4017" s="1" t="s">
        <v>16245</v>
      </c>
      <c r="D4017" s="5">
        <v>0.44083129999999998</v>
      </c>
      <c r="E4017" s="5">
        <v>0.45957599999999998</v>
      </c>
      <c r="F4017" s="5">
        <v>0.45023410000000003</v>
      </c>
      <c r="G4017" s="2"/>
      <c r="H4017" s="9">
        <v>28.782</v>
      </c>
      <c r="I4017" s="9">
        <v>28.443999999999999</v>
      </c>
      <c r="J4017" s="41">
        <v>14</v>
      </c>
      <c r="K4017" s="41">
        <v>12</v>
      </c>
      <c r="L4017" s="2">
        <v>4</v>
      </c>
      <c r="M4017" s="2">
        <v>4</v>
      </c>
      <c r="N4017" s="2">
        <v>4</v>
      </c>
      <c r="O4017" s="2">
        <v>4</v>
      </c>
      <c r="P4017" s="42">
        <v>45217000</v>
      </c>
      <c r="Q4017" s="42">
        <v>31551000</v>
      </c>
      <c r="R4017" s="42">
        <v>136900000</v>
      </c>
      <c r="S4017" s="42">
        <v>103040000</v>
      </c>
      <c r="T4017" s="9">
        <v>48.5</v>
      </c>
      <c r="U4017" s="1" t="s">
        <v>16246</v>
      </c>
    </row>
    <row r="4018" spans="1:21">
      <c r="A4018" s="1" t="s">
        <v>16247</v>
      </c>
      <c r="B4018" s="1" t="s">
        <v>16248</v>
      </c>
      <c r="C4018" s="1" t="s">
        <v>16249</v>
      </c>
      <c r="D4018" s="5">
        <v>0.51845300000000005</v>
      </c>
      <c r="E4018" s="5">
        <v>0.37918839999999998</v>
      </c>
      <c r="F4018" s="5">
        <v>0.45050050000000003</v>
      </c>
      <c r="G4018" s="2"/>
      <c r="H4018" s="9">
        <v>25.486000000000001</v>
      </c>
      <c r="I4018" s="9">
        <v>23.401</v>
      </c>
      <c r="J4018" s="41">
        <v>40</v>
      </c>
      <c r="K4018" s="41">
        <v>48</v>
      </c>
      <c r="L4018" s="2">
        <v>20</v>
      </c>
      <c r="M4018" s="2">
        <v>15</v>
      </c>
      <c r="N4018" s="2">
        <v>20</v>
      </c>
      <c r="O4018" s="2">
        <v>15</v>
      </c>
      <c r="P4018" s="42">
        <v>31909000</v>
      </c>
      <c r="Q4018" s="42">
        <v>21171000</v>
      </c>
      <c r="R4018" s="42">
        <v>106190000</v>
      </c>
      <c r="S4018" s="42">
        <v>89656000</v>
      </c>
      <c r="T4018" s="9">
        <v>32.299999999999997</v>
      </c>
      <c r="U4018" s="1" t="s">
        <v>16250</v>
      </c>
    </row>
    <row r="4019" spans="1:21">
      <c r="A4019" s="1" t="s">
        <v>16251</v>
      </c>
      <c r="B4019" s="1" t="s">
        <v>16252</v>
      </c>
      <c r="C4019" s="1" t="s">
        <v>16253</v>
      </c>
      <c r="D4019" s="5">
        <v>0.60016170000000002</v>
      </c>
      <c r="E4019" s="5">
        <v>0.28386070000000002</v>
      </c>
      <c r="F4019" s="5">
        <v>0.45066230000000002</v>
      </c>
      <c r="G4019" s="2"/>
      <c r="H4019" s="9">
        <v>9.6033000000000008</v>
      </c>
      <c r="I4019" s="9">
        <v>74.778999999999996</v>
      </c>
      <c r="J4019" s="41">
        <v>3</v>
      </c>
      <c r="K4019" s="41">
        <v>9</v>
      </c>
      <c r="L4019" s="2">
        <v>2</v>
      </c>
      <c r="M4019" s="2">
        <v>5</v>
      </c>
      <c r="N4019" s="2">
        <v>2</v>
      </c>
      <c r="O4019" s="2">
        <v>5</v>
      </c>
      <c r="P4019" s="42">
        <v>2789800</v>
      </c>
      <c r="Q4019" s="42">
        <v>1852700</v>
      </c>
      <c r="R4019" s="42">
        <v>49426000</v>
      </c>
      <c r="S4019" s="42">
        <v>239580000</v>
      </c>
      <c r="T4019" s="9">
        <v>9.9</v>
      </c>
      <c r="U4019" s="1" t="s">
        <v>16254</v>
      </c>
    </row>
    <row r="4020" spans="1:21">
      <c r="A4020" s="1" t="s">
        <v>16255</v>
      </c>
      <c r="B4020" s="1" t="s">
        <v>16256</v>
      </c>
      <c r="C4020" s="1" t="s">
        <v>16257</v>
      </c>
      <c r="D4020" s="5">
        <v>0.342671</v>
      </c>
      <c r="E4020" s="5">
        <v>0.55181780000000002</v>
      </c>
      <c r="F4020" s="5">
        <v>0.45103110000000002</v>
      </c>
      <c r="G4020" s="2"/>
      <c r="H4020" s="9">
        <v>14.422000000000001</v>
      </c>
      <c r="I4020" s="9">
        <v>25.366</v>
      </c>
      <c r="J4020" s="41">
        <v>99</v>
      </c>
      <c r="K4020" s="41">
        <v>94</v>
      </c>
      <c r="L4020" s="2">
        <v>18</v>
      </c>
      <c r="M4020" s="2">
        <v>18</v>
      </c>
      <c r="N4020" s="2">
        <v>18</v>
      </c>
      <c r="O4020" s="2">
        <v>18</v>
      </c>
      <c r="P4020" s="42">
        <v>97063000</v>
      </c>
      <c r="Q4020" s="42">
        <v>61688000</v>
      </c>
      <c r="R4020" s="42">
        <v>392690000</v>
      </c>
      <c r="S4020" s="42">
        <v>350890000</v>
      </c>
      <c r="T4020" s="9">
        <v>27</v>
      </c>
      <c r="U4020" s="1" t="s">
        <v>16258</v>
      </c>
    </row>
    <row r="4021" spans="1:21">
      <c r="A4021" s="1" t="s">
        <v>16259</v>
      </c>
      <c r="B4021" s="1" t="s">
        <v>16260</v>
      </c>
      <c r="C4021" s="1" t="s">
        <v>16261</v>
      </c>
      <c r="D4021" s="5">
        <v>0.62827379999999999</v>
      </c>
      <c r="E4021" s="5">
        <v>0.25044</v>
      </c>
      <c r="F4021" s="5">
        <v>0.4516908</v>
      </c>
      <c r="G4021" s="2"/>
      <c r="H4021" s="9">
        <v>22.050999999999998</v>
      </c>
      <c r="I4021" s="9">
        <v>15.428000000000001</v>
      </c>
      <c r="J4021" s="41">
        <v>38</v>
      </c>
      <c r="K4021" s="41">
        <v>35</v>
      </c>
      <c r="L4021" s="2">
        <v>4</v>
      </c>
      <c r="M4021" s="2">
        <v>4</v>
      </c>
      <c r="N4021" s="2">
        <v>4</v>
      </c>
      <c r="O4021" s="2">
        <v>4</v>
      </c>
      <c r="P4021" s="42">
        <v>171130000</v>
      </c>
      <c r="Q4021" s="42">
        <v>100510000</v>
      </c>
      <c r="R4021" s="42">
        <v>383240000</v>
      </c>
      <c r="S4021" s="42">
        <v>388020000</v>
      </c>
      <c r="T4021" s="9">
        <v>67.400000000000006</v>
      </c>
      <c r="U4021" s="1" t="s">
        <v>16262</v>
      </c>
    </row>
    <row r="4022" spans="1:21">
      <c r="A4022" s="1" t="s">
        <v>16263</v>
      </c>
      <c r="B4022" s="1" t="s">
        <v>16264</v>
      </c>
      <c r="C4022" s="1" t="s">
        <v>16265</v>
      </c>
      <c r="D4022" s="5">
        <v>0.36527660000000001</v>
      </c>
      <c r="E4022" s="5">
        <v>0.53376449999999998</v>
      </c>
      <c r="F4022" s="5">
        <v>0.45197870000000001</v>
      </c>
      <c r="G4022" s="2"/>
      <c r="H4022" s="9">
        <v>17.114999999999998</v>
      </c>
      <c r="I4022" s="9">
        <v>48.314</v>
      </c>
      <c r="J4022" s="41">
        <v>68</v>
      </c>
      <c r="K4022" s="41">
        <v>53</v>
      </c>
      <c r="L4022" s="2">
        <v>14</v>
      </c>
      <c r="M4022" s="2">
        <v>12</v>
      </c>
      <c r="N4022" s="2">
        <v>14</v>
      </c>
      <c r="O4022" s="2">
        <v>12</v>
      </c>
      <c r="P4022" s="42">
        <v>172290000</v>
      </c>
      <c r="Q4022" s="42">
        <v>113210000</v>
      </c>
      <c r="R4022" s="42">
        <v>517810000</v>
      </c>
      <c r="S4022" s="42">
        <v>395250000</v>
      </c>
      <c r="T4022" s="9">
        <v>61.5</v>
      </c>
      <c r="U4022" s="1" t="s">
        <v>16266</v>
      </c>
    </row>
    <row r="4023" spans="1:21">
      <c r="A4023" s="1" t="s">
        <v>16267</v>
      </c>
      <c r="B4023" s="1" t="s">
        <v>16268</v>
      </c>
      <c r="C4023" s="1" t="s">
        <v>16269</v>
      </c>
      <c r="D4023" s="5">
        <v>0.36086049999999997</v>
      </c>
      <c r="E4023" s="5">
        <v>0.53805239999999999</v>
      </c>
      <c r="F4023" s="5">
        <v>0.4521751</v>
      </c>
      <c r="G4023" s="2"/>
      <c r="H4023" s="9">
        <v>23.271999999999998</v>
      </c>
      <c r="I4023" s="9">
        <v>17.962</v>
      </c>
      <c r="J4023" s="41">
        <v>53</v>
      </c>
      <c r="K4023" s="41">
        <v>40</v>
      </c>
      <c r="L4023" s="2">
        <v>9</v>
      </c>
      <c r="M4023" s="2">
        <v>7</v>
      </c>
      <c r="N4023" s="2">
        <v>8</v>
      </c>
      <c r="O4023" s="2">
        <v>6</v>
      </c>
      <c r="P4023" s="42">
        <v>33221000</v>
      </c>
      <c r="Q4023" s="42">
        <v>22921000</v>
      </c>
      <c r="R4023" s="42">
        <v>73391000</v>
      </c>
      <c r="S4023" s="42">
        <v>56564000</v>
      </c>
      <c r="T4023" s="9">
        <v>66.2</v>
      </c>
      <c r="U4023" s="1" t="s">
        <v>16270</v>
      </c>
    </row>
    <row r="4024" spans="1:21">
      <c r="A4024" s="1" t="s">
        <v>16271</v>
      </c>
      <c r="B4024" s="1" t="s">
        <v>16272</v>
      </c>
      <c r="C4024" s="1" t="s">
        <v>16273</v>
      </c>
      <c r="D4024" s="5">
        <v>0.50003419999999998</v>
      </c>
      <c r="E4024" s="5">
        <v>0.40314119999999998</v>
      </c>
      <c r="F4024" s="5">
        <v>0.45240089999999999</v>
      </c>
      <c r="G4024" s="2"/>
      <c r="H4024" s="9">
        <v>1.4153</v>
      </c>
      <c r="I4024" s="9">
        <v>22.283999999999999</v>
      </c>
      <c r="J4024" s="41">
        <v>3</v>
      </c>
      <c r="K4024" s="41">
        <v>9</v>
      </c>
      <c r="L4024" s="2">
        <v>3</v>
      </c>
      <c r="M4024" s="2">
        <v>5</v>
      </c>
      <c r="N4024" s="2">
        <v>1</v>
      </c>
      <c r="O4024" s="2">
        <v>2</v>
      </c>
      <c r="P4024" s="42">
        <v>873460</v>
      </c>
      <c r="Q4024" s="42">
        <v>717400</v>
      </c>
      <c r="R4024" s="42">
        <v>7382000</v>
      </c>
      <c r="S4024" s="42">
        <v>5629800</v>
      </c>
      <c r="T4024" s="9">
        <v>11.5</v>
      </c>
      <c r="U4024" s="1" t="s">
        <v>16274</v>
      </c>
    </row>
    <row r="4025" spans="1:21">
      <c r="A4025" s="1" t="s">
        <v>16275</v>
      </c>
      <c r="B4025" s="1" t="s">
        <v>16276</v>
      </c>
      <c r="C4025" s="1" t="s">
        <v>16277</v>
      </c>
      <c r="D4025" s="5">
        <v>0.37877559999999999</v>
      </c>
      <c r="E4025" s="5">
        <v>0.52400199999999997</v>
      </c>
      <c r="F4025" s="5">
        <v>0.45321539999999999</v>
      </c>
      <c r="G4025" s="2"/>
      <c r="H4025" s="9">
        <v>34.5</v>
      </c>
      <c r="I4025" s="9">
        <v>24.352</v>
      </c>
      <c r="J4025" s="41">
        <v>31</v>
      </c>
      <c r="K4025" s="41">
        <v>33</v>
      </c>
      <c r="L4025" s="2">
        <v>7</v>
      </c>
      <c r="M4025" s="2">
        <v>6</v>
      </c>
      <c r="N4025" s="2">
        <v>7</v>
      </c>
      <c r="O4025" s="2">
        <v>6</v>
      </c>
      <c r="P4025" s="42">
        <v>104590000</v>
      </c>
      <c r="Q4025" s="42">
        <v>69388000</v>
      </c>
      <c r="R4025" s="42">
        <v>220540000</v>
      </c>
      <c r="S4025" s="42">
        <v>166180000</v>
      </c>
      <c r="T4025" s="9">
        <v>44.2</v>
      </c>
      <c r="U4025" s="1" t="s">
        <v>16278</v>
      </c>
    </row>
    <row r="4026" spans="1:21">
      <c r="A4026" s="1" t="s">
        <v>16279</v>
      </c>
      <c r="B4026" s="1" t="s">
        <v>16280</v>
      </c>
      <c r="C4026" s="1" t="s">
        <v>16281</v>
      </c>
      <c r="D4026" s="5">
        <v>0.36328949999999999</v>
      </c>
      <c r="E4026" s="5">
        <v>0.53859710000000005</v>
      </c>
      <c r="F4026" s="5">
        <v>0.45360450000000002</v>
      </c>
      <c r="G4026" s="2"/>
      <c r="H4026" s="9">
        <v>46.433999999999997</v>
      </c>
      <c r="I4026" s="9">
        <v>12.49</v>
      </c>
      <c r="J4026" s="41">
        <v>4</v>
      </c>
      <c r="K4026" s="41">
        <v>11</v>
      </c>
      <c r="L4026" s="2">
        <v>3</v>
      </c>
      <c r="M4026" s="2">
        <v>5</v>
      </c>
      <c r="N4026" s="2">
        <v>3</v>
      </c>
      <c r="O4026" s="2">
        <v>5</v>
      </c>
      <c r="P4026" s="42">
        <v>1240000</v>
      </c>
      <c r="Q4026" s="42">
        <v>1067300</v>
      </c>
      <c r="R4026" s="42">
        <v>16636000</v>
      </c>
      <c r="S4026" s="42">
        <v>13130000</v>
      </c>
      <c r="T4026" s="9">
        <v>13.4</v>
      </c>
      <c r="U4026" s="1" t="s">
        <v>16282</v>
      </c>
    </row>
    <row r="4027" spans="1:21">
      <c r="A4027" s="1" t="s">
        <v>16283</v>
      </c>
      <c r="B4027" s="1" t="s">
        <v>16284</v>
      </c>
      <c r="C4027" s="1" t="s">
        <v>16285</v>
      </c>
      <c r="D4027" s="5">
        <v>0.48100169999999998</v>
      </c>
      <c r="E4027" s="5">
        <v>0.42645100000000002</v>
      </c>
      <c r="F4027" s="5">
        <v>0.4539842</v>
      </c>
      <c r="G4027" s="2"/>
      <c r="H4027" s="9">
        <v>13.077</v>
      </c>
      <c r="I4027" s="9">
        <v>13.563000000000001</v>
      </c>
      <c r="J4027" s="41">
        <v>13</v>
      </c>
      <c r="K4027" s="41">
        <v>8</v>
      </c>
      <c r="L4027" s="2">
        <v>9</v>
      </c>
      <c r="M4027" s="2">
        <v>8</v>
      </c>
      <c r="N4027" s="2">
        <v>9</v>
      </c>
      <c r="O4027" s="2">
        <v>8</v>
      </c>
      <c r="P4027" s="42">
        <v>25835000</v>
      </c>
      <c r="Q4027" s="42">
        <v>16264000</v>
      </c>
      <c r="R4027" s="42">
        <v>56252000</v>
      </c>
      <c r="S4027" s="42">
        <v>200740000</v>
      </c>
      <c r="T4027" s="9">
        <v>43.4</v>
      </c>
      <c r="U4027" s="1" t="s">
        <v>16286</v>
      </c>
    </row>
    <row r="4028" spans="1:21">
      <c r="A4028" s="1" t="s">
        <v>16287</v>
      </c>
      <c r="B4028" s="1" t="s">
        <v>16288</v>
      </c>
      <c r="C4028" s="1" t="s">
        <v>16289</v>
      </c>
      <c r="D4028" s="5">
        <v>0.38992369999999998</v>
      </c>
      <c r="E4028" s="5">
        <v>0.51578959999999996</v>
      </c>
      <c r="F4028" s="5">
        <v>0.45422879999999999</v>
      </c>
      <c r="G4028" s="2"/>
      <c r="H4028" s="9">
        <v>13.458</v>
      </c>
      <c r="I4028" s="9">
        <v>17.899000000000001</v>
      </c>
      <c r="J4028" s="41">
        <v>74</v>
      </c>
      <c r="K4028" s="41">
        <v>77</v>
      </c>
      <c r="L4028" s="2">
        <v>18</v>
      </c>
      <c r="M4028" s="2">
        <v>15</v>
      </c>
      <c r="N4028" s="2">
        <v>18</v>
      </c>
      <c r="O4028" s="2">
        <v>15</v>
      </c>
      <c r="P4028" s="42">
        <v>270260000</v>
      </c>
      <c r="Q4028" s="42">
        <v>180830000</v>
      </c>
      <c r="R4028" s="42">
        <v>698130000</v>
      </c>
      <c r="S4028" s="42">
        <v>527520000</v>
      </c>
      <c r="T4028" s="9">
        <v>62</v>
      </c>
      <c r="U4028" s="1" t="s">
        <v>16290</v>
      </c>
    </row>
    <row r="4029" spans="1:21">
      <c r="A4029" s="1" t="s">
        <v>16291</v>
      </c>
      <c r="B4029" s="1" t="s">
        <v>16292</v>
      </c>
      <c r="C4029" s="1" t="s">
        <v>16293</v>
      </c>
      <c r="D4029" s="5">
        <v>0.64124360000000002</v>
      </c>
      <c r="E4029" s="5">
        <v>0.24017949999999999</v>
      </c>
      <c r="F4029" s="5">
        <v>0.4546038</v>
      </c>
      <c r="G4029" s="2"/>
      <c r="H4029" s="9">
        <v>73.680000000000007</v>
      </c>
      <c r="I4029" s="9">
        <v>8.6191999999999993</v>
      </c>
      <c r="J4029" s="41">
        <v>6</v>
      </c>
      <c r="K4029" s="41">
        <v>4</v>
      </c>
      <c r="L4029" s="2">
        <v>5</v>
      </c>
      <c r="M4029" s="2">
        <v>3</v>
      </c>
      <c r="N4029" s="2">
        <v>5</v>
      </c>
      <c r="O4029" s="2">
        <v>3</v>
      </c>
      <c r="P4029" s="42">
        <v>11173000</v>
      </c>
      <c r="Q4029" s="42">
        <v>4453900</v>
      </c>
      <c r="R4029" s="42">
        <v>5787800</v>
      </c>
      <c r="S4029" s="42">
        <v>5169000</v>
      </c>
      <c r="T4029" s="9">
        <v>11</v>
      </c>
      <c r="U4029" s="1" t="s">
        <v>16294</v>
      </c>
    </row>
    <row r="4030" spans="1:21">
      <c r="A4030" s="1" t="s">
        <v>16295</v>
      </c>
      <c r="B4030" s="1" t="s">
        <v>16296</v>
      </c>
      <c r="C4030" s="1" t="s">
        <v>16297</v>
      </c>
      <c r="D4030" s="5">
        <v>0.51692459999999996</v>
      </c>
      <c r="E4030" s="5">
        <v>0.39011269999999998</v>
      </c>
      <c r="F4030" s="5">
        <v>0.45491150000000002</v>
      </c>
      <c r="G4030" s="2"/>
      <c r="H4030" s="9">
        <v>29.975999999999999</v>
      </c>
      <c r="I4030" s="9">
        <v>28.920999999999999</v>
      </c>
      <c r="J4030" s="41">
        <v>36</v>
      </c>
      <c r="K4030" s="41">
        <v>45</v>
      </c>
      <c r="L4030" s="2">
        <v>8</v>
      </c>
      <c r="M4030" s="2">
        <v>10</v>
      </c>
      <c r="N4030" s="2">
        <v>8</v>
      </c>
      <c r="O4030" s="2">
        <v>10</v>
      </c>
      <c r="P4030" s="42">
        <v>86393000</v>
      </c>
      <c r="Q4030" s="42">
        <v>194810000</v>
      </c>
      <c r="R4030" s="42">
        <v>209430000</v>
      </c>
      <c r="S4030" s="42">
        <v>184040000</v>
      </c>
      <c r="T4030" s="9">
        <v>47.2</v>
      </c>
      <c r="U4030" s="1" t="s">
        <v>16298</v>
      </c>
    </row>
    <row r="4031" spans="1:21">
      <c r="A4031" s="1" t="s">
        <v>16299</v>
      </c>
      <c r="B4031" s="1" t="s">
        <v>16300</v>
      </c>
      <c r="C4031" s="1" t="s">
        <v>16301</v>
      </c>
      <c r="D4031" s="5">
        <v>0.21408959999999999</v>
      </c>
      <c r="E4031" s="5">
        <v>0.66177529999999996</v>
      </c>
      <c r="F4031" s="5">
        <v>0.45522849999999998</v>
      </c>
      <c r="G4031" s="2"/>
      <c r="H4031" s="9">
        <v>19.356999999999999</v>
      </c>
      <c r="I4031" s="9">
        <v>22.693999999999999</v>
      </c>
      <c r="J4031" s="41">
        <v>41</v>
      </c>
      <c r="K4031" s="41">
        <v>59</v>
      </c>
      <c r="L4031" s="2">
        <v>17</v>
      </c>
      <c r="M4031" s="2">
        <v>19</v>
      </c>
      <c r="N4031" s="2">
        <v>17</v>
      </c>
      <c r="O4031" s="2">
        <v>19</v>
      </c>
      <c r="P4031" s="42">
        <v>55032000</v>
      </c>
      <c r="Q4031" s="42">
        <v>36052000</v>
      </c>
      <c r="R4031" s="42">
        <v>283010000</v>
      </c>
      <c r="S4031" s="42">
        <v>201490000</v>
      </c>
      <c r="T4031" s="9">
        <v>29.4</v>
      </c>
      <c r="U4031" s="1" t="s">
        <v>16302</v>
      </c>
    </row>
    <row r="4032" spans="1:21">
      <c r="A4032" s="1" t="s">
        <v>16303</v>
      </c>
      <c r="B4032" s="1" t="s">
        <v>16304</v>
      </c>
      <c r="C4032" s="1" t="s">
        <v>16305</v>
      </c>
      <c r="D4032" s="5">
        <v>0.42433910000000002</v>
      </c>
      <c r="E4032" s="5">
        <v>0.48669119999999999</v>
      </c>
      <c r="F4032" s="5">
        <v>0.45585189999999998</v>
      </c>
      <c r="G4032" s="2"/>
      <c r="H4032" s="9">
        <v>38.786999999999999</v>
      </c>
      <c r="I4032" s="9">
        <v>24.048999999999999</v>
      </c>
      <c r="J4032" s="41">
        <v>32</v>
      </c>
      <c r="K4032" s="41">
        <v>45</v>
      </c>
      <c r="L4032" s="2">
        <v>13</v>
      </c>
      <c r="M4032" s="2">
        <v>11</v>
      </c>
      <c r="N4032" s="2">
        <v>13</v>
      </c>
      <c r="O4032" s="2">
        <v>11</v>
      </c>
      <c r="P4032" s="42">
        <v>33274000</v>
      </c>
      <c r="Q4032" s="42">
        <v>22310000</v>
      </c>
      <c r="R4032" s="42">
        <v>218610000</v>
      </c>
      <c r="S4032" s="42">
        <v>168560000</v>
      </c>
      <c r="T4032" s="9">
        <v>41.4</v>
      </c>
      <c r="U4032" s="1" t="s">
        <v>16306</v>
      </c>
    </row>
    <row r="4033" spans="1:21">
      <c r="A4033" s="1" t="s">
        <v>16307</v>
      </c>
      <c r="B4033" s="1" t="s">
        <v>16308</v>
      </c>
      <c r="C4033" s="1" t="s">
        <v>16309</v>
      </c>
      <c r="D4033" s="5">
        <v>0.43862010000000001</v>
      </c>
      <c r="E4033" s="5">
        <v>0.47463270000000002</v>
      </c>
      <c r="F4033" s="5">
        <v>0.4567387</v>
      </c>
      <c r="G4033" s="2"/>
      <c r="H4033" s="9">
        <v>28.39</v>
      </c>
      <c r="I4033" s="9">
        <v>18.678000000000001</v>
      </c>
      <c r="J4033" s="41">
        <v>130</v>
      </c>
      <c r="K4033" s="41">
        <v>132</v>
      </c>
      <c r="L4033" s="2">
        <v>20</v>
      </c>
      <c r="M4033" s="2">
        <v>14</v>
      </c>
      <c r="N4033" s="2">
        <v>20</v>
      </c>
      <c r="O4033" s="2">
        <v>14</v>
      </c>
      <c r="P4033" s="42">
        <v>329310000</v>
      </c>
      <c r="Q4033" s="42">
        <v>219580000</v>
      </c>
      <c r="R4033" s="42">
        <v>856390000</v>
      </c>
      <c r="S4033" s="42">
        <v>687450000</v>
      </c>
      <c r="T4033" s="9">
        <v>67.599999999999994</v>
      </c>
      <c r="U4033" s="1" t="s">
        <v>16310</v>
      </c>
    </row>
    <row r="4034" spans="1:21">
      <c r="A4034" s="1" t="s">
        <v>16311</v>
      </c>
      <c r="B4034" s="1" t="s">
        <v>16312</v>
      </c>
      <c r="C4034" s="1" t="s">
        <v>16313</v>
      </c>
      <c r="D4034" s="5">
        <v>0.4684314</v>
      </c>
      <c r="E4034" s="5">
        <v>0.44571559999999999</v>
      </c>
      <c r="F4034" s="5">
        <v>0.45711819999999997</v>
      </c>
      <c r="G4034" s="2"/>
      <c r="H4034" s="9">
        <v>32.369</v>
      </c>
      <c r="I4034" s="9">
        <v>24.251000000000001</v>
      </c>
      <c r="J4034" s="41">
        <v>10</v>
      </c>
      <c r="K4034" s="41">
        <v>12</v>
      </c>
      <c r="L4034" s="2">
        <v>4</v>
      </c>
      <c r="M4034" s="2">
        <v>6</v>
      </c>
      <c r="N4034" s="2">
        <v>4</v>
      </c>
      <c r="O4034" s="2">
        <v>6</v>
      </c>
      <c r="P4034" s="42">
        <v>9315600</v>
      </c>
      <c r="Q4034" s="42">
        <v>7303300</v>
      </c>
      <c r="R4034" s="42">
        <v>22112000</v>
      </c>
      <c r="S4034" s="42">
        <v>18301000</v>
      </c>
      <c r="T4034" s="9">
        <v>35.4</v>
      </c>
      <c r="U4034" s="1" t="s">
        <v>16314</v>
      </c>
    </row>
    <row r="4035" spans="1:21">
      <c r="A4035" s="1" t="s">
        <v>16315</v>
      </c>
      <c r="B4035" s="1" t="s">
        <v>16316</v>
      </c>
      <c r="C4035" s="1" t="s">
        <v>16317</v>
      </c>
      <c r="D4035" s="5">
        <v>0.53203199999999995</v>
      </c>
      <c r="E4035" s="5">
        <v>0.3784942</v>
      </c>
      <c r="F4035" s="5">
        <v>0.45730470000000001</v>
      </c>
      <c r="G4035" s="2"/>
      <c r="H4035" s="9">
        <v>25.821000000000002</v>
      </c>
      <c r="I4035" s="9">
        <v>16.978000000000002</v>
      </c>
      <c r="J4035" s="41">
        <v>46</v>
      </c>
      <c r="K4035" s="41">
        <v>56</v>
      </c>
      <c r="L4035" s="2">
        <v>11</v>
      </c>
      <c r="M4035" s="2">
        <v>10</v>
      </c>
      <c r="N4035" s="2">
        <v>11</v>
      </c>
      <c r="O4035" s="2">
        <v>10</v>
      </c>
      <c r="P4035" s="42">
        <v>100330000</v>
      </c>
      <c r="Q4035" s="42">
        <v>60389000</v>
      </c>
      <c r="R4035" s="42">
        <v>386940000</v>
      </c>
      <c r="S4035" s="42">
        <v>347430000</v>
      </c>
      <c r="T4035" s="9">
        <v>47.8</v>
      </c>
      <c r="U4035" s="1" t="s">
        <v>16318</v>
      </c>
    </row>
    <row r="4036" spans="1:21">
      <c r="A4036" s="1" t="s">
        <v>16319</v>
      </c>
      <c r="B4036" s="1" t="s">
        <v>16320</v>
      </c>
      <c r="C4036" s="1" t="s">
        <v>16321</v>
      </c>
      <c r="D4036" s="5">
        <v>0.44253589999999998</v>
      </c>
      <c r="E4036" s="5">
        <v>0.472049</v>
      </c>
      <c r="F4036" s="5">
        <v>0.45736789999999999</v>
      </c>
      <c r="G4036" s="2"/>
      <c r="H4036" s="9">
        <v>31.558</v>
      </c>
      <c r="I4036" s="9">
        <v>23.881</v>
      </c>
      <c r="J4036" s="41">
        <v>81</v>
      </c>
      <c r="K4036" s="41">
        <v>78</v>
      </c>
      <c r="L4036" s="2">
        <v>16</v>
      </c>
      <c r="M4036" s="2">
        <v>12</v>
      </c>
      <c r="N4036" s="2">
        <v>16</v>
      </c>
      <c r="O4036" s="2">
        <v>12</v>
      </c>
      <c r="P4036" s="42">
        <v>217940000</v>
      </c>
      <c r="Q4036" s="42">
        <v>137620000</v>
      </c>
      <c r="R4036" s="42">
        <v>584750000</v>
      </c>
      <c r="S4036" s="42">
        <v>466810000</v>
      </c>
      <c r="T4036" s="9">
        <v>53.6</v>
      </c>
      <c r="U4036" s="1" t="s">
        <v>16322</v>
      </c>
    </row>
    <row r="4037" spans="1:21">
      <c r="A4037" s="1" t="s">
        <v>16323</v>
      </c>
      <c r="B4037" s="1" t="s">
        <v>16324</v>
      </c>
      <c r="C4037" s="1" t="s">
        <v>16325</v>
      </c>
      <c r="D4037" s="5">
        <v>0.54088320000000001</v>
      </c>
      <c r="E4037" s="5">
        <v>0.36981819999999999</v>
      </c>
      <c r="F4037" s="5">
        <v>0.45788469999999998</v>
      </c>
      <c r="G4037" s="2"/>
      <c r="H4037" s="9">
        <v>26.253</v>
      </c>
      <c r="I4037" s="9">
        <v>23.314</v>
      </c>
      <c r="J4037" s="41">
        <v>4</v>
      </c>
      <c r="K4037" s="41">
        <v>11</v>
      </c>
      <c r="L4037" s="2">
        <v>2</v>
      </c>
      <c r="M4037" s="2">
        <v>4</v>
      </c>
      <c r="N4037" s="2">
        <v>2</v>
      </c>
      <c r="O4037" s="2">
        <v>4</v>
      </c>
      <c r="P4037" s="42">
        <v>60635000</v>
      </c>
      <c r="Q4037" s="42">
        <v>45982000</v>
      </c>
      <c r="R4037" s="42">
        <v>462470000</v>
      </c>
      <c r="S4037" s="42">
        <v>418420000</v>
      </c>
      <c r="T4037" s="9">
        <v>3.5</v>
      </c>
      <c r="U4037" s="1" t="s">
        <v>16326</v>
      </c>
    </row>
    <row r="4038" spans="1:21">
      <c r="A4038" s="1" t="s">
        <v>16327</v>
      </c>
      <c r="B4038" s="1" t="s">
        <v>16328</v>
      </c>
      <c r="C4038" s="1" t="s">
        <v>16329</v>
      </c>
      <c r="D4038" s="5">
        <v>0.36516520000000002</v>
      </c>
      <c r="E4038" s="5">
        <v>0.5450661</v>
      </c>
      <c r="F4038" s="5">
        <v>0.45791789999999999</v>
      </c>
      <c r="G4038" s="2"/>
      <c r="H4038" s="9">
        <v>40.965000000000003</v>
      </c>
      <c r="I4038" s="9">
        <v>18.061</v>
      </c>
      <c r="J4038" s="41">
        <v>39</v>
      </c>
      <c r="K4038" s="41">
        <v>34</v>
      </c>
      <c r="L4038" s="2">
        <v>7</v>
      </c>
      <c r="M4038" s="2">
        <v>6</v>
      </c>
      <c r="N4038" s="2">
        <v>7</v>
      </c>
      <c r="O4038" s="2">
        <v>6</v>
      </c>
      <c r="P4038" s="42">
        <v>238970000</v>
      </c>
      <c r="Q4038" s="42">
        <v>140990000</v>
      </c>
      <c r="R4038" s="42">
        <v>636980000</v>
      </c>
      <c r="S4038" s="42">
        <v>466030000</v>
      </c>
      <c r="T4038" s="9">
        <v>46.6</v>
      </c>
      <c r="U4038" s="1" t="s">
        <v>16330</v>
      </c>
    </row>
    <row r="4039" spans="1:21">
      <c r="A4039" s="1" t="s">
        <v>16331</v>
      </c>
      <c r="B4039" s="1" t="s">
        <v>16332</v>
      </c>
      <c r="C4039" s="1" t="s">
        <v>16333</v>
      </c>
      <c r="D4039" s="5">
        <v>0.29572999999999999</v>
      </c>
      <c r="E4039" s="5">
        <v>0.60419140000000005</v>
      </c>
      <c r="F4039" s="5">
        <v>0.45818910000000002</v>
      </c>
      <c r="G4039" s="2"/>
      <c r="H4039" s="9">
        <v>30.609000000000002</v>
      </c>
      <c r="I4039" s="9">
        <v>38.253999999999998</v>
      </c>
      <c r="J4039" s="41">
        <v>3</v>
      </c>
      <c r="K4039" s="41">
        <v>4</v>
      </c>
      <c r="L4039" s="2">
        <v>2</v>
      </c>
      <c r="M4039" s="2">
        <v>3</v>
      </c>
      <c r="N4039" s="2">
        <v>2</v>
      </c>
      <c r="O4039" s="2">
        <v>3</v>
      </c>
      <c r="P4039" s="42">
        <v>2637300</v>
      </c>
      <c r="Q4039" s="42">
        <v>1121800</v>
      </c>
      <c r="R4039" s="42">
        <v>5734400</v>
      </c>
      <c r="S4039" s="42">
        <v>3955300</v>
      </c>
      <c r="T4039" s="9">
        <v>20.2</v>
      </c>
      <c r="U4039" s="1" t="s">
        <v>16334</v>
      </c>
    </row>
    <row r="4040" spans="1:21">
      <c r="A4040" s="1" t="s">
        <v>16335</v>
      </c>
      <c r="B4040" s="1" t="s">
        <v>16336</v>
      </c>
      <c r="C4040" s="1" t="s">
        <v>16337</v>
      </c>
      <c r="D4040" s="5">
        <v>0.37067610000000001</v>
      </c>
      <c r="E4040" s="5">
        <v>0.54100910000000002</v>
      </c>
      <c r="F4040" s="5">
        <v>0.45835500000000001</v>
      </c>
      <c r="G4040" s="2"/>
      <c r="H4040" s="9">
        <v>16.332000000000001</v>
      </c>
      <c r="I4040" s="9">
        <v>13.17</v>
      </c>
      <c r="J4040" s="41">
        <v>59</v>
      </c>
      <c r="K4040" s="41">
        <v>50</v>
      </c>
      <c r="L4040" s="2">
        <v>8</v>
      </c>
      <c r="M4040" s="2">
        <v>9</v>
      </c>
      <c r="N4040" s="2">
        <v>8</v>
      </c>
      <c r="O4040" s="2">
        <v>9</v>
      </c>
      <c r="P4040" s="42">
        <v>341960000</v>
      </c>
      <c r="Q4040" s="42">
        <v>231250000</v>
      </c>
      <c r="R4040" s="42">
        <v>835050000</v>
      </c>
      <c r="S4040" s="42">
        <v>675220000</v>
      </c>
      <c r="T4040" s="9">
        <v>45.5</v>
      </c>
      <c r="U4040" s="1" t="s">
        <v>16338</v>
      </c>
    </row>
    <row r="4041" spans="1:21">
      <c r="A4041" s="1" t="s">
        <v>16339</v>
      </c>
      <c r="B4041" s="1" t="s">
        <v>16340</v>
      </c>
      <c r="C4041" s="1" t="s">
        <v>16341</v>
      </c>
      <c r="D4041" s="5">
        <v>0.48822840000000001</v>
      </c>
      <c r="E4041" s="5">
        <v>0.42804179999999997</v>
      </c>
      <c r="F4041" s="5">
        <v>0.45844889999999999</v>
      </c>
      <c r="G4041" s="2"/>
      <c r="H4041" s="9">
        <v>19.728000000000002</v>
      </c>
      <c r="I4041" s="9">
        <v>16.850999999999999</v>
      </c>
      <c r="J4041" s="41">
        <v>6</v>
      </c>
      <c r="K4041" s="41">
        <v>9</v>
      </c>
      <c r="L4041" s="2">
        <v>4</v>
      </c>
      <c r="M4041" s="2">
        <v>4</v>
      </c>
      <c r="N4041" s="2">
        <v>4</v>
      </c>
      <c r="O4041" s="2">
        <v>4</v>
      </c>
      <c r="P4041" s="42">
        <v>11272000</v>
      </c>
      <c r="Q4041" s="42">
        <v>7376200</v>
      </c>
      <c r="R4041" s="42">
        <v>69669000</v>
      </c>
      <c r="S4041" s="42">
        <v>50050000</v>
      </c>
      <c r="T4041" s="9">
        <v>38.9</v>
      </c>
      <c r="U4041" s="1" t="s">
        <v>16342</v>
      </c>
    </row>
    <row r="4042" spans="1:21">
      <c r="A4042" s="1" t="s">
        <v>16343</v>
      </c>
      <c r="B4042" s="1" t="s">
        <v>16344</v>
      </c>
      <c r="C4042" s="1" t="s">
        <v>16345</v>
      </c>
      <c r="D4042" s="5">
        <v>0.37529069999999998</v>
      </c>
      <c r="E4042" s="5">
        <v>0.53824090000000002</v>
      </c>
      <c r="F4042" s="5">
        <v>0.45906520000000001</v>
      </c>
      <c r="G4042" s="2"/>
      <c r="H4042" s="9">
        <v>29.984000000000002</v>
      </c>
      <c r="I4042" s="9">
        <v>19.59</v>
      </c>
      <c r="J4042" s="41">
        <v>138</v>
      </c>
      <c r="K4042" s="41">
        <v>122</v>
      </c>
      <c r="L4042" s="2">
        <v>22</v>
      </c>
      <c r="M4042" s="2">
        <v>18</v>
      </c>
      <c r="N4042" s="2">
        <v>22</v>
      </c>
      <c r="O4042" s="2">
        <v>18</v>
      </c>
      <c r="P4042" s="42">
        <v>453360000</v>
      </c>
      <c r="Q4042" s="42">
        <v>303360000</v>
      </c>
      <c r="R4042" s="42">
        <v>1175100000</v>
      </c>
      <c r="S4042" s="42">
        <v>920230000</v>
      </c>
      <c r="T4042" s="9">
        <v>53.4</v>
      </c>
      <c r="U4042" s="1" t="s">
        <v>16346</v>
      </c>
    </row>
    <row r="4043" spans="1:21">
      <c r="A4043" s="1" t="s">
        <v>16347</v>
      </c>
      <c r="B4043" s="1" t="s">
        <v>16348</v>
      </c>
      <c r="C4043" s="1" t="s">
        <v>16349</v>
      </c>
      <c r="D4043" s="5">
        <v>0.39501789999999998</v>
      </c>
      <c r="E4043" s="5">
        <v>0.52079010000000003</v>
      </c>
      <c r="F4043" s="5">
        <v>0.45927410000000002</v>
      </c>
      <c r="G4043" s="2"/>
      <c r="H4043" s="9">
        <v>22.651</v>
      </c>
      <c r="I4043" s="9">
        <v>20.318999999999999</v>
      </c>
      <c r="J4043" s="41">
        <v>56</v>
      </c>
      <c r="K4043" s="41">
        <v>84</v>
      </c>
      <c r="L4043" s="2">
        <v>10</v>
      </c>
      <c r="M4043" s="2">
        <v>11</v>
      </c>
      <c r="N4043" s="2">
        <v>10</v>
      </c>
      <c r="O4043" s="2">
        <v>11</v>
      </c>
      <c r="P4043" s="42">
        <v>376200000</v>
      </c>
      <c r="Q4043" s="42">
        <v>277330000</v>
      </c>
      <c r="R4043" s="42">
        <v>1734200000</v>
      </c>
      <c r="S4043" s="42">
        <v>1447700000</v>
      </c>
      <c r="T4043" s="9">
        <v>46.4</v>
      </c>
      <c r="U4043" s="1" t="s">
        <v>16350</v>
      </c>
    </row>
    <row r="4044" spans="1:21">
      <c r="A4044" s="1" t="s">
        <v>16351</v>
      </c>
      <c r="B4044" s="1" t="s">
        <v>16352</v>
      </c>
      <c r="C4044" s="1" t="s">
        <v>16353</v>
      </c>
      <c r="D4044" s="5">
        <v>0.42874060000000003</v>
      </c>
      <c r="E4044" s="5">
        <v>0.4892204</v>
      </c>
      <c r="F4044" s="5">
        <v>0.45929740000000002</v>
      </c>
      <c r="G4044" s="2"/>
      <c r="H4044" s="9">
        <v>27.364999999999998</v>
      </c>
      <c r="I4044" s="9">
        <v>18.495999999999999</v>
      </c>
      <c r="J4044" s="41">
        <v>44</v>
      </c>
      <c r="K4044" s="41">
        <v>49</v>
      </c>
      <c r="L4044" s="2">
        <v>14</v>
      </c>
      <c r="M4044" s="2">
        <v>13</v>
      </c>
      <c r="N4044" s="2">
        <v>14</v>
      </c>
      <c r="O4044" s="2">
        <v>13</v>
      </c>
      <c r="P4044" s="42">
        <v>76534000</v>
      </c>
      <c r="Q4044" s="42">
        <v>54975000</v>
      </c>
      <c r="R4044" s="42">
        <v>218720000</v>
      </c>
      <c r="S4044" s="42">
        <v>169030000</v>
      </c>
      <c r="T4044" s="9">
        <v>36.5</v>
      </c>
      <c r="U4044" s="1" t="s">
        <v>16354</v>
      </c>
    </row>
    <row r="4045" spans="1:21">
      <c r="A4045" s="1" t="s">
        <v>16355</v>
      </c>
      <c r="B4045" s="1" t="s">
        <v>16356</v>
      </c>
      <c r="C4045" s="1" t="s">
        <v>16357</v>
      </c>
      <c r="D4045" s="5">
        <v>0.34778419999999999</v>
      </c>
      <c r="E4045" s="5">
        <v>0.56290010000000001</v>
      </c>
      <c r="F4045" s="5">
        <v>0.45934779999999997</v>
      </c>
      <c r="G4045" s="2"/>
      <c r="H4045" s="9">
        <v>19.904</v>
      </c>
      <c r="I4045" s="9">
        <v>10.019</v>
      </c>
      <c r="J4045" s="41">
        <v>3</v>
      </c>
      <c r="K4045" s="41">
        <v>6</v>
      </c>
      <c r="L4045" s="2">
        <v>4</v>
      </c>
      <c r="M4045" s="2">
        <v>4</v>
      </c>
      <c r="N4045" s="2">
        <v>4</v>
      </c>
      <c r="O4045" s="2">
        <v>4</v>
      </c>
      <c r="P4045" s="42">
        <v>9987600</v>
      </c>
      <c r="Q4045" s="42">
        <v>7921600</v>
      </c>
      <c r="R4045" s="42">
        <v>41317000</v>
      </c>
      <c r="S4045" s="42">
        <v>28795000</v>
      </c>
      <c r="T4045" s="9">
        <v>24.5</v>
      </c>
      <c r="U4045" s="1" t="s">
        <v>16358</v>
      </c>
    </row>
    <row r="4046" spans="1:21">
      <c r="A4046" s="1" t="s">
        <v>16359</v>
      </c>
      <c r="B4046" s="1" t="s">
        <v>16360</v>
      </c>
      <c r="C4046" s="1" t="s">
        <v>16361</v>
      </c>
      <c r="D4046" s="5">
        <v>0.4181764</v>
      </c>
      <c r="E4046" s="5">
        <v>0.49952429999999998</v>
      </c>
      <c r="F4046" s="5">
        <v>0.45942359999999999</v>
      </c>
      <c r="G4046" s="2"/>
      <c r="H4046" s="9">
        <v>26.754000000000001</v>
      </c>
      <c r="I4046" s="9">
        <v>18.109000000000002</v>
      </c>
      <c r="J4046" s="41">
        <v>78</v>
      </c>
      <c r="K4046" s="41">
        <v>91</v>
      </c>
      <c r="L4046" s="2">
        <v>17</v>
      </c>
      <c r="M4046" s="2">
        <v>16</v>
      </c>
      <c r="N4046" s="2">
        <v>16</v>
      </c>
      <c r="O4046" s="2">
        <v>15</v>
      </c>
      <c r="P4046" s="42">
        <v>283320000</v>
      </c>
      <c r="Q4046" s="42">
        <v>197580000</v>
      </c>
      <c r="R4046" s="42">
        <v>1151500000</v>
      </c>
      <c r="S4046" s="42">
        <v>919710000</v>
      </c>
      <c r="T4046" s="9">
        <v>72.099999999999994</v>
      </c>
      <c r="U4046" s="1" t="s">
        <v>16362</v>
      </c>
    </row>
    <row r="4047" spans="1:21">
      <c r="A4047" s="1" t="s">
        <v>16363</v>
      </c>
      <c r="B4047" s="1" t="s">
        <v>16364</v>
      </c>
      <c r="C4047" s="1" t="s">
        <v>16365</v>
      </c>
      <c r="D4047" s="5">
        <v>0.39864569999999999</v>
      </c>
      <c r="E4047" s="5">
        <v>0.51830849999999995</v>
      </c>
      <c r="F4047" s="5">
        <v>0.4597174</v>
      </c>
      <c r="G4047" s="2"/>
      <c r="H4047" s="9">
        <v>24.923999999999999</v>
      </c>
      <c r="I4047" s="9">
        <v>12.349</v>
      </c>
      <c r="J4047" s="41">
        <v>32</v>
      </c>
      <c r="K4047" s="41">
        <v>25</v>
      </c>
      <c r="L4047" s="2">
        <v>9</v>
      </c>
      <c r="M4047" s="2">
        <v>9</v>
      </c>
      <c r="N4047" s="2">
        <v>9</v>
      </c>
      <c r="O4047" s="2">
        <v>9</v>
      </c>
      <c r="P4047" s="42">
        <v>42354000</v>
      </c>
      <c r="Q4047" s="42">
        <v>27823000</v>
      </c>
      <c r="R4047" s="42">
        <v>199900000</v>
      </c>
      <c r="S4047" s="42">
        <v>149740000</v>
      </c>
      <c r="T4047" s="9">
        <v>62.1</v>
      </c>
      <c r="U4047" s="1" t="s">
        <v>16366</v>
      </c>
    </row>
    <row r="4048" spans="1:21">
      <c r="A4048" s="1" t="s">
        <v>16367</v>
      </c>
      <c r="B4048" s="1" t="s">
        <v>16368</v>
      </c>
      <c r="C4048" s="1" t="s">
        <v>16369</v>
      </c>
      <c r="D4048" s="5">
        <v>0.56383810000000001</v>
      </c>
      <c r="E4048" s="5">
        <v>0.34767419999999999</v>
      </c>
      <c r="F4048" s="5">
        <v>0.45980090000000001</v>
      </c>
      <c r="G4048" s="2"/>
      <c r="H4048" s="9">
        <v>22.443000000000001</v>
      </c>
      <c r="I4048" s="9">
        <v>16.271999999999998</v>
      </c>
      <c r="J4048" s="41">
        <v>38</v>
      </c>
      <c r="K4048" s="41">
        <v>43</v>
      </c>
      <c r="L4048" s="2">
        <v>13</v>
      </c>
      <c r="M4048" s="2">
        <v>11</v>
      </c>
      <c r="N4048" s="2">
        <v>13</v>
      </c>
      <c r="O4048" s="2">
        <v>11</v>
      </c>
      <c r="P4048" s="42">
        <v>45236000</v>
      </c>
      <c r="Q4048" s="42">
        <v>25209000</v>
      </c>
      <c r="R4048" s="42">
        <v>135400000</v>
      </c>
      <c r="S4048" s="42">
        <v>98539000</v>
      </c>
      <c r="T4048" s="9">
        <v>47.1</v>
      </c>
      <c r="U4048" s="1" t="s">
        <v>16370</v>
      </c>
    </row>
    <row r="4049" spans="1:21">
      <c r="A4049" s="1" t="s">
        <v>16371</v>
      </c>
      <c r="B4049" s="1" t="s">
        <v>16372</v>
      </c>
      <c r="C4049" s="1" t="s">
        <v>16373</v>
      </c>
      <c r="D4049" s="5">
        <v>0.34473979999999999</v>
      </c>
      <c r="E4049" s="5">
        <v>0.56667730000000005</v>
      </c>
      <c r="F4049" s="5">
        <v>0.45997209999999999</v>
      </c>
      <c r="G4049" s="2"/>
      <c r="H4049" s="9">
        <v>12.085000000000001</v>
      </c>
      <c r="I4049" s="9">
        <v>16.225999999999999</v>
      </c>
      <c r="J4049" s="41">
        <v>5</v>
      </c>
      <c r="K4049" s="41">
        <v>7</v>
      </c>
      <c r="L4049" s="2">
        <v>3</v>
      </c>
      <c r="M4049" s="2">
        <v>5</v>
      </c>
      <c r="N4049" s="2">
        <v>2</v>
      </c>
      <c r="O4049" s="2">
        <v>4</v>
      </c>
      <c r="P4049" s="42">
        <v>3391900</v>
      </c>
      <c r="Q4049" s="42">
        <v>2612900</v>
      </c>
      <c r="R4049" s="42">
        <v>12133000</v>
      </c>
      <c r="S4049" s="42">
        <v>8990700</v>
      </c>
      <c r="T4049" s="9">
        <v>14.1</v>
      </c>
      <c r="U4049" s="1" t="s">
        <v>16374</v>
      </c>
    </row>
    <row r="4050" spans="1:21">
      <c r="A4050" s="1" t="s">
        <v>16375</v>
      </c>
      <c r="B4050" s="1" t="s">
        <v>16376</v>
      </c>
      <c r="C4050" s="1" t="s">
        <v>16377</v>
      </c>
      <c r="D4050" s="5">
        <v>0.34660980000000002</v>
      </c>
      <c r="E4050" s="5">
        <v>0.56507560000000001</v>
      </c>
      <c r="F4050" s="5">
        <v>0.45997399999999999</v>
      </c>
      <c r="G4050" s="2"/>
      <c r="H4050" s="9">
        <v>36.530999999999999</v>
      </c>
      <c r="I4050" s="9">
        <v>36.793999999999997</v>
      </c>
      <c r="J4050" s="41">
        <v>38</v>
      </c>
      <c r="K4050" s="41">
        <v>58</v>
      </c>
      <c r="L4050" s="2">
        <v>7</v>
      </c>
      <c r="M4050" s="2">
        <v>6</v>
      </c>
      <c r="N4050" s="2">
        <v>7</v>
      </c>
      <c r="O4050" s="2">
        <v>6</v>
      </c>
      <c r="P4050" s="42">
        <v>227080000</v>
      </c>
      <c r="Q4050" s="42">
        <v>163090000</v>
      </c>
      <c r="R4050" s="42">
        <v>640080000</v>
      </c>
      <c r="S4050" s="42">
        <v>519920000</v>
      </c>
      <c r="T4050" s="9">
        <v>37</v>
      </c>
      <c r="U4050" s="1" t="s">
        <v>16378</v>
      </c>
    </row>
    <row r="4051" spans="1:21">
      <c r="A4051" s="1" t="s">
        <v>16379</v>
      </c>
      <c r="B4051" s="1" t="s">
        <v>16380</v>
      </c>
      <c r="C4051" s="1" t="s">
        <v>16381</v>
      </c>
      <c r="D4051" s="5">
        <v>0.3557746</v>
      </c>
      <c r="E4051" s="5">
        <v>0.55732720000000002</v>
      </c>
      <c r="F4051" s="5">
        <v>0.46006789999999997</v>
      </c>
      <c r="G4051" s="2"/>
      <c r="H4051" s="9">
        <v>14.182</v>
      </c>
      <c r="I4051" s="9">
        <v>18.670999999999999</v>
      </c>
      <c r="J4051" s="41">
        <v>16</v>
      </c>
      <c r="K4051" s="41">
        <v>14</v>
      </c>
      <c r="L4051" s="2">
        <v>6</v>
      </c>
      <c r="M4051" s="2">
        <v>6</v>
      </c>
      <c r="N4051" s="2">
        <v>6</v>
      </c>
      <c r="O4051" s="2">
        <v>6</v>
      </c>
      <c r="P4051" s="42">
        <v>24767000</v>
      </c>
      <c r="Q4051" s="42">
        <v>20000000</v>
      </c>
      <c r="R4051" s="42">
        <v>38362000</v>
      </c>
      <c r="S4051" s="42">
        <v>30194000</v>
      </c>
      <c r="T4051" s="9">
        <v>22.4</v>
      </c>
      <c r="U4051" s="1" t="s">
        <v>16382</v>
      </c>
    </row>
    <row r="4052" spans="1:21">
      <c r="A4052" s="1" t="s">
        <v>16383</v>
      </c>
      <c r="B4052" s="1" t="s">
        <v>16384</v>
      </c>
      <c r="C4052" s="1" t="s">
        <v>16385</v>
      </c>
      <c r="D4052" s="5">
        <v>0.43567050000000002</v>
      </c>
      <c r="E4052" s="5">
        <v>0.48428759999999998</v>
      </c>
      <c r="F4052" s="5">
        <v>0.46018389999999998</v>
      </c>
      <c r="G4052" s="2"/>
      <c r="H4052" s="9">
        <v>17.792000000000002</v>
      </c>
      <c r="I4052" s="9">
        <v>20.63</v>
      </c>
      <c r="J4052" s="41">
        <v>3</v>
      </c>
      <c r="K4052" s="41">
        <v>6</v>
      </c>
      <c r="L4052" s="2">
        <v>2</v>
      </c>
      <c r="M4052" s="2">
        <v>4</v>
      </c>
      <c r="N4052" s="2">
        <v>2</v>
      </c>
      <c r="O4052" s="2">
        <v>4</v>
      </c>
      <c r="P4052" s="42">
        <v>1125400</v>
      </c>
      <c r="Q4052" s="42">
        <v>692270</v>
      </c>
      <c r="R4052" s="42">
        <v>25132000</v>
      </c>
      <c r="S4052" s="42">
        <v>17921000</v>
      </c>
      <c r="T4052" s="9">
        <v>11.9</v>
      </c>
      <c r="U4052" s="1" t="s">
        <v>16386</v>
      </c>
    </row>
    <row r="4053" spans="1:21">
      <c r="A4053" s="1" t="s">
        <v>16387</v>
      </c>
      <c r="B4053" s="1" t="s">
        <v>16388</v>
      </c>
      <c r="C4053" s="1" t="s">
        <v>16389</v>
      </c>
      <c r="D4053" s="5">
        <v>0.35533150000000002</v>
      </c>
      <c r="E4053" s="5">
        <v>0.55813409999999997</v>
      </c>
      <c r="F4053" s="5">
        <v>0.46029340000000002</v>
      </c>
      <c r="G4053" s="2"/>
      <c r="H4053" s="9">
        <v>21.963999999999999</v>
      </c>
      <c r="I4053" s="9">
        <v>17.773</v>
      </c>
      <c r="J4053" s="41">
        <v>116</v>
      </c>
      <c r="K4053" s="41">
        <v>151</v>
      </c>
      <c r="L4053" s="2">
        <v>22</v>
      </c>
      <c r="M4053" s="2">
        <v>23</v>
      </c>
      <c r="N4053" s="2">
        <v>22</v>
      </c>
      <c r="O4053" s="2">
        <v>23</v>
      </c>
      <c r="P4053" s="42">
        <v>718680000</v>
      </c>
      <c r="Q4053" s="42">
        <v>471650000</v>
      </c>
      <c r="R4053" s="42">
        <v>3573500000</v>
      </c>
      <c r="S4053" s="42">
        <v>2725500000</v>
      </c>
      <c r="T4053" s="9">
        <v>71.2</v>
      </c>
      <c r="U4053" s="1" t="s">
        <v>16390</v>
      </c>
    </row>
    <row r="4054" spans="1:21">
      <c r="A4054" s="1" t="s">
        <v>16391</v>
      </c>
      <c r="B4054" s="1" t="s">
        <v>16392</v>
      </c>
      <c r="C4054" s="1" t="s">
        <v>16393</v>
      </c>
      <c r="D4054" s="5">
        <v>0.3663363</v>
      </c>
      <c r="E4054" s="5">
        <v>0.54962</v>
      </c>
      <c r="F4054" s="5">
        <v>0.46088679999999999</v>
      </c>
      <c r="G4054" s="2"/>
      <c r="H4054" s="9">
        <v>14.821</v>
      </c>
      <c r="I4054" s="9">
        <v>19.754000000000001</v>
      </c>
      <c r="J4054" s="41">
        <v>113</v>
      </c>
      <c r="K4054" s="41">
        <v>152</v>
      </c>
      <c r="L4054" s="2">
        <v>12</v>
      </c>
      <c r="M4054" s="2">
        <v>13</v>
      </c>
      <c r="N4054" s="2">
        <v>12</v>
      </c>
      <c r="O4054" s="2">
        <v>13</v>
      </c>
      <c r="P4054" s="42">
        <v>1139000000</v>
      </c>
      <c r="Q4054" s="42">
        <v>810950000</v>
      </c>
      <c r="R4054" s="42">
        <v>5035400000</v>
      </c>
      <c r="S4054" s="42">
        <v>3962100000</v>
      </c>
      <c r="T4054" s="9">
        <v>44.9</v>
      </c>
      <c r="U4054" s="1" t="s">
        <v>16394</v>
      </c>
    </row>
    <row r="4055" spans="1:21">
      <c r="A4055" s="1" t="s">
        <v>16395</v>
      </c>
      <c r="B4055" s="1" t="s">
        <v>16396</v>
      </c>
      <c r="C4055" s="1" t="s">
        <v>16397</v>
      </c>
      <c r="D4055" s="5">
        <v>0.45682089999999997</v>
      </c>
      <c r="E4055" s="5">
        <v>0.46494239999999998</v>
      </c>
      <c r="F4055" s="5">
        <v>0.4608873</v>
      </c>
      <c r="G4055" s="2"/>
      <c r="H4055" s="9">
        <v>25.225000000000001</v>
      </c>
      <c r="I4055" s="9">
        <v>21.457999999999998</v>
      </c>
      <c r="J4055" s="41">
        <v>17</v>
      </c>
      <c r="K4055" s="41">
        <v>10</v>
      </c>
      <c r="L4055" s="2">
        <v>8</v>
      </c>
      <c r="M4055" s="2">
        <v>6</v>
      </c>
      <c r="N4055" s="2">
        <v>8</v>
      </c>
      <c r="O4055" s="2">
        <v>6</v>
      </c>
      <c r="P4055" s="42">
        <v>21891000</v>
      </c>
      <c r="Q4055" s="42">
        <v>14440000</v>
      </c>
      <c r="R4055" s="42">
        <v>40297000</v>
      </c>
      <c r="S4055" s="42">
        <v>31841000</v>
      </c>
      <c r="T4055" s="9">
        <v>32.200000000000003</v>
      </c>
      <c r="U4055" s="1" t="s">
        <v>16398</v>
      </c>
    </row>
    <row r="4056" spans="1:21">
      <c r="A4056" s="1" t="s">
        <v>16399</v>
      </c>
      <c r="B4056" s="1" t="s">
        <v>16400</v>
      </c>
      <c r="C4056" s="1" t="s">
        <v>16401</v>
      </c>
      <c r="D4056" s="5">
        <v>0.38729829999999998</v>
      </c>
      <c r="E4056" s="5">
        <v>0.53184410000000004</v>
      </c>
      <c r="F4056" s="5">
        <v>0.46138079999999998</v>
      </c>
      <c r="G4056" s="2"/>
      <c r="H4056" s="9">
        <v>32.433</v>
      </c>
      <c r="I4056" s="9">
        <v>27.417000000000002</v>
      </c>
      <c r="J4056" s="41">
        <v>14</v>
      </c>
      <c r="K4056" s="41">
        <v>6</v>
      </c>
      <c r="L4056" s="2">
        <v>4</v>
      </c>
      <c r="M4056" s="2">
        <v>3</v>
      </c>
      <c r="N4056" s="2">
        <v>4</v>
      </c>
      <c r="O4056" s="2">
        <v>3</v>
      </c>
      <c r="P4056" s="42">
        <v>17915000</v>
      </c>
      <c r="Q4056" s="42">
        <v>11500000</v>
      </c>
      <c r="R4056" s="42">
        <v>51462000</v>
      </c>
      <c r="S4056" s="42">
        <v>29240000</v>
      </c>
      <c r="T4056" s="9">
        <v>21.2</v>
      </c>
      <c r="U4056" s="1" t="s">
        <v>16402</v>
      </c>
    </row>
    <row r="4057" spans="1:21">
      <c r="A4057" s="1" t="s">
        <v>16403</v>
      </c>
      <c r="B4057" s="1" t="s">
        <v>16404</v>
      </c>
      <c r="C4057" s="1" t="s">
        <v>16405</v>
      </c>
      <c r="D4057" s="5">
        <v>0.44699349999999999</v>
      </c>
      <c r="E4057" s="5">
        <v>0.47613689999999997</v>
      </c>
      <c r="F4057" s="5">
        <v>0.46163880000000002</v>
      </c>
      <c r="G4057" s="2"/>
      <c r="H4057" s="9">
        <v>9.5059000000000005</v>
      </c>
      <c r="I4057" s="9">
        <v>11.708</v>
      </c>
      <c r="J4057" s="41">
        <v>17</v>
      </c>
      <c r="K4057" s="41">
        <v>13</v>
      </c>
      <c r="L4057" s="2">
        <v>2</v>
      </c>
      <c r="M4057" s="2">
        <v>2</v>
      </c>
      <c r="N4057" s="2">
        <v>2</v>
      </c>
      <c r="O4057" s="2">
        <v>2</v>
      </c>
      <c r="P4057" s="42">
        <v>162790000</v>
      </c>
      <c r="Q4057" s="42">
        <v>108940000</v>
      </c>
      <c r="R4057" s="42">
        <v>400690000</v>
      </c>
      <c r="S4057" s="42">
        <v>328210000</v>
      </c>
      <c r="T4057" s="9">
        <v>8.1999999999999993</v>
      </c>
      <c r="U4057" s="1" t="s">
        <v>16406</v>
      </c>
    </row>
    <row r="4058" spans="1:21">
      <c r="A4058" s="1" t="s">
        <v>16407</v>
      </c>
      <c r="B4058" s="1" t="s">
        <v>16408</v>
      </c>
      <c r="C4058" s="1" t="s">
        <v>16409</v>
      </c>
      <c r="D4058" s="5">
        <v>0.4024355</v>
      </c>
      <c r="E4058" s="5">
        <v>0.51917650000000004</v>
      </c>
      <c r="F4058" s="5">
        <v>0.46198650000000002</v>
      </c>
      <c r="G4058" s="2"/>
      <c r="H4058" s="9">
        <v>18</v>
      </c>
      <c r="I4058" s="9">
        <v>27.966999999999999</v>
      </c>
      <c r="J4058" s="41">
        <v>47</v>
      </c>
      <c r="K4058" s="41">
        <v>41</v>
      </c>
      <c r="L4058" s="2">
        <v>12</v>
      </c>
      <c r="M4058" s="2">
        <v>13</v>
      </c>
      <c r="N4058" s="2">
        <v>12</v>
      </c>
      <c r="O4058" s="2">
        <v>13</v>
      </c>
      <c r="P4058" s="42">
        <v>82407000</v>
      </c>
      <c r="Q4058" s="42">
        <v>54246000</v>
      </c>
      <c r="R4058" s="42">
        <v>237030000</v>
      </c>
      <c r="S4058" s="42">
        <v>176010000</v>
      </c>
      <c r="T4058" s="9">
        <v>34.799999999999997</v>
      </c>
      <c r="U4058" s="1" t="s">
        <v>16410</v>
      </c>
    </row>
    <row r="4059" spans="1:21">
      <c r="A4059" s="1" t="s">
        <v>16411</v>
      </c>
      <c r="B4059" s="1" t="s">
        <v>16412</v>
      </c>
      <c r="C4059" s="1" t="s">
        <v>16413</v>
      </c>
      <c r="D4059" s="5">
        <v>0.40751660000000001</v>
      </c>
      <c r="E4059" s="5">
        <v>0.51463499999999995</v>
      </c>
      <c r="F4059" s="5">
        <v>0.46206970000000003</v>
      </c>
      <c r="G4059" s="2"/>
      <c r="H4059" s="9">
        <v>26.041</v>
      </c>
      <c r="I4059" s="9">
        <v>20.698</v>
      </c>
      <c r="J4059" s="41">
        <v>30</v>
      </c>
      <c r="K4059" s="41">
        <v>25</v>
      </c>
      <c r="L4059" s="2">
        <v>13</v>
      </c>
      <c r="M4059" s="2">
        <v>12</v>
      </c>
      <c r="N4059" s="2">
        <v>13</v>
      </c>
      <c r="O4059" s="2">
        <v>12</v>
      </c>
      <c r="P4059" s="42">
        <v>45380000</v>
      </c>
      <c r="Q4059" s="42">
        <v>32404000</v>
      </c>
      <c r="R4059" s="42">
        <v>94186000</v>
      </c>
      <c r="S4059" s="42">
        <v>71282000</v>
      </c>
      <c r="T4059" s="9">
        <v>38.9</v>
      </c>
      <c r="U4059" s="1" t="s">
        <v>16414</v>
      </c>
    </row>
    <row r="4060" spans="1:21">
      <c r="A4060" s="1" t="s">
        <v>16415</v>
      </c>
      <c r="B4060" s="1" t="s">
        <v>16416</v>
      </c>
      <c r="C4060" s="1" t="s">
        <v>16417</v>
      </c>
      <c r="D4060" s="5">
        <v>0.36836479999999999</v>
      </c>
      <c r="E4060" s="5">
        <v>0.55008480000000004</v>
      </c>
      <c r="F4060" s="5">
        <v>0.4620841</v>
      </c>
      <c r="G4060" s="2"/>
      <c r="H4060" s="9">
        <v>21.04</v>
      </c>
      <c r="I4060" s="9">
        <v>16.716000000000001</v>
      </c>
      <c r="J4060" s="41">
        <v>16</v>
      </c>
      <c r="K4060" s="41">
        <v>27</v>
      </c>
      <c r="L4060" s="2">
        <v>7</v>
      </c>
      <c r="M4060" s="2">
        <v>8</v>
      </c>
      <c r="N4060" s="2">
        <v>7</v>
      </c>
      <c r="O4060" s="2">
        <v>8</v>
      </c>
      <c r="P4060" s="42">
        <v>14089000</v>
      </c>
      <c r="Q4060" s="42">
        <v>9479400</v>
      </c>
      <c r="R4060" s="42">
        <v>67578000</v>
      </c>
      <c r="S4060" s="42">
        <v>49224000</v>
      </c>
      <c r="T4060" s="9">
        <v>22.7</v>
      </c>
      <c r="U4060" s="1" t="s">
        <v>16418</v>
      </c>
    </row>
    <row r="4061" spans="1:21">
      <c r="A4061" s="1" t="s">
        <v>16419</v>
      </c>
      <c r="B4061" s="1" t="s">
        <v>16420</v>
      </c>
      <c r="C4061" s="1" t="s">
        <v>16421</v>
      </c>
      <c r="D4061" s="5">
        <v>0.3685697</v>
      </c>
      <c r="E4061" s="5">
        <v>0.55105680000000001</v>
      </c>
      <c r="F4061" s="5">
        <v>0.46269670000000002</v>
      </c>
      <c r="G4061" s="2"/>
      <c r="H4061" s="9">
        <v>20.538</v>
      </c>
      <c r="I4061" s="9">
        <v>17.582000000000001</v>
      </c>
      <c r="J4061" s="41">
        <v>676</v>
      </c>
      <c r="K4061" s="41">
        <v>553</v>
      </c>
      <c r="L4061" s="2">
        <v>35</v>
      </c>
      <c r="M4061" s="2">
        <v>31</v>
      </c>
      <c r="N4061" s="2">
        <v>32</v>
      </c>
      <c r="O4061" s="2">
        <v>28</v>
      </c>
      <c r="P4061" s="42">
        <v>11876000000</v>
      </c>
      <c r="Q4061" s="42">
        <v>7822100000</v>
      </c>
      <c r="R4061" s="42">
        <v>32552000000</v>
      </c>
      <c r="S4061" s="42">
        <v>26610000000</v>
      </c>
      <c r="T4061" s="9">
        <v>74.099999999999994</v>
      </c>
      <c r="U4061" s="1" t="s">
        <v>16422</v>
      </c>
    </row>
    <row r="4062" spans="1:21">
      <c r="A4062" s="1" t="s">
        <v>16423</v>
      </c>
      <c r="B4062" s="1" t="s">
        <v>16424</v>
      </c>
      <c r="C4062" s="1" t="s">
        <v>16425</v>
      </c>
      <c r="D4062" s="5">
        <v>0.50258700000000001</v>
      </c>
      <c r="E4062" s="5">
        <v>0.42230770000000001</v>
      </c>
      <c r="F4062" s="5">
        <v>0.46300570000000002</v>
      </c>
      <c r="G4062" s="2"/>
      <c r="H4062" s="9">
        <v>31.943000000000001</v>
      </c>
      <c r="I4062" s="9">
        <v>28.893999999999998</v>
      </c>
      <c r="J4062" s="41">
        <v>5</v>
      </c>
      <c r="K4062" s="41">
        <v>17</v>
      </c>
      <c r="L4062" s="2">
        <v>2</v>
      </c>
      <c r="M4062" s="2">
        <v>8</v>
      </c>
      <c r="N4062" s="2">
        <v>2</v>
      </c>
      <c r="O4062" s="2">
        <v>8</v>
      </c>
      <c r="P4062" s="42">
        <v>7084700</v>
      </c>
      <c r="Q4062" s="42">
        <v>4648700</v>
      </c>
      <c r="R4062" s="42">
        <v>44859000</v>
      </c>
      <c r="S4062" s="42">
        <v>34903000</v>
      </c>
      <c r="T4062" s="9">
        <v>15.4</v>
      </c>
      <c r="U4062" s="1" t="s">
        <v>16426</v>
      </c>
    </row>
    <row r="4063" spans="1:21">
      <c r="A4063" s="1" t="s">
        <v>16427</v>
      </c>
      <c r="B4063" s="1" t="s">
        <v>16428</v>
      </c>
      <c r="C4063" s="1" t="s">
        <v>16429</v>
      </c>
      <c r="D4063" s="5">
        <v>0.28182479999999999</v>
      </c>
      <c r="E4063" s="5">
        <v>0.62451009999999996</v>
      </c>
      <c r="F4063" s="5">
        <v>0.46331840000000002</v>
      </c>
      <c r="G4063" s="2"/>
      <c r="H4063" s="9">
        <v>25.606000000000002</v>
      </c>
      <c r="I4063" s="9">
        <v>25.92</v>
      </c>
      <c r="J4063" s="41">
        <v>9</v>
      </c>
      <c r="K4063" s="41">
        <v>13</v>
      </c>
      <c r="L4063" s="2">
        <v>4</v>
      </c>
      <c r="M4063" s="2">
        <v>5</v>
      </c>
      <c r="N4063" s="2">
        <v>4</v>
      </c>
      <c r="O4063" s="2">
        <v>5</v>
      </c>
      <c r="P4063" s="42">
        <v>12406000</v>
      </c>
      <c r="Q4063" s="42">
        <v>8024300</v>
      </c>
      <c r="R4063" s="42">
        <v>42914000</v>
      </c>
      <c r="S4063" s="42">
        <v>27191000</v>
      </c>
      <c r="T4063" s="9">
        <v>38.5</v>
      </c>
      <c r="U4063" s="1" t="s">
        <v>16430</v>
      </c>
    </row>
    <row r="4064" spans="1:21">
      <c r="A4064" s="1" t="s">
        <v>16431</v>
      </c>
      <c r="B4064" s="1" t="s">
        <v>16432</v>
      </c>
      <c r="C4064" s="1" t="s">
        <v>16433</v>
      </c>
      <c r="D4064" s="5">
        <v>0.49118590000000001</v>
      </c>
      <c r="E4064" s="5">
        <v>0.43502679999999999</v>
      </c>
      <c r="F4064" s="5">
        <v>0.46337970000000001</v>
      </c>
      <c r="G4064" s="2"/>
      <c r="H4064" s="9">
        <v>20.379000000000001</v>
      </c>
      <c r="I4064" s="9">
        <v>17.765000000000001</v>
      </c>
      <c r="J4064" s="41">
        <v>20</v>
      </c>
      <c r="K4064" s="41">
        <v>14</v>
      </c>
      <c r="L4064" s="2">
        <v>4</v>
      </c>
      <c r="M4064" s="2">
        <v>3</v>
      </c>
      <c r="N4064" s="2">
        <v>4</v>
      </c>
      <c r="O4064" s="2">
        <v>3</v>
      </c>
      <c r="P4064" s="42">
        <v>38827000</v>
      </c>
      <c r="Q4064" s="42">
        <v>28020000</v>
      </c>
      <c r="R4064" s="42">
        <v>51863000</v>
      </c>
      <c r="S4064" s="42">
        <v>46388000</v>
      </c>
      <c r="T4064" s="9">
        <v>29.9</v>
      </c>
      <c r="U4064" s="1" t="s">
        <v>16434</v>
      </c>
    </row>
    <row r="4065" spans="1:21">
      <c r="A4065" s="1" t="s">
        <v>16435</v>
      </c>
      <c r="B4065" s="1" t="s">
        <v>16436</v>
      </c>
      <c r="C4065" s="1" t="s">
        <v>16437</v>
      </c>
      <c r="D4065" s="5">
        <v>0.35586679999999998</v>
      </c>
      <c r="E4065" s="5">
        <v>0.56345429999999996</v>
      </c>
      <c r="F4065" s="5">
        <v>0.463391</v>
      </c>
      <c r="G4065" s="2"/>
      <c r="H4065" s="9">
        <v>28.067</v>
      </c>
      <c r="I4065" s="9">
        <v>49.802999999999997</v>
      </c>
      <c r="J4065" s="41">
        <v>12</v>
      </c>
      <c r="K4065" s="41">
        <v>13</v>
      </c>
      <c r="L4065" s="2">
        <v>3</v>
      </c>
      <c r="M4065" s="2">
        <v>4</v>
      </c>
      <c r="N4065" s="2">
        <v>3</v>
      </c>
      <c r="O4065" s="2">
        <v>4</v>
      </c>
      <c r="P4065" s="42">
        <v>20582000</v>
      </c>
      <c r="Q4065" s="42">
        <v>15297000</v>
      </c>
      <c r="R4065" s="42">
        <v>50580000</v>
      </c>
      <c r="S4065" s="42">
        <v>45349000</v>
      </c>
      <c r="T4065" s="9">
        <v>17.5</v>
      </c>
      <c r="U4065" s="1" t="s">
        <v>16438</v>
      </c>
    </row>
    <row r="4066" spans="1:21">
      <c r="A4066" s="1" t="s">
        <v>16439</v>
      </c>
      <c r="B4066" s="1" t="s">
        <v>16440</v>
      </c>
      <c r="C4066" s="1" t="s">
        <v>16441</v>
      </c>
      <c r="D4066" s="5">
        <v>0.38411289999999998</v>
      </c>
      <c r="E4066" s="5">
        <v>0.5394776</v>
      </c>
      <c r="F4066" s="5">
        <v>0.46388570000000001</v>
      </c>
      <c r="G4066" s="2"/>
      <c r="H4066" s="9">
        <v>36.554000000000002</v>
      </c>
      <c r="I4066" s="9">
        <v>10.521000000000001</v>
      </c>
      <c r="J4066" s="41">
        <v>19</v>
      </c>
      <c r="K4066" s="41">
        <v>6</v>
      </c>
      <c r="L4066" s="2">
        <v>8</v>
      </c>
      <c r="M4066" s="2">
        <v>6</v>
      </c>
      <c r="N4066" s="2">
        <v>8</v>
      </c>
      <c r="O4066" s="2">
        <v>6</v>
      </c>
      <c r="P4066" s="42">
        <v>6632000</v>
      </c>
      <c r="Q4066" s="42">
        <v>5461000</v>
      </c>
      <c r="R4066" s="42">
        <v>10204000</v>
      </c>
      <c r="S4066" s="42">
        <v>7714000</v>
      </c>
      <c r="T4066" s="9">
        <v>24.2</v>
      </c>
      <c r="U4066" s="1" t="s">
        <v>16442</v>
      </c>
    </row>
    <row r="4067" spans="1:21">
      <c r="A4067" s="1" t="s">
        <v>16443</v>
      </c>
      <c r="B4067" s="1" t="s">
        <v>16444</v>
      </c>
      <c r="C4067" s="1" t="s">
        <v>16445</v>
      </c>
      <c r="D4067" s="5">
        <v>0.41273100000000001</v>
      </c>
      <c r="E4067" s="5">
        <v>0.51331649999999995</v>
      </c>
      <c r="F4067" s="5">
        <v>0.46390019999999998</v>
      </c>
      <c r="G4067" s="2"/>
      <c r="H4067" s="9">
        <v>21.468</v>
      </c>
      <c r="I4067" s="9">
        <v>21.815999999999999</v>
      </c>
      <c r="J4067" s="41">
        <v>47</v>
      </c>
      <c r="K4067" s="41">
        <v>38</v>
      </c>
      <c r="L4067" s="2">
        <v>15</v>
      </c>
      <c r="M4067" s="2">
        <v>15</v>
      </c>
      <c r="N4067" s="2">
        <v>15</v>
      </c>
      <c r="O4067" s="2">
        <v>15</v>
      </c>
      <c r="P4067" s="42">
        <v>68386000</v>
      </c>
      <c r="Q4067" s="42">
        <v>40372000</v>
      </c>
      <c r="R4067" s="42">
        <v>210420000</v>
      </c>
      <c r="S4067" s="42">
        <v>158190000</v>
      </c>
      <c r="T4067" s="9">
        <v>68.400000000000006</v>
      </c>
      <c r="U4067" s="1" t="s">
        <v>16446</v>
      </c>
    </row>
    <row r="4068" spans="1:21">
      <c r="A4068" s="1" t="s">
        <v>16447</v>
      </c>
      <c r="B4068" s="1" t="s">
        <v>16448</v>
      </c>
      <c r="C4068" s="1" t="s">
        <v>16449</v>
      </c>
      <c r="D4068" s="5">
        <v>0.48709550000000001</v>
      </c>
      <c r="E4068" s="5">
        <v>0.4403417</v>
      </c>
      <c r="F4068" s="5">
        <v>0.46390799999999999</v>
      </c>
      <c r="G4068" s="2"/>
      <c r="H4068" s="9">
        <v>17.446000000000002</v>
      </c>
      <c r="I4068" s="9">
        <v>16.244</v>
      </c>
      <c r="J4068" s="41">
        <v>17</v>
      </c>
      <c r="K4068" s="41">
        <v>7</v>
      </c>
      <c r="L4068" s="2">
        <v>5</v>
      </c>
      <c r="M4068" s="2">
        <v>4</v>
      </c>
      <c r="N4068" s="2">
        <v>5</v>
      </c>
      <c r="O4068" s="2">
        <v>4</v>
      </c>
      <c r="P4068" s="42">
        <v>13494000</v>
      </c>
      <c r="Q4068" s="42">
        <v>8752000</v>
      </c>
      <c r="R4068" s="42">
        <v>10270000</v>
      </c>
      <c r="S4068" s="42">
        <v>10314000</v>
      </c>
      <c r="T4068" s="9">
        <v>27.1</v>
      </c>
      <c r="U4068" s="1" t="s">
        <v>16450</v>
      </c>
    </row>
    <row r="4069" spans="1:21">
      <c r="A4069" s="1" t="s">
        <v>16451</v>
      </c>
      <c r="B4069" s="1" t="s">
        <v>16452</v>
      </c>
      <c r="C4069" s="1" t="s">
        <v>16453</v>
      </c>
      <c r="D4069" s="5">
        <v>0.47836630000000002</v>
      </c>
      <c r="E4069" s="5">
        <v>0.44982820000000001</v>
      </c>
      <c r="F4069" s="5">
        <v>0.46416780000000002</v>
      </c>
      <c r="G4069" s="2"/>
      <c r="H4069" s="9">
        <v>15.426</v>
      </c>
      <c r="I4069" s="9">
        <v>32.499000000000002</v>
      </c>
      <c r="J4069" s="41">
        <v>11</v>
      </c>
      <c r="K4069" s="41">
        <v>12</v>
      </c>
      <c r="L4069" s="2">
        <v>6</v>
      </c>
      <c r="M4069" s="2">
        <v>5</v>
      </c>
      <c r="N4069" s="2">
        <v>6</v>
      </c>
      <c r="O4069" s="2">
        <v>5</v>
      </c>
      <c r="P4069" s="42">
        <v>24682000</v>
      </c>
      <c r="Q4069" s="42">
        <v>16126000</v>
      </c>
      <c r="R4069" s="42">
        <v>49703000</v>
      </c>
      <c r="S4069" s="42">
        <v>43570000</v>
      </c>
      <c r="T4069" s="9">
        <v>17.8</v>
      </c>
      <c r="U4069" s="1" t="s">
        <v>16454</v>
      </c>
    </row>
    <row r="4070" spans="1:21">
      <c r="A4070" s="1" t="s">
        <v>16455</v>
      </c>
      <c r="B4070" s="1" t="s">
        <v>16456</v>
      </c>
      <c r="C4070" s="1" t="s">
        <v>16457</v>
      </c>
      <c r="D4070" s="5">
        <v>0.64692519999999998</v>
      </c>
      <c r="E4070" s="5">
        <v>0.2548745</v>
      </c>
      <c r="F4070" s="5">
        <v>0.46417649999999999</v>
      </c>
      <c r="G4070" s="2"/>
      <c r="H4070" s="9">
        <v>20.321000000000002</v>
      </c>
      <c r="I4070" s="9">
        <v>14.88</v>
      </c>
      <c r="J4070" s="41">
        <v>3</v>
      </c>
      <c r="K4070" s="41">
        <v>8</v>
      </c>
      <c r="L4070" s="2">
        <v>5</v>
      </c>
      <c r="M4070" s="2">
        <v>2</v>
      </c>
      <c r="N4070" s="2">
        <v>5</v>
      </c>
      <c r="O4070" s="2">
        <v>2</v>
      </c>
      <c r="P4070" s="42">
        <v>6197300</v>
      </c>
      <c r="Q4070" s="42">
        <v>8473100</v>
      </c>
      <c r="R4070" s="42">
        <v>30957000</v>
      </c>
      <c r="S4070" s="42">
        <v>30380000</v>
      </c>
      <c r="T4070" s="9">
        <v>14.2</v>
      </c>
      <c r="U4070" s="1" t="s">
        <v>16458</v>
      </c>
    </row>
    <row r="4071" spans="1:21">
      <c r="A4071" s="1" t="s">
        <v>16459</v>
      </c>
      <c r="B4071" s="1" t="s">
        <v>16460</v>
      </c>
      <c r="C4071" s="1" t="s">
        <v>16461</v>
      </c>
      <c r="D4071" s="5">
        <v>0.44434079999999998</v>
      </c>
      <c r="E4071" s="5">
        <v>0.48392420000000003</v>
      </c>
      <c r="F4071" s="5">
        <v>0.46426830000000002</v>
      </c>
      <c r="G4071" s="2"/>
      <c r="H4071" s="9">
        <v>52.868000000000002</v>
      </c>
      <c r="I4071" s="9">
        <v>29.986000000000001</v>
      </c>
      <c r="J4071" s="41">
        <v>47</v>
      </c>
      <c r="K4071" s="41">
        <v>77</v>
      </c>
      <c r="L4071" s="2">
        <v>17</v>
      </c>
      <c r="M4071" s="2">
        <v>17</v>
      </c>
      <c r="N4071" s="2">
        <v>17</v>
      </c>
      <c r="O4071" s="2">
        <v>17</v>
      </c>
      <c r="P4071" s="42">
        <v>145570000</v>
      </c>
      <c r="Q4071" s="42">
        <v>94470000</v>
      </c>
      <c r="R4071" s="42">
        <v>583870000</v>
      </c>
      <c r="S4071" s="42">
        <v>454460000</v>
      </c>
      <c r="T4071" s="9">
        <v>53.8</v>
      </c>
      <c r="U4071" s="1" t="s">
        <v>16462</v>
      </c>
    </row>
    <row r="4072" spans="1:21">
      <c r="A4072" s="1" t="s">
        <v>16463</v>
      </c>
      <c r="B4072" s="1" t="s">
        <v>16464</v>
      </c>
      <c r="C4072" s="1" t="s">
        <v>16465</v>
      </c>
      <c r="D4072" s="5">
        <v>0.51494419999999996</v>
      </c>
      <c r="E4072" s="5">
        <v>0.41267350000000003</v>
      </c>
      <c r="F4072" s="5">
        <v>0.46471489999999999</v>
      </c>
      <c r="G4072" s="2"/>
      <c r="H4072" s="9">
        <v>12.818</v>
      </c>
      <c r="I4072" s="9">
        <v>13.124000000000001</v>
      </c>
      <c r="J4072" s="41">
        <v>5</v>
      </c>
      <c r="K4072" s="41">
        <v>2</v>
      </c>
      <c r="L4072" s="2">
        <v>2</v>
      </c>
      <c r="M4072" s="2">
        <v>2</v>
      </c>
      <c r="N4072" s="2">
        <v>2</v>
      </c>
      <c r="O4072" s="2">
        <v>2</v>
      </c>
      <c r="P4072" s="42">
        <v>7155400</v>
      </c>
      <c r="Q4072" s="42">
        <v>4487800</v>
      </c>
      <c r="R4072" s="42">
        <v>5340300</v>
      </c>
      <c r="S4072" s="42">
        <v>4544100</v>
      </c>
      <c r="T4072" s="9">
        <v>21.7</v>
      </c>
      <c r="U4072" s="1" t="s">
        <v>16466</v>
      </c>
    </row>
    <row r="4073" spans="1:21">
      <c r="A4073" s="1" t="s">
        <v>518</v>
      </c>
      <c r="B4073" s="1" t="s">
        <v>520</v>
      </c>
      <c r="C4073" s="1" t="s">
        <v>519</v>
      </c>
      <c r="D4073" s="5">
        <v>0.36748979999999998</v>
      </c>
      <c r="E4073" s="5">
        <v>0.55660560000000003</v>
      </c>
      <c r="F4073" s="5">
        <v>0.46514420000000001</v>
      </c>
      <c r="G4073" s="2"/>
      <c r="H4073" s="9">
        <v>17.635000000000002</v>
      </c>
      <c r="I4073" s="9">
        <v>22.134</v>
      </c>
      <c r="J4073" s="41">
        <v>129</v>
      </c>
      <c r="K4073" s="41">
        <v>137</v>
      </c>
      <c r="L4073" s="2">
        <v>13</v>
      </c>
      <c r="M4073" s="2">
        <v>13</v>
      </c>
      <c r="N4073" s="2">
        <v>10</v>
      </c>
      <c r="O4073" s="2">
        <v>8</v>
      </c>
      <c r="P4073" s="42">
        <v>1367300000</v>
      </c>
      <c r="Q4073" s="42">
        <v>898600000</v>
      </c>
      <c r="R4073" s="42">
        <v>2705100000</v>
      </c>
      <c r="S4073" s="42">
        <v>1860600000</v>
      </c>
      <c r="T4073" s="9">
        <v>66.599999999999994</v>
      </c>
      <c r="U4073" s="1" t="s">
        <v>521</v>
      </c>
    </row>
    <row r="4074" spans="1:21">
      <c r="A4074" s="1" t="s">
        <v>16467</v>
      </c>
      <c r="B4074" s="1" t="s">
        <v>16468</v>
      </c>
      <c r="C4074" s="1" t="s">
        <v>16469</v>
      </c>
      <c r="D4074" s="5">
        <v>0.3663363</v>
      </c>
      <c r="E4074" s="5">
        <v>0.55872900000000003</v>
      </c>
      <c r="F4074" s="5">
        <v>0.46573740000000002</v>
      </c>
      <c r="G4074" s="2"/>
      <c r="H4074" s="9">
        <v>24.905000000000001</v>
      </c>
      <c r="I4074" s="9">
        <v>20.882000000000001</v>
      </c>
      <c r="J4074" s="41">
        <v>63</v>
      </c>
      <c r="K4074" s="41">
        <v>118</v>
      </c>
      <c r="L4074" s="2">
        <v>26</v>
      </c>
      <c r="M4074" s="2">
        <v>26</v>
      </c>
      <c r="N4074" s="2">
        <v>26</v>
      </c>
      <c r="O4074" s="2">
        <v>26</v>
      </c>
      <c r="P4074" s="42">
        <v>151460000</v>
      </c>
      <c r="Q4074" s="42">
        <v>102510000</v>
      </c>
      <c r="R4074" s="42">
        <v>857680000</v>
      </c>
      <c r="S4074" s="42">
        <v>682320000</v>
      </c>
      <c r="T4074" s="9">
        <v>50.5</v>
      </c>
      <c r="U4074" s="1" t="s">
        <v>16470</v>
      </c>
    </row>
    <row r="4075" spans="1:21">
      <c r="A4075" s="1" t="s">
        <v>16471</v>
      </c>
      <c r="B4075" s="1" t="s">
        <v>16472</v>
      </c>
      <c r="C4075" s="1" t="s">
        <v>16473</v>
      </c>
      <c r="D4075" s="5">
        <v>0.4396371</v>
      </c>
      <c r="E4075" s="5">
        <v>0.4920177</v>
      </c>
      <c r="F4075" s="5">
        <v>0.46606510000000001</v>
      </c>
      <c r="G4075" s="2"/>
      <c r="H4075" s="9">
        <v>23.803999999999998</v>
      </c>
      <c r="I4075" s="9">
        <v>20.79</v>
      </c>
      <c r="J4075" s="41">
        <v>55</v>
      </c>
      <c r="K4075" s="41">
        <v>66</v>
      </c>
      <c r="L4075" s="2">
        <v>14</v>
      </c>
      <c r="M4075" s="2">
        <v>20</v>
      </c>
      <c r="N4075" s="2">
        <v>14</v>
      </c>
      <c r="O4075" s="2">
        <v>19</v>
      </c>
      <c r="P4075" s="42">
        <v>64998000</v>
      </c>
      <c r="Q4075" s="42">
        <v>40582000</v>
      </c>
      <c r="R4075" s="42">
        <v>191950000</v>
      </c>
      <c r="S4075" s="42">
        <v>137460000</v>
      </c>
      <c r="T4075" s="9">
        <v>35.1</v>
      </c>
      <c r="U4075" s="1" t="s">
        <v>16474</v>
      </c>
    </row>
    <row r="4076" spans="1:21">
      <c r="A4076" s="1" t="s">
        <v>16475</v>
      </c>
      <c r="B4076" s="1" t="s">
        <v>16476</v>
      </c>
      <c r="C4076" s="1" t="s">
        <v>16477</v>
      </c>
      <c r="D4076" s="5">
        <v>0.3850169</v>
      </c>
      <c r="E4076" s="5">
        <v>0.54304669999999999</v>
      </c>
      <c r="F4076" s="5">
        <v>0.46619450000000001</v>
      </c>
      <c r="G4076" s="2"/>
      <c r="H4076" s="9">
        <v>27.606000000000002</v>
      </c>
      <c r="I4076" s="9">
        <v>24.533999999999999</v>
      </c>
      <c r="J4076" s="41">
        <v>299</v>
      </c>
      <c r="K4076" s="41">
        <v>332</v>
      </c>
      <c r="L4076" s="2">
        <v>45</v>
      </c>
      <c r="M4076" s="2">
        <v>48</v>
      </c>
      <c r="N4076" s="2">
        <v>45</v>
      </c>
      <c r="O4076" s="2">
        <v>48</v>
      </c>
      <c r="P4076" s="42">
        <v>1333100000</v>
      </c>
      <c r="Q4076" s="42">
        <v>840550000</v>
      </c>
      <c r="R4076" s="42">
        <v>4587200000</v>
      </c>
      <c r="S4076" s="42">
        <v>3470800000</v>
      </c>
      <c r="T4076" s="9">
        <v>51.6</v>
      </c>
      <c r="U4076" s="1" t="s">
        <v>16478</v>
      </c>
    </row>
    <row r="4077" spans="1:21">
      <c r="A4077" s="1" t="s">
        <v>16479</v>
      </c>
      <c r="B4077" s="1" t="s">
        <v>16480</v>
      </c>
      <c r="C4077" s="1" t="s">
        <v>16481</v>
      </c>
      <c r="D4077" s="5">
        <v>0.41761740000000003</v>
      </c>
      <c r="E4077" s="5">
        <v>0.5143259</v>
      </c>
      <c r="F4077" s="5">
        <v>0.46678190000000003</v>
      </c>
      <c r="G4077" s="2"/>
      <c r="H4077" s="9">
        <v>18.774000000000001</v>
      </c>
      <c r="I4077" s="9">
        <v>20.736000000000001</v>
      </c>
      <c r="J4077" s="41">
        <v>64</v>
      </c>
      <c r="K4077" s="41">
        <v>73</v>
      </c>
      <c r="L4077" s="2">
        <v>17</v>
      </c>
      <c r="M4077" s="2">
        <v>19</v>
      </c>
      <c r="N4077" s="2">
        <v>17</v>
      </c>
      <c r="O4077" s="2">
        <v>19</v>
      </c>
      <c r="P4077" s="42">
        <v>108710000</v>
      </c>
      <c r="Q4077" s="42">
        <v>70832000</v>
      </c>
      <c r="R4077" s="42">
        <v>316480000</v>
      </c>
      <c r="S4077" s="42">
        <v>317970000</v>
      </c>
      <c r="T4077" s="9">
        <v>63.6</v>
      </c>
      <c r="U4077" s="1" t="s">
        <v>16482</v>
      </c>
    </row>
    <row r="4078" spans="1:21">
      <c r="A4078" s="1" t="s">
        <v>16483</v>
      </c>
      <c r="B4078" s="1" t="s">
        <v>16484</v>
      </c>
      <c r="C4078" s="1" t="s">
        <v>16485</v>
      </c>
      <c r="D4078" s="5">
        <v>0.34923530000000003</v>
      </c>
      <c r="E4078" s="5">
        <v>0.57557239999999998</v>
      </c>
      <c r="F4078" s="5">
        <v>0.46683799999999998</v>
      </c>
      <c r="G4078" s="2"/>
      <c r="H4078" s="9">
        <v>23.209</v>
      </c>
      <c r="I4078" s="9">
        <v>20.751000000000001</v>
      </c>
      <c r="J4078" s="41">
        <v>127</v>
      </c>
      <c r="K4078" s="41">
        <v>125</v>
      </c>
      <c r="L4078" s="2">
        <v>26</v>
      </c>
      <c r="M4078" s="2">
        <v>22</v>
      </c>
      <c r="N4078" s="2">
        <v>19</v>
      </c>
      <c r="O4078" s="2">
        <v>17</v>
      </c>
      <c r="P4078" s="42">
        <v>255900000</v>
      </c>
      <c r="Q4078" s="42">
        <v>179100000</v>
      </c>
      <c r="R4078" s="42">
        <v>828910000</v>
      </c>
      <c r="S4078" s="42">
        <v>594290000</v>
      </c>
      <c r="T4078" s="9">
        <v>69.7</v>
      </c>
      <c r="U4078" s="1" t="s">
        <v>16486</v>
      </c>
    </row>
    <row r="4079" spans="1:21">
      <c r="A4079" s="1" t="s">
        <v>16487</v>
      </c>
      <c r="B4079" s="1" t="s">
        <v>16488</v>
      </c>
      <c r="C4079" s="1" t="s">
        <v>16489</v>
      </c>
      <c r="D4079" s="5">
        <v>0.22061420000000001</v>
      </c>
      <c r="E4079" s="5">
        <v>0.67728730000000004</v>
      </c>
      <c r="F4079" s="5">
        <v>0.46694540000000001</v>
      </c>
      <c r="G4079" s="2"/>
      <c r="H4079" s="9">
        <v>23.786000000000001</v>
      </c>
      <c r="I4079" s="9">
        <v>30.163</v>
      </c>
      <c r="J4079" s="41">
        <v>15</v>
      </c>
      <c r="K4079" s="41">
        <v>15</v>
      </c>
      <c r="L4079" s="2">
        <v>5</v>
      </c>
      <c r="M4079" s="2">
        <v>6</v>
      </c>
      <c r="N4079" s="2">
        <v>5</v>
      </c>
      <c r="O4079" s="2">
        <v>6</v>
      </c>
      <c r="P4079" s="42">
        <v>32253000</v>
      </c>
      <c r="Q4079" s="42">
        <v>48622000</v>
      </c>
      <c r="R4079" s="42">
        <v>53671000</v>
      </c>
      <c r="S4079" s="42">
        <v>42768000</v>
      </c>
      <c r="T4079" s="9">
        <v>25.8</v>
      </c>
      <c r="U4079" s="1" t="s">
        <v>16490</v>
      </c>
    </row>
    <row r="4080" spans="1:21">
      <c r="A4080" s="1" t="s">
        <v>16491</v>
      </c>
      <c r="B4080" s="1" t="s">
        <v>16492</v>
      </c>
      <c r="C4080" s="1" t="s">
        <v>16493</v>
      </c>
      <c r="D4080" s="5">
        <v>9.3648060000000005E-2</v>
      </c>
      <c r="E4080" s="5">
        <v>0.76505730000000005</v>
      </c>
      <c r="F4080" s="5">
        <v>0.46806320000000001</v>
      </c>
      <c r="G4080" s="2"/>
      <c r="H4080" s="9">
        <v>82.998999999999995</v>
      </c>
      <c r="I4080" s="9">
        <v>13.557</v>
      </c>
      <c r="J4080" s="41">
        <v>3</v>
      </c>
      <c r="K4080" s="41">
        <v>3</v>
      </c>
      <c r="L4080" s="2">
        <v>3</v>
      </c>
      <c r="M4080" s="2">
        <v>2</v>
      </c>
      <c r="N4080" s="2">
        <v>3</v>
      </c>
      <c r="O4080" s="2">
        <v>2</v>
      </c>
      <c r="P4080" s="42">
        <v>2538600</v>
      </c>
      <c r="Q4080" s="42">
        <v>8774000</v>
      </c>
      <c r="R4080" s="42">
        <v>509960</v>
      </c>
      <c r="S4080" s="42">
        <v>356770</v>
      </c>
      <c r="T4080" s="9">
        <v>13.7</v>
      </c>
      <c r="U4080" s="1" t="s">
        <v>16494</v>
      </c>
    </row>
    <row r="4081" spans="1:21">
      <c r="A4081" s="1" t="s">
        <v>573</v>
      </c>
      <c r="B4081" s="1" t="s">
        <v>575</v>
      </c>
      <c r="C4081" s="1" t="s">
        <v>574</v>
      </c>
      <c r="D4081" s="5">
        <v>0.35035709999999998</v>
      </c>
      <c r="E4081" s="5">
        <v>0.57806849999999999</v>
      </c>
      <c r="F4081" s="5">
        <v>0.46870089999999998</v>
      </c>
      <c r="G4081" s="2"/>
      <c r="H4081" s="9">
        <v>28.951000000000001</v>
      </c>
      <c r="I4081" s="9">
        <v>20.939</v>
      </c>
      <c r="J4081" s="41">
        <v>754</v>
      </c>
      <c r="K4081" s="41">
        <v>802</v>
      </c>
      <c r="L4081" s="2">
        <v>55</v>
      </c>
      <c r="M4081" s="2">
        <v>48</v>
      </c>
      <c r="N4081" s="2">
        <v>31</v>
      </c>
      <c r="O4081" s="2">
        <v>25</v>
      </c>
      <c r="P4081" s="42">
        <v>18359000000</v>
      </c>
      <c r="Q4081" s="42">
        <v>12157000000</v>
      </c>
      <c r="R4081" s="42">
        <v>73131000000</v>
      </c>
      <c r="S4081" s="42">
        <v>55264000000</v>
      </c>
      <c r="T4081" s="9">
        <v>65.8</v>
      </c>
      <c r="U4081" s="1" t="s">
        <v>576</v>
      </c>
    </row>
    <row r="4082" spans="1:21">
      <c r="A4082" s="1" t="s">
        <v>16495</v>
      </c>
      <c r="B4082" s="1" t="s">
        <v>16496</v>
      </c>
      <c r="C4082" s="1" t="s">
        <v>16497</v>
      </c>
      <c r="D4082" s="5">
        <v>0.34517959999999998</v>
      </c>
      <c r="E4082" s="5">
        <v>0.58331160000000004</v>
      </c>
      <c r="F4082" s="5">
        <v>0.4691533</v>
      </c>
      <c r="G4082" s="2"/>
      <c r="H4082" s="9">
        <v>24.628</v>
      </c>
      <c r="I4082" s="9">
        <v>30.247</v>
      </c>
      <c r="J4082" s="41">
        <v>19</v>
      </c>
      <c r="K4082" s="41">
        <v>28</v>
      </c>
      <c r="L4082" s="2">
        <v>7</v>
      </c>
      <c r="M4082" s="2">
        <v>9</v>
      </c>
      <c r="N4082" s="2">
        <v>7</v>
      </c>
      <c r="O4082" s="2">
        <v>9</v>
      </c>
      <c r="P4082" s="42">
        <v>30647000</v>
      </c>
      <c r="Q4082" s="42">
        <v>23004000</v>
      </c>
      <c r="R4082" s="42">
        <v>68412000</v>
      </c>
      <c r="S4082" s="42">
        <v>54548000</v>
      </c>
      <c r="T4082" s="9">
        <v>27.1</v>
      </c>
      <c r="U4082" s="1" t="s">
        <v>16498</v>
      </c>
    </row>
    <row r="4083" spans="1:21">
      <c r="A4083" s="1" t="s">
        <v>16499</v>
      </c>
      <c r="B4083" s="1" t="s">
        <v>16500</v>
      </c>
      <c r="C4083" s="1" t="s">
        <v>16501</v>
      </c>
      <c r="D4083" s="5">
        <v>0.58742430000000001</v>
      </c>
      <c r="E4083" s="5">
        <v>0.34069650000000001</v>
      </c>
      <c r="F4083" s="5">
        <v>0.46932829999999998</v>
      </c>
      <c r="G4083" s="2"/>
      <c r="H4083" s="9">
        <v>16.106000000000002</v>
      </c>
      <c r="I4083" s="9">
        <v>14.445</v>
      </c>
      <c r="J4083" s="41">
        <v>15</v>
      </c>
      <c r="K4083" s="41">
        <v>7</v>
      </c>
      <c r="L4083" s="2">
        <v>4</v>
      </c>
      <c r="M4083" s="2">
        <v>2</v>
      </c>
      <c r="N4083" s="2">
        <v>4</v>
      </c>
      <c r="O4083" s="2">
        <v>2</v>
      </c>
      <c r="P4083" s="42">
        <v>24636000</v>
      </c>
      <c r="Q4083" s="42">
        <v>14465000</v>
      </c>
      <c r="R4083" s="42">
        <v>20754000</v>
      </c>
      <c r="S4083" s="42">
        <v>20727000</v>
      </c>
      <c r="T4083" s="9">
        <v>36.700000000000003</v>
      </c>
      <c r="U4083" s="1" t="s">
        <v>16502</v>
      </c>
    </row>
    <row r="4084" spans="1:21">
      <c r="A4084" s="1" t="s">
        <v>16503</v>
      </c>
      <c r="B4084" s="1" t="s">
        <v>16504</v>
      </c>
      <c r="C4084" s="1" t="s">
        <v>16505</v>
      </c>
      <c r="D4084" s="5">
        <v>0.34701340000000003</v>
      </c>
      <c r="E4084" s="5">
        <v>0.58447930000000003</v>
      </c>
      <c r="F4084" s="5">
        <v>0.47062660000000001</v>
      </c>
      <c r="G4084" s="2"/>
      <c r="H4084" s="9">
        <v>16.794</v>
      </c>
      <c r="I4084" s="9">
        <v>36.631999999999998</v>
      </c>
      <c r="J4084" s="41">
        <v>62</v>
      </c>
      <c r="K4084" s="41">
        <v>63</v>
      </c>
      <c r="L4084" s="2">
        <v>11</v>
      </c>
      <c r="M4084" s="2">
        <v>9</v>
      </c>
      <c r="N4084" s="2">
        <v>11</v>
      </c>
      <c r="O4084" s="2">
        <v>9</v>
      </c>
      <c r="P4084" s="42">
        <v>139520000</v>
      </c>
      <c r="Q4084" s="42">
        <v>99171000</v>
      </c>
      <c r="R4084" s="42">
        <v>396050000</v>
      </c>
      <c r="S4084" s="42">
        <v>291580000</v>
      </c>
      <c r="T4084" s="9">
        <v>28.4</v>
      </c>
      <c r="U4084" s="1" t="s">
        <v>16506</v>
      </c>
    </row>
    <row r="4085" spans="1:21">
      <c r="A4085" s="1" t="s">
        <v>16507</v>
      </c>
      <c r="B4085" s="1" t="s">
        <v>16508</v>
      </c>
      <c r="C4085" s="1" t="s">
        <v>16509</v>
      </c>
      <c r="D4085" s="5">
        <v>0.50772640000000002</v>
      </c>
      <c r="E4085" s="5">
        <v>0.432805</v>
      </c>
      <c r="F4085" s="5">
        <v>0.4707519</v>
      </c>
      <c r="G4085" s="2"/>
      <c r="H4085" s="9">
        <v>17.605</v>
      </c>
      <c r="I4085" s="9">
        <v>77.010000000000005</v>
      </c>
      <c r="J4085" s="41">
        <v>68</v>
      </c>
      <c r="K4085" s="41">
        <v>64</v>
      </c>
      <c r="L4085" s="2">
        <v>11</v>
      </c>
      <c r="M4085" s="2">
        <v>10</v>
      </c>
      <c r="N4085" s="2">
        <v>11</v>
      </c>
      <c r="O4085" s="2">
        <v>10</v>
      </c>
      <c r="P4085" s="42">
        <v>199650000</v>
      </c>
      <c r="Q4085" s="42">
        <v>134910000</v>
      </c>
      <c r="R4085" s="42">
        <v>741100000</v>
      </c>
      <c r="S4085" s="42">
        <v>1516700000</v>
      </c>
      <c r="T4085" s="9">
        <v>54.6</v>
      </c>
      <c r="U4085" s="1" t="s">
        <v>16510</v>
      </c>
    </row>
    <row r="4086" spans="1:21">
      <c r="A4086" s="1" t="s">
        <v>16511</v>
      </c>
      <c r="B4086" s="1" t="s">
        <v>16512</v>
      </c>
      <c r="C4086" s="1" t="s">
        <v>16513</v>
      </c>
      <c r="D4086" s="5">
        <v>0.29980889999999999</v>
      </c>
      <c r="E4086" s="5">
        <v>0.62433209999999995</v>
      </c>
      <c r="F4086" s="5">
        <v>0.47117619999999999</v>
      </c>
      <c r="G4086" s="2"/>
      <c r="H4086" s="9">
        <v>16.866</v>
      </c>
      <c r="I4086" s="9">
        <v>15.481</v>
      </c>
      <c r="J4086" s="41">
        <v>8</v>
      </c>
      <c r="K4086" s="41">
        <v>14</v>
      </c>
      <c r="L4086" s="2">
        <v>4</v>
      </c>
      <c r="M4086" s="2">
        <v>7</v>
      </c>
      <c r="N4086" s="2">
        <v>4</v>
      </c>
      <c r="O4086" s="2">
        <v>7</v>
      </c>
      <c r="P4086" s="42">
        <v>7407100</v>
      </c>
      <c r="Q4086" s="42">
        <v>6066000</v>
      </c>
      <c r="R4086" s="42">
        <v>28526000</v>
      </c>
      <c r="S4086" s="42">
        <v>27548000</v>
      </c>
      <c r="T4086" s="9">
        <v>18.2</v>
      </c>
      <c r="U4086" s="1" t="s">
        <v>16514</v>
      </c>
    </row>
    <row r="4087" spans="1:21">
      <c r="A4087" s="1" t="s">
        <v>16515</v>
      </c>
      <c r="B4087" s="1" t="s">
        <v>16516</v>
      </c>
      <c r="C4087" s="1" t="s">
        <v>16517</v>
      </c>
      <c r="D4087" s="5">
        <v>0.43416890000000002</v>
      </c>
      <c r="E4087" s="5">
        <v>0.50748009999999999</v>
      </c>
      <c r="F4087" s="5">
        <v>0.47129019999999999</v>
      </c>
      <c r="G4087" s="2"/>
      <c r="H4087" s="9">
        <v>6.4260000000000002</v>
      </c>
      <c r="I4087" s="9">
        <v>17.632000000000001</v>
      </c>
      <c r="J4087" s="41">
        <v>3</v>
      </c>
      <c r="K4087" s="41">
        <v>3</v>
      </c>
      <c r="L4087" s="2">
        <v>2</v>
      </c>
      <c r="M4087" s="2">
        <v>2</v>
      </c>
      <c r="N4087" s="2">
        <v>2</v>
      </c>
      <c r="O4087" s="2">
        <v>2</v>
      </c>
      <c r="P4087" s="42">
        <v>2873000</v>
      </c>
      <c r="Q4087" s="42">
        <v>1809500</v>
      </c>
      <c r="R4087" s="42">
        <v>5448600</v>
      </c>
      <c r="S4087" s="42">
        <v>4056800</v>
      </c>
      <c r="T4087" s="9">
        <v>29.5</v>
      </c>
      <c r="U4087" s="1" t="s">
        <v>16518</v>
      </c>
    </row>
    <row r="4088" spans="1:21">
      <c r="A4088" s="1" t="s">
        <v>16519</v>
      </c>
      <c r="B4088" s="1" t="s">
        <v>16520</v>
      </c>
      <c r="C4088" s="1" t="s">
        <v>16521</v>
      </c>
      <c r="D4088" s="5">
        <v>0.35146090000000002</v>
      </c>
      <c r="E4088" s="5">
        <v>0.58212319999999995</v>
      </c>
      <c r="F4088" s="5">
        <v>0.47139700000000001</v>
      </c>
      <c r="G4088" s="2"/>
      <c r="H4088" s="9">
        <v>24.664000000000001</v>
      </c>
      <c r="I4088" s="9">
        <v>27.190999999999999</v>
      </c>
      <c r="J4088" s="41">
        <v>43</v>
      </c>
      <c r="K4088" s="41">
        <v>42</v>
      </c>
      <c r="L4088" s="2">
        <v>12</v>
      </c>
      <c r="M4088" s="2">
        <v>9</v>
      </c>
      <c r="N4088" s="2">
        <v>11</v>
      </c>
      <c r="O4088" s="2">
        <v>8</v>
      </c>
      <c r="P4088" s="42">
        <v>127840000</v>
      </c>
      <c r="Q4088" s="42">
        <v>99099000</v>
      </c>
      <c r="R4088" s="42">
        <v>273490000</v>
      </c>
      <c r="S4088" s="42">
        <v>197200000</v>
      </c>
      <c r="T4088" s="9">
        <v>45.4</v>
      </c>
      <c r="U4088" s="1" t="s">
        <v>16522</v>
      </c>
    </row>
    <row r="4089" spans="1:21">
      <c r="A4089" s="1" t="s">
        <v>16523</v>
      </c>
      <c r="B4089" s="1" t="s">
        <v>16524</v>
      </c>
      <c r="C4089" s="1" t="s">
        <v>16525</v>
      </c>
      <c r="D4089" s="5">
        <v>0.26239970000000001</v>
      </c>
      <c r="E4089" s="5">
        <v>0.6540359</v>
      </c>
      <c r="F4089" s="5">
        <v>0.47146650000000001</v>
      </c>
      <c r="G4089" s="2"/>
      <c r="H4089" s="9">
        <v>34.988</v>
      </c>
      <c r="I4089" s="9">
        <v>12.832000000000001</v>
      </c>
      <c r="J4089" s="41">
        <v>7</v>
      </c>
      <c r="K4089" s="41">
        <v>12</v>
      </c>
      <c r="L4089" s="2">
        <v>3</v>
      </c>
      <c r="M4089" s="2">
        <v>6</v>
      </c>
      <c r="N4089" s="2">
        <v>3</v>
      </c>
      <c r="O4089" s="2">
        <v>6</v>
      </c>
      <c r="P4089" s="42">
        <v>3341600</v>
      </c>
      <c r="Q4089" s="42">
        <v>2636400</v>
      </c>
      <c r="R4089" s="42">
        <v>32665000</v>
      </c>
      <c r="S4089" s="42">
        <v>26263000</v>
      </c>
      <c r="T4089" s="9">
        <v>18.3</v>
      </c>
      <c r="U4089" s="1" t="s">
        <v>16526</v>
      </c>
    </row>
    <row r="4090" spans="1:21">
      <c r="A4090" s="1" t="s">
        <v>16527</v>
      </c>
      <c r="B4090" s="1" t="s">
        <v>16528</v>
      </c>
      <c r="C4090" s="1" t="s">
        <v>16529</v>
      </c>
      <c r="D4090" s="5">
        <v>0.44302619999999998</v>
      </c>
      <c r="E4090" s="5">
        <v>0.50127940000000004</v>
      </c>
      <c r="F4090" s="5">
        <v>0.4724468</v>
      </c>
      <c r="G4090" s="2"/>
      <c r="H4090" s="9">
        <v>29.146000000000001</v>
      </c>
      <c r="I4090" s="9">
        <v>29.202999999999999</v>
      </c>
      <c r="J4090" s="41">
        <v>195</v>
      </c>
      <c r="K4090" s="41">
        <v>193</v>
      </c>
      <c r="L4090" s="2">
        <v>16</v>
      </c>
      <c r="M4090" s="2">
        <v>15</v>
      </c>
      <c r="N4090" s="2">
        <v>15</v>
      </c>
      <c r="O4090" s="2">
        <v>14</v>
      </c>
      <c r="P4090" s="42">
        <v>1811800000</v>
      </c>
      <c r="Q4090" s="42">
        <v>1124000000</v>
      </c>
      <c r="R4090" s="42">
        <v>4811100000</v>
      </c>
      <c r="S4090" s="42">
        <v>3821800000</v>
      </c>
      <c r="T4090" s="9">
        <v>52.1</v>
      </c>
      <c r="U4090" s="1" t="s">
        <v>16530</v>
      </c>
    </row>
    <row r="4091" spans="1:21">
      <c r="A4091" s="1" t="s">
        <v>16531</v>
      </c>
      <c r="B4091" s="1" t="s">
        <v>16532</v>
      </c>
      <c r="C4091" s="1" t="s">
        <v>16533</v>
      </c>
      <c r="D4091" s="5">
        <v>0.33224409999999999</v>
      </c>
      <c r="E4091" s="5">
        <v>0.60070849999999998</v>
      </c>
      <c r="F4091" s="5">
        <v>0.47271190000000002</v>
      </c>
      <c r="G4091" s="2"/>
      <c r="H4091" s="9">
        <v>24.013000000000002</v>
      </c>
      <c r="I4091" s="9">
        <v>21.242000000000001</v>
      </c>
      <c r="J4091" s="41">
        <v>33</v>
      </c>
      <c r="K4091" s="41">
        <v>67</v>
      </c>
      <c r="L4091" s="2">
        <v>9</v>
      </c>
      <c r="M4091" s="2">
        <v>13</v>
      </c>
      <c r="N4091" s="2">
        <v>9</v>
      </c>
      <c r="O4091" s="2">
        <v>13</v>
      </c>
      <c r="P4091" s="42">
        <v>62624000</v>
      </c>
      <c r="Q4091" s="42">
        <v>43525000</v>
      </c>
      <c r="R4091" s="42">
        <v>319440000</v>
      </c>
      <c r="S4091" s="42">
        <v>253610000</v>
      </c>
      <c r="T4091" s="9">
        <v>52.8</v>
      </c>
      <c r="U4091" s="1" t="s">
        <v>16534</v>
      </c>
    </row>
    <row r="4092" spans="1:21">
      <c r="A4092" s="1" t="s">
        <v>16535</v>
      </c>
      <c r="B4092" s="1" t="s">
        <v>16536</v>
      </c>
      <c r="C4092" s="1" t="s">
        <v>16537</v>
      </c>
      <c r="D4092" s="5">
        <v>0.52136979999999999</v>
      </c>
      <c r="E4092" s="5">
        <v>0.42248170000000002</v>
      </c>
      <c r="F4092" s="5">
        <v>0.4727729</v>
      </c>
      <c r="G4092" s="2"/>
      <c r="H4092" s="9">
        <v>38.475999999999999</v>
      </c>
      <c r="I4092" s="9">
        <v>10.371</v>
      </c>
      <c r="J4092" s="41">
        <v>58</v>
      </c>
      <c r="K4092" s="41">
        <v>44</v>
      </c>
      <c r="L4092" s="2">
        <v>11</v>
      </c>
      <c r="M4092" s="2">
        <v>8</v>
      </c>
      <c r="N4092" s="2">
        <v>11</v>
      </c>
      <c r="O4092" s="2">
        <v>8</v>
      </c>
      <c r="P4092" s="42">
        <v>146360000</v>
      </c>
      <c r="Q4092" s="42">
        <v>90875000</v>
      </c>
      <c r="R4092" s="42">
        <v>285710000</v>
      </c>
      <c r="S4092" s="42">
        <v>236120000</v>
      </c>
      <c r="T4092" s="9">
        <v>60.3</v>
      </c>
      <c r="U4092" s="1" t="s">
        <v>16538</v>
      </c>
    </row>
    <row r="4093" spans="1:21">
      <c r="A4093" s="1" t="s">
        <v>16539</v>
      </c>
      <c r="B4093" s="1" t="s">
        <v>16540</v>
      </c>
      <c r="C4093" s="1" t="s">
        <v>16541</v>
      </c>
      <c r="D4093" s="5">
        <v>0.35440890000000003</v>
      </c>
      <c r="E4093" s="5">
        <v>0.58341969999999999</v>
      </c>
      <c r="F4093" s="5">
        <v>0.47345359999999997</v>
      </c>
      <c r="G4093" s="2"/>
      <c r="H4093" s="9">
        <v>28.518000000000001</v>
      </c>
      <c r="I4093" s="9">
        <v>14.728</v>
      </c>
      <c r="J4093" s="41">
        <v>135</v>
      </c>
      <c r="K4093" s="41">
        <v>122</v>
      </c>
      <c r="L4093" s="2">
        <v>24</v>
      </c>
      <c r="M4093" s="2">
        <v>19</v>
      </c>
      <c r="N4093" s="2">
        <v>24</v>
      </c>
      <c r="O4093" s="2">
        <v>19</v>
      </c>
      <c r="P4093" s="42">
        <v>480740000</v>
      </c>
      <c r="Q4093" s="42">
        <v>321870000</v>
      </c>
      <c r="R4093" s="42">
        <v>1273600000</v>
      </c>
      <c r="S4093" s="42">
        <v>926260000</v>
      </c>
      <c r="T4093" s="9">
        <v>65.2</v>
      </c>
      <c r="U4093" s="1" t="s">
        <v>16542</v>
      </c>
    </row>
    <row r="4094" spans="1:21">
      <c r="A4094" s="1" t="s">
        <v>16543</v>
      </c>
      <c r="B4094" s="1" t="s">
        <v>16544</v>
      </c>
      <c r="C4094" s="1" t="s">
        <v>16545</v>
      </c>
      <c r="D4094" s="5">
        <v>0.61703390000000002</v>
      </c>
      <c r="E4094" s="5">
        <v>0.31442750000000003</v>
      </c>
      <c r="F4094" s="5">
        <v>0.47365030000000002</v>
      </c>
      <c r="G4094" s="2"/>
      <c r="H4094" s="9">
        <v>29.832999999999998</v>
      </c>
      <c r="I4094" s="9">
        <v>30.975000000000001</v>
      </c>
      <c r="J4094" s="41">
        <v>3</v>
      </c>
      <c r="K4094" s="41">
        <v>4</v>
      </c>
      <c r="L4094" s="2">
        <v>2</v>
      </c>
      <c r="M4094" s="2">
        <v>2</v>
      </c>
      <c r="N4094" s="2">
        <v>2</v>
      </c>
      <c r="O4094" s="2">
        <v>2</v>
      </c>
      <c r="P4094" s="42">
        <v>1533600</v>
      </c>
      <c r="Q4094" s="42">
        <v>878000</v>
      </c>
      <c r="R4094" s="42">
        <v>5960100</v>
      </c>
      <c r="S4094" s="42">
        <v>5040200</v>
      </c>
      <c r="T4094" s="9">
        <v>3.7</v>
      </c>
      <c r="U4094" s="1" t="s">
        <v>16546</v>
      </c>
    </row>
    <row r="4095" spans="1:21">
      <c r="A4095" s="1" t="s">
        <v>16547</v>
      </c>
      <c r="B4095" s="1" t="s">
        <v>16548</v>
      </c>
      <c r="C4095" s="1" t="s">
        <v>16549</v>
      </c>
      <c r="D4095" s="5">
        <v>0.40188259999999998</v>
      </c>
      <c r="E4095" s="5">
        <v>0.54220599999999997</v>
      </c>
      <c r="F4095" s="5">
        <v>0.4737497</v>
      </c>
      <c r="G4095" s="2"/>
      <c r="H4095" s="9">
        <v>26.507000000000001</v>
      </c>
      <c r="I4095" s="9">
        <v>18.417000000000002</v>
      </c>
      <c r="J4095" s="41">
        <v>56</v>
      </c>
      <c r="K4095" s="41">
        <v>50</v>
      </c>
      <c r="L4095" s="2">
        <v>14</v>
      </c>
      <c r="M4095" s="2">
        <v>11</v>
      </c>
      <c r="N4095" s="2">
        <v>14</v>
      </c>
      <c r="O4095" s="2">
        <v>11</v>
      </c>
      <c r="P4095" s="42">
        <v>130690000</v>
      </c>
      <c r="Q4095" s="42">
        <v>96098000</v>
      </c>
      <c r="R4095" s="42">
        <v>315990000</v>
      </c>
      <c r="S4095" s="42">
        <v>247910000</v>
      </c>
      <c r="T4095" s="9">
        <v>60.8</v>
      </c>
      <c r="U4095" s="1" t="s">
        <v>16550</v>
      </c>
    </row>
    <row r="4096" spans="1:21">
      <c r="A4096" s="1" t="s">
        <v>16551</v>
      </c>
      <c r="B4096" s="1" t="s">
        <v>16552</v>
      </c>
      <c r="C4096" s="1" t="s">
        <v>16553</v>
      </c>
      <c r="D4096" s="5">
        <v>0.38125389999999998</v>
      </c>
      <c r="E4096" s="5">
        <v>0.56123880000000004</v>
      </c>
      <c r="F4096" s="5">
        <v>0.47405120000000001</v>
      </c>
      <c r="G4096" s="2"/>
      <c r="H4096" s="9">
        <v>25.312000000000001</v>
      </c>
      <c r="I4096" s="9">
        <v>18.498000000000001</v>
      </c>
      <c r="J4096" s="41">
        <v>82</v>
      </c>
      <c r="K4096" s="41">
        <v>96</v>
      </c>
      <c r="L4096" s="2">
        <v>25</v>
      </c>
      <c r="M4096" s="2">
        <v>24</v>
      </c>
      <c r="N4096" s="2">
        <v>20</v>
      </c>
      <c r="O4096" s="2">
        <v>21</v>
      </c>
      <c r="P4096" s="42">
        <v>221430000</v>
      </c>
      <c r="Q4096" s="42">
        <v>155320000</v>
      </c>
      <c r="R4096" s="42">
        <v>544160000</v>
      </c>
      <c r="S4096" s="42">
        <v>409590000</v>
      </c>
      <c r="T4096" s="9">
        <v>45.3</v>
      </c>
      <c r="U4096" s="1" t="s">
        <v>16554</v>
      </c>
    </row>
    <row r="4097" spans="1:21">
      <c r="A4097" s="1" t="s">
        <v>16555</v>
      </c>
      <c r="B4097" s="1" t="s">
        <v>16556</v>
      </c>
      <c r="C4097" s="1" t="s">
        <v>16557</v>
      </c>
      <c r="D4097" s="5">
        <v>0.52560030000000002</v>
      </c>
      <c r="E4097" s="5">
        <v>0.4221337</v>
      </c>
      <c r="F4097" s="5">
        <v>0.4747943</v>
      </c>
      <c r="G4097" s="2"/>
      <c r="H4097" s="9">
        <v>38.152999999999999</v>
      </c>
      <c r="I4097" s="9">
        <v>20.53</v>
      </c>
      <c r="J4097" s="41">
        <v>82</v>
      </c>
      <c r="K4097" s="41">
        <v>119</v>
      </c>
      <c r="L4097" s="2">
        <v>16</v>
      </c>
      <c r="M4097" s="2">
        <v>26</v>
      </c>
      <c r="N4097" s="2">
        <v>16</v>
      </c>
      <c r="O4097" s="2">
        <v>26</v>
      </c>
      <c r="P4097" s="42">
        <v>217110000</v>
      </c>
      <c r="Q4097" s="42">
        <v>130530000</v>
      </c>
      <c r="R4097" s="42">
        <v>481130000</v>
      </c>
      <c r="S4097" s="42">
        <v>386390000</v>
      </c>
      <c r="T4097" s="9">
        <v>53.8</v>
      </c>
      <c r="U4097" s="1" t="s">
        <v>16558</v>
      </c>
    </row>
    <row r="4098" spans="1:21">
      <c r="A4098" s="1" t="s">
        <v>16559</v>
      </c>
      <c r="B4098" s="1" t="s">
        <v>16560</v>
      </c>
      <c r="C4098" s="1" t="s">
        <v>16561</v>
      </c>
      <c r="D4098" s="5">
        <v>0.4257338</v>
      </c>
      <c r="E4098" s="5">
        <v>0.52232270000000003</v>
      </c>
      <c r="F4098" s="5">
        <v>0.47483639999999999</v>
      </c>
      <c r="G4098" s="2"/>
      <c r="H4098" s="9">
        <v>25.684999999999999</v>
      </c>
      <c r="I4098" s="9">
        <v>10.372999999999999</v>
      </c>
      <c r="J4098" s="41">
        <v>5</v>
      </c>
      <c r="K4098" s="41">
        <v>8</v>
      </c>
      <c r="L4098" s="2">
        <v>2</v>
      </c>
      <c r="M4098" s="2">
        <v>5</v>
      </c>
      <c r="N4098" s="2">
        <v>2</v>
      </c>
      <c r="O4098" s="2">
        <v>5</v>
      </c>
      <c r="P4098" s="42">
        <v>19309000</v>
      </c>
      <c r="Q4098" s="42">
        <v>13657000</v>
      </c>
      <c r="R4098" s="42">
        <v>43695000</v>
      </c>
      <c r="S4098" s="42">
        <v>31537000</v>
      </c>
      <c r="T4098" s="9">
        <v>22.8</v>
      </c>
      <c r="U4098" s="1" t="s">
        <v>16562</v>
      </c>
    </row>
    <row r="4099" spans="1:21">
      <c r="A4099" s="1" t="s">
        <v>16563</v>
      </c>
      <c r="B4099" s="1" t="s">
        <v>16564</v>
      </c>
      <c r="C4099" s="1" t="s">
        <v>16565</v>
      </c>
      <c r="D4099" s="5">
        <v>0.38858209999999999</v>
      </c>
      <c r="E4099" s="5">
        <v>0.55645690000000003</v>
      </c>
      <c r="F4099" s="5">
        <v>0.47495989999999999</v>
      </c>
      <c r="G4099" s="2"/>
      <c r="H4099" s="9">
        <v>11.425000000000001</v>
      </c>
      <c r="I4099" s="9">
        <v>18.748999999999999</v>
      </c>
      <c r="J4099" s="41">
        <v>38</v>
      </c>
      <c r="K4099" s="41">
        <v>34</v>
      </c>
      <c r="L4099" s="2">
        <v>10</v>
      </c>
      <c r="M4099" s="2">
        <v>10</v>
      </c>
      <c r="N4099" s="2">
        <v>7</v>
      </c>
      <c r="O4099" s="2">
        <v>6</v>
      </c>
      <c r="P4099" s="42">
        <v>98257000</v>
      </c>
      <c r="Q4099" s="42">
        <v>66882000</v>
      </c>
      <c r="R4099" s="42">
        <v>300910000</v>
      </c>
      <c r="S4099" s="42">
        <v>171800000</v>
      </c>
      <c r="T4099" s="9">
        <v>65.7</v>
      </c>
      <c r="U4099" s="1" t="s">
        <v>16566</v>
      </c>
    </row>
    <row r="4100" spans="1:21">
      <c r="A4100" s="1" t="s">
        <v>16567</v>
      </c>
      <c r="B4100" s="1" t="s">
        <v>16568</v>
      </c>
      <c r="C4100" s="1" t="s">
        <v>16569</v>
      </c>
      <c r="D4100" s="5">
        <v>0.42775059999999998</v>
      </c>
      <c r="E4100" s="5">
        <v>0.52199119999999999</v>
      </c>
      <c r="F4100" s="5">
        <v>0.47564020000000001</v>
      </c>
      <c r="G4100" s="2"/>
      <c r="H4100" s="9">
        <v>32.914999999999999</v>
      </c>
      <c r="I4100" s="9">
        <v>19.946999999999999</v>
      </c>
      <c r="J4100" s="41">
        <v>52</v>
      </c>
      <c r="K4100" s="41">
        <v>76</v>
      </c>
      <c r="L4100" s="2">
        <v>22</v>
      </c>
      <c r="M4100" s="2">
        <v>29</v>
      </c>
      <c r="N4100" s="2">
        <v>22</v>
      </c>
      <c r="O4100" s="2">
        <v>29</v>
      </c>
      <c r="P4100" s="42">
        <v>78825000</v>
      </c>
      <c r="Q4100" s="42">
        <v>55998000</v>
      </c>
      <c r="R4100" s="42">
        <v>337720000</v>
      </c>
      <c r="S4100" s="42">
        <v>258510000</v>
      </c>
      <c r="T4100" s="9">
        <v>42.1</v>
      </c>
      <c r="U4100" s="1" t="s">
        <v>16570</v>
      </c>
    </row>
    <row r="4101" spans="1:21">
      <c r="A4101" s="1" t="s">
        <v>16571</v>
      </c>
      <c r="B4101" s="1" t="s">
        <v>16572</v>
      </c>
      <c r="C4101" s="1" t="s">
        <v>16573</v>
      </c>
      <c r="D4101" s="5">
        <v>0.47439209999999998</v>
      </c>
      <c r="E4101" s="5">
        <v>0.47724119999999998</v>
      </c>
      <c r="F4101" s="5">
        <v>0.4758173</v>
      </c>
      <c r="G4101" s="2"/>
      <c r="H4101" s="9">
        <v>24.891999999999999</v>
      </c>
      <c r="I4101" s="9">
        <v>20.138000000000002</v>
      </c>
      <c r="J4101" s="41">
        <v>312</v>
      </c>
      <c r="K4101" s="41">
        <v>310</v>
      </c>
      <c r="L4101" s="2">
        <v>36</v>
      </c>
      <c r="M4101" s="2">
        <v>32</v>
      </c>
      <c r="N4101" s="2">
        <v>36</v>
      </c>
      <c r="O4101" s="2">
        <v>32</v>
      </c>
      <c r="P4101" s="42">
        <v>1764400000</v>
      </c>
      <c r="Q4101" s="42">
        <v>1153200000</v>
      </c>
      <c r="R4101" s="42">
        <v>4768100000</v>
      </c>
      <c r="S4101" s="42">
        <v>3828700000</v>
      </c>
      <c r="T4101" s="9">
        <v>68.400000000000006</v>
      </c>
      <c r="U4101" s="1" t="s">
        <v>16574</v>
      </c>
    </row>
    <row r="4102" spans="1:21">
      <c r="A4102" s="1" t="s">
        <v>16575</v>
      </c>
      <c r="B4102" s="1" t="s">
        <v>16576</v>
      </c>
      <c r="C4102" s="1" t="s">
        <v>16577</v>
      </c>
      <c r="D4102" s="5">
        <v>0.55537530000000002</v>
      </c>
      <c r="E4102" s="5">
        <v>0.39225070000000001</v>
      </c>
      <c r="F4102" s="5">
        <v>0.47611730000000002</v>
      </c>
      <c r="G4102" s="2"/>
      <c r="H4102" s="9">
        <v>11.747</v>
      </c>
      <c r="I4102" s="9">
        <v>23.402000000000001</v>
      </c>
      <c r="J4102" s="41">
        <v>6</v>
      </c>
      <c r="K4102" s="41">
        <v>11</v>
      </c>
      <c r="L4102" s="2">
        <v>3</v>
      </c>
      <c r="M4102" s="2">
        <v>5</v>
      </c>
      <c r="N4102" s="2">
        <v>3</v>
      </c>
      <c r="O4102" s="2">
        <v>5</v>
      </c>
      <c r="P4102" s="42">
        <v>8443500</v>
      </c>
      <c r="Q4102" s="42">
        <v>5141100</v>
      </c>
      <c r="R4102" s="42">
        <v>37384000</v>
      </c>
      <c r="S4102" s="42">
        <v>24654000</v>
      </c>
      <c r="T4102" s="9">
        <v>20.3</v>
      </c>
      <c r="U4102" s="1" t="s">
        <v>16578</v>
      </c>
    </row>
    <row r="4103" spans="1:21">
      <c r="A4103" s="1" t="s">
        <v>16579</v>
      </c>
      <c r="B4103" s="1" t="s">
        <v>16580</v>
      </c>
      <c r="C4103" s="1" t="s">
        <v>16581</v>
      </c>
      <c r="D4103" s="5">
        <v>0.4246876</v>
      </c>
      <c r="E4103" s="5">
        <v>0.52591180000000004</v>
      </c>
      <c r="F4103" s="5">
        <v>0.47618719999999998</v>
      </c>
      <c r="G4103" s="2"/>
      <c r="H4103" s="9">
        <v>33.676000000000002</v>
      </c>
      <c r="I4103" s="9">
        <v>16.747</v>
      </c>
      <c r="J4103" s="41">
        <v>29</v>
      </c>
      <c r="K4103" s="41">
        <v>13</v>
      </c>
      <c r="L4103" s="2">
        <v>8</v>
      </c>
      <c r="M4103" s="2">
        <v>7</v>
      </c>
      <c r="N4103" s="2">
        <v>8</v>
      </c>
      <c r="O4103" s="2">
        <v>7</v>
      </c>
      <c r="P4103" s="42">
        <v>35537000</v>
      </c>
      <c r="Q4103" s="42">
        <v>35720000</v>
      </c>
      <c r="R4103" s="42">
        <v>19188000</v>
      </c>
      <c r="S4103" s="42">
        <v>14617000</v>
      </c>
      <c r="T4103" s="9">
        <v>15.6</v>
      </c>
      <c r="U4103" s="1" t="s">
        <v>16582</v>
      </c>
    </row>
    <row r="4104" spans="1:21">
      <c r="A4104" s="1" t="s">
        <v>16583</v>
      </c>
      <c r="B4104" s="1" t="s">
        <v>16584</v>
      </c>
      <c r="C4104" s="1" t="s">
        <v>16585</v>
      </c>
      <c r="D4104" s="5">
        <v>-7.3271760000000005E-2</v>
      </c>
      <c r="E4104" s="5">
        <v>0.87395230000000002</v>
      </c>
      <c r="F4104" s="5">
        <v>0.47672209999999998</v>
      </c>
      <c r="G4104" s="2"/>
      <c r="H4104" s="9">
        <v>89.102999999999994</v>
      </c>
      <c r="I4104" s="9">
        <v>27.719000000000001</v>
      </c>
      <c r="J4104" s="41">
        <v>16</v>
      </c>
      <c r="K4104" s="41">
        <v>15</v>
      </c>
      <c r="L4104" s="2">
        <v>5</v>
      </c>
      <c r="M4104" s="2">
        <v>4</v>
      </c>
      <c r="N4104" s="2">
        <v>5</v>
      </c>
      <c r="O4104" s="2">
        <v>4</v>
      </c>
      <c r="P4104" s="42">
        <v>71701000</v>
      </c>
      <c r="Q4104" s="42">
        <v>54634000</v>
      </c>
      <c r="R4104" s="42">
        <v>128340000</v>
      </c>
      <c r="S4104" s="42">
        <v>86371000</v>
      </c>
      <c r="T4104" s="9">
        <v>69.099999999999994</v>
      </c>
      <c r="U4104" s="1" t="s">
        <v>16586</v>
      </c>
    </row>
    <row r="4105" spans="1:21">
      <c r="A4105" s="1" t="s">
        <v>16587</v>
      </c>
      <c r="B4105" s="1" t="s">
        <v>16588</v>
      </c>
      <c r="C4105" s="1" t="s">
        <v>16589</v>
      </c>
      <c r="D4105" s="5">
        <v>0.47124870000000002</v>
      </c>
      <c r="E4105" s="5">
        <v>0.48249239999999999</v>
      </c>
      <c r="F4105" s="5">
        <v>0.47688140000000001</v>
      </c>
      <c r="G4105" s="2"/>
      <c r="H4105" s="9">
        <v>18.8</v>
      </c>
      <c r="I4105" s="9">
        <v>17.948</v>
      </c>
      <c r="J4105" s="41">
        <v>35</v>
      </c>
      <c r="K4105" s="41">
        <v>36</v>
      </c>
      <c r="L4105" s="2">
        <v>11</v>
      </c>
      <c r="M4105" s="2">
        <v>15</v>
      </c>
      <c r="N4105" s="2">
        <v>11</v>
      </c>
      <c r="O4105" s="2">
        <v>15</v>
      </c>
      <c r="P4105" s="42">
        <v>34683000</v>
      </c>
      <c r="Q4105" s="42">
        <v>23306000</v>
      </c>
      <c r="R4105" s="42">
        <v>123400000</v>
      </c>
      <c r="S4105" s="42">
        <v>109020000</v>
      </c>
      <c r="T4105" s="9">
        <v>33.4</v>
      </c>
      <c r="U4105" s="1" t="s">
        <v>16590</v>
      </c>
    </row>
    <row r="4106" spans="1:21">
      <c r="A4106" s="1" t="s">
        <v>16591</v>
      </c>
      <c r="B4106" s="1" t="s">
        <v>16592</v>
      </c>
      <c r="C4106" s="1" t="s">
        <v>16593</v>
      </c>
      <c r="D4106" s="5">
        <v>0.59775809999999996</v>
      </c>
      <c r="E4106" s="5">
        <v>0.3452712</v>
      </c>
      <c r="F4106" s="5">
        <v>0.47703119999999999</v>
      </c>
      <c r="G4106" s="2"/>
      <c r="H4106" s="9">
        <v>11.816000000000001</v>
      </c>
      <c r="I4106" s="9">
        <v>16.855</v>
      </c>
      <c r="J4106" s="41">
        <v>7</v>
      </c>
      <c r="K4106" s="41">
        <v>5</v>
      </c>
      <c r="L4106" s="2">
        <v>2</v>
      </c>
      <c r="M4106" s="2">
        <v>2</v>
      </c>
      <c r="N4106" s="2">
        <v>2</v>
      </c>
      <c r="O4106" s="2">
        <v>2</v>
      </c>
      <c r="P4106" s="42">
        <v>17585000</v>
      </c>
      <c r="Q4106" s="42">
        <v>9793100</v>
      </c>
      <c r="R4106" s="42">
        <v>16885000</v>
      </c>
      <c r="S4106" s="42">
        <v>12865000</v>
      </c>
      <c r="T4106" s="9">
        <v>22.1</v>
      </c>
      <c r="U4106" s="1" t="s">
        <v>16594</v>
      </c>
    </row>
    <row r="4107" spans="1:21">
      <c r="A4107" s="1" t="s">
        <v>16595</v>
      </c>
      <c r="B4107" s="1" t="s">
        <v>16596</v>
      </c>
      <c r="C4107" s="1" t="s">
        <v>16597</v>
      </c>
      <c r="D4107" s="5">
        <v>0.52398120000000004</v>
      </c>
      <c r="E4107" s="5">
        <v>0.4285659</v>
      </c>
      <c r="F4107" s="5">
        <v>0.47706229999999999</v>
      </c>
      <c r="G4107" s="2"/>
      <c r="H4107" s="9">
        <v>6.1725000000000003</v>
      </c>
      <c r="I4107" s="9">
        <v>23.766999999999999</v>
      </c>
      <c r="J4107" s="41">
        <v>8</v>
      </c>
      <c r="K4107" s="41">
        <v>11</v>
      </c>
      <c r="L4107" s="2">
        <v>2</v>
      </c>
      <c r="M4107" s="2">
        <v>3</v>
      </c>
      <c r="N4107" s="2">
        <v>2</v>
      </c>
      <c r="O4107" s="2">
        <v>3</v>
      </c>
      <c r="P4107" s="42">
        <v>4413200</v>
      </c>
      <c r="Q4107" s="42">
        <v>2577200</v>
      </c>
      <c r="R4107" s="42">
        <v>31049000</v>
      </c>
      <c r="S4107" s="42">
        <v>22884000</v>
      </c>
      <c r="T4107" s="9">
        <v>30.6</v>
      </c>
      <c r="U4107" s="1" t="s">
        <v>16598</v>
      </c>
    </row>
    <row r="4108" spans="1:21">
      <c r="A4108" s="1" t="s">
        <v>16599</v>
      </c>
      <c r="B4108" s="1" t="s">
        <v>16600</v>
      </c>
      <c r="C4108" s="1" t="s">
        <v>16601</v>
      </c>
      <c r="D4108" s="5">
        <v>0.69761660000000003</v>
      </c>
      <c r="E4108" s="5">
        <v>0.21717220000000001</v>
      </c>
      <c r="F4108" s="5">
        <v>0.47730220000000001</v>
      </c>
      <c r="G4108" s="2"/>
      <c r="H4108" s="9">
        <v>22.094999999999999</v>
      </c>
      <c r="I4108" s="9">
        <v>10.205</v>
      </c>
      <c r="J4108" s="41">
        <v>34</v>
      </c>
      <c r="K4108" s="41">
        <v>41</v>
      </c>
      <c r="L4108" s="2">
        <v>6</v>
      </c>
      <c r="M4108" s="2">
        <v>5</v>
      </c>
      <c r="N4108" s="2">
        <v>6</v>
      </c>
      <c r="O4108" s="2">
        <v>5</v>
      </c>
      <c r="P4108" s="42">
        <v>55433000</v>
      </c>
      <c r="Q4108" s="42">
        <v>31190000</v>
      </c>
      <c r="R4108" s="42">
        <v>196510000</v>
      </c>
      <c r="S4108" s="42">
        <v>205170000</v>
      </c>
      <c r="T4108" s="9">
        <v>60</v>
      </c>
      <c r="U4108" s="1" t="s">
        <v>16602</v>
      </c>
    </row>
    <row r="4109" spans="1:21">
      <c r="A4109" s="1" t="s">
        <v>16603</v>
      </c>
      <c r="B4109" s="1" t="s">
        <v>16604</v>
      </c>
      <c r="C4109" s="1" t="s">
        <v>16605</v>
      </c>
      <c r="D4109" s="5">
        <v>0.40527950000000001</v>
      </c>
      <c r="E4109" s="5">
        <v>0.54675110000000005</v>
      </c>
      <c r="F4109" s="5">
        <v>0.47774860000000002</v>
      </c>
      <c r="G4109" s="2"/>
      <c r="H4109" s="9">
        <v>45.256</v>
      </c>
      <c r="I4109" s="9">
        <v>26.609000000000002</v>
      </c>
      <c r="J4109" s="41">
        <v>4</v>
      </c>
      <c r="K4109" s="41">
        <v>9</v>
      </c>
      <c r="L4109" s="2">
        <v>2</v>
      </c>
      <c r="M4109" s="2">
        <v>5</v>
      </c>
      <c r="N4109" s="2">
        <v>2</v>
      </c>
      <c r="O4109" s="2">
        <v>5</v>
      </c>
      <c r="P4109" s="42">
        <v>1926800</v>
      </c>
      <c r="Q4109" s="42">
        <v>2338400</v>
      </c>
      <c r="R4109" s="42">
        <v>12443000</v>
      </c>
      <c r="S4109" s="42">
        <v>8353300</v>
      </c>
      <c r="T4109" s="9">
        <v>12.9</v>
      </c>
      <c r="U4109" s="1" t="s">
        <v>16606</v>
      </c>
    </row>
    <row r="4110" spans="1:21">
      <c r="A4110" s="1" t="s">
        <v>254</v>
      </c>
      <c r="B4110" s="1" t="s">
        <v>256</v>
      </c>
      <c r="C4110" s="1" t="s">
        <v>16607</v>
      </c>
      <c r="D4110" s="5">
        <v>0.69726569999999999</v>
      </c>
      <c r="E4110" s="5">
        <v>0.21910199999999999</v>
      </c>
      <c r="F4110" s="5">
        <v>0.477904</v>
      </c>
      <c r="G4110" s="2"/>
      <c r="H4110" s="9">
        <v>44.488</v>
      </c>
      <c r="I4110" s="9">
        <v>13.821</v>
      </c>
      <c r="J4110" s="41">
        <v>115</v>
      </c>
      <c r="K4110" s="41">
        <v>110</v>
      </c>
      <c r="L4110" s="2">
        <v>12</v>
      </c>
      <c r="M4110" s="2">
        <v>14</v>
      </c>
      <c r="N4110" s="2">
        <v>12</v>
      </c>
      <c r="O4110" s="2">
        <v>14</v>
      </c>
      <c r="P4110" s="42">
        <v>552640000</v>
      </c>
      <c r="Q4110" s="42">
        <v>294200000</v>
      </c>
      <c r="R4110" s="42">
        <v>1070000000</v>
      </c>
      <c r="S4110" s="42">
        <v>1042900000</v>
      </c>
      <c r="T4110" s="9">
        <v>43.2</v>
      </c>
      <c r="U4110" s="1" t="s">
        <v>257</v>
      </c>
    </row>
    <row r="4111" spans="1:21">
      <c r="A4111" s="1" t="s">
        <v>16608</v>
      </c>
      <c r="B4111" s="1" t="s">
        <v>16609</v>
      </c>
      <c r="C4111" s="1" t="s">
        <v>16610</v>
      </c>
      <c r="D4111" s="5">
        <v>0.40625420000000001</v>
      </c>
      <c r="E4111" s="5">
        <v>0.54626640000000004</v>
      </c>
      <c r="F4111" s="5">
        <v>0.4779581</v>
      </c>
      <c r="G4111" s="2"/>
      <c r="H4111" s="9">
        <v>18.928000000000001</v>
      </c>
      <c r="I4111" s="9">
        <v>28.521999999999998</v>
      </c>
      <c r="J4111" s="41">
        <v>189</v>
      </c>
      <c r="K4111" s="41">
        <v>192</v>
      </c>
      <c r="L4111" s="2">
        <v>27</v>
      </c>
      <c r="M4111" s="2">
        <v>25</v>
      </c>
      <c r="N4111" s="2">
        <v>27</v>
      </c>
      <c r="O4111" s="2">
        <v>25</v>
      </c>
      <c r="P4111" s="42">
        <v>719950000</v>
      </c>
      <c r="Q4111" s="42">
        <v>455890000</v>
      </c>
      <c r="R4111" s="42">
        <v>2451900000</v>
      </c>
      <c r="S4111" s="42">
        <v>1871000000</v>
      </c>
      <c r="T4111" s="9">
        <v>64.599999999999994</v>
      </c>
      <c r="U4111" s="1" t="s">
        <v>16611</v>
      </c>
    </row>
    <row r="4112" spans="1:21">
      <c r="A4112" s="1" t="s">
        <v>16612</v>
      </c>
      <c r="B4112" s="1" t="s">
        <v>16613</v>
      </c>
      <c r="C4112" s="1" t="s">
        <v>16614</v>
      </c>
      <c r="D4112" s="5">
        <v>0.47764279999999998</v>
      </c>
      <c r="E4112" s="5">
        <v>0.47913020000000001</v>
      </c>
      <c r="F4112" s="5">
        <v>0.4783867</v>
      </c>
      <c r="G4112" s="2"/>
      <c r="H4112" s="9">
        <v>19.027000000000001</v>
      </c>
      <c r="I4112" s="9">
        <v>21.936</v>
      </c>
      <c r="J4112" s="41">
        <v>41</v>
      </c>
      <c r="K4112" s="41">
        <v>44</v>
      </c>
      <c r="L4112" s="2">
        <v>10</v>
      </c>
      <c r="M4112" s="2">
        <v>11</v>
      </c>
      <c r="N4112" s="2">
        <v>10</v>
      </c>
      <c r="O4112" s="2">
        <v>11</v>
      </c>
      <c r="P4112" s="42">
        <v>54255000</v>
      </c>
      <c r="Q4112" s="42">
        <v>34983000</v>
      </c>
      <c r="R4112" s="42">
        <v>161810000</v>
      </c>
      <c r="S4112" s="42">
        <v>119570000</v>
      </c>
      <c r="T4112" s="9">
        <v>40.299999999999997</v>
      </c>
      <c r="U4112" s="1" t="s">
        <v>16615</v>
      </c>
    </row>
    <row r="4113" spans="1:21">
      <c r="A4113" s="1" t="s">
        <v>298</v>
      </c>
      <c r="B4113" s="1" t="s">
        <v>300</v>
      </c>
      <c r="C4113" s="1" t="s">
        <v>299</v>
      </c>
      <c r="D4113" s="5">
        <v>0.31147049999999998</v>
      </c>
      <c r="E4113" s="5">
        <v>0.62829630000000003</v>
      </c>
      <c r="F4113" s="5">
        <v>0.47856300000000002</v>
      </c>
      <c r="G4113" s="2"/>
      <c r="H4113" s="9">
        <v>20.619</v>
      </c>
      <c r="I4113" s="9">
        <v>24.672000000000001</v>
      </c>
      <c r="J4113" s="41">
        <v>149</v>
      </c>
      <c r="K4113" s="41">
        <v>214</v>
      </c>
      <c r="L4113" s="2">
        <v>15</v>
      </c>
      <c r="M4113" s="2">
        <v>14</v>
      </c>
      <c r="N4113" s="2">
        <v>14</v>
      </c>
      <c r="O4113" s="2">
        <v>13</v>
      </c>
      <c r="P4113" s="42">
        <v>2023600000</v>
      </c>
      <c r="Q4113" s="42">
        <v>1399700000</v>
      </c>
      <c r="R4113" s="42">
        <v>8409200000</v>
      </c>
      <c r="S4113" s="42">
        <v>6003800000</v>
      </c>
      <c r="T4113" s="9">
        <v>73.099999999999994</v>
      </c>
      <c r="U4113" s="1" t="s">
        <v>301</v>
      </c>
    </row>
    <row r="4114" spans="1:21">
      <c r="A4114" s="1" t="s">
        <v>16616</v>
      </c>
      <c r="B4114" s="1" t="s">
        <v>16617</v>
      </c>
      <c r="C4114" s="1" t="s">
        <v>16618</v>
      </c>
      <c r="D4114" s="5">
        <v>0.43555349999999998</v>
      </c>
      <c r="E4114" s="5">
        <v>0.52041760000000004</v>
      </c>
      <c r="F4114" s="5">
        <v>0.47860940000000002</v>
      </c>
      <c r="G4114" s="2"/>
      <c r="H4114" s="9">
        <v>28.782</v>
      </c>
      <c r="I4114" s="9">
        <v>17.606000000000002</v>
      </c>
      <c r="J4114" s="41">
        <v>78</v>
      </c>
      <c r="K4114" s="41">
        <v>115</v>
      </c>
      <c r="L4114" s="2">
        <v>21</v>
      </c>
      <c r="M4114" s="2">
        <v>19</v>
      </c>
      <c r="N4114" s="2">
        <v>21</v>
      </c>
      <c r="O4114" s="2">
        <v>19</v>
      </c>
      <c r="P4114" s="42">
        <v>208050000</v>
      </c>
      <c r="Q4114" s="42">
        <v>148060000</v>
      </c>
      <c r="R4114" s="42">
        <v>816880000</v>
      </c>
      <c r="S4114" s="42">
        <v>668340000</v>
      </c>
      <c r="T4114" s="9">
        <v>48.8</v>
      </c>
      <c r="U4114" s="1" t="s">
        <v>16619</v>
      </c>
    </row>
    <row r="4115" spans="1:21">
      <c r="A4115" s="1" t="s">
        <v>16620</v>
      </c>
      <c r="B4115" s="1" t="s">
        <v>16621</v>
      </c>
      <c r="C4115" s="1" t="s">
        <v>16622</v>
      </c>
      <c r="D4115" s="5">
        <v>0.44717050000000003</v>
      </c>
      <c r="E4115" s="5">
        <v>0.50938879999999997</v>
      </c>
      <c r="F4115" s="5">
        <v>0.47861510000000002</v>
      </c>
      <c r="G4115" s="2"/>
      <c r="H4115" s="9">
        <v>25.719000000000001</v>
      </c>
      <c r="I4115" s="9">
        <v>21.808</v>
      </c>
      <c r="J4115" s="41">
        <v>77</v>
      </c>
      <c r="K4115" s="41">
        <v>81</v>
      </c>
      <c r="L4115" s="2">
        <v>22</v>
      </c>
      <c r="M4115" s="2">
        <v>24</v>
      </c>
      <c r="N4115" s="2">
        <v>22</v>
      </c>
      <c r="O4115" s="2">
        <v>24</v>
      </c>
      <c r="P4115" s="42">
        <v>124420000</v>
      </c>
      <c r="Q4115" s="42">
        <v>96691000</v>
      </c>
      <c r="R4115" s="42">
        <v>438330000</v>
      </c>
      <c r="S4115" s="42">
        <v>403710000</v>
      </c>
      <c r="T4115" s="9">
        <v>38.299999999999997</v>
      </c>
      <c r="U4115" s="1" t="s">
        <v>16623</v>
      </c>
    </row>
    <row r="4116" spans="1:21">
      <c r="A4116" s="1" t="s">
        <v>206</v>
      </c>
      <c r="B4116" s="1" t="s">
        <v>208</v>
      </c>
      <c r="C4116" s="1" t="s">
        <v>16624</v>
      </c>
      <c r="D4116" s="5">
        <v>0.31313639999999998</v>
      </c>
      <c r="E4116" s="5">
        <v>0.62767189999999995</v>
      </c>
      <c r="F4116" s="5">
        <v>0.47895919999999997</v>
      </c>
      <c r="G4116" s="2"/>
      <c r="H4116" s="9">
        <v>25.155999999999999</v>
      </c>
      <c r="I4116" s="9">
        <v>14.292</v>
      </c>
      <c r="J4116" s="41">
        <v>85</v>
      </c>
      <c r="K4116" s="41">
        <v>140</v>
      </c>
      <c r="L4116" s="2">
        <v>9</v>
      </c>
      <c r="M4116" s="2">
        <v>9</v>
      </c>
      <c r="N4116" s="2">
        <v>9</v>
      </c>
      <c r="O4116" s="2">
        <v>9</v>
      </c>
      <c r="P4116" s="42">
        <v>1092200000</v>
      </c>
      <c r="Q4116" s="42">
        <v>679520000</v>
      </c>
      <c r="R4116" s="42">
        <v>4470100000</v>
      </c>
      <c r="S4116" s="42">
        <v>3259700000</v>
      </c>
      <c r="T4116" s="9">
        <v>65.400000000000006</v>
      </c>
      <c r="U4116" s="1" t="s">
        <v>209</v>
      </c>
    </row>
    <row r="4117" spans="1:21">
      <c r="A4117" s="1" t="s">
        <v>16625</v>
      </c>
      <c r="B4117" s="1" t="s">
        <v>16626</v>
      </c>
      <c r="C4117" s="1" t="s">
        <v>16627</v>
      </c>
      <c r="D4117" s="5">
        <v>0.2953228</v>
      </c>
      <c r="E4117" s="5">
        <v>0.64309000000000005</v>
      </c>
      <c r="F4117" s="5">
        <v>0.47965989999999997</v>
      </c>
      <c r="G4117" s="2"/>
      <c r="H4117" s="9">
        <v>19.552</v>
      </c>
      <c r="I4117" s="9">
        <v>34.71</v>
      </c>
      <c r="J4117" s="41">
        <v>64</v>
      </c>
      <c r="K4117" s="41">
        <v>65</v>
      </c>
      <c r="L4117" s="2">
        <v>6</v>
      </c>
      <c r="M4117" s="2">
        <v>6</v>
      </c>
      <c r="N4117" s="2">
        <v>6</v>
      </c>
      <c r="O4117" s="2">
        <v>6</v>
      </c>
      <c r="P4117" s="42">
        <v>201780000</v>
      </c>
      <c r="Q4117" s="42">
        <v>139400000</v>
      </c>
      <c r="R4117" s="42">
        <v>644710000</v>
      </c>
      <c r="S4117" s="42">
        <v>485580000</v>
      </c>
      <c r="T4117" s="9">
        <v>65.2</v>
      </c>
      <c r="U4117" s="1" t="s">
        <v>16628</v>
      </c>
    </row>
    <row r="4118" spans="1:21">
      <c r="A4118" s="1" t="s">
        <v>16629</v>
      </c>
      <c r="B4118" s="1" t="s">
        <v>16630</v>
      </c>
      <c r="C4118" s="1" t="s">
        <v>16631</v>
      </c>
      <c r="D4118" s="5">
        <v>0.47704029999999997</v>
      </c>
      <c r="E4118" s="5">
        <v>0.48231099999999999</v>
      </c>
      <c r="F4118" s="5">
        <v>0.4796782</v>
      </c>
      <c r="G4118" s="2"/>
      <c r="H4118" s="9">
        <v>20.959</v>
      </c>
      <c r="I4118" s="9">
        <v>26.577000000000002</v>
      </c>
      <c r="J4118" s="41">
        <v>20</v>
      </c>
      <c r="K4118" s="41">
        <v>31</v>
      </c>
      <c r="L4118" s="2">
        <v>10</v>
      </c>
      <c r="M4118" s="2">
        <v>9</v>
      </c>
      <c r="N4118" s="2">
        <v>10</v>
      </c>
      <c r="O4118" s="2">
        <v>9</v>
      </c>
      <c r="P4118" s="42">
        <v>61359000</v>
      </c>
      <c r="Q4118" s="42">
        <v>35842000</v>
      </c>
      <c r="R4118" s="42">
        <v>81378000</v>
      </c>
      <c r="S4118" s="42">
        <v>59238000</v>
      </c>
      <c r="T4118" s="9">
        <v>35</v>
      </c>
      <c r="U4118" s="1" t="s">
        <v>16632</v>
      </c>
    </row>
    <row r="4119" spans="1:21">
      <c r="A4119" s="1" t="s">
        <v>16633</v>
      </c>
      <c r="B4119" s="1" t="s">
        <v>16634</v>
      </c>
      <c r="C4119" s="1" t="s">
        <v>16635</v>
      </c>
      <c r="D4119" s="5">
        <v>0.47016910000000001</v>
      </c>
      <c r="E4119" s="5">
        <v>0.48964560000000001</v>
      </c>
      <c r="F4119" s="5">
        <v>0.47994019999999998</v>
      </c>
      <c r="G4119" s="2"/>
      <c r="H4119" s="9">
        <v>10.52</v>
      </c>
      <c r="I4119" s="9">
        <v>13.513</v>
      </c>
      <c r="J4119" s="41">
        <v>10</v>
      </c>
      <c r="K4119" s="41">
        <v>9</v>
      </c>
      <c r="L4119" s="2">
        <v>4</v>
      </c>
      <c r="M4119" s="2">
        <v>4</v>
      </c>
      <c r="N4119" s="2">
        <v>4</v>
      </c>
      <c r="O4119" s="2">
        <v>4</v>
      </c>
      <c r="P4119" s="42">
        <v>5592700</v>
      </c>
      <c r="Q4119" s="42">
        <v>3874400</v>
      </c>
      <c r="R4119" s="42">
        <v>22542000</v>
      </c>
      <c r="S4119" s="42">
        <v>15061000</v>
      </c>
      <c r="T4119" s="9">
        <v>18</v>
      </c>
      <c r="U4119" s="1" t="s">
        <v>16636</v>
      </c>
    </row>
    <row r="4120" spans="1:21">
      <c r="A4120" s="1" t="s">
        <v>16637</v>
      </c>
      <c r="B4120" s="1" t="s">
        <v>16638</v>
      </c>
      <c r="C4120" s="1" t="s">
        <v>16639</v>
      </c>
      <c r="D4120" s="5">
        <v>0.4379555</v>
      </c>
      <c r="E4120" s="5">
        <v>0.52112139999999996</v>
      </c>
      <c r="F4120" s="5">
        <v>0.4801376</v>
      </c>
      <c r="G4120" s="2"/>
      <c r="H4120" s="9">
        <v>118.01</v>
      </c>
      <c r="I4120" s="9">
        <v>11.502000000000001</v>
      </c>
      <c r="J4120" s="41">
        <v>5</v>
      </c>
      <c r="K4120" s="41">
        <v>7</v>
      </c>
      <c r="L4120" s="2">
        <v>2</v>
      </c>
      <c r="M4120" s="2">
        <v>2</v>
      </c>
      <c r="N4120" s="2">
        <v>2</v>
      </c>
      <c r="O4120" s="2">
        <v>2</v>
      </c>
      <c r="P4120" s="42">
        <v>15237000</v>
      </c>
      <c r="Q4120" s="42">
        <v>7414300</v>
      </c>
      <c r="R4120" s="42">
        <v>31926000</v>
      </c>
      <c r="S4120" s="42">
        <v>28793000</v>
      </c>
      <c r="T4120" s="9">
        <v>17.8</v>
      </c>
      <c r="U4120" s="1" t="s">
        <v>16640</v>
      </c>
    </row>
    <row r="4121" spans="1:21">
      <c r="A4121" s="1" t="s">
        <v>16641</v>
      </c>
      <c r="B4121" s="1" t="s">
        <v>16642</v>
      </c>
      <c r="C4121" s="1" t="s">
        <v>16643</v>
      </c>
      <c r="D4121" s="5">
        <v>0.29281099999999999</v>
      </c>
      <c r="E4121" s="5">
        <v>0.64633799999999997</v>
      </c>
      <c r="F4121" s="5">
        <v>0.48037629999999998</v>
      </c>
      <c r="G4121" s="2"/>
      <c r="H4121" s="9">
        <v>19.064</v>
      </c>
      <c r="I4121" s="9">
        <v>26.763999999999999</v>
      </c>
      <c r="J4121" s="41">
        <v>181</v>
      </c>
      <c r="K4121" s="41">
        <v>176</v>
      </c>
      <c r="L4121" s="2">
        <v>24</v>
      </c>
      <c r="M4121" s="2">
        <v>23</v>
      </c>
      <c r="N4121" s="2">
        <v>19</v>
      </c>
      <c r="O4121" s="2">
        <v>18</v>
      </c>
      <c r="P4121" s="42">
        <v>916790000</v>
      </c>
      <c r="Q4121" s="42">
        <v>620090000</v>
      </c>
      <c r="R4121" s="42">
        <v>2886600000</v>
      </c>
      <c r="S4121" s="42">
        <v>2049200000</v>
      </c>
      <c r="T4121" s="9">
        <v>53.1</v>
      </c>
      <c r="U4121" s="1" t="s">
        <v>16644</v>
      </c>
    </row>
    <row r="4122" spans="1:21">
      <c r="A4122" s="1" t="s">
        <v>16645</v>
      </c>
      <c r="B4122" s="1" t="s">
        <v>16646</v>
      </c>
      <c r="C4122" s="1" t="s">
        <v>16647</v>
      </c>
      <c r="D4122" s="5">
        <v>0.29863719999999999</v>
      </c>
      <c r="E4122" s="5">
        <v>0.64182879999999998</v>
      </c>
      <c r="F4122" s="5">
        <v>0.48041400000000001</v>
      </c>
      <c r="G4122" s="2"/>
      <c r="H4122" s="9">
        <v>27.039000000000001</v>
      </c>
      <c r="I4122" s="9">
        <v>34.777999999999999</v>
      </c>
      <c r="J4122" s="41">
        <v>41</v>
      </c>
      <c r="K4122" s="41">
        <v>20</v>
      </c>
      <c r="L4122" s="2">
        <v>12</v>
      </c>
      <c r="M4122" s="2">
        <v>10</v>
      </c>
      <c r="N4122" s="2">
        <v>12</v>
      </c>
      <c r="O4122" s="2">
        <v>10</v>
      </c>
      <c r="P4122" s="42">
        <v>81588000</v>
      </c>
      <c r="Q4122" s="42">
        <v>68813000</v>
      </c>
      <c r="R4122" s="42">
        <v>196350000</v>
      </c>
      <c r="S4122" s="42">
        <v>164920000</v>
      </c>
      <c r="T4122" s="9">
        <v>29</v>
      </c>
      <c r="U4122" s="1" t="s">
        <v>16648</v>
      </c>
    </row>
    <row r="4123" spans="1:21">
      <c r="A4123" s="1" t="s">
        <v>16649</v>
      </c>
      <c r="B4123" s="1" t="s">
        <v>16650</v>
      </c>
      <c r="C4123" s="1" t="s">
        <v>16651</v>
      </c>
      <c r="D4123" s="5">
        <v>0.38963999999999999</v>
      </c>
      <c r="E4123" s="5">
        <v>0.56644229999999995</v>
      </c>
      <c r="F4123" s="5">
        <v>0.4807478</v>
      </c>
      <c r="G4123" s="2"/>
      <c r="H4123" s="9">
        <v>25.213000000000001</v>
      </c>
      <c r="I4123" s="9">
        <v>29.123000000000001</v>
      </c>
      <c r="J4123" s="41">
        <v>77</v>
      </c>
      <c r="K4123" s="41">
        <v>107</v>
      </c>
      <c r="L4123" s="2">
        <v>32</v>
      </c>
      <c r="M4123" s="2">
        <v>33</v>
      </c>
      <c r="N4123" s="2">
        <v>32</v>
      </c>
      <c r="O4123" s="2">
        <v>33</v>
      </c>
      <c r="P4123" s="42">
        <v>133580000</v>
      </c>
      <c r="Q4123" s="42">
        <v>87446000</v>
      </c>
      <c r="R4123" s="42">
        <v>469770000</v>
      </c>
      <c r="S4123" s="42">
        <v>343800000</v>
      </c>
      <c r="T4123" s="9">
        <v>34.5</v>
      </c>
      <c r="U4123" s="1" t="s">
        <v>16652</v>
      </c>
    </row>
    <row r="4124" spans="1:21">
      <c r="A4124" s="1" t="s">
        <v>16653</v>
      </c>
      <c r="B4124" s="1" t="s">
        <v>16654</v>
      </c>
      <c r="C4124" s="1" t="s">
        <v>16655</v>
      </c>
      <c r="D4124" s="5">
        <v>0.59394230000000003</v>
      </c>
      <c r="E4124" s="5">
        <v>0.35799170000000002</v>
      </c>
      <c r="F4124" s="5">
        <v>0.48078530000000003</v>
      </c>
      <c r="G4124" s="2"/>
      <c r="H4124" s="9">
        <v>51.628999999999998</v>
      </c>
      <c r="I4124" s="9">
        <v>23.071000000000002</v>
      </c>
      <c r="J4124" s="41">
        <v>23</v>
      </c>
      <c r="K4124" s="41">
        <v>17</v>
      </c>
      <c r="L4124" s="2">
        <v>5</v>
      </c>
      <c r="M4124" s="2">
        <v>2</v>
      </c>
      <c r="N4124" s="2">
        <v>5</v>
      </c>
      <c r="O4124" s="2">
        <v>2</v>
      </c>
      <c r="P4124" s="42">
        <v>119250000</v>
      </c>
      <c r="Q4124" s="42">
        <v>66260000</v>
      </c>
      <c r="R4124" s="42">
        <v>83583000</v>
      </c>
      <c r="S4124" s="42">
        <v>73460000</v>
      </c>
      <c r="T4124" s="9">
        <v>58.8</v>
      </c>
      <c r="U4124" s="1" t="s">
        <v>16656</v>
      </c>
    </row>
    <row r="4125" spans="1:21">
      <c r="A4125" s="1" t="s">
        <v>16657</v>
      </c>
      <c r="B4125" s="1" t="s">
        <v>16658</v>
      </c>
      <c r="C4125" s="1" t="s">
        <v>16659</v>
      </c>
      <c r="D4125" s="5">
        <v>0.45251069999999999</v>
      </c>
      <c r="E4125" s="5">
        <v>0.51234900000000005</v>
      </c>
      <c r="F4125" s="5">
        <v>0.48274</v>
      </c>
      <c r="G4125" s="2"/>
      <c r="H4125" s="9">
        <v>15.117000000000001</v>
      </c>
      <c r="I4125" s="9">
        <v>15.897</v>
      </c>
      <c r="J4125" s="41">
        <v>43</v>
      </c>
      <c r="K4125" s="41">
        <v>28</v>
      </c>
      <c r="L4125" s="2">
        <v>6</v>
      </c>
      <c r="M4125" s="2">
        <v>5</v>
      </c>
      <c r="N4125" s="2">
        <v>5</v>
      </c>
      <c r="O4125" s="2">
        <v>4</v>
      </c>
      <c r="P4125" s="42">
        <v>223670000</v>
      </c>
      <c r="Q4125" s="42">
        <v>140080000</v>
      </c>
      <c r="R4125" s="42">
        <v>559170000</v>
      </c>
      <c r="S4125" s="42">
        <v>462870000</v>
      </c>
      <c r="T4125" s="9">
        <v>57.6</v>
      </c>
      <c r="U4125" s="1" t="s">
        <v>16660</v>
      </c>
    </row>
    <row r="4126" spans="1:21">
      <c r="A4126" s="1" t="s">
        <v>16661</v>
      </c>
      <c r="B4126" s="1" t="s">
        <v>16662</v>
      </c>
      <c r="C4126" s="1" t="s">
        <v>16663</v>
      </c>
      <c r="D4126" s="5">
        <v>0.40914410000000001</v>
      </c>
      <c r="E4126" s="5">
        <v>0.55279120000000004</v>
      </c>
      <c r="F4126" s="5">
        <v>0.48275479999999998</v>
      </c>
      <c r="G4126" s="2"/>
      <c r="H4126" s="9">
        <v>25.637</v>
      </c>
      <c r="I4126" s="9">
        <v>23.93</v>
      </c>
      <c r="J4126" s="41">
        <v>115</v>
      </c>
      <c r="K4126" s="41">
        <v>123</v>
      </c>
      <c r="L4126" s="2">
        <v>34</v>
      </c>
      <c r="M4126" s="2">
        <v>33</v>
      </c>
      <c r="N4126" s="2">
        <v>34</v>
      </c>
      <c r="O4126" s="2">
        <v>33</v>
      </c>
      <c r="P4126" s="42">
        <v>221360000</v>
      </c>
      <c r="Q4126" s="42">
        <v>145200000</v>
      </c>
      <c r="R4126" s="42">
        <v>744790000</v>
      </c>
      <c r="S4126" s="42">
        <v>557410000</v>
      </c>
      <c r="T4126" s="9">
        <v>49.9</v>
      </c>
      <c r="U4126" s="1" t="s">
        <v>16664</v>
      </c>
    </row>
    <row r="4127" spans="1:21">
      <c r="A4127" s="1" t="s">
        <v>16665</v>
      </c>
      <c r="B4127" s="1" t="s">
        <v>16666</v>
      </c>
      <c r="C4127" s="1" t="s">
        <v>16667</v>
      </c>
      <c r="D4127" s="5">
        <v>0.51618160000000002</v>
      </c>
      <c r="E4127" s="5">
        <v>0.45132670000000003</v>
      </c>
      <c r="F4127" s="5">
        <v>0.48411850000000001</v>
      </c>
      <c r="G4127" s="2"/>
      <c r="H4127" s="9">
        <v>31.088999999999999</v>
      </c>
      <c r="I4127" s="9">
        <v>27.277999999999999</v>
      </c>
      <c r="J4127" s="41">
        <v>79</v>
      </c>
      <c r="K4127" s="41">
        <v>77</v>
      </c>
      <c r="L4127" s="2">
        <v>12</v>
      </c>
      <c r="M4127" s="2">
        <v>15</v>
      </c>
      <c r="N4127" s="2">
        <v>12</v>
      </c>
      <c r="O4127" s="2">
        <v>15</v>
      </c>
      <c r="P4127" s="42">
        <v>253710000</v>
      </c>
      <c r="Q4127" s="42">
        <v>163400000</v>
      </c>
      <c r="R4127" s="42">
        <v>895100000</v>
      </c>
      <c r="S4127" s="42">
        <v>744420000</v>
      </c>
      <c r="T4127" s="9">
        <v>58.9</v>
      </c>
      <c r="U4127" s="1" t="s">
        <v>16668</v>
      </c>
    </row>
    <row r="4128" spans="1:21">
      <c r="A4128" s="1" t="s">
        <v>16669</v>
      </c>
      <c r="B4128" s="1" t="s">
        <v>16670</v>
      </c>
      <c r="C4128" s="1" t="s">
        <v>16671</v>
      </c>
      <c r="D4128" s="5">
        <v>0.28293020000000002</v>
      </c>
      <c r="E4128" s="5">
        <v>0.66147869999999998</v>
      </c>
      <c r="F4128" s="5">
        <v>0.48458499999999999</v>
      </c>
      <c r="G4128" s="2"/>
      <c r="H4128" s="9">
        <v>28.744</v>
      </c>
      <c r="I4128" s="9">
        <v>11.477</v>
      </c>
      <c r="J4128" s="41">
        <v>29</v>
      </c>
      <c r="K4128" s="41">
        <v>38</v>
      </c>
      <c r="L4128" s="2">
        <v>8</v>
      </c>
      <c r="M4128" s="2">
        <v>10</v>
      </c>
      <c r="N4128" s="2">
        <v>8</v>
      </c>
      <c r="O4128" s="2">
        <v>10</v>
      </c>
      <c r="P4128" s="42">
        <v>68818000</v>
      </c>
      <c r="Q4128" s="42">
        <v>48431000</v>
      </c>
      <c r="R4128" s="42">
        <v>222280000</v>
      </c>
      <c r="S4128" s="42">
        <v>156030000</v>
      </c>
      <c r="T4128" s="9">
        <v>56.2</v>
      </c>
      <c r="U4128" s="1" t="s">
        <v>16672</v>
      </c>
    </row>
    <row r="4129" spans="1:21">
      <c r="A4129" s="1" t="s">
        <v>16673</v>
      </c>
      <c r="B4129" s="1" t="s">
        <v>16674</v>
      </c>
      <c r="C4129" s="1" t="s">
        <v>16675</v>
      </c>
      <c r="D4129" s="5">
        <v>0.33451619999999999</v>
      </c>
      <c r="E4129" s="5">
        <v>0.62095579999999995</v>
      </c>
      <c r="F4129" s="5">
        <v>0.48483320000000002</v>
      </c>
      <c r="G4129" s="2"/>
      <c r="H4129" s="9">
        <v>21.696999999999999</v>
      </c>
      <c r="I4129" s="9">
        <v>22.68</v>
      </c>
      <c r="J4129" s="41">
        <v>141</v>
      </c>
      <c r="K4129" s="41">
        <v>189</v>
      </c>
      <c r="L4129" s="2">
        <v>36</v>
      </c>
      <c r="M4129" s="2">
        <v>34</v>
      </c>
      <c r="N4129" s="2">
        <v>36</v>
      </c>
      <c r="O4129" s="2">
        <v>34</v>
      </c>
      <c r="P4129" s="42">
        <v>580280000</v>
      </c>
      <c r="Q4129" s="42">
        <v>406920000</v>
      </c>
      <c r="R4129" s="42">
        <v>2371000000</v>
      </c>
      <c r="S4129" s="42">
        <v>1780400000</v>
      </c>
      <c r="T4129" s="9">
        <v>73.3</v>
      </c>
      <c r="U4129" s="1" t="s">
        <v>16676</v>
      </c>
    </row>
    <row r="4130" spans="1:21">
      <c r="A4130" s="1" t="s">
        <v>16677</v>
      </c>
      <c r="B4130" s="1" t="s">
        <v>16678</v>
      </c>
      <c r="C4130" s="1" t="s">
        <v>16679</v>
      </c>
      <c r="D4130" s="5">
        <v>0.37866300000000003</v>
      </c>
      <c r="E4130" s="5">
        <v>0.58378730000000001</v>
      </c>
      <c r="F4130" s="5">
        <v>0.48486760000000001</v>
      </c>
      <c r="G4130" s="2"/>
      <c r="H4130" s="9">
        <v>7.7769000000000004</v>
      </c>
      <c r="I4130" s="9">
        <v>14.055</v>
      </c>
      <c r="J4130" s="41">
        <v>4</v>
      </c>
      <c r="K4130" s="41">
        <v>3</v>
      </c>
      <c r="L4130" s="2">
        <v>3</v>
      </c>
      <c r="M4130" s="2">
        <v>2</v>
      </c>
      <c r="N4130" s="2">
        <v>3</v>
      </c>
      <c r="O4130" s="2">
        <v>2</v>
      </c>
      <c r="P4130" s="42">
        <v>2878000</v>
      </c>
      <c r="Q4130" s="42">
        <v>1950800</v>
      </c>
      <c r="R4130" s="42">
        <v>11238000</v>
      </c>
      <c r="S4130" s="42">
        <v>6112900</v>
      </c>
      <c r="T4130" s="9">
        <v>17.8</v>
      </c>
      <c r="U4130" s="1" t="s">
        <v>16680</v>
      </c>
    </row>
    <row r="4131" spans="1:21">
      <c r="A4131" s="1" t="s">
        <v>16681</v>
      </c>
      <c r="B4131" s="1" t="s">
        <v>16682</v>
      </c>
      <c r="C4131" s="1" t="s">
        <v>16683</v>
      </c>
      <c r="D4131" s="5">
        <v>0.39813229999999999</v>
      </c>
      <c r="E4131" s="5">
        <v>0.56810970000000005</v>
      </c>
      <c r="F4131" s="5">
        <v>0.48562290000000002</v>
      </c>
      <c r="G4131" s="2"/>
      <c r="H4131" s="9">
        <v>38.335999999999999</v>
      </c>
      <c r="I4131" s="9">
        <v>20.373000000000001</v>
      </c>
      <c r="J4131" s="41">
        <v>63</v>
      </c>
      <c r="K4131" s="41">
        <v>73</v>
      </c>
      <c r="L4131" s="2">
        <v>19</v>
      </c>
      <c r="M4131" s="2">
        <v>19</v>
      </c>
      <c r="N4131" s="2">
        <v>18</v>
      </c>
      <c r="O4131" s="2">
        <v>18</v>
      </c>
      <c r="P4131" s="42">
        <v>250040000</v>
      </c>
      <c r="Q4131" s="42">
        <v>164840000</v>
      </c>
      <c r="R4131" s="42">
        <v>453760000</v>
      </c>
      <c r="S4131" s="42">
        <v>351650000</v>
      </c>
      <c r="T4131" s="9">
        <v>43.5</v>
      </c>
      <c r="U4131" s="1" t="s">
        <v>16684</v>
      </c>
    </row>
    <row r="4132" spans="1:21">
      <c r="A4132" s="1" t="s">
        <v>16685</v>
      </c>
      <c r="B4132" s="1" t="s">
        <v>16686</v>
      </c>
      <c r="C4132" s="1" t="s">
        <v>16687</v>
      </c>
      <c r="D4132" s="5">
        <v>0.74455979999999999</v>
      </c>
      <c r="E4132" s="5">
        <v>0.17205100000000001</v>
      </c>
      <c r="F4132" s="5">
        <v>0.4865198</v>
      </c>
      <c r="G4132" s="2"/>
      <c r="H4132" s="9">
        <v>18.395</v>
      </c>
      <c r="I4132" s="9">
        <v>23.632000000000001</v>
      </c>
      <c r="J4132" s="41">
        <v>25</v>
      </c>
      <c r="K4132" s="41">
        <v>4</v>
      </c>
      <c r="L4132" s="2">
        <v>5</v>
      </c>
      <c r="M4132" s="2">
        <v>3</v>
      </c>
      <c r="N4132" s="2">
        <v>5</v>
      </c>
      <c r="O4132" s="2">
        <v>3</v>
      </c>
      <c r="P4132" s="42">
        <v>82165000</v>
      </c>
      <c r="Q4132" s="42">
        <v>50031000</v>
      </c>
      <c r="R4132" s="42">
        <v>8531700</v>
      </c>
      <c r="S4132" s="42">
        <v>8315300</v>
      </c>
      <c r="T4132" s="9">
        <v>23.3</v>
      </c>
      <c r="U4132" s="1" t="s">
        <v>16688</v>
      </c>
    </row>
    <row r="4133" spans="1:21">
      <c r="A4133" s="1" t="s">
        <v>16689</v>
      </c>
      <c r="B4133" s="1" t="s">
        <v>16690</v>
      </c>
      <c r="C4133" s="1" t="s">
        <v>16691</v>
      </c>
      <c r="D4133" s="5">
        <v>0.53637749999999995</v>
      </c>
      <c r="E4133" s="5">
        <v>0.43617800000000001</v>
      </c>
      <c r="F4133" s="5">
        <v>0.48714750000000001</v>
      </c>
      <c r="G4133" s="2"/>
      <c r="H4133" s="9">
        <v>22.38</v>
      </c>
      <c r="I4133" s="9">
        <v>19.065999999999999</v>
      </c>
      <c r="J4133" s="41">
        <v>232</v>
      </c>
      <c r="K4133" s="41">
        <v>236</v>
      </c>
      <c r="L4133" s="2">
        <v>34</v>
      </c>
      <c r="M4133" s="2">
        <v>37</v>
      </c>
      <c r="N4133" s="2">
        <v>34</v>
      </c>
      <c r="O4133" s="2">
        <v>37</v>
      </c>
      <c r="P4133" s="42">
        <v>961230000</v>
      </c>
      <c r="Q4133" s="42">
        <v>620220000</v>
      </c>
      <c r="R4133" s="42">
        <v>3486900000</v>
      </c>
      <c r="S4133" s="42">
        <v>2881500000</v>
      </c>
      <c r="T4133" s="9">
        <v>62.4</v>
      </c>
      <c r="U4133" s="1" t="s">
        <v>16692</v>
      </c>
    </row>
    <row r="4134" spans="1:21">
      <c r="A4134" s="1" t="s">
        <v>16693</v>
      </c>
      <c r="B4134" s="1" t="s">
        <v>16694</v>
      </c>
      <c r="C4134" s="1" t="s">
        <v>16695</v>
      </c>
      <c r="D4134" s="5">
        <v>0.51317230000000003</v>
      </c>
      <c r="E4134" s="5">
        <v>0.46090569999999997</v>
      </c>
      <c r="F4134" s="5">
        <v>0.48727569999999998</v>
      </c>
      <c r="G4134" s="2"/>
      <c r="H4134" s="9">
        <v>22.591000000000001</v>
      </c>
      <c r="I4134" s="9">
        <v>14.451000000000001</v>
      </c>
      <c r="J4134" s="41">
        <v>12</v>
      </c>
      <c r="K4134" s="41">
        <v>7</v>
      </c>
      <c r="L4134" s="2">
        <v>3</v>
      </c>
      <c r="M4134" s="2">
        <v>2</v>
      </c>
      <c r="N4134" s="2">
        <v>3</v>
      </c>
      <c r="O4134" s="2">
        <v>2</v>
      </c>
      <c r="P4134" s="42">
        <v>23590000</v>
      </c>
      <c r="Q4134" s="42">
        <v>14989000</v>
      </c>
      <c r="R4134" s="42">
        <v>32665000</v>
      </c>
      <c r="S4134" s="42">
        <v>26274000</v>
      </c>
      <c r="T4134" s="9">
        <v>31.4</v>
      </c>
      <c r="U4134" s="1" t="s">
        <v>16696</v>
      </c>
    </row>
    <row r="4135" spans="1:21">
      <c r="A4135" s="1" t="s">
        <v>16697</v>
      </c>
      <c r="B4135" s="1" t="s">
        <v>16698</v>
      </c>
      <c r="C4135" s="1" t="s">
        <v>16699</v>
      </c>
      <c r="D4135" s="5">
        <v>0.4819484</v>
      </c>
      <c r="E4135" s="5">
        <v>0.49266710000000002</v>
      </c>
      <c r="F4135" s="5">
        <v>0.48731770000000002</v>
      </c>
      <c r="G4135" s="2"/>
      <c r="H4135" s="9">
        <v>24.667000000000002</v>
      </c>
      <c r="I4135" s="9">
        <v>23.231000000000002</v>
      </c>
      <c r="J4135" s="41">
        <v>12</v>
      </c>
      <c r="K4135" s="41">
        <v>8</v>
      </c>
      <c r="L4135" s="2">
        <v>5</v>
      </c>
      <c r="M4135" s="2">
        <v>4</v>
      </c>
      <c r="N4135" s="2">
        <v>5</v>
      </c>
      <c r="O4135" s="2">
        <v>4</v>
      </c>
      <c r="P4135" s="42">
        <v>17682000</v>
      </c>
      <c r="Q4135" s="42">
        <v>10219000</v>
      </c>
      <c r="R4135" s="42">
        <v>36113000</v>
      </c>
      <c r="S4135" s="42">
        <v>30566000</v>
      </c>
      <c r="T4135" s="9">
        <v>33.299999999999997</v>
      </c>
      <c r="U4135" s="1" t="s">
        <v>16700</v>
      </c>
    </row>
    <row r="4136" spans="1:21">
      <c r="A4136" s="1" t="s">
        <v>16701</v>
      </c>
      <c r="B4136" s="1" t="s">
        <v>16702</v>
      </c>
      <c r="C4136" s="1" t="s">
        <v>16703</v>
      </c>
      <c r="D4136" s="5">
        <v>0.56569480000000005</v>
      </c>
      <c r="E4136" s="5">
        <v>0.40526030000000002</v>
      </c>
      <c r="F4136" s="5">
        <v>0.48770659999999999</v>
      </c>
      <c r="G4136" s="2"/>
      <c r="H4136" s="9">
        <v>19.643000000000001</v>
      </c>
      <c r="I4136" s="9">
        <v>16.786000000000001</v>
      </c>
      <c r="J4136" s="41">
        <v>30</v>
      </c>
      <c r="K4136" s="41">
        <v>29</v>
      </c>
      <c r="L4136" s="2">
        <v>8</v>
      </c>
      <c r="M4136" s="2">
        <v>6</v>
      </c>
      <c r="N4136" s="2">
        <v>8</v>
      </c>
      <c r="O4136" s="2">
        <v>6</v>
      </c>
      <c r="P4136" s="42">
        <v>38606000</v>
      </c>
      <c r="Q4136" s="42">
        <v>22215000</v>
      </c>
      <c r="R4136" s="42">
        <v>102620000</v>
      </c>
      <c r="S4136" s="42">
        <v>78646000</v>
      </c>
      <c r="T4136" s="9">
        <v>42.6</v>
      </c>
      <c r="U4136" s="1" t="s">
        <v>16704</v>
      </c>
    </row>
    <row r="4137" spans="1:21">
      <c r="A4137" s="1" t="s">
        <v>16705</v>
      </c>
      <c r="B4137" s="1" t="s">
        <v>16706</v>
      </c>
      <c r="C4137" s="1" t="s">
        <v>16707</v>
      </c>
      <c r="D4137" s="5">
        <v>0.47973359999999998</v>
      </c>
      <c r="E4137" s="5">
        <v>0.49567450000000002</v>
      </c>
      <c r="F4137" s="5">
        <v>0.4877261</v>
      </c>
      <c r="G4137" s="2"/>
      <c r="H4137" s="9">
        <v>29.832000000000001</v>
      </c>
      <c r="I4137" s="9">
        <v>19.061</v>
      </c>
      <c r="J4137" s="41">
        <v>52</v>
      </c>
      <c r="K4137" s="41">
        <v>38</v>
      </c>
      <c r="L4137" s="2">
        <v>9</v>
      </c>
      <c r="M4137" s="2">
        <v>8</v>
      </c>
      <c r="N4137" s="2">
        <v>9</v>
      </c>
      <c r="O4137" s="2">
        <v>8</v>
      </c>
      <c r="P4137" s="42">
        <v>208920000</v>
      </c>
      <c r="Q4137" s="42">
        <v>125430000</v>
      </c>
      <c r="R4137" s="42">
        <v>280150000</v>
      </c>
      <c r="S4137" s="42">
        <v>201510000</v>
      </c>
      <c r="T4137" s="9">
        <v>36.5</v>
      </c>
      <c r="U4137" s="1" t="s">
        <v>16708</v>
      </c>
    </row>
    <row r="4138" spans="1:21">
      <c r="A4138" s="1" t="s">
        <v>16709</v>
      </c>
      <c r="B4138" s="1" t="s">
        <v>16710</v>
      </c>
      <c r="C4138" s="1" t="s">
        <v>16711</v>
      </c>
      <c r="D4138" s="5">
        <v>0.62802860000000005</v>
      </c>
      <c r="E4138" s="5">
        <v>0.33246209999999998</v>
      </c>
      <c r="F4138" s="5">
        <v>0.48780129999999999</v>
      </c>
      <c r="G4138" s="2"/>
      <c r="H4138" s="9">
        <v>18.18</v>
      </c>
      <c r="I4138" s="9">
        <v>22.286000000000001</v>
      </c>
      <c r="J4138" s="41">
        <v>3</v>
      </c>
      <c r="K4138" s="41">
        <v>7</v>
      </c>
      <c r="L4138" s="2">
        <v>2</v>
      </c>
      <c r="M4138" s="2">
        <v>3</v>
      </c>
      <c r="N4138" s="2">
        <v>2</v>
      </c>
      <c r="O4138" s="2">
        <v>3</v>
      </c>
      <c r="P4138" s="42">
        <v>3034400</v>
      </c>
      <c r="Q4138" s="42">
        <v>1244100</v>
      </c>
      <c r="R4138" s="42">
        <v>10921000</v>
      </c>
      <c r="S4138" s="42">
        <v>7272300</v>
      </c>
      <c r="T4138" s="9">
        <v>27.2</v>
      </c>
      <c r="U4138" s="1" t="s">
        <v>16712</v>
      </c>
    </row>
    <row r="4139" spans="1:21">
      <c r="A4139" s="1" t="s">
        <v>16713</v>
      </c>
      <c r="B4139" s="1" t="s">
        <v>16714</v>
      </c>
      <c r="C4139" s="1" t="s">
        <v>16715</v>
      </c>
      <c r="D4139" s="5">
        <v>0.32216250000000002</v>
      </c>
      <c r="E4139" s="5">
        <v>0.63684019999999997</v>
      </c>
      <c r="F4139" s="5">
        <v>0.488064</v>
      </c>
      <c r="G4139" s="2"/>
      <c r="H4139" s="9">
        <v>12.335000000000001</v>
      </c>
      <c r="I4139" s="9">
        <v>55.15</v>
      </c>
      <c r="J4139" s="41">
        <v>20</v>
      </c>
      <c r="K4139" s="41">
        <v>34</v>
      </c>
      <c r="L4139" s="2">
        <v>5</v>
      </c>
      <c r="M4139" s="2">
        <v>6</v>
      </c>
      <c r="N4139" s="2">
        <v>5</v>
      </c>
      <c r="O4139" s="2">
        <v>6</v>
      </c>
      <c r="P4139" s="42">
        <v>137250000</v>
      </c>
      <c r="Q4139" s="42">
        <v>93120000</v>
      </c>
      <c r="R4139" s="42">
        <v>552920000</v>
      </c>
      <c r="S4139" s="42">
        <v>372370000</v>
      </c>
      <c r="T4139" s="9">
        <v>80.2</v>
      </c>
      <c r="U4139" s="1" t="s">
        <v>16716</v>
      </c>
    </row>
    <row r="4140" spans="1:21">
      <c r="A4140" s="1" t="s">
        <v>16717</v>
      </c>
      <c r="B4140" s="1" t="s">
        <v>16718</v>
      </c>
      <c r="C4140" s="1" t="s">
        <v>16719</v>
      </c>
      <c r="D4140" s="5">
        <v>0.4541502</v>
      </c>
      <c r="E4140" s="5">
        <v>0.52172189999999996</v>
      </c>
      <c r="F4140" s="5">
        <v>0.48833159999999998</v>
      </c>
      <c r="G4140" s="2"/>
      <c r="H4140" s="9">
        <v>33.311999999999998</v>
      </c>
      <c r="I4140" s="9">
        <v>23.617000000000001</v>
      </c>
      <c r="J4140" s="41">
        <v>36</v>
      </c>
      <c r="K4140" s="41">
        <v>33</v>
      </c>
      <c r="L4140" s="2">
        <v>12</v>
      </c>
      <c r="M4140" s="2">
        <v>9</v>
      </c>
      <c r="N4140" s="2">
        <v>12</v>
      </c>
      <c r="O4140" s="2">
        <v>9</v>
      </c>
      <c r="P4140" s="42">
        <v>38666000</v>
      </c>
      <c r="Q4140" s="42">
        <v>24838000</v>
      </c>
      <c r="R4140" s="42">
        <v>121580000</v>
      </c>
      <c r="S4140" s="42">
        <v>93064000</v>
      </c>
      <c r="T4140" s="9">
        <v>49.7</v>
      </c>
      <c r="U4140" s="1" t="s">
        <v>16720</v>
      </c>
    </row>
    <row r="4141" spans="1:21">
      <c r="A4141" s="1" t="s">
        <v>16721</v>
      </c>
      <c r="B4141" s="1" t="s">
        <v>16722</v>
      </c>
      <c r="C4141" s="1" t="s">
        <v>16723</v>
      </c>
      <c r="D4141" s="5">
        <v>0.48090100000000002</v>
      </c>
      <c r="E4141" s="5">
        <v>0.49597980000000003</v>
      </c>
      <c r="F4141" s="5">
        <v>0.48846010000000001</v>
      </c>
      <c r="G4141" s="2"/>
      <c r="H4141" s="9">
        <v>39.009</v>
      </c>
      <c r="I4141" s="9">
        <v>17.593</v>
      </c>
      <c r="J4141" s="41">
        <v>25</v>
      </c>
      <c r="K4141" s="41">
        <v>23</v>
      </c>
      <c r="L4141" s="2">
        <v>11</v>
      </c>
      <c r="M4141" s="2">
        <v>13</v>
      </c>
      <c r="N4141" s="2">
        <v>11</v>
      </c>
      <c r="O4141" s="2">
        <v>13</v>
      </c>
      <c r="P4141" s="42">
        <v>18813000</v>
      </c>
      <c r="Q4141" s="42">
        <v>15127000</v>
      </c>
      <c r="R4141" s="42">
        <v>49032000</v>
      </c>
      <c r="S4141" s="42">
        <v>43568000</v>
      </c>
      <c r="T4141" s="9">
        <v>26.1</v>
      </c>
      <c r="U4141" s="1" t="s">
        <v>16724</v>
      </c>
    </row>
    <row r="4142" spans="1:21">
      <c r="A4142" s="1" t="s">
        <v>16725</v>
      </c>
      <c r="B4142" s="1" t="s">
        <v>16726</v>
      </c>
      <c r="C4142" s="1" t="s">
        <v>16727</v>
      </c>
      <c r="D4142" s="5">
        <v>0.55554499999999996</v>
      </c>
      <c r="E4142" s="5">
        <v>0.41939149999999997</v>
      </c>
      <c r="F4142" s="5">
        <v>0.4890738</v>
      </c>
      <c r="G4142" s="2"/>
      <c r="H4142" s="9">
        <v>27.16</v>
      </c>
      <c r="I4142" s="9">
        <v>18.12</v>
      </c>
      <c r="J4142" s="41">
        <v>24</v>
      </c>
      <c r="K4142" s="41">
        <v>17</v>
      </c>
      <c r="L4142" s="2">
        <v>5</v>
      </c>
      <c r="M4142" s="2">
        <v>4</v>
      </c>
      <c r="N4142" s="2">
        <v>5</v>
      </c>
      <c r="O4142" s="2">
        <v>4</v>
      </c>
      <c r="P4142" s="42">
        <v>24684000</v>
      </c>
      <c r="Q4142" s="42">
        <v>14287000</v>
      </c>
      <c r="R4142" s="42">
        <v>47996000</v>
      </c>
      <c r="S4142" s="42">
        <v>39238000</v>
      </c>
      <c r="T4142" s="9">
        <v>24.4</v>
      </c>
      <c r="U4142" s="1" t="s">
        <v>16728</v>
      </c>
    </row>
    <row r="4143" spans="1:21">
      <c r="A4143" s="1" t="s">
        <v>16729</v>
      </c>
      <c r="B4143" s="1" t="s">
        <v>16730</v>
      </c>
      <c r="C4143" s="1" t="s">
        <v>16731</v>
      </c>
      <c r="D4143" s="5">
        <v>0.50485749999999996</v>
      </c>
      <c r="E4143" s="5">
        <v>0.47375089999999997</v>
      </c>
      <c r="F4143" s="5">
        <v>0.48938809999999999</v>
      </c>
      <c r="G4143" s="2"/>
      <c r="H4143" s="9">
        <v>44.802999999999997</v>
      </c>
      <c r="I4143" s="9">
        <v>42.936999999999998</v>
      </c>
      <c r="J4143" s="41">
        <v>83</v>
      </c>
      <c r="K4143" s="41">
        <v>89</v>
      </c>
      <c r="L4143" s="2">
        <v>14</v>
      </c>
      <c r="M4143" s="2">
        <v>17</v>
      </c>
      <c r="N4143" s="2">
        <v>13</v>
      </c>
      <c r="O4143" s="2">
        <v>16</v>
      </c>
      <c r="P4143" s="42">
        <v>369550000</v>
      </c>
      <c r="Q4143" s="42">
        <v>242260000</v>
      </c>
      <c r="R4143" s="42">
        <v>1089300000</v>
      </c>
      <c r="S4143" s="42">
        <v>872170000</v>
      </c>
      <c r="T4143" s="9">
        <v>60.3</v>
      </c>
      <c r="U4143" s="1" t="s">
        <v>16732</v>
      </c>
    </row>
    <row r="4144" spans="1:21">
      <c r="A4144" s="1" t="s">
        <v>16733</v>
      </c>
      <c r="B4144" s="1" t="s">
        <v>16734</v>
      </c>
      <c r="C4144" s="1" t="s">
        <v>16735</v>
      </c>
      <c r="D4144" s="5">
        <v>0.41428749999999998</v>
      </c>
      <c r="E4144" s="5">
        <v>0.56098340000000002</v>
      </c>
      <c r="F4144" s="5">
        <v>0.48949910000000002</v>
      </c>
      <c r="G4144" s="2"/>
      <c r="H4144" s="9">
        <v>18.276</v>
      </c>
      <c r="I4144" s="9">
        <v>24.317</v>
      </c>
      <c r="J4144" s="41">
        <v>18</v>
      </c>
      <c r="K4144" s="41">
        <v>30</v>
      </c>
      <c r="L4144" s="2">
        <v>3</v>
      </c>
      <c r="M4144" s="2">
        <v>6</v>
      </c>
      <c r="N4144" s="2">
        <v>3</v>
      </c>
      <c r="O4144" s="2">
        <v>6</v>
      </c>
      <c r="P4144" s="42">
        <v>2063900</v>
      </c>
      <c r="Q4144" s="42">
        <v>1419700</v>
      </c>
      <c r="R4144" s="42">
        <v>25673000</v>
      </c>
      <c r="S4144" s="42">
        <v>17644000</v>
      </c>
      <c r="T4144" s="9">
        <v>21.8</v>
      </c>
      <c r="U4144" s="1" t="s">
        <v>16736</v>
      </c>
    </row>
    <row r="4145" spans="1:21">
      <c r="A4145" s="1" t="s">
        <v>16737</v>
      </c>
      <c r="B4145" s="1" t="s">
        <v>16738</v>
      </c>
      <c r="C4145" s="1" t="s">
        <v>16739</v>
      </c>
      <c r="D4145" s="5">
        <v>0.43820959999999998</v>
      </c>
      <c r="E4145" s="5">
        <v>0.54000179999999998</v>
      </c>
      <c r="F4145" s="5">
        <v>0.49000320000000003</v>
      </c>
      <c r="G4145" s="2"/>
      <c r="H4145" s="9">
        <v>17.056000000000001</v>
      </c>
      <c r="I4145" s="9">
        <v>15.692</v>
      </c>
      <c r="J4145" s="41">
        <v>32</v>
      </c>
      <c r="K4145" s="41">
        <v>34</v>
      </c>
      <c r="L4145" s="2">
        <v>8</v>
      </c>
      <c r="M4145" s="2">
        <v>10</v>
      </c>
      <c r="N4145" s="2">
        <v>8</v>
      </c>
      <c r="O4145" s="2">
        <v>10</v>
      </c>
      <c r="P4145" s="42">
        <v>43627000</v>
      </c>
      <c r="Q4145" s="42">
        <v>29398000</v>
      </c>
      <c r="R4145" s="42">
        <v>140970000</v>
      </c>
      <c r="S4145" s="42">
        <v>113580000</v>
      </c>
      <c r="T4145" s="9">
        <v>43.7</v>
      </c>
      <c r="U4145" s="1" t="s">
        <v>16740</v>
      </c>
    </row>
    <row r="4146" spans="1:21">
      <c r="A4146" s="1" t="s">
        <v>16741</v>
      </c>
      <c r="B4146" s="1" t="s">
        <v>16742</v>
      </c>
      <c r="C4146" s="1" t="s">
        <v>16743</v>
      </c>
      <c r="D4146" s="5">
        <v>0.53740319999999997</v>
      </c>
      <c r="E4146" s="5">
        <v>0.44183040000000001</v>
      </c>
      <c r="F4146" s="5">
        <v>0.49040800000000001</v>
      </c>
      <c r="G4146" s="2"/>
      <c r="H4146" s="9">
        <v>24.495000000000001</v>
      </c>
      <c r="I4146" s="9">
        <v>16.507999999999999</v>
      </c>
      <c r="J4146" s="41">
        <v>18</v>
      </c>
      <c r="K4146" s="41">
        <v>30</v>
      </c>
      <c r="L4146" s="2">
        <v>6</v>
      </c>
      <c r="M4146" s="2">
        <v>8</v>
      </c>
      <c r="N4146" s="2">
        <v>6</v>
      </c>
      <c r="O4146" s="2">
        <v>8</v>
      </c>
      <c r="P4146" s="42">
        <v>17019000</v>
      </c>
      <c r="Q4146" s="42">
        <v>11181000</v>
      </c>
      <c r="R4146" s="42">
        <v>73780000</v>
      </c>
      <c r="S4146" s="42">
        <v>62469000</v>
      </c>
      <c r="T4146" s="9">
        <v>22.4</v>
      </c>
      <c r="U4146" s="1" t="s">
        <v>16744</v>
      </c>
    </row>
    <row r="4147" spans="1:21">
      <c r="A4147" s="1" t="s">
        <v>16745</v>
      </c>
      <c r="B4147" s="1" t="s">
        <v>16746</v>
      </c>
      <c r="C4147" s="1" t="s">
        <v>16747</v>
      </c>
      <c r="D4147" s="5">
        <v>0.36810409999999999</v>
      </c>
      <c r="E4147" s="5">
        <v>0.60342399999999996</v>
      </c>
      <c r="F4147" s="5">
        <v>0.49055660000000001</v>
      </c>
      <c r="G4147" s="2"/>
      <c r="H4147" s="9">
        <v>29.024999999999999</v>
      </c>
      <c r="I4147" s="9">
        <v>22.43</v>
      </c>
      <c r="J4147" s="41">
        <v>34</v>
      </c>
      <c r="K4147" s="41">
        <v>34</v>
      </c>
      <c r="L4147" s="2">
        <v>10</v>
      </c>
      <c r="M4147" s="2">
        <v>6</v>
      </c>
      <c r="N4147" s="2">
        <v>10</v>
      </c>
      <c r="O4147" s="2">
        <v>6</v>
      </c>
      <c r="P4147" s="42">
        <v>26018000</v>
      </c>
      <c r="Q4147" s="42">
        <v>21179000</v>
      </c>
      <c r="R4147" s="42">
        <v>91939000</v>
      </c>
      <c r="S4147" s="42">
        <v>67888000</v>
      </c>
      <c r="T4147" s="9">
        <v>32.6</v>
      </c>
      <c r="U4147" s="1" t="s">
        <v>16748</v>
      </c>
    </row>
    <row r="4148" spans="1:21">
      <c r="A4148" s="1" t="s">
        <v>16749</v>
      </c>
      <c r="B4148" s="1" t="s">
        <v>16750</v>
      </c>
      <c r="C4148" s="1" t="s">
        <v>16751</v>
      </c>
      <c r="D4148" s="5">
        <v>0.46050859999999999</v>
      </c>
      <c r="E4148" s="5">
        <v>0.52008650000000001</v>
      </c>
      <c r="F4148" s="5">
        <v>0.49060510000000002</v>
      </c>
      <c r="G4148" s="2"/>
      <c r="H4148" s="9">
        <v>11.519</v>
      </c>
      <c r="I4148" s="9">
        <v>21.513000000000002</v>
      </c>
      <c r="J4148" s="41">
        <v>11</v>
      </c>
      <c r="K4148" s="41">
        <v>11</v>
      </c>
      <c r="L4148" s="2">
        <v>5</v>
      </c>
      <c r="M4148" s="2">
        <v>6</v>
      </c>
      <c r="N4148" s="2">
        <v>5</v>
      </c>
      <c r="O4148" s="2">
        <v>6</v>
      </c>
      <c r="P4148" s="42">
        <v>21024000</v>
      </c>
      <c r="Q4148" s="42">
        <v>16091000</v>
      </c>
      <c r="R4148" s="42">
        <v>57439000</v>
      </c>
      <c r="S4148" s="42">
        <v>42340000</v>
      </c>
      <c r="T4148" s="9">
        <v>23.8</v>
      </c>
      <c r="U4148" s="1" t="s">
        <v>16752</v>
      </c>
    </row>
    <row r="4149" spans="1:21">
      <c r="A4149" s="1" t="s">
        <v>16753</v>
      </c>
      <c r="B4149" s="1" t="s">
        <v>16754</v>
      </c>
      <c r="C4149" s="1" t="s">
        <v>16755</v>
      </c>
      <c r="D4149" s="5">
        <v>0.40300760000000002</v>
      </c>
      <c r="E4149" s="5">
        <v>0.57376749999999999</v>
      </c>
      <c r="F4149" s="5">
        <v>0.49091259999999998</v>
      </c>
      <c r="G4149" s="2"/>
      <c r="H4149" s="9">
        <v>12.845000000000001</v>
      </c>
      <c r="I4149" s="9">
        <v>16.75</v>
      </c>
      <c r="J4149" s="41">
        <v>16</v>
      </c>
      <c r="K4149" s="41">
        <v>20</v>
      </c>
      <c r="L4149" s="2">
        <v>6</v>
      </c>
      <c r="M4149" s="2">
        <v>9</v>
      </c>
      <c r="N4149" s="2">
        <v>6</v>
      </c>
      <c r="O4149" s="2">
        <v>9</v>
      </c>
      <c r="P4149" s="42">
        <v>14449000</v>
      </c>
      <c r="Q4149" s="42">
        <v>9132100</v>
      </c>
      <c r="R4149" s="42">
        <v>68793000</v>
      </c>
      <c r="S4149" s="42">
        <v>51455000</v>
      </c>
      <c r="T4149" s="9">
        <v>37</v>
      </c>
      <c r="U4149" s="1" t="s">
        <v>16756</v>
      </c>
    </row>
    <row r="4150" spans="1:21">
      <c r="A4150" s="1" t="s">
        <v>16757</v>
      </c>
      <c r="B4150" s="1" t="s">
        <v>16758</v>
      </c>
      <c r="C4150" s="1" t="s">
        <v>16759</v>
      </c>
      <c r="D4150" s="5">
        <v>0.40432439999999997</v>
      </c>
      <c r="E4150" s="5">
        <v>0.57393930000000004</v>
      </c>
      <c r="F4150" s="5">
        <v>0.49162319999999998</v>
      </c>
      <c r="G4150" s="2"/>
      <c r="H4150" s="9">
        <v>25.091999999999999</v>
      </c>
      <c r="I4150" s="9">
        <v>18.157</v>
      </c>
      <c r="J4150" s="41">
        <v>18</v>
      </c>
      <c r="K4150" s="41">
        <v>9</v>
      </c>
      <c r="L4150" s="2">
        <v>5</v>
      </c>
      <c r="M4150" s="2">
        <v>3</v>
      </c>
      <c r="N4150" s="2">
        <v>5</v>
      </c>
      <c r="O4150" s="2">
        <v>3</v>
      </c>
      <c r="P4150" s="42">
        <v>47240000</v>
      </c>
      <c r="Q4150" s="42">
        <v>29201000</v>
      </c>
      <c r="R4150" s="42">
        <v>80204000</v>
      </c>
      <c r="S4150" s="42">
        <v>63241000</v>
      </c>
      <c r="T4150" s="9">
        <v>47.2</v>
      </c>
      <c r="U4150" s="1" t="s">
        <v>16760</v>
      </c>
    </row>
    <row r="4151" spans="1:21">
      <c r="A4151" s="1" t="s">
        <v>16761</v>
      </c>
      <c r="B4151" s="1" t="s">
        <v>16762</v>
      </c>
      <c r="C4151" s="1" t="s">
        <v>16763</v>
      </c>
      <c r="D4151" s="5">
        <v>0.67599600000000004</v>
      </c>
      <c r="E4151" s="5">
        <v>0.28021200000000002</v>
      </c>
      <c r="F4151" s="5">
        <v>0.49163390000000001</v>
      </c>
      <c r="G4151" s="2"/>
      <c r="H4151" s="9">
        <v>39.595999999999997</v>
      </c>
      <c r="I4151" s="9">
        <v>12.034000000000001</v>
      </c>
      <c r="J4151" s="41">
        <v>2</v>
      </c>
      <c r="K4151" s="41">
        <v>4</v>
      </c>
      <c r="L4151" s="2">
        <v>2</v>
      </c>
      <c r="M4151" s="2">
        <v>2</v>
      </c>
      <c r="N4151" s="2">
        <v>2</v>
      </c>
      <c r="O4151" s="2">
        <v>2</v>
      </c>
      <c r="P4151" s="42">
        <v>1829700</v>
      </c>
      <c r="Q4151" s="42">
        <v>1538800</v>
      </c>
      <c r="R4151" s="42">
        <v>10089000</v>
      </c>
      <c r="S4151" s="42">
        <v>9964400</v>
      </c>
      <c r="T4151" s="9">
        <v>14.4</v>
      </c>
      <c r="U4151" s="1" t="s">
        <v>16764</v>
      </c>
    </row>
    <row r="4152" spans="1:21">
      <c r="A4152" s="1" t="s">
        <v>16765</v>
      </c>
      <c r="B4152" s="1" t="s">
        <v>16766</v>
      </c>
      <c r="C4152" s="1" t="s">
        <v>16767</v>
      </c>
      <c r="D4152" s="5">
        <v>0.34367750000000002</v>
      </c>
      <c r="E4152" s="5">
        <v>0.6262683</v>
      </c>
      <c r="F4152" s="5">
        <v>0.49188100000000001</v>
      </c>
      <c r="G4152" s="2"/>
      <c r="H4152" s="9">
        <v>34.113</v>
      </c>
      <c r="I4152" s="9">
        <v>15.638999999999999</v>
      </c>
      <c r="J4152" s="41">
        <v>53</v>
      </c>
      <c r="K4152" s="41">
        <v>64</v>
      </c>
      <c r="L4152" s="2">
        <v>15</v>
      </c>
      <c r="M4152" s="2">
        <v>20</v>
      </c>
      <c r="N4152" s="2">
        <v>15</v>
      </c>
      <c r="O4152" s="2">
        <v>20</v>
      </c>
      <c r="P4152" s="42">
        <v>85979000</v>
      </c>
      <c r="Q4152" s="42">
        <v>60233000</v>
      </c>
      <c r="R4152" s="42">
        <v>324000000</v>
      </c>
      <c r="S4152" s="42">
        <v>239350000</v>
      </c>
      <c r="T4152" s="9">
        <v>52.1</v>
      </c>
      <c r="U4152" s="1" t="s">
        <v>16768</v>
      </c>
    </row>
    <row r="4153" spans="1:21">
      <c r="A4153" s="1" t="s">
        <v>16769</v>
      </c>
      <c r="B4153" s="1" t="s">
        <v>16770</v>
      </c>
      <c r="C4153" s="1" t="s">
        <v>16771</v>
      </c>
      <c r="D4153" s="5">
        <v>0.45818779999999998</v>
      </c>
      <c r="E4153" s="5">
        <v>0.52661829999999998</v>
      </c>
      <c r="F4153" s="5">
        <v>0.49280869999999999</v>
      </c>
      <c r="G4153" s="2"/>
      <c r="H4153" s="9">
        <v>64.256</v>
      </c>
      <c r="I4153" s="9">
        <v>16.673999999999999</v>
      </c>
      <c r="J4153" s="41">
        <v>77</v>
      </c>
      <c r="K4153" s="41">
        <v>38</v>
      </c>
      <c r="L4153" s="2">
        <v>2</v>
      </c>
      <c r="M4153" s="2">
        <v>3</v>
      </c>
      <c r="N4153" s="2">
        <v>2</v>
      </c>
      <c r="O4153" s="2">
        <v>3</v>
      </c>
      <c r="P4153" s="42">
        <v>3399800000</v>
      </c>
      <c r="Q4153" s="42">
        <v>1792800000</v>
      </c>
      <c r="R4153" s="42">
        <v>1905000000</v>
      </c>
      <c r="S4153" s="42">
        <v>1588500000</v>
      </c>
      <c r="T4153" s="9">
        <v>27.3</v>
      </c>
      <c r="U4153" s="1" t="s">
        <v>16772</v>
      </c>
    </row>
    <row r="4154" spans="1:21">
      <c r="A4154" s="1" t="s">
        <v>16773</v>
      </c>
      <c r="B4154" s="1" t="s">
        <v>16774</v>
      </c>
      <c r="C4154" s="1" t="s">
        <v>16775</v>
      </c>
      <c r="D4154" s="5">
        <v>0.49244379999999999</v>
      </c>
      <c r="E4154" s="5">
        <v>0.49398710000000001</v>
      </c>
      <c r="F4154" s="5">
        <v>0.49321559999999998</v>
      </c>
      <c r="G4154" s="2"/>
      <c r="H4154" s="9">
        <v>37.673000000000002</v>
      </c>
      <c r="I4154" s="9">
        <v>16.338999999999999</v>
      </c>
      <c r="J4154" s="41">
        <v>375</v>
      </c>
      <c r="K4154" s="41">
        <v>465</v>
      </c>
      <c r="L4154" s="2">
        <v>46</v>
      </c>
      <c r="M4154" s="2">
        <v>45</v>
      </c>
      <c r="N4154" s="2">
        <v>43</v>
      </c>
      <c r="O4154" s="2">
        <v>41</v>
      </c>
      <c r="P4154" s="42">
        <v>1996700000</v>
      </c>
      <c r="Q4154" s="42">
        <v>1194200000</v>
      </c>
      <c r="R4154" s="42">
        <v>6565500000</v>
      </c>
      <c r="S4154" s="42">
        <v>5243800000</v>
      </c>
      <c r="T4154" s="9">
        <v>71.2</v>
      </c>
      <c r="U4154" s="1" t="s">
        <v>16776</v>
      </c>
    </row>
    <row r="4155" spans="1:21">
      <c r="A4155" s="1" t="s">
        <v>16777</v>
      </c>
      <c r="B4155" s="1" t="s">
        <v>16778</v>
      </c>
      <c r="C4155" s="1" t="s">
        <v>16779</v>
      </c>
      <c r="D4155" s="5">
        <v>0.5784994</v>
      </c>
      <c r="E4155" s="5">
        <v>0.40266429999999998</v>
      </c>
      <c r="F4155" s="5">
        <v>0.49325910000000001</v>
      </c>
      <c r="G4155" s="2"/>
      <c r="H4155" s="9">
        <v>14.026999999999999</v>
      </c>
      <c r="I4155" s="9">
        <v>18.494</v>
      </c>
      <c r="J4155" s="41">
        <v>35</v>
      </c>
      <c r="K4155" s="41">
        <v>39</v>
      </c>
      <c r="L4155" s="2">
        <v>10</v>
      </c>
      <c r="M4155" s="2">
        <v>10</v>
      </c>
      <c r="N4155" s="2">
        <v>10</v>
      </c>
      <c r="O4155" s="2">
        <v>10</v>
      </c>
      <c r="P4155" s="42">
        <v>73155000</v>
      </c>
      <c r="Q4155" s="42">
        <v>43833000</v>
      </c>
      <c r="R4155" s="42">
        <v>150270000</v>
      </c>
      <c r="S4155" s="42">
        <v>121610000</v>
      </c>
      <c r="T4155" s="9">
        <v>25.5</v>
      </c>
      <c r="U4155" s="1" t="s">
        <v>16780</v>
      </c>
    </row>
    <row r="4156" spans="1:21">
      <c r="A4156" s="1" t="s">
        <v>16781</v>
      </c>
      <c r="B4156" s="1" t="s">
        <v>16782</v>
      </c>
      <c r="C4156" s="1" t="s">
        <v>16783</v>
      </c>
      <c r="D4156" s="5">
        <v>0.39011269999999998</v>
      </c>
      <c r="E4156" s="5">
        <v>0.59000629999999998</v>
      </c>
      <c r="F4156" s="5">
        <v>0.49351879999999998</v>
      </c>
      <c r="G4156" s="2"/>
      <c r="H4156" s="9">
        <v>19.506</v>
      </c>
      <c r="I4156" s="9">
        <v>24.867999999999999</v>
      </c>
      <c r="J4156" s="41">
        <v>19</v>
      </c>
      <c r="K4156" s="41">
        <v>11</v>
      </c>
      <c r="L4156" s="2">
        <v>4</v>
      </c>
      <c r="M4156" s="2">
        <v>5</v>
      </c>
      <c r="N4156" s="2">
        <v>4</v>
      </c>
      <c r="O4156" s="2">
        <v>5</v>
      </c>
      <c r="P4156" s="42">
        <v>28059000</v>
      </c>
      <c r="Q4156" s="42">
        <v>18867000</v>
      </c>
      <c r="R4156" s="42">
        <v>49068000</v>
      </c>
      <c r="S4156" s="42">
        <v>32954000</v>
      </c>
      <c r="T4156" s="9">
        <v>35.799999999999997</v>
      </c>
      <c r="U4156" s="1" t="s">
        <v>16784</v>
      </c>
    </row>
    <row r="4157" spans="1:21">
      <c r="A4157" s="1" t="s">
        <v>16785</v>
      </c>
      <c r="B4157" s="1" t="s">
        <v>16786</v>
      </c>
      <c r="C4157" s="1" t="s">
        <v>16787</v>
      </c>
      <c r="D4157" s="5">
        <v>0.48663060000000002</v>
      </c>
      <c r="E4157" s="5">
        <v>0.50070769999999998</v>
      </c>
      <c r="F4157" s="5">
        <v>0.49368630000000002</v>
      </c>
      <c r="G4157" s="2"/>
      <c r="H4157" s="9">
        <v>24.597999999999999</v>
      </c>
      <c r="I4157" s="9">
        <v>16.420999999999999</v>
      </c>
      <c r="J4157" s="41">
        <v>112</v>
      </c>
      <c r="K4157" s="41">
        <v>77</v>
      </c>
      <c r="L4157" s="2">
        <v>18</v>
      </c>
      <c r="M4157" s="2">
        <v>15</v>
      </c>
      <c r="N4157" s="2">
        <v>15</v>
      </c>
      <c r="O4157" s="2">
        <v>13</v>
      </c>
      <c r="P4157" s="42">
        <v>857850000</v>
      </c>
      <c r="Q4157" s="42">
        <v>517340000</v>
      </c>
      <c r="R4157" s="42">
        <v>1701600000</v>
      </c>
      <c r="S4157" s="42">
        <v>1421800000</v>
      </c>
      <c r="T4157" s="9">
        <v>56</v>
      </c>
      <c r="U4157" s="1" t="s">
        <v>16788</v>
      </c>
    </row>
    <row r="4158" spans="1:21">
      <c r="A4158" s="1" t="s">
        <v>16789</v>
      </c>
      <c r="B4158" s="1" t="s">
        <v>16790</v>
      </c>
      <c r="C4158" s="1" t="s">
        <v>16791</v>
      </c>
      <c r="D4158" s="5">
        <v>0.5371939</v>
      </c>
      <c r="E4158" s="5">
        <v>0.44951289999999999</v>
      </c>
      <c r="F4158" s="5">
        <v>0.49401929999999999</v>
      </c>
      <c r="G4158" s="2"/>
      <c r="H4158" s="9">
        <v>19.878</v>
      </c>
      <c r="I4158" s="9">
        <v>22.155999999999999</v>
      </c>
      <c r="J4158" s="41">
        <v>55</v>
      </c>
      <c r="K4158" s="41">
        <v>70</v>
      </c>
      <c r="L4158" s="2">
        <v>22</v>
      </c>
      <c r="M4158" s="2">
        <v>26</v>
      </c>
      <c r="N4158" s="2">
        <v>22</v>
      </c>
      <c r="O4158" s="2">
        <v>26</v>
      </c>
      <c r="P4158" s="42">
        <v>57334000</v>
      </c>
      <c r="Q4158" s="42">
        <v>37542000</v>
      </c>
      <c r="R4158" s="42">
        <v>212650000</v>
      </c>
      <c r="S4158" s="42">
        <v>163110000</v>
      </c>
      <c r="T4158" s="9">
        <v>32.6</v>
      </c>
      <c r="U4158" s="1" t="s">
        <v>16792</v>
      </c>
    </row>
    <row r="4159" spans="1:21">
      <c r="A4159" s="1" t="s">
        <v>16793</v>
      </c>
      <c r="B4159" s="1" t="s">
        <v>16794</v>
      </c>
      <c r="C4159" s="1" t="s">
        <v>16795</v>
      </c>
      <c r="D4159" s="5">
        <v>0.49585760000000001</v>
      </c>
      <c r="E4159" s="5">
        <v>0.49325590000000002</v>
      </c>
      <c r="F4159" s="5">
        <v>0.49455729999999998</v>
      </c>
      <c r="G4159" s="2"/>
      <c r="H4159" s="9">
        <v>18.748000000000001</v>
      </c>
      <c r="I4159" s="9">
        <v>15.03</v>
      </c>
      <c r="J4159" s="41">
        <v>4</v>
      </c>
      <c r="K4159" s="41">
        <v>4</v>
      </c>
      <c r="L4159" s="2">
        <v>3</v>
      </c>
      <c r="M4159" s="2">
        <v>3</v>
      </c>
      <c r="N4159" s="2">
        <v>3</v>
      </c>
      <c r="O4159" s="2">
        <v>3</v>
      </c>
      <c r="P4159" s="42">
        <v>5142100</v>
      </c>
      <c r="Q4159" s="42">
        <v>2997900</v>
      </c>
      <c r="R4159" s="42">
        <v>3437700</v>
      </c>
      <c r="S4159" s="42">
        <v>3021700</v>
      </c>
      <c r="T4159" s="9">
        <v>46.3</v>
      </c>
      <c r="U4159" s="1" t="s">
        <v>16796</v>
      </c>
    </row>
    <row r="4160" spans="1:21">
      <c r="A4160" s="1" t="s">
        <v>16797</v>
      </c>
      <c r="B4160" s="1" t="s">
        <v>16798</v>
      </c>
      <c r="C4160" s="1" t="s">
        <v>16799</v>
      </c>
      <c r="D4160" s="5">
        <v>0.53675410000000001</v>
      </c>
      <c r="E4160" s="5">
        <v>0.45418969999999997</v>
      </c>
      <c r="F4160" s="5">
        <v>0.49606250000000002</v>
      </c>
      <c r="G4160" s="2"/>
      <c r="H4160" s="9">
        <v>19.882000000000001</v>
      </c>
      <c r="I4160" s="9">
        <v>22.823</v>
      </c>
      <c r="J4160" s="41">
        <v>8</v>
      </c>
      <c r="K4160" s="41">
        <v>13</v>
      </c>
      <c r="L4160" s="2">
        <v>5</v>
      </c>
      <c r="M4160" s="2">
        <v>7</v>
      </c>
      <c r="N4160" s="2">
        <v>5</v>
      </c>
      <c r="O4160" s="2">
        <v>7</v>
      </c>
      <c r="P4160" s="42">
        <v>5185700</v>
      </c>
      <c r="Q4160" s="42">
        <v>3337500</v>
      </c>
      <c r="R4160" s="42">
        <v>31384000</v>
      </c>
      <c r="S4160" s="42">
        <v>24448000</v>
      </c>
      <c r="T4160" s="9">
        <v>17.600000000000001</v>
      </c>
      <c r="U4160" s="1" t="s">
        <v>16800</v>
      </c>
    </row>
    <row r="4161" spans="1:21">
      <c r="A4161" s="1" t="s">
        <v>16801</v>
      </c>
      <c r="B4161" s="1" t="s">
        <v>16802</v>
      </c>
      <c r="C4161" s="1" t="s">
        <v>16803</v>
      </c>
      <c r="D4161" s="5">
        <v>0.52300659999999999</v>
      </c>
      <c r="E4161" s="5">
        <v>0.46901039999999999</v>
      </c>
      <c r="F4161" s="5">
        <v>0.49626110000000001</v>
      </c>
      <c r="G4161" s="2"/>
      <c r="H4161" s="9">
        <v>16.108000000000001</v>
      </c>
      <c r="I4161" s="9">
        <v>10.384</v>
      </c>
      <c r="J4161" s="41">
        <v>23</v>
      </c>
      <c r="K4161" s="41">
        <v>8</v>
      </c>
      <c r="L4161" s="2">
        <v>7</v>
      </c>
      <c r="M4161" s="2">
        <v>3</v>
      </c>
      <c r="N4161" s="2">
        <v>6</v>
      </c>
      <c r="O4161" s="2">
        <v>2</v>
      </c>
      <c r="P4161" s="42">
        <v>47135000</v>
      </c>
      <c r="Q4161" s="42">
        <v>27558000</v>
      </c>
      <c r="R4161" s="42">
        <v>45687000</v>
      </c>
      <c r="S4161" s="42">
        <v>38525000</v>
      </c>
      <c r="T4161" s="9">
        <v>68.8</v>
      </c>
      <c r="U4161" s="1" t="s">
        <v>16804</v>
      </c>
    </row>
    <row r="4162" spans="1:21">
      <c r="A4162" s="1" t="s">
        <v>16805</v>
      </c>
      <c r="B4162" s="1" t="s">
        <v>16806</v>
      </c>
      <c r="C4162" s="1" t="s">
        <v>16807</v>
      </c>
      <c r="D4162" s="5">
        <v>0.43678319999999998</v>
      </c>
      <c r="E4162" s="5">
        <v>0.55382849999999995</v>
      </c>
      <c r="F4162" s="5">
        <v>0.4964925</v>
      </c>
      <c r="G4162" s="2"/>
      <c r="H4162" s="9">
        <v>45.844999999999999</v>
      </c>
      <c r="I4162" s="9">
        <v>23.094000000000001</v>
      </c>
      <c r="J4162" s="41">
        <v>39</v>
      </c>
      <c r="K4162" s="41">
        <v>61</v>
      </c>
      <c r="L4162" s="2">
        <v>18</v>
      </c>
      <c r="M4162" s="2">
        <v>18</v>
      </c>
      <c r="N4162" s="2">
        <v>18</v>
      </c>
      <c r="O4162" s="2">
        <v>18</v>
      </c>
      <c r="P4162" s="42">
        <v>51834000</v>
      </c>
      <c r="Q4162" s="42">
        <v>35987000</v>
      </c>
      <c r="R4162" s="42">
        <v>215490000</v>
      </c>
      <c r="S4162" s="42">
        <v>160440000</v>
      </c>
      <c r="T4162" s="9">
        <v>31.4</v>
      </c>
      <c r="U4162" s="1" t="s">
        <v>16808</v>
      </c>
    </row>
    <row r="4163" spans="1:21">
      <c r="A4163" s="1" t="s">
        <v>16809</v>
      </c>
      <c r="B4163" s="1" t="s">
        <v>16810</v>
      </c>
      <c r="C4163" s="1" t="s">
        <v>16811</v>
      </c>
      <c r="D4163" s="5">
        <v>0.34835349999999998</v>
      </c>
      <c r="E4163" s="5">
        <v>0.63258420000000004</v>
      </c>
      <c r="F4163" s="5">
        <v>0.49745719999999999</v>
      </c>
      <c r="G4163" s="2"/>
      <c r="H4163" s="9">
        <v>28.824000000000002</v>
      </c>
      <c r="I4163" s="9">
        <v>20.347000000000001</v>
      </c>
      <c r="J4163" s="41">
        <v>704</v>
      </c>
      <c r="K4163" s="41">
        <v>679</v>
      </c>
      <c r="L4163" s="2">
        <v>60</v>
      </c>
      <c r="M4163" s="2">
        <v>53</v>
      </c>
      <c r="N4163" s="2">
        <v>59</v>
      </c>
      <c r="O4163" s="2">
        <v>52</v>
      </c>
      <c r="P4163" s="42">
        <v>8740000000</v>
      </c>
      <c r="Q4163" s="42">
        <v>5832800000</v>
      </c>
      <c r="R4163" s="42">
        <v>31208000000</v>
      </c>
      <c r="S4163" s="42">
        <v>23785000000</v>
      </c>
      <c r="T4163" s="9">
        <v>68.599999999999994</v>
      </c>
      <c r="U4163" s="1" t="s">
        <v>16812</v>
      </c>
    </row>
    <row r="4164" spans="1:21">
      <c r="A4164" s="1" t="s">
        <v>16813</v>
      </c>
      <c r="B4164" s="1" t="s">
        <v>16814</v>
      </c>
      <c r="C4164" s="1" t="s">
        <v>16815</v>
      </c>
      <c r="D4164" s="5">
        <v>0.65678550000000002</v>
      </c>
      <c r="E4164" s="5">
        <v>0.3185057</v>
      </c>
      <c r="F4164" s="5">
        <v>0.49753779999999997</v>
      </c>
      <c r="G4164" s="2"/>
      <c r="H4164" s="9">
        <v>41.587000000000003</v>
      </c>
      <c r="I4164" s="9">
        <v>20.678999999999998</v>
      </c>
      <c r="J4164" s="41">
        <v>24</v>
      </c>
      <c r="K4164" s="41">
        <v>28</v>
      </c>
      <c r="L4164" s="2">
        <v>10</v>
      </c>
      <c r="M4164" s="2">
        <v>9</v>
      </c>
      <c r="N4164" s="2">
        <v>10</v>
      </c>
      <c r="O4164" s="2">
        <v>9</v>
      </c>
      <c r="P4164" s="42">
        <v>27653000</v>
      </c>
      <c r="Q4164" s="42">
        <v>17079000</v>
      </c>
      <c r="R4164" s="42">
        <v>87310000</v>
      </c>
      <c r="S4164" s="42">
        <v>78902000</v>
      </c>
      <c r="T4164" s="9">
        <v>51.7</v>
      </c>
      <c r="U4164" s="1" t="s">
        <v>16816</v>
      </c>
    </row>
    <row r="4165" spans="1:21">
      <c r="A4165" s="1" t="s">
        <v>16817</v>
      </c>
      <c r="B4165" s="1" t="s">
        <v>16818</v>
      </c>
      <c r="C4165" s="1" t="s">
        <v>16819</v>
      </c>
      <c r="D4165" s="5">
        <v>0.4220952</v>
      </c>
      <c r="E4165" s="5">
        <v>0.56960759999999999</v>
      </c>
      <c r="F4165" s="5">
        <v>0.49773590000000001</v>
      </c>
      <c r="G4165" s="2"/>
      <c r="H4165" s="9">
        <v>32.914999999999999</v>
      </c>
      <c r="I4165" s="9">
        <v>17.148</v>
      </c>
      <c r="J4165" s="41">
        <v>34</v>
      </c>
      <c r="K4165" s="41">
        <v>14</v>
      </c>
      <c r="L4165" s="2">
        <v>10</v>
      </c>
      <c r="M4165" s="2">
        <v>6</v>
      </c>
      <c r="N4165" s="2">
        <v>10</v>
      </c>
      <c r="O4165" s="2">
        <v>6</v>
      </c>
      <c r="P4165" s="42">
        <v>30870000</v>
      </c>
      <c r="Q4165" s="42">
        <v>21568000</v>
      </c>
      <c r="R4165" s="42">
        <v>61063000</v>
      </c>
      <c r="S4165" s="42">
        <v>41431000</v>
      </c>
      <c r="T4165" s="9">
        <v>41.5</v>
      </c>
      <c r="U4165" s="1" t="s">
        <v>16820</v>
      </c>
    </row>
    <row r="4166" spans="1:21">
      <c r="A4166" s="1" t="s">
        <v>16821</v>
      </c>
      <c r="B4166" s="1" t="s">
        <v>16822</v>
      </c>
      <c r="C4166" s="1" t="s">
        <v>16823</v>
      </c>
      <c r="D4166" s="5">
        <v>0.51339889999999999</v>
      </c>
      <c r="E4166" s="5">
        <v>0.48333939999999997</v>
      </c>
      <c r="F4166" s="5">
        <v>0.49844749999999999</v>
      </c>
      <c r="G4166" s="2"/>
      <c r="H4166" s="9">
        <v>21.292999999999999</v>
      </c>
      <c r="I4166" s="9">
        <v>24.637</v>
      </c>
      <c r="J4166" s="41">
        <v>8</v>
      </c>
      <c r="K4166" s="41">
        <v>15</v>
      </c>
      <c r="L4166" s="2">
        <v>5</v>
      </c>
      <c r="M4166" s="2">
        <v>6</v>
      </c>
      <c r="N4166" s="2">
        <v>5</v>
      </c>
      <c r="O4166" s="2">
        <v>6</v>
      </c>
      <c r="P4166" s="42">
        <v>10545000</v>
      </c>
      <c r="Q4166" s="42">
        <v>4946000</v>
      </c>
      <c r="R4166" s="42">
        <v>42282000</v>
      </c>
      <c r="S4166" s="42">
        <v>38359000</v>
      </c>
      <c r="T4166" s="9">
        <v>40.200000000000003</v>
      </c>
      <c r="U4166" s="1" t="s">
        <v>16824</v>
      </c>
    </row>
    <row r="4167" spans="1:21">
      <c r="A4167" s="1" t="s">
        <v>16825</v>
      </c>
      <c r="B4167" s="1" t="s">
        <v>16826</v>
      </c>
      <c r="C4167" s="1" t="s">
        <v>16827</v>
      </c>
      <c r="D4167" s="5">
        <v>0.34660980000000002</v>
      </c>
      <c r="E4167" s="5">
        <v>0.63715429999999995</v>
      </c>
      <c r="F4167" s="5">
        <v>0.49918390000000001</v>
      </c>
      <c r="G4167" s="2"/>
      <c r="H4167" s="9">
        <v>21.419</v>
      </c>
      <c r="I4167" s="9">
        <v>7.9351000000000003</v>
      </c>
      <c r="J4167" s="41">
        <v>4</v>
      </c>
      <c r="K4167" s="41">
        <v>5</v>
      </c>
      <c r="L4167" s="2">
        <v>2</v>
      </c>
      <c r="M4167" s="2">
        <v>3</v>
      </c>
      <c r="N4167" s="2">
        <v>2</v>
      </c>
      <c r="O4167" s="2">
        <v>3</v>
      </c>
      <c r="P4167" s="42">
        <v>2789000</v>
      </c>
      <c r="Q4167" s="42">
        <v>1801800</v>
      </c>
      <c r="R4167" s="42">
        <v>10578000</v>
      </c>
      <c r="S4167" s="42">
        <v>7176300</v>
      </c>
      <c r="T4167" s="9">
        <v>6.2</v>
      </c>
      <c r="U4167" s="1" t="s">
        <v>16828</v>
      </c>
    </row>
    <row r="4168" spans="1:21">
      <c r="A4168" s="1" t="s">
        <v>16829</v>
      </c>
      <c r="B4168" s="1" t="s">
        <v>16830</v>
      </c>
      <c r="C4168" s="1" t="s">
        <v>16831</v>
      </c>
      <c r="D4168" s="5">
        <v>0.35131370000000001</v>
      </c>
      <c r="E4168" s="5">
        <v>0.63336720000000002</v>
      </c>
      <c r="F4168" s="5">
        <v>0.49922230000000001</v>
      </c>
      <c r="G4168" s="2"/>
      <c r="H4168" s="9">
        <v>20.117000000000001</v>
      </c>
      <c r="I4168" s="9">
        <v>50.457000000000001</v>
      </c>
      <c r="J4168" s="41">
        <v>23</v>
      </c>
      <c r="K4168" s="41">
        <v>43</v>
      </c>
      <c r="L4168" s="2">
        <v>6</v>
      </c>
      <c r="M4168" s="2">
        <v>7</v>
      </c>
      <c r="N4168" s="2">
        <v>6</v>
      </c>
      <c r="O4168" s="2">
        <v>7</v>
      </c>
      <c r="P4168" s="42">
        <v>106270000</v>
      </c>
      <c r="Q4168" s="42">
        <v>70011000</v>
      </c>
      <c r="R4168" s="42">
        <v>547530000</v>
      </c>
      <c r="S4168" s="42">
        <v>398710000</v>
      </c>
      <c r="T4168" s="9">
        <v>24.1</v>
      </c>
      <c r="U4168" s="1" t="s">
        <v>16832</v>
      </c>
    </row>
    <row r="4169" spans="1:21">
      <c r="A4169" s="1" t="s">
        <v>16833</v>
      </c>
      <c r="B4169" s="1" t="s">
        <v>16834</v>
      </c>
      <c r="C4169" s="1" t="s">
        <v>16835</v>
      </c>
      <c r="D4169" s="5">
        <v>0.60871620000000004</v>
      </c>
      <c r="E4169" s="5">
        <v>0.38097199999999998</v>
      </c>
      <c r="F4169" s="5">
        <v>0.49933339999999998</v>
      </c>
      <c r="G4169" s="2"/>
      <c r="H4169" s="9">
        <v>25.972000000000001</v>
      </c>
      <c r="I4169" s="9">
        <v>23.933</v>
      </c>
      <c r="J4169" s="41">
        <v>17</v>
      </c>
      <c r="K4169" s="41">
        <v>20</v>
      </c>
      <c r="L4169" s="2">
        <v>5</v>
      </c>
      <c r="M4169" s="2">
        <v>8</v>
      </c>
      <c r="N4169" s="2">
        <v>5</v>
      </c>
      <c r="O4169" s="2">
        <v>8</v>
      </c>
      <c r="P4169" s="42">
        <v>24137000</v>
      </c>
      <c r="Q4169" s="42">
        <v>20332000</v>
      </c>
      <c r="R4169" s="42">
        <v>32952000</v>
      </c>
      <c r="S4169" s="42">
        <v>26840000</v>
      </c>
      <c r="T4169" s="9">
        <v>32.299999999999997</v>
      </c>
      <c r="U4169" s="1" t="s">
        <v>16836</v>
      </c>
    </row>
    <row r="4170" spans="1:21">
      <c r="A4170" s="1" t="s">
        <v>16837</v>
      </c>
      <c r="B4170" s="1" t="s">
        <v>16838</v>
      </c>
      <c r="C4170" s="1" t="s">
        <v>16839</v>
      </c>
      <c r="D4170" s="5">
        <v>0.52928090000000005</v>
      </c>
      <c r="E4170" s="5">
        <v>0.46968949999999998</v>
      </c>
      <c r="F4170" s="5">
        <v>0.49979279999999998</v>
      </c>
      <c r="G4170" s="2"/>
      <c r="H4170" s="9">
        <v>14.62</v>
      </c>
      <c r="I4170" s="9">
        <v>14.98</v>
      </c>
      <c r="J4170" s="41">
        <v>16</v>
      </c>
      <c r="K4170" s="41">
        <v>10</v>
      </c>
      <c r="L4170" s="2">
        <v>2</v>
      </c>
      <c r="M4170" s="2">
        <v>3</v>
      </c>
      <c r="N4170" s="2">
        <v>2</v>
      </c>
      <c r="O4170" s="2">
        <v>3</v>
      </c>
      <c r="P4170" s="42">
        <v>3319700</v>
      </c>
      <c r="Q4170" s="42">
        <v>1943200</v>
      </c>
      <c r="R4170" s="42">
        <v>22978000</v>
      </c>
      <c r="S4170" s="42">
        <v>15896000</v>
      </c>
      <c r="T4170" s="9">
        <v>21.1</v>
      </c>
      <c r="U4170" s="1" t="s">
        <v>16840</v>
      </c>
    </row>
    <row r="4171" spans="1:21">
      <c r="A4171" s="1" t="s">
        <v>286</v>
      </c>
      <c r="B4171" s="1" t="s">
        <v>288</v>
      </c>
      <c r="C4171" s="1" t="s">
        <v>16841</v>
      </c>
      <c r="D4171" s="5">
        <v>0.3599715</v>
      </c>
      <c r="E4171" s="5">
        <v>0.62907679999999999</v>
      </c>
      <c r="F4171" s="5">
        <v>0.50078959999999995</v>
      </c>
      <c r="G4171" s="2"/>
      <c r="H4171" s="9">
        <v>25.760999999999999</v>
      </c>
      <c r="I4171" s="9">
        <v>25.71</v>
      </c>
      <c r="J4171" s="41">
        <v>90</v>
      </c>
      <c r="K4171" s="41">
        <v>103</v>
      </c>
      <c r="L4171" s="2">
        <v>12</v>
      </c>
      <c r="M4171" s="2">
        <v>10</v>
      </c>
      <c r="N4171" s="2">
        <v>11</v>
      </c>
      <c r="O4171" s="2">
        <v>9</v>
      </c>
      <c r="P4171" s="42">
        <v>521990000</v>
      </c>
      <c r="Q4171" s="42">
        <v>357920000</v>
      </c>
      <c r="R4171" s="42">
        <v>3856800000</v>
      </c>
      <c r="S4171" s="42">
        <v>2699900000</v>
      </c>
      <c r="T4171" s="9">
        <v>71.3</v>
      </c>
      <c r="U4171" s="1" t="s">
        <v>289</v>
      </c>
    </row>
    <row r="4172" spans="1:21">
      <c r="A4172" s="1" t="s">
        <v>16842</v>
      </c>
      <c r="B4172" s="1" t="s">
        <v>16843</v>
      </c>
      <c r="C4172" s="1" t="s">
        <v>16844</v>
      </c>
      <c r="D4172" s="5">
        <v>0.40619680000000002</v>
      </c>
      <c r="E4172" s="5">
        <v>0.58965889999999999</v>
      </c>
      <c r="F4172" s="5">
        <v>0.50084209999999996</v>
      </c>
      <c r="G4172" s="2"/>
      <c r="H4172" s="9">
        <v>20.146999999999998</v>
      </c>
      <c r="I4172" s="9">
        <v>27.768000000000001</v>
      </c>
      <c r="J4172" s="41">
        <v>133</v>
      </c>
      <c r="K4172" s="41">
        <v>173</v>
      </c>
      <c r="L4172" s="2">
        <v>29</v>
      </c>
      <c r="M4172" s="2">
        <v>32</v>
      </c>
      <c r="N4172" s="2">
        <v>29</v>
      </c>
      <c r="O4172" s="2">
        <v>32</v>
      </c>
      <c r="P4172" s="42">
        <v>380230000</v>
      </c>
      <c r="Q4172" s="42">
        <v>237760000</v>
      </c>
      <c r="R4172" s="42">
        <v>2442900000</v>
      </c>
      <c r="S4172" s="42">
        <v>1654900000</v>
      </c>
      <c r="T4172" s="9">
        <v>50.2</v>
      </c>
      <c r="U4172" s="1" t="s">
        <v>16845</v>
      </c>
    </row>
    <row r="4173" spans="1:21">
      <c r="A4173" s="1" t="s">
        <v>16846</v>
      </c>
      <c r="B4173" s="1" t="s">
        <v>16847</v>
      </c>
      <c r="C4173" s="1" t="s">
        <v>16848</v>
      </c>
      <c r="D4173" s="5">
        <v>0.4721088</v>
      </c>
      <c r="E4173" s="5">
        <v>0.52967660000000005</v>
      </c>
      <c r="F4173" s="5">
        <v>0.50117979999999995</v>
      </c>
      <c r="G4173" s="2"/>
      <c r="H4173" s="9">
        <v>32.024000000000001</v>
      </c>
      <c r="I4173" s="9">
        <v>22.782</v>
      </c>
      <c r="J4173" s="41">
        <v>10</v>
      </c>
      <c r="K4173" s="41">
        <v>8</v>
      </c>
      <c r="L4173" s="2">
        <v>4</v>
      </c>
      <c r="M4173" s="2">
        <v>5</v>
      </c>
      <c r="N4173" s="2">
        <v>4</v>
      </c>
      <c r="O4173" s="2">
        <v>5</v>
      </c>
      <c r="P4173" s="42">
        <v>6766200</v>
      </c>
      <c r="Q4173" s="42">
        <v>4130400</v>
      </c>
      <c r="R4173" s="42">
        <v>17277000</v>
      </c>
      <c r="S4173" s="42">
        <v>13049000</v>
      </c>
      <c r="T4173" s="9">
        <v>14.5</v>
      </c>
      <c r="U4173" s="1" t="s">
        <v>16849</v>
      </c>
    </row>
    <row r="4174" spans="1:21">
      <c r="A4174" s="1" t="s">
        <v>16850</v>
      </c>
      <c r="B4174" s="1" t="s">
        <v>16851</v>
      </c>
      <c r="C4174" s="1" t="s">
        <v>16852</v>
      </c>
      <c r="D4174" s="5">
        <v>0.52371160000000005</v>
      </c>
      <c r="E4174" s="5">
        <v>0.47977379999999997</v>
      </c>
      <c r="F4174" s="5">
        <v>0.50190999999999997</v>
      </c>
      <c r="G4174" s="2"/>
      <c r="H4174" s="9">
        <v>32.935000000000002</v>
      </c>
      <c r="I4174" s="9">
        <v>21.962</v>
      </c>
      <c r="J4174" s="41">
        <v>36</v>
      </c>
      <c r="K4174" s="41">
        <v>48</v>
      </c>
      <c r="L4174" s="2">
        <v>9</v>
      </c>
      <c r="M4174" s="2">
        <v>9</v>
      </c>
      <c r="N4174" s="2">
        <v>9</v>
      </c>
      <c r="O4174" s="2">
        <v>9</v>
      </c>
      <c r="P4174" s="42">
        <v>235370000</v>
      </c>
      <c r="Q4174" s="42">
        <v>142750000</v>
      </c>
      <c r="R4174" s="42">
        <v>747820000</v>
      </c>
      <c r="S4174" s="42">
        <v>613900000</v>
      </c>
      <c r="T4174" s="9">
        <v>66.099999999999994</v>
      </c>
      <c r="U4174" s="1" t="s">
        <v>16853</v>
      </c>
    </row>
    <row r="4175" spans="1:21">
      <c r="A4175" s="1" t="s">
        <v>16854</v>
      </c>
      <c r="B4175" s="1" t="s">
        <v>16855</v>
      </c>
      <c r="C4175" s="1" t="s">
        <v>16856</v>
      </c>
      <c r="D4175" s="5">
        <v>0.57925360000000004</v>
      </c>
      <c r="E4175" s="5">
        <v>0.42128349999999998</v>
      </c>
      <c r="F4175" s="5">
        <v>0.50242949999999997</v>
      </c>
      <c r="G4175" s="2"/>
      <c r="H4175" s="9">
        <v>26.126999999999999</v>
      </c>
      <c r="I4175" s="9">
        <v>24.882000000000001</v>
      </c>
      <c r="J4175" s="41">
        <v>19</v>
      </c>
      <c r="K4175" s="41">
        <v>23</v>
      </c>
      <c r="L4175" s="2">
        <v>4</v>
      </c>
      <c r="M4175" s="2">
        <v>10</v>
      </c>
      <c r="N4175" s="2">
        <v>4</v>
      </c>
      <c r="O4175" s="2">
        <v>10</v>
      </c>
      <c r="P4175" s="42">
        <v>26040000</v>
      </c>
      <c r="Q4175" s="42">
        <v>14643000</v>
      </c>
      <c r="R4175" s="42">
        <v>52334000</v>
      </c>
      <c r="S4175" s="42">
        <v>42891000</v>
      </c>
      <c r="T4175" s="9">
        <v>21.1</v>
      </c>
      <c r="U4175" s="1" t="s">
        <v>16857</v>
      </c>
    </row>
    <row r="4176" spans="1:21">
      <c r="A4176" s="1" t="s">
        <v>16858</v>
      </c>
      <c r="B4176" s="1" t="s">
        <v>16859</v>
      </c>
      <c r="C4176" s="1" t="s">
        <v>16860</v>
      </c>
      <c r="D4176" s="5">
        <v>0.46179949999999997</v>
      </c>
      <c r="E4176" s="5">
        <v>0.54220599999999997</v>
      </c>
      <c r="F4176" s="5">
        <v>0.50256279999999998</v>
      </c>
      <c r="G4176" s="2"/>
      <c r="H4176" s="9">
        <v>35.363</v>
      </c>
      <c r="I4176" s="9">
        <v>13.805999999999999</v>
      </c>
      <c r="J4176" s="41">
        <v>47</v>
      </c>
      <c r="K4176" s="41">
        <v>36</v>
      </c>
      <c r="L4176" s="2">
        <v>10</v>
      </c>
      <c r="M4176" s="2">
        <v>11</v>
      </c>
      <c r="N4176" s="2">
        <v>8</v>
      </c>
      <c r="O4176" s="2">
        <v>10</v>
      </c>
      <c r="P4176" s="42">
        <v>51129000</v>
      </c>
      <c r="Q4176" s="42">
        <v>31142000</v>
      </c>
      <c r="R4176" s="42">
        <v>185320000</v>
      </c>
      <c r="S4176" s="42">
        <v>148840000</v>
      </c>
      <c r="T4176" s="9">
        <v>48.5</v>
      </c>
      <c r="U4176" s="1" t="s">
        <v>16861</v>
      </c>
    </row>
    <row r="4177" spans="1:21">
      <c r="A4177" s="1" t="s">
        <v>16862</v>
      </c>
      <c r="B4177" s="1" t="s">
        <v>16863</v>
      </c>
      <c r="C4177" s="1" t="s">
        <v>16864</v>
      </c>
      <c r="D4177" s="5">
        <v>0.387355</v>
      </c>
      <c r="E4177" s="5">
        <v>0.61010279999999995</v>
      </c>
      <c r="F4177" s="5">
        <v>0.50302360000000002</v>
      </c>
      <c r="G4177" s="2"/>
      <c r="H4177" s="9">
        <v>32.539000000000001</v>
      </c>
      <c r="I4177" s="9">
        <v>17.021000000000001</v>
      </c>
      <c r="J4177" s="41">
        <v>11</v>
      </c>
      <c r="K4177" s="41">
        <v>16</v>
      </c>
      <c r="L4177" s="2">
        <v>6</v>
      </c>
      <c r="M4177" s="2">
        <v>6</v>
      </c>
      <c r="N4177" s="2">
        <v>6</v>
      </c>
      <c r="O4177" s="2">
        <v>6</v>
      </c>
      <c r="P4177" s="42">
        <v>18817000</v>
      </c>
      <c r="Q4177" s="42">
        <v>11901000</v>
      </c>
      <c r="R4177" s="42">
        <v>62429000</v>
      </c>
      <c r="S4177" s="42">
        <v>50232000</v>
      </c>
      <c r="T4177" s="9">
        <v>29.5</v>
      </c>
      <c r="U4177" s="1" t="s">
        <v>16865</v>
      </c>
    </row>
    <row r="4178" spans="1:21">
      <c r="A4178" s="1" t="s">
        <v>16866</v>
      </c>
      <c r="B4178" s="1" t="s">
        <v>16867</v>
      </c>
      <c r="C4178" s="1" t="s">
        <v>16868</v>
      </c>
      <c r="D4178" s="5">
        <v>0.5675964</v>
      </c>
      <c r="E4178" s="5">
        <v>0.43572909999999998</v>
      </c>
      <c r="F4178" s="5">
        <v>0.50316890000000003</v>
      </c>
      <c r="G4178" s="2"/>
      <c r="H4178" s="9">
        <v>54.97</v>
      </c>
      <c r="I4178" s="9">
        <v>32.734000000000002</v>
      </c>
      <c r="J4178" s="41">
        <v>71</v>
      </c>
      <c r="K4178" s="41">
        <v>83</v>
      </c>
      <c r="L4178" s="2">
        <v>12</v>
      </c>
      <c r="M4178" s="2">
        <v>10</v>
      </c>
      <c r="N4178" s="2">
        <v>11</v>
      </c>
      <c r="O4178" s="2">
        <v>9</v>
      </c>
      <c r="P4178" s="42">
        <v>359530000</v>
      </c>
      <c r="Q4178" s="42">
        <v>241540000</v>
      </c>
      <c r="R4178" s="42">
        <v>1115600000</v>
      </c>
      <c r="S4178" s="42">
        <v>858080000</v>
      </c>
      <c r="T4178" s="9">
        <v>37.200000000000003</v>
      </c>
      <c r="U4178" s="1" t="s">
        <v>16869</v>
      </c>
    </row>
    <row r="4179" spans="1:21">
      <c r="A4179" s="1" t="s">
        <v>16870</v>
      </c>
      <c r="B4179" s="1" t="s">
        <v>16871</v>
      </c>
      <c r="C4179" s="1" t="s">
        <v>16872</v>
      </c>
      <c r="D4179" s="5">
        <v>0.50463230000000003</v>
      </c>
      <c r="E4179" s="5">
        <v>0.50183089999999997</v>
      </c>
      <c r="F4179" s="5">
        <v>0.50323229999999997</v>
      </c>
      <c r="G4179" s="2"/>
      <c r="H4179" s="9">
        <v>22.350999999999999</v>
      </c>
      <c r="I4179" s="9">
        <v>16.808</v>
      </c>
      <c r="J4179" s="41">
        <v>48</v>
      </c>
      <c r="K4179" s="41">
        <v>58</v>
      </c>
      <c r="L4179" s="2">
        <v>13</v>
      </c>
      <c r="M4179" s="2">
        <v>16</v>
      </c>
      <c r="N4179" s="2">
        <v>13</v>
      </c>
      <c r="O4179" s="2">
        <v>16</v>
      </c>
      <c r="P4179" s="42">
        <v>86018000</v>
      </c>
      <c r="Q4179" s="42">
        <v>61715000</v>
      </c>
      <c r="R4179" s="42">
        <v>406900000</v>
      </c>
      <c r="S4179" s="42">
        <v>325070000</v>
      </c>
      <c r="T4179" s="9">
        <v>44.1</v>
      </c>
      <c r="U4179" s="1" t="s">
        <v>16873</v>
      </c>
    </row>
    <row r="4180" spans="1:21">
      <c r="A4180" s="1" t="s">
        <v>16874</v>
      </c>
      <c r="B4180" s="1" t="s">
        <v>16875</v>
      </c>
      <c r="C4180" s="1" t="s">
        <v>16876</v>
      </c>
      <c r="D4180" s="5">
        <v>0.54329890000000003</v>
      </c>
      <c r="E4180" s="5">
        <v>0.46335019999999999</v>
      </c>
      <c r="F4180" s="5">
        <v>0.50387839999999995</v>
      </c>
      <c r="G4180" s="2"/>
      <c r="H4180" s="9">
        <v>18.39</v>
      </c>
      <c r="I4180" s="9">
        <v>17.677</v>
      </c>
      <c r="J4180" s="41">
        <v>11</v>
      </c>
      <c r="K4180" s="41">
        <v>15</v>
      </c>
      <c r="L4180" s="2">
        <v>5</v>
      </c>
      <c r="M4180" s="2">
        <v>6</v>
      </c>
      <c r="N4180" s="2">
        <v>5</v>
      </c>
      <c r="O4180" s="2">
        <v>6</v>
      </c>
      <c r="P4180" s="42">
        <v>12778000</v>
      </c>
      <c r="Q4180" s="42">
        <v>6385900</v>
      </c>
      <c r="R4180" s="42">
        <v>33346000</v>
      </c>
      <c r="S4180" s="42">
        <v>26742000</v>
      </c>
      <c r="T4180" s="9">
        <v>22.3</v>
      </c>
      <c r="U4180" s="1" t="s">
        <v>16877</v>
      </c>
    </row>
    <row r="4181" spans="1:21">
      <c r="A4181" s="1" t="s">
        <v>16878</v>
      </c>
      <c r="B4181" s="1" t="s">
        <v>16879</v>
      </c>
      <c r="C4181" s="1" t="s">
        <v>16880</v>
      </c>
      <c r="D4181" s="5">
        <v>0.37892569999999998</v>
      </c>
      <c r="E4181" s="5">
        <v>0.61911539999999998</v>
      </c>
      <c r="F4181" s="5">
        <v>0.50401339999999994</v>
      </c>
      <c r="G4181" s="2"/>
      <c r="H4181" s="9">
        <v>17.257999999999999</v>
      </c>
      <c r="I4181" s="9">
        <v>21.882000000000001</v>
      </c>
      <c r="J4181" s="41">
        <v>326</v>
      </c>
      <c r="K4181" s="41">
        <v>347</v>
      </c>
      <c r="L4181" s="2">
        <v>36</v>
      </c>
      <c r="M4181" s="2">
        <v>36</v>
      </c>
      <c r="N4181" s="2">
        <v>36</v>
      </c>
      <c r="O4181" s="2">
        <v>36</v>
      </c>
      <c r="P4181" s="42">
        <v>1319700000</v>
      </c>
      <c r="Q4181" s="42">
        <v>879140000</v>
      </c>
      <c r="R4181" s="42">
        <v>5182300000</v>
      </c>
      <c r="S4181" s="42">
        <v>3725600000</v>
      </c>
      <c r="T4181" s="9">
        <v>80.599999999999994</v>
      </c>
      <c r="U4181" s="1" t="s">
        <v>16881</v>
      </c>
    </row>
    <row r="4182" spans="1:21">
      <c r="A4182" s="1" t="s">
        <v>16882</v>
      </c>
      <c r="B4182" s="1" t="s">
        <v>16883</v>
      </c>
      <c r="C4182" s="1" t="s">
        <v>16884</v>
      </c>
      <c r="D4182" s="5">
        <v>0.2597891</v>
      </c>
      <c r="E4182" s="5">
        <v>0.71285869999999996</v>
      </c>
      <c r="F4182" s="5">
        <v>0.50403679999999995</v>
      </c>
      <c r="G4182" s="2"/>
      <c r="H4182" s="9">
        <v>21.161999999999999</v>
      </c>
      <c r="I4182" s="9">
        <v>13.102</v>
      </c>
      <c r="J4182" s="41">
        <v>111</v>
      </c>
      <c r="K4182" s="41">
        <v>97</v>
      </c>
      <c r="L4182" s="2">
        <v>15</v>
      </c>
      <c r="M4182" s="2">
        <v>10</v>
      </c>
      <c r="N4182" s="2">
        <v>15</v>
      </c>
      <c r="O4182" s="2">
        <v>10</v>
      </c>
      <c r="P4182" s="42">
        <v>317040000</v>
      </c>
      <c r="Q4182" s="42">
        <v>227080000</v>
      </c>
      <c r="R4182" s="42">
        <v>1019600000</v>
      </c>
      <c r="S4182" s="42">
        <v>689510000</v>
      </c>
      <c r="T4182" s="9">
        <v>36.299999999999997</v>
      </c>
      <c r="U4182" s="1" t="s">
        <v>16885</v>
      </c>
    </row>
    <row r="4183" spans="1:21">
      <c r="A4183" s="1" t="s">
        <v>16886</v>
      </c>
      <c r="B4183" s="1" t="s">
        <v>16887</v>
      </c>
      <c r="C4183" s="1" t="s">
        <v>16888</v>
      </c>
      <c r="D4183" s="5">
        <v>0.44553890000000002</v>
      </c>
      <c r="E4183" s="5">
        <v>0.56062160000000005</v>
      </c>
      <c r="F4183" s="5">
        <v>0.50422739999999999</v>
      </c>
      <c r="G4183" s="2"/>
      <c r="H4183" s="9">
        <v>34.100999999999999</v>
      </c>
      <c r="I4183" s="9">
        <v>42.595999999999997</v>
      </c>
      <c r="J4183" s="41">
        <v>7</v>
      </c>
      <c r="K4183" s="41">
        <v>9</v>
      </c>
      <c r="L4183" s="2">
        <v>5</v>
      </c>
      <c r="M4183" s="2">
        <v>5</v>
      </c>
      <c r="N4183" s="2">
        <v>5</v>
      </c>
      <c r="O4183" s="2">
        <v>5</v>
      </c>
      <c r="P4183" s="42">
        <v>2919200</v>
      </c>
      <c r="Q4183" s="42">
        <v>2551000</v>
      </c>
      <c r="R4183" s="42">
        <v>31224000</v>
      </c>
      <c r="S4183" s="42">
        <v>17176000</v>
      </c>
      <c r="T4183" s="9">
        <v>7.7</v>
      </c>
      <c r="U4183" s="1" t="s">
        <v>16889</v>
      </c>
    </row>
    <row r="4184" spans="1:21">
      <c r="A4184" s="1" t="s">
        <v>16890</v>
      </c>
      <c r="B4184" s="1" t="s">
        <v>16891</v>
      </c>
      <c r="C4184" s="1" t="s">
        <v>16892</v>
      </c>
      <c r="D4184" s="5">
        <v>0.51719300000000001</v>
      </c>
      <c r="E4184" s="5">
        <v>0.49159160000000002</v>
      </c>
      <c r="F4184" s="5">
        <v>0.50444900000000004</v>
      </c>
      <c r="G4184" s="2"/>
      <c r="H4184" s="9">
        <v>18.809000000000001</v>
      </c>
      <c r="I4184" s="9">
        <v>18.276</v>
      </c>
      <c r="J4184" s="41">
        <v>11</v>
      </c>
      <c r="K4184" s="41">
        <v>14</v>
      </c>
      <c r="L4184" s="2">
        <v>5</v>
      </c>
      <c r="M4184" s="2">
        <v>8</v>
      </c>
      <c r="N4184" s="2">
        <v>5</v>
      </c>
      <c r="O4184" s="2">
        <v>8</v>
      </c>
      <c r="P4184" s="42">
        <v>11190000</v>
      </c>
      <c r="Q4184" s="42">
        <v>9301200</v>
      </c>
      <c r="R4184" s="42">
        <v>75355000</v>
      </c>
      <c r="S4184" s="42">
        <v>59636000</v>
      </c>
      <c r="T4184" s="9">
        <v>29.1</v>
      </c>
      <c r="U4184" s="1" t="s">
        <v>16893</v>
      </c>
    </row>
    <row r="4185" spans="1:21">
      <c r="A4185" s="1" t="s">
        <v>16894</v>
      </c>
      <c r="B4185" s="1" t="s">
        <v>16895</v>
      </c>
      <c r="C4185" s="1" t="s">
        <v>16896</v>
      </c>
      <c r="D4185" s="5">
        <v>0.32796399999999998</v>
      </c>
      <c r="E4185" s="5">
        <v>0.66170680000000004</v>
      </c>
      <c r="F4185" s="5">
        <v>0.50446469999999999</v>
      </c>
      <c r="G4185" s="2"/>
      <c r="H4185" s="9">
        <v>15.606999999999999</v>
      </c>
      <c r="I4185" s="9">
        <v>12.613</v>
      </c>
      <c r="J4185" s="41">
        <v>3</v>
      </c>
      <c r="K4185" s="41">
        <v>3</v>
      </c>
      <c r="L4185" s="2">
        <v>4</v>
      </c>
      <c r="M4185" s="2">
        <v>2</v>
      </c>
      <c r="N4185" s="2">
        <v>4</v>
      </c>
      <c r="O4185" s="2">
        <v>2</v>
      </c>
      <c r="P4185" s="42">
        <v>1724600</v>
      </c>
      <c r="Q4185" s="42">
        <v>802560</v>
      </c>
      <c r="R4185" s="42">
        <v>3693000</v>
      </c>
      <c r="S4185" s="42">
        <v>2558600</v>
      </c>
      <c r="T4185" s="9">
        <v>18.8</v>
      </c>
      <c r="U4185" s="1" t="s">
        <v>16897</v>
      </c>
    </row>
    <row r="4186" spans="1:21">
      <c r="A4186" s="1" t="s">
        <v>16898</v>
      </c>
      <c r="B4186" s="1" t="s">
        <v>16899</v>
      </c>
      <c r="C4186" s="1" t="s">
        <v>16900</v>
      </c>
      <c r="D4186" s="5">
        <v>0.21347050000000001</v>
      </c>
      <c r="E4186" s="5">
        <v>0.74722120000000003</v>
      </c>
      <c r="F4186" s="5">
        <v>0.50489010000000001</v>
      </c>
      <c r="G4186" s="2"/>
      <c r="H4186" s="9">
        <v>45.317999999999998</v>
      </c>
      <c r="I4186" s="9">
        <v>22.710999999999999</v>
      </c>
      <c r="J4186" s="41">
        <v>37</v>
      </c>
      <c r="K4186" s="41">
        <v>27</v>
      </c>
      <c r="L4186" s="2">
        <v>5</v>
      </c>
      <c r="M4186" s="2">
        <v>4</v>
      </c>
      <c r="N4186" s="2">
        <v>5</v>
      </c>
      <c r="O4186" s="2">
        <v>4</v>
      </c>
      <c r="P4186" s="42">
        <v>82545000</v>
      </c>
      <c r="Q4186" s="42">
        <v>56021000</v>
      </c>
      <c r="R4186" s="42">
        <v>282410000</v>
      </c>
      <c r="S4186" s="42">
        <v>190930000</v>
      </c>
      <c r="T4186" s="9">
        <v>68.2</v>
      </c>
      <c r="U4186" s="1" t="s">
        <v>16901</v>
      </c>
    </row>
    <row r="4187" spans="1:21">
      <c r="A4187" s="1" t="s">
        <v>16902</v>
      </c>
      <c r="B4187" s="1" t="s">
        <v>16903</v>
      </c>
      <c r="C4187" s="1" t="s">
        <v>16904</v>
      </c>
      <c r="D4187" s="5">
        <v>0.49053730000000001</v>
      </c>
      <c r="E4187" s="5">
        <v>0.51915579999999995</v>
      </c>
      <c r="F4187" s="5">
        <v>0.50491750000000002</v>
      </c>
      <c r="G4187" s="2"/>
      <c r="H4187" s="9">
        <v>36.676000000000002</v>
      </c>
      <c r="I4187" s="9">
        <v>22.035</v>
      </c>
      <c r="J4187" s="41">
        <v>61</v>
      </c>
      <c r="K4187" s="41">
        <v>43</v>
      </c>
      <c r="L4187" s="2">
        <v>15</v>
      </c>
      <c r="M4187" s="2">
        <v>15</v>
      </c>
      <c r="N4187" s="2">
        <v>15</v>
      </c>
      <c r="O4187" s="2">
        <v>15</v>
      </c>
      <c r="P4187" s="42">
        <v>193550000</v>
      </c>
      <c r="Q4187" s="42">
        <v>120840000</v>
      </c>
      <c r="R4187" s="42">
        <v>527720000</v>
      </c>
      <c r="S4187" s="42">
        <v>362210000</v>
      </c>
      <c r="T4187" s="9">
        <v>68.7</v>
      </c>
      <c r="U4187" s="1" t="s">
        <v>16905</v>
      </c>
    </row>
    <row r="4188" spans="1:21">
      <c r="A4188" s="1" t="s">
        <v>16906</v>
      </c>
      <c r="B4188" s="1" t="s">
        <v>16907</v>
      </c>
      <c r="C4188" s="1" t="s">
        <v>16908</v>
      </c>
      <c r="D4188" s="5">
        <v>0.54957789999999995</v>
      </c>
      <c r="E4188" s="5">
        <v>0.46040940000000002</v>
      </c>
      <c r="F4188" s="5">
        <v>0.50568239999999998</v>
      </c>
      <c r="G4188" s="2"/>
      <c r="H4188" s="9">
        <v>11.082000000000001</v>
      </c>
      <c r="I4188" s="9">
        <v>18.817</v>
      </c>
      <c r="J4188" s="41">
        <v>10</v>
      </c>
      <c r="K4188" s="41">
        <v>15</v>
      </c>
      <c r="L4188" s="2">
        <v>4</v>
      </c>
      <c r="M4188" s="2">
        <v>7</v>
      </c>
      <c r="N4188" s="2">
        <v>4</v>
      </c>
      <c r="O4188" s="2">
        <v>7</v>
      </c>
      <c r="P4188" s="42">
        <v>9728100</v>
      </c>
      <c r="Q4188" s="42">
        <v>7031700</v>
      </c>
      <c r="R4188" s="42">
        <v>46607000</v>
      </c>
      <c r="S4188" s="42">
        <v>38818000</v>
      </c>
      <c r="T4188" s="9">
        <v>56.4</v>
      </c>
      <c r="U4188" s="1" t="s">
        <v>16909</v>
      </c>
    </row>
    <row r="4189" spans="1:21">
      <c r="A4189" s="1" t="s">
        <v>16910</v>
      </c>
      <c r="B4189" s="1" t="s">
        <v>16911</v>
      </c>
      <c r="C4189" s="1" t="s">
        <v>16912</v>
      </c>
      <c r="D4189" s="5">
        <v>0.39418330000000001</v>
      </c>
      <c r="E4189" s="5">
        <v>0.60950839999999995</v>
      </c>
      <c r="F4189" s="5">
        <v>0.50585930000000001</v>
      </c>
      <c r="G4189" s="2"/>
      <c r="H4189" s="9">
        <v>18.265999999999998</v>
      </c>
      <c r="I4189" s="9">
        <v>37.764000000000003</v>
      </c>
      <c r="J4189" s="41">
        <v>64</v>
      </c>
      <c r="K4189" s="41">
        <v>95</v>
      </c>
      <c r="L4189" s="2">
        <v>9</v>
      </c>
      <c r="M4189" s="2">
        <v>10</v>
      </c>
      <c r="N4189" s="2">
        <v>9</v>
      </c>
      <c r="O4189" s="2">
        <v>10</v>
      </c>
      <c r="P4189" s="42">
        <v>235930000</v>
      </c>
      <c r="Q4189" s="42">
        <v>160600000</v>
      </c>
      <c r="R4189" s="42">
        <v>951960000</v>
      </c>
      <c r="S4189" s="42">
        <v>721400000</v>
      </c>
      <c r="T4189" s="9">
        <v>49.6</v>
      </c>
      <c r="U4189" s="1" t="s">
        <v>16913</v>
      </c>
    </row>
    <row r="4190" spans="1:21">
      <c r="A4190" s="1" t="s">
        <v>16914</v>
      </c>
      <c r="B4190" s="1" t="s">
        <v>16915</v>
      </c>
      <c r="C4190" s="1" t="s">
        <v>16916</v>
      </c>
      <c r="D4190" s="5">
        <v>0.53121859999999999</v>
      </c>
      <c r="E4190" s="5">
        <v>0.48114259999999998</v>
      </c>
      <c r="F4190" s="5">
        <v>0.50639789999999996</v>
      </c>
      <c r="G4190" s="2"/>
      <c r="H4190" s="9">
        <v>52.539000000000001</v>
      </c>
      <c r="I4190" s="9">
        <v>12.997999999999999</v>
      </c>
      <c r="J4190" s="41">
        <v>31</v>
      </c>
      <c r="K4190" s="41">
        <v>38</v>
      </c>
      <c r="L4190" s="2">
        <v>7</v>
      </c>
      <c r="M4190" s="2">
        <v>5</v>
      </c>
      <c r="N4190" s="2">
        <v>7</v>
      </c>
      <c r="O4190" s="2">
        <v>5</v>
      </c>
      <c r="P4190" s="42">
        <v>68558000</v>
      </c>
      <c r="Q4190" s="42">
        <v>37492000</v>
      </c>
      <c r="R4190" s="42">
        <v>253660000</v>
      </c>
      <c r="S4190" s="42">
        <v>199540000</v>
      </c>
      <c r="T4190" s="9">
        <v>74.099999999999994</v>
      </c>
      <c r="U4190" s="1" t="s">
        <v>16917</v>
      </c>
    </row>
    <row r="4191" spans="1:21">
      <c r="A4191" s="1" t="s">
        <v>16918</v>
      </c>
      <c r="B4191" s="1" t="s">
        <v>16919</v>
      </c>
      <c r="C4191" s="1" t="s">
        <v>16920</v>
      </c>
      <c r="D4191" s="5">
        <v>0.55766680000000002</v>
      </c>
      <c r="E4191" s="5">
        <v>0.45365620000000001</v>
      </c>
      <c r="F4191" s="5">
        <v>0.50659869999999996</v>
      </c>
      <c r="G4191" s="2"/>
      <c r="H4191" s="9">
        <v>28.167000000000002</v>
      </c>
      <c r="I4191" s="9">
        <v>18.606000000000002</v>
      </c>
      <c r="J4191" s="41">
        <v>146</v>
      </c>
      <c r="K4191" s="41">
        <v>124</v>
      </c>
      <c r="L4191" s="2">
        <v>22</v>
      </c>
      <c r="M4191" s="2">
        <v>22</v>
      </c>
      <c r="N4191" s="2">
        <v>21</v>
      </c>
      <c r="O4191" s="2">
        <v>21</v>
      </c>
      <c r="P4191" s="42">
        <v>579560000</v>
      </c>
      <c r="Q4191" s="42">
        <v>356530000</v>
      </c>
      <c r="R4191" s="42">
        <v>961120000</v>
      </c>
      <c r="S4191" s="42">
        <v>773660000</v>
      </c>
      <c r="T4191" s="9">
        <v>51.5</v>
      </c>
      <c r="U4191" s="1" t="s">
        <v>16921</v>
      </c>
    </row>
    <row r="4192" spans="1:21">
      <c r="A4192" s="1" t="s">
        <v>16922</v>
      </c>
      <c r="B4192" s="1" t="s">
        <v>16923</v>
      </c>
      <c r="C4192" s="1" t="s">
        <v>16924</v>
      </c>
      <c r="D4192" s="5">
        <v>0.37082540000000003</v>
      </c>
      <c r="E4192" s="5">
        <v>0.63086299999999995</v>
      </c>
      <c r="F4192" s="5">
        <v>0.50669500000000001</v>
      </c>
      <c r="G4192" s="2"/>
      <c r="H4192" s="9">
        <v>20.690999999999999</v>
      </c>
      <c r="I4192" s="9">
        <v>26.335999999999999</v>
      </c>
      <c r="J4192" s="41">
        <v>90</v>
      </c>
      <c r="K4192" s="41">
        <v>92</v>
      </c>
      <c r="L4192" s="2">
        <v>11</v>
      </c>
      <c r="M4192" s="2">
        <v>14</v>
      </c>
      <c r="N4192" s="2">
        <v>11</v>
      </c>
      <c r="O4192" s="2">
        <v>14</v>
      </c>
      <c r="P4192" s="42">
        <v>315340000</v>
      </c>
      <c r="Q4192" s="42">
        <v>236240000</v>
      </c>
      <c r="R4192" s="42">
        <v>1167100000</v>
      </c>
      <c r="S4192" s="42">
        <v>836830000</v>
      </c>
      <c r="T4192" s="9">
        <v>64.900000000000006</v>
      </c>
      <c r="U4192" s="1" t="s">
        <v>16925</v>
      </c>
    </row>
    <row r="4193" spans="1:21">
      <c r="A4193" s="1" t="s">
        <v>16926</v>
      </c>
      <c r="B4193" s="1" t="s">
        <v>16927</v>
      </c>
      <c r="C4193" s="1" t="s">
        <v>16928</v>
      </c>
      <c r="D4193" s="5">
        <v>0.43224040000000002</v>
      </c>
      <c r="E4193" s="5">
        <v>0.58046109999999995</v>
      </c>
      <c r="F4193" s="5">
        <v>0.50825350000000002</v>
      </c>
      <c r="G4193" s="2"/>
      <c r="H4193" s="9">
        <v>25.356999999999999</v>
      </c>
      <c r="I4193" s="9">
        <v>17.978999999999999</v>
      </c>
      <c r="J4193" s="41">
        <v>13</v>
      </c>
      <c r="K4193" s="41">
        <v>18</v>
      </c>
      <c r="L4193" s="2">
        <v>4</v>
      </c>
      <c r="M4193" s="2">
        <v>6</v>
      </c>
      <c r="N4193" s="2">
        <v>4</v>
      </c>
      <c r="O4193" s="2">
        <v>6</v>
      </c>
      <c r="P4193" s="42">
        <v>11442000</v>
      </c>
      <c r="Q4193" s="42">
        <v>9065500</v>
      </c>
      <c r="R4193" s="42">
        <v>56370000</v>
      </c>
      <c r="S4193" s="42">
        <v>41741000</v>
      </c>
      <c r="T4193" s="9">
        <v>48.2</v>
      </c>
      <c r="U4193" s="1" t="s">
        <v>16929</v>
      </c>
    </row>
    <row r="4194" spans="1:21">
      <c r="A4194" s="1" t="s">
        <v>16930</v>
      </c>
      <c r="B4194" s="1" t="s">
        <v>16931</v>
      </c>
      <c r="C4194" s="1" t="s">
        <v>16932</v>
      </c>
      <c r="D4194" s="5">
        <v>0.49840299999999998</v>
      </c>
      <c r="E4194" s="5">
        <v>0.51818439999999999</v>
      </c>
      <c r="F4194" s="5">
        <v>0.50832759999999999</v>
      </c>
      <c r="G4194" s="2"/>
      <c r="H4194" s="9">
        <v>69.575999999999993</v>
      </c>
      <c r="I4194" s="9">
        <v>17.311</v>
      </c>
      <c r="J4194" s="41">
        <v>9</v>
      </c>
      <c r="K4194" s="41">
        <v>6</v>
      </c>
      <c r="L4194" s="2">
        <v>2</v>
      </c>
      <c r="M4194" s="2">
        <v>2</v>
      </c>
      <c r="N4194" s="2">
        <v>2</v>
      </c>
      <c r="O4194" s="2">
        <v>2</v>
      </c>
      <c r="P4194" s="42">
        <v>14655000</v>
      </c>
      <c r="Q4194" s="42">
        <v>6861000</v>
      </c>
      <c r="R4194" s="42">
        <v>18435000</v>
      </c>
      <c r="S4194" s="42">
        <v>12026000</v>
      </c>
      <c r="T4194" s="9">
        <v>15.1</v>
      </c>
      <c r="U4194" s="1" t="s">
        <v>16933</v>
      </c>
    </row>
    <row r="4195" spans="1:21">
      <c r="A4195" s="1" t="s">
        <v>16934</v>
      </c>
      <c r="B4195" s="1" t="s">
        <v>16935</v>
      </c>
      <c r="C4195" s="1" t="s">
        <v>16936</v>
      </c>
      <c r="D4195" s="5">
        <v>0.53866009999999998</v>
      </c>
      <c r="E4195" s="5">
        <v>0.47838639999999999</v>
      </c>
      <c r="F4195" s="5">
        <v>0.50883800000000001</v>
      </c>
      <c r="G4195" s="2"/>
      <c r="H4195" s="9">
        <v>15.868</v>
      </c>
      <c r="I4195" s="9">
        <v>23.931999999999999</v>
      </c>
      <c r="J4195" s="41">
        <v>32</v>
      </c>
      <c r="K4195" s="41">
        <v>38</v>
      </c>
      <c r="L4195" s="2">
        <v>9</v>
      </c>
      <c r="M4195" s="2">
        <v>9</v>
      </c>
      <c r="N4195" s="2">
        <v>9</v>
      </c>
      <c r="O4195" s="2">
        <v>9</v>
      </c>
      <c r="P4195" s="42">
        <v>70529000</v>
      </c>
      <c r="Q4195" s="42">
        <v>39773000</v>
      </c>
      <c r="R4195" s="42">
        <v>147770000</v>
      </c>
      <c r="S4195" s="42">
        <v>115790000</v>
      </c>
      <c r="T4195" s="9">
        <v>40.299999999999997</v>
      </c>
      <c r="U4195" s="1" t="s">
        <v>16937</v>
      </c>
    </row>
    <row r="4196" spans="1:21">
      <c r="A4196" s="1" t="s">
        <v>16938</v>
      </c>
      <c r="B4196" s="1" t="s">
        <v>16939</v>
      </c>
      <c r="C4196" s="1" t="s">
        <v>16940</v>
      </c>
      <c r="D4196" s="5">
        <v>0.58380869999999996</v>
      </c>
      <c r="E4196" s="5">
        <v>0.43041170000000001</v>
      </c>
      <c r="F4196" s="5">
        <v>0.50914800000000004</v>
      </c>
      <c r="G4196" s="2"/>
      <c r="H4196" s="9">
        <v>18.774999999999999</v>
      </c>
      <c r="I4196" s="9">
        <v>10.911</v>
      </c>
      <c r="J4196" s="41">
        <v>13</v>
      </c>
      <c r="K4196" s="41">
        <v>7</v>
      </c>
      <c r="L4196" s="2">
        <v>3</v>
      </c>
      <c r="M4196" s="2">
        <v>3</v>
      </c>
      <c r="N4196" s="2">
        <v>3</v>
      </c>
      <c r="O4196" s="2">
        <v>3</v>
      </c>
      <c r="P4196" s="42">
        <v>38021000</v>
      </c>
      <c r="Q4196" s="42">
        <v>26025000</v>
      </c>
      <c r="R4196" s="42">
        <v>3061600000</v>
      </c>
      <c r="S4196" s="42">
        <v>3870300000</v>
      </c>
      <c r="T4196" s="9">
        <v>57.3</v>
      </c>
      <c r="U4196" s="1" t="s">
        <v>16941</v>
      </c>
    </row>
    <row r="4197" spans="1:21">
      <c r="A4197" s="1" t="s">
        <v>16942</v>
      </c>
      <c r="B4197" s="1" t="s">
        <v>16943</v>
      </c>
      <c r="C4197" s="1" t="s">
        <v>16944</v>
      </c>
      <c r="D4197" s="5">
        <v>0.40946979999999999</v>
      </c>
      <c r="E4197" s="5">
        <v>0.60256940000000003</v>
      </c>
      <c r="F4197" s="5">
        <v>0.50924789999999998</v>
      </c>
      <c r="G4197" s="2"/>
      <c r="H4197" s="9">
        <v>12.734</v>
      </c>
      <c r="I4197" s="9">
        <v>7.9679000000000002</v>
      </c>
      <c r="J4197" s="41">
        <v>7</v>
      </c>
      <c r="K4197" s="41">
        <v>4</v>
      </c>
      <c r="L4197" s="2">
        <v>2</v>
      </c>
      <c r="M4197" s="2">
        <v>2</v>
      </c>
      <c r="N4197" s="2">
        <v>2</v>
      </c>
      <c r="O4197" s="2">
        <v>2</v>
      </c>
      <c r="P4197" s="42">
        <v>8562300</v>
      </c>
      <c r="Q4197" s="42">
        <v>6102400</v>
      </c>
      <c r="R4197" s="42">
        <v>14786000</v>
      </c>
      <c r="S4197" s="42">
        <v>10603000</v>
      </c>
      <c r="T4197" s="9">
        <v>25.1</v>
      </c>
      <c r="U4197" s="1" t="s">
        <v>16945</v>
      </c>
    </row>
    <row r="4198" spans="1:21">
      <c r="A4198" s="1" t="s">
        <v>16946</v>
      </c>
      <c r="B4198" s="1" t="s">
        <v>16947</v>
      </c>
      <c r="C4198" s="1" t="s">
        <v>16948</v>
      </c>
      <c r="D4198" s="5">
        <v>0.46809210000000001</v>
      </c>
      <c r="E4198" s="5">
        <v>0.55016929999999997</v>
      </c>
      <c r="F4198" s="5">
        <v>0.50971440000000001</v>
      </c>
      <c r="G4198" s="2"/>
      <c r="H4198" s="9">
        <v>45.465000000000003</v>
      </c>
      <c r="I4198" s="9">
        <v>26.687999999999999</v>
      </c>
      <c r="J4198" s="41">
        <v>19</v>
      </c>
      <c r="K4198" s="41">
        <v>42</v>
      </c>
      <c r="L4198" s="2">
        <v>8</v>
      </c>
      <c r="M4198" s="2">
        <v>15</v>
      </c>
      <c r="N4198" s="2">
        <v>8</v>
      </c>
      <c r="O4198" s="2">
        <v>15</v>
      </c>
      <c r="P4198" s="42">
        <v>12690000</v>
      </c>
      <c r="Q4198" s="42">
        <v>8823700</v>
      </c>
      <c r="R4198" s="42">
        <v>87287000</v>
      </c>
      <c r="S4198" s="42">
        <v>72690000</v>
      </c>
      <c r="T4198" s="9">
        <v>25.2</v>
      </c>
      <c r="U4198" s="1" t="s">
        <v>16949</v>
      </c>
    </row>
    <row r="4199" spans="1:21">
      <c r="A4199" s="1" t="s">
        <v>16950</v>
      </c>
      <c r="B4199" s="1" t="s">
        <v>16951</v>
      </c>
      <c r="C4199" s="1" t="s">
        <v>16952</v>
      </c>
      <c r="D4199" s="5">
        <v>0.40950829999999999</v>
      </c>
      <c r="E4199" s="5">
        <v>0.60355550000000002</v>
      </c>
      <c r="F4199" s="5">
        <v>0.50979189999999996</v>
      </c>
      <c r="G4199" s="2"/>
      <c r="H4199" s="9">
        <v>16.812000000000001</v>
      </c>
      <c r="I4199" s="9">
        <v>15.834</v>
      </c>
      <c r="J4199" s="41">
        <v>36</v>
      </c>
      <c r="K4199" s="41">
        <v>24</v>
      </c>
      <c r="L4199" s="2">
        <v>9</v>
      </c>
      <c r="M4199" s="2">
        <v>10</v>
      </c>
      <c r="N4199" s="2">
        <v>9</v>
      </c>
      <c r="O4199" s="2">
        <v>10</v>
      </c>
      <c r="P4199" s="42">
        <v>85067000</v>
      </c>
      <c r="Q4199" s="42">
        <v>54806000</v>
      </c>
      <c r="R4199" s="42">
        <v>170950000</v>
      </c>
      <c r="S4199" s="42">
        <v>121560000</v>
      </c>
      <c r="T4199" s="9">
        <v>34.799999999999997</v>
      </c>
      <c r="U4199" s="1" t="s">
        <v>16953</v>
      </c>
    </row>
    <row r="4200" spans="1:21">
      <c r="A4200" s="1" t="s">
        <v>16954</v>
      </c>
      <c r="B4200" s="1" t="s">
        <v>16955</v>
      </c>
      <c r="C4200" s="1" t="s">
        <v>16956</v>
      </c>
      <c r="D4200" s="5">
        <v>0.27294220000000002</v>
      </c>
      <c r="E4200" s="5">
        <v>0.71380500000000002</v>
      </c>
      <c r="F4200" s="5">
        <v>0.51014839999999995</v>
      </c>
      <c r="G4200" s="2"/>
      <c r="H4200" s="9">
        <v>28.276</v>
      </c>
      <c r="I4200" s="9">
        <v>27.462</v>
      </c>
      <c r="J4200" s="41">
        <v>79</v>
      </c>
      <c r="K4200" s="41">
        <v>45</v>
      </c>
      <c r="L4200" s="2">
        <v>18</v>
      </c>
      <c r="M4200" s="2">
        <v>14</v>
      </c>
      <c r="N4200" s="2">
        <v>18</v>
      </c>
      <c r="O4200" s="2">
        <v>14</v>
      </c>
      <c r="P4200" s="42">
        <v>141930000</v>
      </c>
      <c r="Q4200" s="42">
        <v>99677000</v>
      </c>
      <c r="R4200" s="42">
        <v>262130000</v>
      </c>
      <c r="S4200" s="42">
        <v>179960000</v>
      </c>
      <c r="T4200" s="9">
        <v>61.6</v>
      </c>
      <c r="U4200" s="1" t="s">
        <v>16957</v>
      </c>
    </row>
    <row r="4201" spans="1:21">
      <c r="A4201" s="1" t="s">
        <v>16958</v>
      </c>
      <c r="B4201" s="1" t="s">
        <v>16959</v>
      </c>
      <c r="C4201" s="1" t="s">
        <v>16960</v>
      </c>
      <c r="D4201" s="5">
        <v>0.33358870000000002</v>
      </c>
      <c r="E4201" s="5">
        <v>0.66762999999999995</v>
      </c>
      <c r="F4201" s="5">
        <v>0.51025589999999998</v>
      </c>
      <c r="G4201" s="2"/>
      <c r="H4201" s="9">
        <v>16.823</v>
      </c>
      <c r="I4201" s="9">
        <v>26.454000000000001</v>
      </c>
      <c r="J4201" s="41">
        <v>19</v>
      </c>
      <c r="K4201" s="41">
        <v>30</v>
      </c>
      <c r="L4201" s="2">
        <v>5</v>
      </c>
      <c r="M4201" s="2">
        <v>8</v>
      </c>
      <c r="N4201" s="2">
        <v>5</v>
      </c>
      <c r="O4201" s="2">
        <v>8</v>
      </c>
      <c r="P4201" s="42">
        <v>36295000</v>
      </c>
      <c r="Q4201" s="42">
        <v>24296000</v>
      </c>
      <c r="R4201" s="42">
        <v>141630000</v>
      </c>
      <c r="S4201" s="42">
        <v>107140000</v>
      </c>
      <c r="T4201" s="9">
        <v>25.7</v>
      </c>
      <c r="U4201" s="1" t="s">
        <v>16961</v>
      </c>
    </row>
    <row r="4202" spans="1:21">
      <c r="A4202" s="1" t="s">
        <v>16962</v>
      </c>
      <c r="B4202" s="1" t="s">
        <v>16963</v>
      </c>
      <c r="C4202" s="1" t="s">
        <v>16964</v>
      </c>
      <c r="D4202" s="5">
        <v>0.52576659999999997</v>
      </c>
      <c r="E4202" s="5">
        <v>0.49543039999999999</v>
      </c>
      <c r="F4202" s="5">
        <v>0.51067819999999997</v>
      </c>
      <c r="G4202" s="2"/>
      <c r="H4202" s="9">
        <v>26.792000000000002</v>
      </c>
      <c r="I4202" s="9">
        <v>14.148</v>
      </c>
      <c r="J4202" s="41">
        <v>16</v>
      </c>
      <c r="K4202" s="41">
        <v>7</v>
      </c>
      <c r="L4202" s="2">
        <v>5</v>
      </c>
      <c r="M4202" s="2">
        <v>3</v>
      </c>
      <c r="N4202" s="2">
        <v>5</v>
      </c>
      <c r="O4202" s="2">
        <v>3</v>
      </c>
      <c r="P4202" s="42">
        <v>18468000</v>
      </c>
      <c r="Q4202" s="42">
        <v>14140000</v>
      </c>
      <c r="R4202" s="42">
        <v>26932000</v>
      </c>
      <c r="S4202" s="42">
        <v>24692000</v>
      </c>
      <c r="T4202" s="9">
        <v>15</v>
      </c>
      <c r="U4202" s="1" t="s">
        <v>16965</v>
      </c>
    </row>
    <row r="4203" spans="1:21">
      <c r="A4203" s="1" t="s">
        <v>16966</v>
      </c>
      <c r="B4203" s="1" t="s">
        <v>16967</v>
      </c>
      <c r="C4203" s="1" t="s">
        <v>16968</v>
      </c>
      <c r="D4203" s="5">
        <v>0.38228770000000001</v>
      </c>
      <c r="E4203" s="5">
        <v>0.6293223</v>
      </c>
      <c r="F4203" s="5">
        <v>0.51108600000000004</v>
      </c>
      <c r="G4203" s="2"/>
      <c r="H4203" s="9">
        <v>13.339</v>
      </c>
      <c r="I4203" s="9">
        <v>22.387</v>
      </c>
      <c r="J4203" s="41">
        <v>24</v>
      </c>
      <c r="K4203" s="41">
        <v>58</v>
      </c>
      <c r="L4203" s="2">
        <v>16</v>
      </c>
      <c r="M4203" s="2">
        <v>19</v>
      </c>
      <c r="N4203" s="2">
        <v>16</v>
      </c>
      <c r="O4203" s="2">
        <v>19</v>
      </c>
      <c r="P4203" s="42">
        <v>49667000</v>
      </c>
      <c r="Q4203" s="42">
        <v>32494000</v>
      </c>
      <c r="R4203" s="42">
        <v>256960000</v>
      </c>
      <c r="S4203" s="42">
        <v>179900000</v>
      </c>
      <c r="T4203" s="9">
        <v>24.3</v>
      </c>
      <c r="U4203" s="1" t="s">
        <v>16969</v>
      </c>
    </row>
    <row r="4204" spans="1:21">
      <c r="A4204" s="1" t="s">
        <v>16970</v>
      </c>
      <c r="B4204" s="1" t="s">
        <v>16971</v>
      </c>
      <c r="C4204" s="1" t="s">
        <v>16972</v>
      </c>
      <c r="D4204" s="5">
        <v>0.56285750000000001</v>
      </c>
      <c r="E4204" s="5">
        <v>0.45741510000000002</v>
      </c>
      <c r="F4204" s="5">
        <v>0.51109950000000004</v>
      </c>
      <c r="G4204" s="2"/>
      <c r="H4204" s="9">
        <v>21.477</v>
      </c>
      <c r="I4204" s="9">
        <v>20.247</v>
      </c>
      <c r="J4204" s="41">
        <v>129</v>
      </c>
      <c r="K4204" s="41">
        <v>123</v>
      </c>
      <c r="L4204" s="2">
        <v>10</v>
      </c>
      <c r="M4204" s="2">
        <v>10</v>
      </c>
      <c r="N4204" s="2">
        <v>10</v>
      </c>
      <c r="O4204" s="2">
        <v>10</v>
      </c>
      <c r="P4204" s="42">
        <v>919990000</v>
      </c>
      <c r="Q4204" s="42">
        <v>562260000</v>
      </c>
      <c r="R4204" s="42">
        <v>2764100000</v>
      </c>
      <c r="S4204" s="42">
        <v>2310900000</v>
      </c>
      <c r="T4204" s="9">
        <v>65.099999999999994</v>
      </c>
      <c r="U4204" s="1" t="s">
        <v>16973</v>
      </c>
    </row>
    <row r="4205" spans="1:21">
      <c r="A4205" s="1" t="s">
        <v>16974</v>
      </c>
      <c r="B4205" s="1" t="s">
        <v>16975</v>
      </c>
      <c r="C4205" s="1" t="s">
        <v>16976</v>
      </c>
      <c r="D4205" s="5">
        <v>0.50750070000000003</v>
      </c>
      <c r="E4205" s="5">
        <v>0.51506779999999996</v>
      </c>
      <c r="F4205" s="5">
        <v>0.51128910000000005</v>
      </c>
      <c r="G4205" s="2"/>
      <c r="H4205" s="9">
        <v>24.39</v>
      </c>
      <c r="I4205" s="9">
        <v>27.846</v>
      </c>
      <c r="J4205" s="41">
        <v>76</v>
      </c>
      <c r="K4205" s="41">
        <v>101</v>
      </c>
      <c r="L4205" s="2">
        <v>15</v>
      </c>
      <c r="M4205" s="2">
        <v>17</v>
      </c>
      <c r="N4205" s="2">
        <v>15</v>
      </c>
      <c r="O4205" s="2">
        <v>17</v>
      </c>
      <c r="P4205" s="42">
        <v>244620000</v>
      </c>
      <c r="Q4205" s="42">
        <v>144100000</v>
      </c>
      <c r="R4205" s="42">
        <v>1024400000</v>
      </c>
      <c r="S4205" s="42">
        <v>770630000</v>
      </c>
      <c r="T4205" s="9">
        <v>47.6</v>
      </c>
      <c r="U4205" s="1" t="s">
        <v>16977</v>
      </c>
    </row>
    <row r="4206" spans="1:21">
      <c r="A4206" s="1" t="s">
        <v>98</v>
      </c>
      <c r="B4206" s="1" t="s">
        <v>100</v>
      </c>
      <c r="C4206" s="1" t="s">
        <v>99</v>
      </c>
      <c r="D4206" s="5">
        <v>0.27933629999999998</v>
      </c>
      <c r="E4206" s="5">
        <v>0.71125159999999998</v>
      </c>
      <c r="F4206" s="5">
        <v>0.5113972</v>
      </c>
      <c r="G4206" s="2"/>
      <c r="H4206" s="9">
        <v>9.9808000000000003</v>
      </c>
      <c r="I4206" s="9">
        <v>20.193000000000001</v>
      </c>
      <c r="J4206" s="41">
        <v>74</v>
      </c>
      <c r="K4206" s="41">
        <v>64</v>
      </c>
      <c r="L4206" s="2">
        <v>9</v>
      </c>
      <c r="M4206" s="2">
        <v>7</v>
      </c>
      <c r="N4206" s="2">
        <v>9</v>
      </c>
      <c r="O4206" s="2">
        <v>7</v>
      </c>
      <c r="P4206" s="42">
        <v>2335600000</v>
      </c>
      <c r="Q4206" s="42">
        <v>1712500000</v>
      </c>
      <c r="R4206" s="42">
        <v>9143500000</v>
      </c>
      <c r="S4206" s="42">
        <v>6378300000</v>
      </c>
      <c r="T4206" s="9">
        <v>88.6</v>
      </c>
      <c r="U4206" s="1" t="s">
        <v>101</v>
      </c>
    </row>
    <row r="4207" spans="1:21">
      <c r="A4207" s="1" t="s">
        <v>16978</v>
      </c>
      <c r="B4207" s="1" t="s">
        <v>16979</v>
      </c>
      <c r="C4207" s="1" t="s">
        <v>16980</v>
      </c>
      <c r="D4207" s="5">
        <v>0.45860410000000001</v>
      </c>
      <c r="E4207" s="5">
        <v>0.56407280000000004</v>
      </c>
      <c r="F4207" s="5">
        <v>0.51230209999999998</v>
      </c>
      <c r="G4207" s="2"/>
      <c r="H4207" s="9">
        <v>16.952999999999999</v>
      </c>
      <c r="I4207" s="9">
        <v>12.176</v>
      </c>
      <c r="J4207" s="41">
        <v>13</v>
      </c>
      <c r="K4207" s="41">
        <v>23</v>
      </c>
      <c r="L4207" s="2">
        <v>4</v>
      </c>
      <c r="M4207" s="2">
        <v>5</v>
      </c>
      <c r="N4207" s="2">
        <v>4</v>
      </c>
      <c r="O4207" s="2">
        <v>5</v>
      </c>
      <c r="P4207" s="42">
        <v>28727000</v>
      </c>
      <c r="Q4207" s="42">
        <v>18617000</v>
      </c>
      <c r="R4207" s="42">
        <v>115610000</v>
      </c>
      <c r="S4207" s="42">
        <v>143870000</v>
      </c>
      <c r="T4207" s="9">
        <v>31.5</v>
      </c>
      <c r="U4207" s="1" t="s">
        <v>16981</v>
      </c>
    </row>
    <row r="4208" spans="1:21">
      <c r="A4208" s="1" t="s">
        <v>16982</v>
      </c>
      <c r="B4208" s="1" t="s">
        <v>16983</v>
      </c>
      <c r="C4208" s="1" t="s">
        <v>16984</v>
      </c>
      <c r="D4208" s="5">
        <v>0.50663970000000003</v>
      </c>
      <c r="E4208" s="5">
        <v>0.51820500000000003</v>
      </c>
      <c r="F4208" s="5">
        <v>0.51243399999999995</v>
      </c>
      <c r="G4208" s="2"/>
      <c r="H4208" s="9">
        <v>20.43</v>
      </c>
      <c r="I4208" s="9">
        <v>31.875</v>
      </c>
      <c r="J4208" s="41">
        <v>233</v>
      </c>
      <c r="K4208" s="41">
        <v>167</v>
      </c>
      <c r="L4208" s="2">
        <v>21</v>
      </c>
      <c r="M4208" s="2">
        <v>20</v>
      </c>
      <c r="N4208" s="2">
        <v>21</v>
      </c>
      <c r="O4208" s="2">
        <v>20</v>
      </c>
      <c r="P4208" s="42">
        <v>3050500000</v>
      </c>
      <c r="Q4208" s="42">
        <v>1877500000</v>
      </c>
      <c r="R4208" s="42">
        <v>5069200000</v>
      </c>
      <c r="S4208" s="42">
        <v>4553100000</v>
      </c>
      <c r="T4208" s="9">
        <v>60.7</v>
      </c>
      <c r="U4208" s="1" t="s">
        <v>16985</v>
      </c>
    </row>
    <row r="4209" spans="1:21">
      <c r="A4209" s="1" t="s">
        <v>16986</v>
      </c>
      <c r="B4209" s="1" t="s">
        <v>16987</v>
      </c>
      <c r="C4209" s="1" t="s">
        <v>16988</v>
      </c>
      <c r="D4209" s="5">
        <v>0.56126010000000004</v>
      </c>
      <c r="E4209" s="5">
        <v>0.4620977</v>
      </c>
      <c r="F4209" s="5">
        <v>0.51253070000000001</v>
      </c>
      <c r="G4209" s="2"/>
      <c r="H4209" s="9">
        <v>20.431000000000001</v>
      </c>
      <c r="I4209" s="9">
        <v>30.942</v>
      </c>
      <c r="J4209" s="41">
        <v>11</v>
      </c>
      <c r="K4209" s="41">
        <v>27</v>
      </c>
      <c r="L4209" s="2">
        <v>6</v>
      </c>
      <c r="M4209" s="2">
        <v>10</v>
      </c>
      <c r="N4209" s="2">
        <v>6</v>
      </c>
      <c r="O4209" s="2">
        <v>10</v>
      </c>
      <c r="P4209" s="42">
        <v>5205300</v>
      </c>
      <c r="Q4209" s="42">
        <v>3223300</v>
      </c>
      <c r="R4209" s="42">
        <v>62332000</v>
      </c>
      <c r="S4209" s="42">
        <v>47742000</v>
      </c>
      <c r="T4209" s="9">
        <v>33.299999999999997</v>
      </c>
      <c r="U4209" s="1" t="s">
        <v>16989</v>
      </c>
    </row>
    <row r="4210" spans="1:21">
      <c r="A4210" s="1" t="s">
        <v>16990</v>
      </c>
      <c r="B4210" s="1" t="s">
        <v>16991</v>
      </c>
      <c r="C4210" s="1" t="s">
        <v>16992</v>
      </c>
      <c r="D4210" s="5">
        <v>0.40809079999999998</v>
      </c>
      <c r="E4210" s="5">
        <v>0.61038910000000002</v>
      </c>
      <c r="F4210" s="5">
        <v>0.51278290000000004</v>
      </c>
      <c r="G4210" s="2"/>
      <c r="H4210" s="9">
        <v>14.287000000000001</v>
      </c>
      <c r="I4210" s="9">
        <v>26.727</v>
      </c>
      <c r="J4210" s="41">
        <v>29</v>
      </c>
      <c r="K4210" s="41">
        <v>25</v>
      </c>
      <c r="L4210" s="2">
        <v>5</v>
      </c>
      <c r="M4210" s="2">
        <v>5</v>
      </c>
      <c r="N4210" s="2">
        <v>5</v>
      </c>
      <c r="O4210" s="2">
        <v>5</v>
      </c>
      <c r="P4210" s="42">
        <v>142060000</v>
      </c>
      <c r="Q4210" s="42">
        <v>100150000</v>
      </c>
      <c r="R4210" s="42">
        <v>275120000</v>
      </c>
      <c r="S4210" s="42">
        <v>196550000</v>
      </c>
      <c r="T4210" s="9">
        <v>49.6</v>
      </c>
      <c r="U4210" s="1" t="s">
        <v>16993</v>
      </c>
    </row>
    <row r="4211" spans="1:21">
      <c r="A4211" s="1" t="s">
        <v>16994</v>
      </c>
      <c r="B4211" s="1" t="s">
        <v>16995</v>
      </c>
      <c r="C4211" s="1" t="s">
        <v>16996</v>
      </c>
      <c r="D4211" s="5">
        <v>0.55943050000000005</v>
      </c>
      <c r="E4211" s="5">
        <v>0.46661609999999998</v>
      </c>
      <c r="F4211" s="5">
        <v>0.51376949999999999</v>
      </c>
      <c r="G4211" s="2"/>
      <c r="H4211" s="9">
        <v>19.135000000000002</v>
      </c>
      <c r="I4211" s="9">
        <v>20.666</v>
      </c>
      <c r="J4211" s="41">
        <v>37</v>
      </c>
      <c r="K4211" s="41">
        <v>64</v>
      </c>
      <c r="L4211" s="2">
        <v>16</v>
      </c>
      <c r="M4211" s="2">
        <v>19</v>
      </c>
      <c r="N4211" s="2">
        <v>16</v>
      </c>
      <c r="O4211" s="2">
        <v>19</v>
      </c>
      <c r="P4211" s="42">
        <v>57936000</v>
      </c>
      <c r="Q4211" s="42">
        <v>35655000</v>
      </c>
      <c r="R4211" s="42">
        <v>217240000</v>
      </c>
      <c r="S4211" s="42">
        <v>191080000</v>
      </c>
      <c r="T4211" s="9">
        <v>48.1</v>
      </c>
      <c r="U4211" s="1" t="s">
        <v>16997</v>
      </c>
    </row>
    <row r="4212" spans="1:21">
      <c r="A4212" s="1" t="s">
        <v>16998</v>
      </c>
      <c r="B4212" s="1" t="s">
        <v>16999</v>
      </c>
      <c r="C4212" s="1" t="s">
        <v>17000</v>
      </c>
      <c r="D4212" s="5">
        <v>0.51352240000000005</v>
      </c>
      <c r="E4212" s="5">
        <v>0.5141405</v>
      </c>
      <c r="F4212" s="5">
        <v>0.51383140000000005</v>
      </c>
      <c r="G4212" s="2"/>
      <c r="H4212" s="9">
        <v>30.667999999999999</v>
      </c>
      <c r="I4212" s="9">
        <v>29.863</v>
      </c>
      <c r="J4212" s="41">
        <v>46</v>
      </c>
      <c r="K4212" s="41">
        <v>33</v>
      </c>
      <c r="L4212" s="2">
        <v>12</v>
      </c>
      <c r="M4212" s="2">
        <v>8</v>
      </c>
      <c r="N4212" s="2">
        <v>12</v>
      </c>
      <c r="O4212" s="2">
        <v>8</v>
      </c>
      <c r="P4212" s="42">
        <v>64067000</v>
      </c>
      <c r="Q4212" s="42">
        <v>36745000</v>
      </c>
      <c r="R4212" s="42">
        <v>76632000</v>
      </c>
      <c r="S4212" s="42">
        <v>57913000</v>
      </c>
      <c r="T4212" s="9">
        <v>38.4</v>
      </c>
      <c r="U4212" s="1" t="s">
        <v>17001</v>
      </c>
    </row>
    <row r="4213" spans="1:21">
      <c r="A4213" s="1" t="s">
        <v>17002</v>
      </c>
      <c r="B4213" s="1" t="s">
        <v>17003</v>
      </c>
      <c r="C4213" s="1" t="s">
        <v>17004</v>
      </c>
      <c r="D4213" s="5">
        <v>0.67401500000000003</v>
      </c>
      <c r="E4213" s="5">
        <v>0.33488010000000001</v>
      </c>
      <c r="F4213" s="5">
        <v>0.51438980000000001</v>
      </c>
      <c r="G4213" s="2"/>
      <c r="H4213" s="9">
        <v>19.126000000000001</v>
      </c>
      <c r="I4213" s="9">
        <v>18.143000000000001</v>
      </c>
      <c r="J4213" s="41">
        <v>5</v>
      </c>
      <c r="K4213" s="41">
        <v>6</v>
      </c>
      <c r="L4213" s="2">
        <v>5</v>
      </c>
      <c r="M4213" s="2">
        <v>4</v>
      </c>
      <c r="N4213" s="2">
        <v>5</v>
      </c>
      <c r="O4213" s="2">
        <v>4</v>
      </c>
      <c r="P4213" s="42">
        <v>4078100</v>
      </c>
      <c r="Q4213" s="42">
        <v>2001400</v>
      </c>
      <c r="R4213" s="42">
        <v>8345900</v>
      </c>
      <c r="S4213" s="42">
        <v>5856800</v>
      </c>
      <c r="T4213" s="9">
        <v>28.6</v>
      </c>
      <c r="U4213" s="1" t="s">
        <v>17005</v>
      </c>
    </row>
    <row r="4214" spans="1:21">
      <c r="A4214" s="1" t="s">
        <v>17006</v>
      </c>
      <c r="B4214" s="1" t="s">
        <v>17007</v>
      </c>
      <c r="C4214" s="1" t="s">
        <v>17008</v>
      </c>
      <c r="D4214" s="5">
        <v>0.70698260000000002</v>
      </c>
      <c r="E4214" s="5">
        <v>0.29496869999999997</v>
      </c>
      <c r="F4214" s="5">
        <v>0.51563420000000004</v>
      </c>
      <c r="G4214" s="2"/>
      <c r="H4214" s="9">
        <v>19.152000000000001</v>
      </c>
      <c r="I4214" s="9">
        <v>22.896999999999998</v>
      </c>
      <c r="J4214" s="41">
        <v>15</v>
      </c>
      <c r="K4214" s="41">
        <v>14</v>
      </c>
      <c r="L4214" s="2">
        <v>6</v>
      </c>
      <c r="M4214" s="2">
        <v>7</v>
      </c>
      <c r="N4214" s="2">
        <v>6</v>
      </c>
      <c r="O4214" s="2">
        <v>7</v>
      </c>
      <c r="P4214" s="42">
        <v>32525000</v>
      </c>
      <c r="Q4214" s="42">
        <v>16898000</v>
      </c>
      <c r="R4214" s="42">
        <v>88545000</v>
      </c>
      <c r="S4214" s="42">
        <v>47101000</v>
      </c>
      <c r="T4214" s="9">
        <v>17.600000000000001</v>
      </c>
      <c r="U4214" s="1" t="s">
        <v>17009</v>
      </c>
    </row>
    <row r="4215" spans="1:21">
      <c r="A4215" s="1" t="s">
        <v>17010</v>
      </c>
      <c r="B4215" s="1" t="s">
        <v>17011</v>
      </c>
      <c r="C4215" s="1" t="s">
        <v>17012</v>
      </c>
      <c r="D4215" s="5">
        <v>0.41046660000000001</v>
      </c>
      <c r="E4215" s="5">
        <v>0.61424869999999998</v>
      </c>
      <c r="F4215" s="5">
        <v>0.51595259999999998</v>
      </c>
      <c r="G4215" s="2"/>
      <c r="H4215" s="9">
        <v>19.8</v>
      </c>
      <c r="I4215" s="9">
        <v>16.204000000000001</v>
      </c>
      <c r="J4215" s="41">
        <v>21</v>
      </c>
      <c r="K4215" s="41">
        <v>21</v>
      </c>
      <c r="L4215" s="2">
        <v>2</v>
      </c>
      <c r="M4215" s="2">
        <v>4</v>
      </c>
      <c r="N4215" s="2">
        <v>2</v>
      </c>
      <c r="O4215" s="2">
        <v>4</v>
      </c>
      <c r="P4215" s="42">
        <v>62309000</v>
      </c>
      <c r="Q4215" s="42">
        <v>36382000</v>
      </c>
      <c r="R4215" s="42">
        <v>134790000</v>
      </c>
      <c r="S4215" s="42">
        <v>117210000</v>
      </c>
      <c r="T4215" s="9">
        <v>67.099999999999994</v>
      </c>
      <c r="U4215" s="1" t="s">
        <v>17013</v>
      </c>
    </row>
    <row r="4216" spans="1:21">
      <c r="A4216" s="1" t="s">
        <v>17014</v>
      </c>
      <c r="B4216" s="1" t="s">
        <v>17015</v>
      </c>
      <c r="C4216" s="1" t="s">
        <v>17016</v>
      </c>
      <c r="D4216" s="5">
        <v>0.56430729999999996</v>
      </c>
      <c r="E4216" s="5">
        <v>0.46603800000000001</v>
      </c>
      <c r="F4216" s="5">
        <v>0.51600919999999995</v>
      </c>
      <c r="G4216" s="2"/>
      <c r="H4216" s="9">
        <v>35.246000000000002</v>
      </c>
      <c r="I4216" s="9">
        <v>19.248999999999999</v>
      </c>
      <c r="J4216" s="41">
        <v>20</v>
      </c>
      <c r="K4216" s="41">
        <v>19</v>
      </c>
      <c r="L4216" s="2">
        <v>10</v>
      </c>
      <c r="M4216" s="2">
        <v>8</v>
      </c>
      <c r="N4216" s="2">
        <v>10</v>
      </c>
      <c r="O4216" s="2">
        <v>8</v>
      </c>
      <c r="P4216" s="42">
        <v>11620000</v>
      </c>
      <c r="Q4216" s="42">
        <v>7114700</v>
      </c>
      <c r="R4216" s="42">
        <v>50535000</v>
      </c>
      <c r="S4216" s="42">
        <v>38029000</v>
      </c>
      <c r="T4216" s="9">
        <v>29.8</v>
      </c>
      <c r="U4216" s="1" t="s">
        <v>17017</v>
      </c>
    </row>
    <row r="4217" spans="1:21">
      <c r="A4217" s="1" t="s">
        <v>17018</v>
      </c>
      <c r="B4217" s="1" t="s">
        <v>17019</v>
      </c>
      <c r="C4217" s="1" t="s">
        <v>17020</v>
      </c>
      <c r="D4217" s="5">
        <v>0.44663950000000002</v>
      </c>
      <c r="E4217" s="5">
        <v>0.58249039999999996</v>
      </c>
      <c r="F4217" s="5">
        <v>0.51616329999999999</v>
      </c>
      <c r="G4217" s="2"/>
      <c r="H4217" s="9">
        <v>21.521999999999998</v>
      </c>
      <c r="I4217" s="9">
        <v>12.959</v>
      </c>
      <c r="J4217" s="41">
        <v>183</v>
      </c>
      <c r="K4217" s="41">
        <v>176</v>
      </c>
      <c r="L4217" s="2">
        <v>22</v>
      </c>
      <c r="M4217" s="2">
        <v>18</v>
      </c>
      <c r="N4217" s="2">
        <v>17</v>
      </c>
      <c r="O4217" s="2">
        <v>16</v>
      </c>
      <c r="P4217" s="42">
        <v>1332500000</v>
      </c>
      <c r="Q4217" s="42">
        <v>903420000</v>
      </c>
      <c r="R4217" s="42">
        <v>4273400000</v>
      </c>
      <c r="S4217" s="42">
        <v>3365600000</v>
      </c>
      <c r="T4217" s="9">
        <v>50.5</v>
      </c>
      <c r="U4217" s="1" t="s">
        <v>17021</v>
      </c>
    </row>
    <row r="4218" spans="1:21">
      <c r="A4218" s="1" t="s">
        <v>17022</v>
      </c>
      <c r="B4218" s="1" t="s">
        <v>17023</v>
      </c>
      <c r="C4218" s="1" t="s">
        <v>17024</v>
      </c>
      <c r="D4218" s="5">
        <v>0.47921079999999999</v>
      </c>
      <c r="E4218" s="5">
        <v>0.55226220000000004</v>
      </c>
      <c r="F4218" s="5">
        <v>0.51619879999999996</v>
      </c>
      <c r="G4218" s="2"/>
      <c r="H4218" s="9">
        <v>26.24</v>
      </c>
      <c r="I4218" s="9">
        <v>17.722999999999999</v>
      </c>
      <c r="J4218" s="41">
        <v>211</v>
      </c>
      <c r="K4218" s="41">
        <v>255</v>
      </c>
      <c r="L4218" s="2">
        <v>41</v>
      </c>
      <c r="M4218" s="2">
        <v>39</v>
      </c>
      <c r="N4218" s="2">
        <v>41</v>
      </c>
      <c r="O4218" s="2">
        <v>39</v>
      </c>
      <c r="P4218" s="42">
        <v>581730000</v>
      </c>
      <c r="Q4218" s="42">
        <v>357320000</v>
      </c>
      <c r="R4218" s="42">
        <v>2596000000</v>
      </c>
      <c r="S4218" s="42">
        <v>1946800000</v>
      </c>
      <c r="T4218" s="9">
        <v>46.6</v>
      </c>
      <c r="U4218" s="1" t="s">
        <v>17025</v>
      </c>
    </row>
    <row r="4219" spans="1:21">
      <c r="A4219" s="1" t="s">
        <v>17026</v>
      </c>
      <c r="B4219" s="1" t="s">
        <v>17027</v>
      </c>
      <c r="C4219" s="1" t="s">
        <v>17028</v>
      </c>
      <c r="D4219" s="5">
        <v>0.53443300000000005</v>
      </c>
      <c r="E4219" s="5">
        <v>0.49864750000000002</v>
      </c>
      <c r="F4219" s="5">
        <v>0.51665130000000004</v>
      </c>
      <c r="G4219" s="2"/>
      <c r="H4219" s="9">
        <v>26.045999999999999</v>
      </c>
      <c r="I4219" s="9">
        <v>22.716999999999999</v>
      </c>
      <c r="J4219" s="41">
        <v>26</v>
      </c>
      <c r="K4219" s="41">
        <v>20</v>
      </c>
      <c r="L4219" s="2">
        <v>9</v>
      </c>
      <c r="M4219" s="2">
        <v>7</v>
      </c>
      <c r="N4219" s="2">
        <v>9</v>
      </c>
      <c r="O4219" s="2">
        <v>7</v>
      </c>
      <c r="P4219" s="42">
        <v>7423300</v>
      </c>
      <c r="Q4219" s="42">
        <v>4528400</v>
      </c>
      <c r="R4219" s="42">
        <v>52887000</v>
      </c>
      <c r="S4219" s="42">
        <v>37502000</v>
      </c>
      <c r="T4219" s="9">
        <v>25.5</v>
      </c>
      <c r="U4219" s="1" t="s">
        <v>17029</v>
      </c>
    </row>
    <row r="4220" spans="1:21">
      <c r="A4220" s="1" t="s">
        <v>17030</v>
      </c>
      <c r="B4220" s="1" t="s">
        <v>17031</v>
      </c>
      <c r="C4220" s="1" t="s">
        <v>17032</v>
      </c>
      <c r="D4220" s="5">
        <v>0.37229980000000001</v>
      </c>
      <c r="E4220" s="5">
        <v>0.64803250000000001</v>
      </c>
      <c r="F4220" s="5">
        <v>0.51674359999999997</v>
      </c>
      <c r="G4220" s="2"/>
      <c r="H4220" s="9">
        <v>54.765999999999998</v>
      </c>
      <c r="I4220" s="9">
        <v>10.912000000000001</v>
      </c>
      <c r="J4220" s="41">
        <v>17</v>
      </c>
      <c r="K4220" s="41">
        <v>12</v>
      </c>
      <c r="L4220" s="2">
        <v>3</v>
      </c>
      <c r="M4220" s="2">
        <v>3</v>
      </c>
      <c r="N4220" s="2">
        <v>3</v>
      </c>
      <c r="O4220" s="2">
        <v>3</v>
      </c>
      <c r="P4220" s="42">
        <v>15109000</v>
      </c>
      <c r="Q4220" s="42">
        <v>10808000</v>
      </c>
      <c r="R4220" s="42">
        <v>84074000</v>
      </c>
      <c r="S4220" s="42">
        <v>63891000</v>
      </c>
      <c r="T4220" s="9">
        <v>16.8</v>
      </c>
      <c r="U4220" s="1" t="s">
        <v>17033</v>
      </c>
    </row>
    <row r="4221" spans="1:21">
      <c r="A4221" s="1" t="s">
        <v>17034</v>
      </c>
      <c r="B4221" s="1" t="s">
        <v>17035</v>
      </c>
      <c r="C4221" s="1" t="s">
        <v>17036</v>
      </c>
      <c r="D4221" s="5">
        <v>0.66143289999999999</v>
      </c>
      <c r="E4221" s="5">
        <v>0.3571783</v>
      </c>
      <c r="F4221" s="5">
        <v>0.51731130000000003</v>
      </c>
      <c r="G4221" s="2"/>
      <c r="H4221" s="9">
        <v>14.455</v>
      </c>
      <c r="I4221" s="9">
        <v>25.11</v>
      </c>
      <c r="J4221" s="41">
        <v>3</v>
      </c>
      <c r="K4221" s="41">
        <v>5</v>
      </c>
      <c r="L4221" s="2">
        <v>2</v>
      </c>
      <c r="M4221" s="2">
        <v>3</v>
      </c>
      <c r="N4221" s="2">
        <v>2</v>
      </c>
      <c r="O4221" s="2">
        <v>3</v>
      </c>
      <c r="P4221" s="42">
        <v>895110</v>
      </c>
      <c r="Q4221" s="42">
        <v>567350</v>
      </c>
      <c r="R4221" s="42">
        <v>19881000</v>
      </c>
      <c r="S4221" s="42">
        <v>18021000</v>
      </c>
      <c r="T4221" s="9">
        <v>11.6</v>
      </c>
      <c r="U4221" s="1" t="s">
        <v>17037</v>
      </c>
    </row>
    <row r="4222" spans="1:21">
      <c r="A4222" s="1" t="s">
        <v>17038</v>
      </c>
      <c r="B4222" s="1" t="s">
        <v>17039</v>
      </c>
      <c r="C4222" s="1" t="s">
        <v>17040</v>
      </c>
      <c r="D4222" s="5">
        <v>0.4552773</v>
      </c>
      <c r="E4222" s="5">
        <v>0.57701349999999996</v>
      </c>
      <c r="F4222" s="5">
        <v>0.51742909999999998</v>
      </c>
      <c r="G4222" s="2"/>
      <c r="H4222" s="9">
        <v>21.199000000000002</v>
      </c>
      <c r="I4222" s="9">
        <v>32.161999999999999</v>
      </c>
      <c r="J4222" s="41">
        <v>82</v>
      </c>
      <c r="K4222" s="41">
        <v>76</v>
      </c>
      <c r="L4222" s="2">
        <v>15</v>
      </c>
      <c r="M4222" s="2">
        <v>13</v>
      </c>
      <c r="N4222" s="2">
        <v>15</v>
      </c>
      <c r="O4222" s="2">
        <v>13</v>
      </c>
      <c r="P4222" s="42">
        <v>387160000</v>
      </c>
      <c r="Q4222" s="42">
        <v>239720000</v>
      </c>
      <c r="R4222" s="42">
        <v>740760000</v>
      </c>
      <c r="S4222" s="42">
        <v>554070000</v>
      </c>
      <c r="T4222" s="9">
        <v>58.4</v>
      </c>
      <c r="U4222" s="1" t="s">
        <v>17041</v>
      </c>
    </row>
    <row r="4223" spans="1:21">
      <c r="A4223" s="1" t="s">
        <v>17042</v>
      </c>
      <c r="B4223" s="1" t="s">
        <v>17043</v>
      </c>
      <c r="C4223" s="1" t="s">
        <v>17044</v>
      </c>
      <c r="D4223" s="5">
        <v>0.42342950000000001</v>
      </c>
      <c r="E4223" s="5">
        <v>0.60638599999999998</v>
      </c>
      <c r="F4223" s="5">
        <v>0.51780610000000005</v>
      </c>
      <c r="G4223" s="2"/>
      <c r="H4223" s="9">
        <v>16.905000000000001</v>
      </c>
      <c r="I4223" s="9">
        <v>18.074999999999999</v>
      </c>
      <c r="J4223" s="41">
        <v>8</v>
      </c>
      <c r="K4223" s="41">
        <v>4</v>
      </c>
      <c r="L4223" s="2">
        <v>3</v>
      </c>
      <c r="M4223" s="2">
        <v>3</v>
      </c>
      <c r="N4223" s="2">
        <v>3</v>
      </c>
      <c r="O4223" s="2">
        <v>3</v>
      </c>
      <c r="P4223" s="42">
        <v>6377500</v>
      </c>
      <c r="Q4223" s="42">
        <v>3967200</v>
      </c>
      <c r="R4223" s="42">
        <v>24769000</v>
      </c>
      <c r="S4223" s="42">
        <v>17898000</v>
      </c>
      <c r="T4223" s="9">
        <v>22.7</v>
      </c>
      <c r="U4223" s="1" t="s">
        <v>17045</v>
      </c>
    </row>
    <row r="4224" spans="1:21">
      <c r="A4224" s="1" t="s">
        <v>17046</v>
      </c>
      <c r="B4224" s="1" t="s">
        <v>17047</v>
      </c>
      <c r="C4224" s="1" t="s">
        <v>17048</v>
      </c>
      <c r="D4224" s="5">
        <v>0.63574140000000001</v>
      </c>
      <c r="E4224" s="5">
        <v>0.38967790000000002</v>
      </c>
      <c r="F4224" s="5">
        <v>0.51794929999999995</v>
      </c>
      <c r="G4224" s="2"/>
      <c r="H4224" s="9">
        <v>19.817</v>
      </c>
      <c r="I4224" s="9">
        <v>14.172000000000001</v>
      </c>
      <c r="J4224" s="41">
        <v>21</v>
      </c>
      <c r="K4224" s="41">
        <v>44</v>
      </c>
      <c r="L4224" s="2">
        <v>8</v>
      </c>
      <c r="M4224" s="2">
        <v>6</v>
      </c>
      <c r="N4224" s="2">
        <v>8</v>
      </c>
      <c r="O4224" s="2">
        <v>6</v>
      </c>
      <c r="P4224" s="42">
        <v>68221000</v>
      </c>
      <c r="Q4224" s="42">
        <v>40202000</v>
      </c>
      <c r="R4224" s="42">
        <v>238840000</v>
      </c>
      <c r="S4224" s="42">
        <v>202820000</v>
      </c>
      <c r="T4224" s="9">
        <v>42.3</v>
      </c>
      <c r="U4224" s="1" t="s">
        <v>17049</v>
      </c>
    </row>
    <row r="4225" spans="1:21">
      <c r="A4225" s="1" t="s">
        <v>17050</v>
      </c>
      <c r="B4225" s="1" t="s">
        <v>17051</v>
      </c>
      <c r="C4225" s="1" t="s">
        <v>17052</v>
      </c>
      <c r="D4225" s="5">
        <v>0.60180290000000003</v>
      </c>
      <c r="E4225" s="5">
        <v>0.42910969999999998</v>
      </c>
      <c r="F4225" s="5">
        <v>0.51803860000000002</v>
      </c>
      <c r="G4225" s="2"/>
      <c r="H4225" s="9">
        <v>38.719000000000001</v>
      </c>
      <c r="I4225" s="9">
        <v>22.07</v>
      </c>
      <c r="J4225" s="41">
        <v>41</v>
      </c>
      <c r="K4225" s="41">
        <v>34</v>
      </c>
      <c r="L4225" s="2">
        <v>7</v>
      </c>
      <c r="M4225" s="2">
        <v>6</v>
      </c>
      <c r="N4225" s="2">
        <v>7</v>
      </c>
      <c r="O4225" s="2">
        <v>6</v>
      </c>
      <c r="P4225" s="42">
        <v>342490000</v>
      </c>
      <c r="Q4225" s="42">
        <v>191460000</v>
      </c>
      <c r="R4225" s="42">
        <v>1069100000</v>
      </c>
      <c r="S4225" s="42">
        <v>877300000</v>
      </c>
      <c r="T4225" s="9">
        <v>51.5</v>
      </c>
      <c r="U4225" s="1" t="s">
        <v>17053</v>
      </c>
    </row>
    <row r="4226" spans="1:21">
      <c r="A4226" s="1" t="s">
        <v>17054</v>
      </c>
      <c r="B4226" s="1" t="s">
        <v>17055</v>
      </c>
      <c r="C4226" s="1" t="s">
        <v>17056</v>
      </c>
      <c r="D4226" s="5">
        <v>0.59863160000000004</v>
      </c>
      <c r="E4226" s="5">
        <v>0.43471490000000002</v>
      </c>
      <c r="F4226" s="5">
        <v>0.51900009999999996</v>
      </c>
      <c r="G4226" s="2"/>
      <c r="H4226" s="9">
        <v>31.641999999999999</v>
      </c>
      <c r="I4226" s="9">
        <v>18.888999999999999</v>
      </c>
      <c r="J4226" s="41">
        <v>37</v>
      </c>
      <c r="K4226" s="41">
        <v>34</v>
      </c>
      <c r="L4226" s="2">
        <v>8</v>
      </c>
      <c r="M4226" s="2">
        <v>6</v>
      </c>
      <c r="N4226" s="2">
        <v>8</v>
      </c>
      <c r="O4226" s="2">
        <v>6</v>
      </c>
      <c r="P4226" s="42">
        <v>239230000</v>
      </c>
      <c r="Q4226" s="42">
        <v>147050000</v>
      </c>
      <c r="R4226" s="42">
        <v>573300000</v>
      </c>
      <c r="S4226" s="42">
        <v>447700000</v>
      </c>
      <c r="T4226" s="9">
        <v>32</v>
      </c>
      <c r="U4226" s="1" t="s">
        <v>17057</v>
      </c>
    </row>
    <row r="4227" spans="1:21">
      <c r="A4227" s="1" t="s">
        <v>17058</v>
      </c>
      <c r="B4227" s="1" t="s">
        <v>17059</v>
      </c>
      <c r="C4227" s="1" t="s">
        <v>17060</v>
      </c>
      <c r="D4227" s="5">
        <v>0.484873</v>
      </c>
      <c r="E4227" s="5">
        <v>0.55255829999999995</v>
      </c>
      <c r="F4227" s="5">
        <v>0.51911260000000004</v>
      </c>
      <c r="G4227" s="2"/>
      <c r="H4227" s="9">
        <v>12.574999999999999</v>
      </c>
      <c r="I4227" s="9">
        <v>20.651</v>
      </c>
      <c r="J4227" s="41">
        <v>8</v>
      </c>
      <c r="K4227" s="41">
        <v>20</v>
      </c>
      <c r="L4227" s="2">
        <v>6</v>
      </c>
      <c r="M4227" s="2">
        <v>8</v>
      </c>
      <c r="N4227" s="2">
        <v>6</v>
      </c>
      <c r="O4227" s="2">
        <v>8</v>
      </c>
      <c r="P4227" s="42">
        <v>4539100</v>
      </c>
      <c r="Q4227" s="42">
        <v>2747000</v>
      </c>
      <c r="R4227" s="42">
        <v>61674000</v>
      </c>
      <c r="S4227" s="42">
        <v>44234000</v>
      </c>
      <c r="T4227" s="9">
        <v>40.6</v>
      </c>
      <c r="U4227" s="1" t="s">
        <v>17061</v>
      </c>
    </row>
    <row r="4228" spans="1:21">
      <c r="A4228" s="1" t="s">
        <v>17062</v>
      </c>
      <c r="B4228" s="1" t="s">
        <v>17063</v>
      </c>
      <c r="C4228" s="1" t="s">
        <v>17064</v>
      </c>
      <c r="D4228" s="5">
        <v>0.43604140000000002</v>
      </c>
      <c r="E4228" s="5">
        <v>0.59826029999999997</v>
      </c>
      <c r="F4228" s="5">
        <v>0.51942969999999999</v>
      </c>
      <c r="G4228" s="2"/>
      <c r="H4228" s="9">
        <v>24.358000000000001</v>
      </c>
      <c r="I4228" s="9">
        <v>16.623000000000001</v>
      </c>
      <c r="J4228" s="41">
        <v>130</v>
      </c>
      <c r="K4228" s="41">
        <v>136</v>
      </c>
      <c r="L4228" s="2">
        <v>20</v>
      </c>
      <c r="M4228" s="2">
        <v>19</v>
      </c>
      <c r="N4228" s="2">
        <v>16</v>
      </c>
      <c r="O4228" s="2">
        <v>15</v>
      </c>
      <c r="P4228" s="42">
        <v>368370000</v>
      </c>
      <c r="Q4228" s="42">
        <v>244000000</v>
      </c>
      <c r="R4228" s="42">
        <v>1268700000</v>
      </c>
      <c r="S4228" s="42">
        <v>1038200000</v>
      </c>
      <c r="T4228" s="9">
        <v>63.6</v>
      </c>
      <c r="U4228" s="1" t="s">
        <v>17065</v>
      </c>
    </row>
    <row r="4229" spans="1:21">
      <c r="A4229" s="1" t="s">
        <v>17066</v>
      </c>
      <c r="B4229" s="1" t="s">
        <v>17067</v>
      </c>
      <c r="C4229" s="1" t="s">
        <v>17068</v>
      </c>
      <c r="D4229" s="5">
        <v>0.50142229999999999</v>
      </c>
      <c r="E4229" s="5">
        <v>0.53935169999999999</v>
      </c>
      <c r="F4229" s="5">
        <v>0.52051170000000002</v>
      </c>
      <c r="G4229" s="2"/>
      <c r="H4229" s="9">
        <v>19.940999999999999</v>
      </c>
      <c r="I4229" s="9">
        <v>23.774999999999999</v>
      </c>
      <c r="J4229" s="41">
        <v>135</v>
      </c>
      <c r="K4229" s="41">
        <v>134</v>
      </c>
      <c r="L4229" s="2">
        <v>22</v>
      </c>
      <c r="M4229" s="2">
        <v>22</v>
      </c>
      <c r="N4229" s="2">
        <v>22</v>
      </c>
      <c r="O4229" s="2">
        <v>22</v>
      </c>
      <c r="P4229" s="42">
        <v>668630000</v>
      </c>
      <c r="Q4229" s="42">
        <v>408430000</v>
      </c>
      <c r="R4229" s="42">
        <v>1675400000</v>
      </c>
      <c r="S4229" s="42">
        <v>1207000000</v>
      </c>
      <c r="T4229" s="9">
        <v>67.5</v>
      </c>
      <c r="U4229" s="1" t="s">
        <v>17069</v>
      </c>
    </row>
    <row r="4230" spans="1:21">
      <c r="A4230" s="1" t="s">
        <v>17070</v>
      </c>
      <c r="B4230" s="1" t="s">
        <v>17071</v>
      </c>
      <c r="C4230" s="1" t="s">
        <v>17072</v>
      </c>
      <c r="D4230" s="5">
        <v>0.45993299999999998</v>
      </c>
      <c r="E4230" s="5">
        <v>0.57886559999999998</v>
      </c>
      <c r="F4230" s="5">
        <v>0.52062450000000005</v>
      </c>
      <c r="G4230" s="2"/>
      <c r="H4230" s="9">
        <v>13.692</v>
      </c>
      <c r="I4230" s="9">
        <v>18.295999999999999</v>
      </c>
      <c r="J4230" s="41">
        <v>17</v>
      </c>
      <c r="K4230" s="41">
        <v>7</v>
      </c>
      <c r="L4230" s="2">
        <v>8</v>
      </c>
      <c r="M4230" s="2">
        <v>4</v>
      </c>
      <c r="N4230" s="2">
        <v>8</v>
      </c>
      <c r="O4230" s="2">
        <v>4</v>
      </c>
      <c r="P4230" s="42">
        <v>25376000</v>
      </c>
      <c r="Q4230" s="42">
        <v>14332000</v>
      </c>
      <c r="R4230" s="42">
        <v>19692000</v>
      </c>
      <c r="S4230" s="42">
        <v>15233000</v>
      </c>
      <c r="T4230" s="9">
        <v>30.2</v>
      </c>
      <c r="U4230" s="1" t="s">
        <v>17073</v>
      </c>
    </row>
    <row r="4231" spans="1:21">
      <c r="A4231" s="1" t="s">
        <v>17074</v>
      </c>
      <c r="B4231" s="1" t="s">
        <v>17075</v>
      </c>
      <c r="C4231" s="1" t="s">
        <v>17076</v>
      </c>
      <c r="D4231" s="5">
        <v>0.58022379999999996</v>
      </c>
      <c r="E4231" s="5">
        <v>0.45878259999999998</v>
      </c>
      <c r="F4231" s="5">
        <v>0.52078060000000004</v>
      </c>
      <c r="G4231" s="2"/>
      <c r="H4231" s="9">
        <v>19.407</v>
      </c>
      <c r="I4231" s="9">
        <v>26.433</v>
      </c>
      <c r="J4231" s="41">
        <v>15</v>
      </c>
      <c r="K4231" s="41">
        <v>9</v>
      </c>
      <c r="L4231" s="2">
        <v>6</v>
      </c>
      <c r="M4231" s="2">
        <v>4</v>
      </c>
      <c r="N4231" s="2">
        <v>6</v>
      </c>
      <c r="O4231" s="2">
        <v>4</v>
      </c>
      <c r="P4231" s="42">
        <v>19030000</v>
      </c>
      <c r="Q4231" s="42">
        <v>11613000</v>
      </c>
      <c r="R4231" s="42">
        <v>35144000</v>
      </c>
      <c r="S4231" s="42">
        <v>23583000</v>
      </c>
      <c r="T4231" s="9">
        <v>24.6</v>
      </c>
      <c r="U4231" s="1" t="s">
        <v>17077</v>
      </c>
    </row>
    <row r="4232" spans="1:21">
      <c r="A4232" s="1" t="s">
        <v>17078</v>
      </c>
      <c r="B4232" s="1" t="s">
        <v>17079</v>
      </c>
      <c r="C4232" s="1" t="s">
        <v>17080</v>
      </c>
      <c r="D4232" s="5">
        <v>0.43124790000000002</v>
      </c>
      <c r="E4232" s="5">
        <v>0.60511280000000001</v>
      </c>
      <c r="F4232" s="5">
        <v>0.52079790000000004</v>
      </c>
      <c r="G4232" s="2"/>
      <c r="H4232" s="9">
        <v>17.850999999999999</v>
      </c>
      <c r="I4232" s="9">
        <v>13.968999999999999</v>
      </c>
      <c r="J4232" s="41">
        <v>8</v>
      </c>
      <c r="K4232" s="41">
        <v>11</v>
      </c>
      <c r="L4232" s="2">
        <v>3</v>
      </c>
      <c r="M4232" s="2">
        <v>2</v>
      </c>
      <c r="N4232" s="2">
        <v>3</v>
      </c>
      <c r="O4232" s="2">
        <v>2</v>
      </c>
      <c r="P4232" s="42">
        <v>13022000</v>
      </c>
      <c r="Q4232" s="42">
        <v>7762900</v>
      </c>
      <c r="R4232" s="42">
        <v>64226000</v>
      </c>
      <c r="S4232" s="42">
        <v>37491000</v>
      </c>
      <c r="T4232" s="9">
        <v>57.5</v>
      </c>
      <c r="U4232" s="1" t="s">
        <v>17081</v>
      </c>
    </row>
    <row r="4233" spans="1:21">
      <c r="A4233" s="1" t="s">
        <v>17082</v>
      </c>
      <c r="B4233" s="1" t="s">
        <v>17083</v>
      </c>
      <c r="C4233" s="1" t="s">
        <v>17084</v>
      </c>
      <c r="D4233" s="5">
        <v>0.46235609999999999</v>
      </c>
      <c r="E4233" s="5">
        <v>0.57703510000000002</v>
      </c>
      <c r="F4233" s="5">
        <v>0.52083469999999998</v>
      </c>
      <c r="G4233" s="2"/>
      <c r="H4233" s="9">
        <v>34.804000000000002</v>
      </c>
      <c r="I4233" s="9">
        <v>30.030999999999999</v>
      </c>
      <c r="J4233" s="41">
        <v>77</v>
      </c>
      <c r="K4233" s="41">
        <v>75</v>
      </c>
      <c r="L4233" s="2">
        <v>13</v>
      </c>
      <c r="M4233" s="2">
        <v>13</v>
      </c>
      <c r="N4233" s="2">
        <v>13</v>
      </c>
      <c r="O4233" s="2">
        <v>13</v>
      </c>
      <c r="P4233" s="42">
        <v>218910000</v>
      </c>
      <c r="Q4233" s="42">
        <v>142520000</v>
      </c>
      <c r="R4233" s="42">
        <v>709160000</v>
      </c>
      <c r="S4233" s="42">
        <v>562470000</v>
      </c>
      <c r="T4233" s="9">
        <v>50.5</v>
      </c>
      <c r="U4233" s="1" t="s">
        <v>17085</v>
      </c>
    </row>
    <row r="4234" spans="1:21">
      <c r="A4234" s="1" t="s">
        <v>17086</v>
      </c>
      <c r="B4234" s="1" t="s">
        <v>17087</v>
      </c>
      <c r="C4234" s="1" t="s">
        <v>17088</v>
      </c>
      <c r="D4234" s="5">
        <v>0.69408789999999998</v>
      </c>
      <c r="E4234" s="5">
        <v>0.32449109999999998</v>
      </c>
      <c r="F4234" s="5">
        <v>0.52109289999999997</v>
      </c>
      <c r="G4234" s="2"/>
      <c r="H4234" s="9">
        <v>50.582999999999998</v>
      </c>
      <c r="I4234" s="9">
        <v>23.228000000000002</v>
      </c>
      <c r="J4234" s="41">
        <v>15</v>
      </c>
      <c r="K4234" s="41">
        <v>24</v>
      </c>
      <c r="L4234" s="2">
        <v>10</v>
      </c>
      <c r="M4234" s="2">
        <v>12</v>
      </c>
      <c r="N4234" s="2">
        <v>10</v>
      </c>
      <c r="O4234" s="2">
        <v>12</v>
      </c>
      <c r="P4234" s="42">
        <v>16484000</v>
      </c>
      <c r="Q4234" s="42">
        <v>6935100</v>
      </c>
      <c r="R4234" s="42">
        <v>37101000</v>
      </c>
      <c r="S4234" s="42">
        <v>33183000</v>
      </c>
      <c r="T4234" s="9">
        <v>15.8</v>
      </c>
      <c r="U4234" s="1" t="s">
        <v>17089</v>
      </c>
    </row>
    <row r="4235" spans="1:21">
      <c r="A4235" s="1" t="s">
        <v>17090</v>
      </c>
      <c r="B4235" s="1" t="s">
        <v>17091</v>
      </c>
      <c r="C4235" s="1" t="s">
        <v>17092</v>
      </c>
      <c r="D4235" s="5">
        <v>0.4594569</v>
      </c>
      <c r="E4235" s="5">
        <v>0.58080639999999994</v>
      </c>
      <c r="F4235" s="5">
        <v>0.52140710000000001</v>
      </c>
      <c r="G4235" s="2"/>
      <c r="H4235" s="9">
        <v>18.863</v>
      </c>
      <c r="I4235" s="9">
        <v>17.106000000000002</v>
      </c>
      <c r="J4235" s="41">
        <v>113</v>
      </c>
      <c r="K4235" s="41">
        <v>137</v>
      </c>
      <c r="L4235" s="2">
        <v>19</v>
      </c>
      <c r="M4235" s="2">
        <v>18</v>
      </c>
      <c r="N4235" s="2">
        <v>19</v>
      </c>
      <c r="O4235" s="2">
        <v>18</v>
      </c>
      <c r="P4235" s="42">
        <v>446150000</v>
      </c>
      <c r="Q4235" s="42">
        <v>287870000</v>
      </c>
      <c r="R4235" s="42">
        <v>1467200000</v>
      </c>
      <c r="S4235" s="42">
        <v>1068600000</v>
      </c>
      <c r="T4235" s="9">
        <v>68.599999999999994</v>
      </c>
      <c r="U4235" s="1" t="s">
        <v>17093</v>
      </c>
    </row>
    <row r="4236" spans="1:21">
      <c r="A4236" s="1" t="s">
        <v>17094</v>
      </c>
      <c r="B4236" s="1" t="s">
        <v>17095</v>
      </c>
      <c r="C4236" s="1" t="s">
        <v>17096</v>
      </c>
      <c r="D4236" s="5">
        <v>0.54464520000000005</v>
      </c>
      <c r="E4236" s="5">
        <v>0.49809720000000002</v>
      </c>
      <c r="F4236" s="5">
        <v>0.52155899999999999</v>
      </c>
      <c r="G4236" s="2"/>
      <c r="H4236" s="9">
        <v>24.087</v>
      </c>
      <c r="I4236" s="9">
        <v>16.888000000000002</v>
      </c>
      <c r="J4236" s="41">
        <v>82</v>
      </c>
      <c r="K4236" s="41">
        <v>88</v>
      </c>
      <c r="L4236" s="2">
        <v>18</v>
      </c>
      <c r="M4236" s="2">
        <v>18</v>
      </c>
      <c r="N4236" s="2">
        <v>18</v>
      </c>
      <c r="O4236" s="2">
        <v>18</v>
      </c>
      <c r="P4236" s="42">
        <v>239130000</v>
      </c>
      <c r="Q4236" s="42">
        <v>142840000</v>
      </c>
      <c r="R4236" s="42">
        <v>926140000</v>
      </c>
      <c r="S4236" s="42">
        <v>749560000</v>
      </c>
      <c r="T4236" s="9">
        <v>24.4</v>
      </c>
      <c r="U4236" s="1" t="s">
        <v>17097</v>
      </c>
    </row>
    <row r="4237" spans="1:21">
      <c r="A4237" s="1" t="s">
        <v>17098</v>
      </c>
      <c r="B4237" s="1" t="s">
        <v>17099</v>
      </c>
      <c r="C4237" s="1" t="s">
        <v>17100</v>
      </c>
      <c r="D4237" s="5">
        <v>0.39627040000000002</v>
      </c>
      <c r="E4237" s="5">
        <v>0.63717659999999998</v>
      </c>
      <c r="F4237" s="5">
        <v>0.52174609999999999</v>
      </c>
      <c r="G4237" s="2"/>
      <c r="H4237" s="9">
        <v>16.056999999999999</v>
      </c>
      <c r="I4237" s="9">
        <v>25.576000000000001</v>
      </c>
      <c r="J4237" s="41">
        <v>22</v>
      </c>
      <c r="K4237" s="41">
        <v>25</v>
      </c>
      <c r="L4237" s="2">
        <v>8</v>
      </c>
      <c r="M4237" s="2">
        <v>8</v>
      </c>
      <c r="N4237" s="2">
        <v>8</v>
      </c>
      <c r="O4237" s="2">
        <v>8</v>
      </c>
      <c r="P4237" s="42">
        <v>12707000</v>
      </c>
      <c r="Q4237" s="42">
        <v>9330400</v>
      </c>
      <c r="R4237" s="42">
        <v>82019000</v>
      </c>
      <c r="S4237" s="42">
        <v>56671000</v>
      </c>
      <c r="T4237" s="9">
        <v>25.7</v>
      </c>
      <c r="U4237" s="1" t="s">
        <v>17101</v>
      </c>
    </row>
    <row r="4238" spans="1:21">
      <c r="A4238" s="1" t="s">
        <v>17102</v>
      </c>
      <c r="B4238" s="1" t="s">
        <v>17103</v>
      </c>
      <c r="C4238" s="1" t="s">
        <v>17104</v>
      </c>
      <c r="D4238" s="5">
        <v>0.45006469999999998</v>
      </c>
      <c r="E4238" s="5">
        <v>0.59028860000000005</v>
      </c>
      <c r="F4238" s="5">
        <v>0.5218796</v>
      </c>
      <c r="G4238" s="2"/>
      <c r="H4238" s="9">
        <v>22.798999999999999</v>
      </c>
      <c r="I4238" s="9">
        <v>16.734999999999999</v>
      </c>
      <c r="J4238" s="41">
        <v>288</v>
      </c>
      <c r="K4238" s="41">
        <v>274</v>
      </c>
      <c r="L4238" s="2">
        <v>26</v>
      </c>
      <c r="M4238" s="2">
        <v>24</v>
      </c>
      <c r="N4238" s="2">
        <v>25</v>
      </c>
      <c r="O4238" s="2">
        <v>23</v>
      </c>
      <c r="P4238" s="42">
        <v>2535000000</v>
      </c>
      <c r="Q4238" s="42">
        <v>1513200000</v>
      </c>
      <c r="R4238" s="42">
        <v>7403000000</v>
      </c>
      <c r="S4238" s="42">
        <v>5568800000</v>
      </c>
      <c r="T4238" s="9">
        <v>55.1</v>
      </c>
      <c r="U4238" s="1" t="s">
        <v>17105</v>
      </c>
    </row>
    <row r="4239" spans="1:21">
      <c r="A4239" s="1" t="s">
        <v>17106</v>
      </c>
      <c r="B4239" s="1" t="s">
        <v>17107</v>
      </c>
      <c r="C4239" s="1" t="s">
        <v>17108</v>
      </c>
      <c r="D4239" s="5">
        <v>0.6544219</v>
      </c>
      <c r="E4239" s="5">
        <v>0.3761893</v>
      </c>
      <c r="F4239" s="5">
        <v>0.52200259999999998</v>
      </c>
      <c r="G4239" s="2"/>
      <c r="H4239" s="9">
        <v>39.043999999999997</v>
      </c>
      <c r="I4239" s="9">
        <v>20.425999999999998</v>
      </c>
      <c r="J4239" s="41">
        <v>6</v>
      </c>
      <c r="K4239" s="41">
        <v>9</v>
      </c>
      <c r="L4239" s="2">
        <v>4</v>
      </c>
      <c r="M4239" s="2">
        <v>4</v>
      </c>
      <c r="N4239" s="2">
        <v>4</v>
      </c>
      <c r="O4239" s="2">
        <v>4</v>
      </c>
      <c r="P4239" s="42">
        <v>8185000</v>
      </c>
      <c r="Q4239" s="42">
        <v>4403200</v>
      </c>
      <c r="R4239" s="42">
        <v>18943000</v>
      </c>
      <c r="S4239" s="42">
        <v>16294000</v>
      </c>
      <c r="T4239" s="9">
        <v>26.1</v>
      </c>
      <c r="U4239" s="1" t="s">
        <v>17109</v>
      </c>
    </row>
    <row r="4240" spans="1:21">
      <c r="A4240" s="1" t="s">
        <v>17110</v>
      </c>
      <c r="B4240" s="1" t="s">
        <v>17111</v>
      </c>
      <c r="C4240" s="1" t="s">
        <v>17112</v>
      </c>
      <c r="D4240" s="5">
        <v>0.36687560000000002</v>
      </c>
      <c r="E4240" s="5">
        <v>0.6632825</v>
      </c>
      <c r="F4240" s="5">
        <v>0.52267799999999998</v>
      </c>
      <c r="G4240" s="2"/>
      <c r="H4240" s="9">
        <v>25.484000000000002</v>
      </c>
      <c r="I4240" s="9">
        <v>14.833</v>
      </c>
      <c r="J4240" s="41">
        <v>5</v>
      </c>
      <c r="K4240" s="41">
        <v>6</v>
      </c>
      <c r="L4240" s="2">
        <v>4</v>
      </c>
      <c r="M4240" s="2">
        <v>3</v>
      </c>
      <c r="N4240" s="2">
        <v>4</v>
      </c>
      <c r="O4240" s="2">
        <v>3</v>
      </c>
      <c r="P4240" s="42">
        <v>2973000</v>
      </c>
      <c r="Q4240" s="42">
        <v>2153800</v>
      </c>
      <c r="R4240" s="42">
        <v>11674000</v>
      </c>
      <c r="S4240" s="42">
        <v>8844500</v>
      </c>
      <c r="T4240" s="9">
        <v>7.1</v>
      </c>
      <c r="U4240" s="1" t="s">
        <v>17113</v>
      </c>
    </row>
    <row r="4241" spans="1:21">
      <c r="A4241" s="1" t="s">
        <v>17114</v>
      </c>
      <c r="B4241" s="1" t="s">
        <v>17115</v>
      </c>
      <c r="C4241" s="1" t="s">
        <v>17116</v>
      </c>
      <c r="D4241" s="5">
        <v>0.55021149999999996</v>
      </c>
      <c r="E4241" s="5">
        <v>0.497201</v>
      </c>
      <c r="F4241" s="5">
        <v>0.52394980000000002</v>
      </c>
      <c r="G4241" s="2"/>
      <c r="H4241" s="9">
        <v>37.35</v>
      </c>
      <c r="I4241" s="9">
        <v>15.614000000000001</v>
      </c>
      <c r="J4241" s="41">
        <v>52</v>
      </c>
      <c r="K4241" s="41">
        <v>53</v>
      </c>
      <c r="L4241" s="2">
        <v>8</v>
      </c>
      <c r="M4241" s="2">
        <v>8</v>
      </c>
      <c r="N4241" s="2">
        <v>8</v>
      </c>
      <c r="O4241" s="2">
        <v>8</v>
      </c>
      <c r="P4241" s="42">
        <v>227240000</v>
      </c>
      <c r="Q4241" s="42">
        <v>137800000</v>
      </c>
      <c r="R4241" s="42">
        <v>765010000</v>
      </c>
      <c r="S4241" s="42">
        <v>631260000</v>
      </c>
      <c r="T4241" s="9">
        <v>68.599999999999994</v>
      </c>
      <c r="U4241" s="1" t="s">
        <v>17117</v>
      </c>
    </row>
    <row r="4242" spans="1:21">
      <c r="A4242" s="1" t="s">
        <v>17118</v>
      </c>
      <c r="B4242" s="1" t="s">
        <v>17119</v>
      </c>
      <c r="C4242" s="1" t="s">
        <v>17120</v>
      </c>
      <c r="D4242" s="5">
        <v>0.55892019999999998</v>
      </c>
      <c r="E4242" s="5">
        <v>0.48820809999999998</v>
      </c>
      <c r="F4242" s="5">
        <v>0.52399739999999995</v>
      </c>
      <c r="G4242" s="2"/>
      <c r="H4242" s="9">
        <v>29.641999999999999</v>
      </c>
      <c r="I4242" s="9">
        <v>14.208</v>
      </c>
      <c r="J4242" s="41">
        <v>19</v>
      </c>
      <c r="K4242" s="41">
        <v>12</v>
      </c>
      <c r="L4242" s="2">
        <v>5</v>
      </c>
      <c r="M4242" s="2">
        <v>3</v>
      </c>
      <c r="N4242" s="2">
        <v>5</v>
      </c>
      <c r="O4242" s="2">
        <v>3</v>
      </c>
      <c r="P4242" s="42">
        <v>24796000</v>
      </c>
      <c r="Q4242" s="42">
        <v>15216000</v>
      </c>
      <c r="R4242" s="42">
        <v>36358000</v>
      </c>
      <c r="S4242" s="42">
        <v>28689000</v>
      </c>
      <c r="T4242" s="9">
        <v>24.8</v>
      </c>
      <c r="U4242" s="1" t="s">
        <v>17121</v>
      </c>
    </row>
    <row r="4243" spans="1:21">
      <c r="A4243" s="1" t="s">
        <v>17122</v>
      </c>
      <c r="B4243" s="1" t="s">
        <v>17123</v>
      </c>
      <c r="C4243" s="1" t="s">
        <v>17124</v>
      </c>
      <c r="D4243" s="5">
        <v>0.58208009999999999</v>
      </c>
      <c r="E4243" s="5">
        <v>0.4637481</v>
      </c>
      <c r="F4243" s="5">
        <v>0.52412700000000001</v>
      </c>
      <c r="G4243" s="2"/>
      <c r="H4243" s="9">
        <v>22.315999999999999</v>
      </c>
      <c r="I4243" s="9">
        <v>20.658000000000001</v>
      </c>
      <c r="J4243" s="41">
        <v>90</v>
      </c>
      <c r="K4243" s="41">
        <v>120</v>
      </c>
      <c r="L4243" s="2">
        <v>23</v>
      </c>
      <c r="M4243" s="2">
        <v>26</v>
      </c>
      <c r="N4243" s="2">
        <v>23</v>
      </c>
      <c r="O4243" s="2">
        <v>26</v>
      </c>
      <c r="P4243" s="42">
        <v>127470000</v>
      </c>
      <c r="Q4243" s="42">
        <v>74432000</v>
      </c>
      <c r="R4243" s="42">
        <v>495470000</v>
      </c>
      <c r="S4243" s="42">
        <v>378180000</v>
      </c>
      <c r="T4243" s="9">
        <v>59.2</v>
      </c>
      <c r="U4243" s="1" t="s">
        <v>17125</v>
      </c>
    </row>
    <row r="4244" spans="1:21">
      <c r="A4244" s="1" t="s">
        <v>17126</v>
      </c>
      <c r="B4244" s="1" t="s">
        <v>17127</v>
      </c>
      <c r="C4244" s="1" t="s">
        <v>17128</v>
      </c>
      <c r="D4244" s="5">
        <v>0.22951769999999999</v>
      </c>
      <c r="E4244" s="5">
        <v>0.76866590000000001</v>
      </c>
      <c r="F4244" s="5">
        <v>0.52413209999999999</v>
      </c>
      <c r="G4244" s="2"/>
      <c r="H4244" s="9">
        <v>32.707000000000001</v>
      </c>
      <c r="I4244" s="9">
        <v>14.47</v>
      </c>
      <c r="J4244" s="41">
        <v>10</v>
      </c>
      <c r="K4244" s="41">
        <v>3</v>
      </c>
      <c r="L4244" s="2">
        <v>5</v>
      </c>
      <c r="M4244" s="2">
        <v>2</v>
      </c>
      <c r="N4244" s="2">
        <v>5</v>
      </c>
      <c r="O4244" s="2">
        <v>2</v>
      </c>
      <c r="P4244" s="42">
        <v>4483500</v>
      </c>
      <c r="Q4244" s="42">
        <v>3374100</v>
      </c>
      <c r="R4244" s="42">
        <v>8745300</v>
      </c>
      <c r="S4244" s="42">
        <v>5727000</v>
      </c>
      <c r="T4244" s="9">
        <v>11.9</v>
      </c>
      <c r="U4244" s="1" t="s">
        <v>17129</v>
      </c>
    </row>
    <row r="4245" spans="1:21">
      <c r="A4245" s="1" t="s">
        <v>17130</v>
      </c>
      <c r="B4245" s="1" t="s">
        <v>17131</v>
      </c>
      <c r="C4245" s="1" t="s">
        <v>17132</v>
      </c>
      <c r="D4245" s="5">
        <v>0.39961619999999998</v>
      </c>
      <c r="E4245" s="5">
        <v>0.63946709999999995</v>
      </c>
      <c r="F4245" s="5">
        <v>0.52452049999999995</v>
      </c>
      <c r="G4245" s="2"/>
      <c r="H4245" s="9">
        <v>16.146000000000001</v>
      </c>
      <c r="I4245" s="9">
        <v>16.707999999999998</v>
      </c>
      <c r="J4245" s="41">
        <v>24</v>
      </c>
      <c r="K4245" s="41">
        <v>31</v>
      </c>
      <c r="L4245" s="2">
        <v>7</v>
      </c>
      <c r="M4245" s="2">
        <v>5</v>
      </c>
      <c r="N4245" s="2">
        <v>7</v>
      </c>
      <c r="O4245" s="2">
        <v>5</v>
      </c>
      <c r="P4245" s="42">
        <v>30190000</v>
      </c>
      <c r="Q4245" s="42">
        <v>20035000</v>
      </c>
      <c r="R4245" s="42">
        <v>161690000</v>
      </c>
      <c r="S4245" s="42">
        <v>111460000</v>
      </c>
      <c r="T4245" s="9">
        <v>31.3</v>
      </c>
      <c r="U4245" s="1" t="s">
        <v>17133</v>
      </c>
    </row>
    <row r="4246" spans="1:21">
      <c r="A4246" s="1" t="s">
        <v>17134</v>
      </c>
      <c r="B4246" s="1" t="s">
        <v>17135</v>
      </c>
      <c r="C4246" s="1" t="s">
        <v>17136</v>
      </c>
      <c r="D4246" s="5">
        <v>0.16087889999999999</v>
      </c>
      <c r="E4246" s="5">
        <v>0.81667239999999997</v>
      </c>
      <c r="F4246" s="5">
        <v>0.52572149999999995</v>
      </c>
      <c r="G4246" s="2"/>
      <c r="H4246" s="9">
        <v>33.94</v>
      </c>
      <c r="I4246" s="9">
        <v>13.613</v>
      </c>
      <c r="J4246" s="41">
        <v>4</v>
      </c>
      <c r="K4246" s="41">
        <v>2</v>
      </c>
      <c r="L4246" s="2">
        <v>2</v>
      </c>
      <c r="M4246" s="2">
        <v>2</v>
      </c>
      <c r="N4246" s="2">
        <v>2</v>
      </c>
      <c r="O4246" s="2">
        <v>2</v>
      </c>
      <c r="P4246" s="42">
        <v>2240900</v>
      </c>
      <c r="Q4246" s="42">
        <v>1809400</v>
      </c>
      <c r="R4246" s="42">
        <v>3450400</v>
      </c>
      <c r="S4246" s="42">
        <v>2389400</v>
      </c>
      <c r="T4246" s="9">
        <v>21.1</v>
      </c>
      <c r="U4246" s="1" t="s">
        <v>17137</v>
      </c>
    </row>
    <row r="4247" spans="1:21">
      <c r="A4247" s="1" t="s">
        <v>17138</v>
      </c>
      <c r="B4247" s="1" t="s">
        <v>17139</v>
      </c>
      <c r="C4247" s="1" t="s">
        <v>17140</v>
      </c>
      <c r="D4247" s="5">
        <v>0.41534529999999997</v>
      </c>
      <c r="E4247" s="5">
        <v>0.6285193</v>
      </c>
      <c r="F4247" s="5">
        <v>0.52586599999999994</v>
      </c>
      <c r="G4247" s="2"/>
      <c r="H4247" s="9">
        <v>24.672000000000001</v>
      </c>
      <c r="I4247" s="9">
        <v>16.613</v>
      </c>
      <c r="J4247" s="41">
        <v>78</v>
      </c>
      <c r="K4247" s="41">
        <v>105</v>
      </c>
      <c r="L4247" s="2">
        <v>21</v>
      </c>
      <c r="M4247" s="2">
        <v>19</v>
      </c>
      <c r="N4247" s="2">
        <v>21</v>
      </c>
      <c r="O4247" s="2">
        <v>19</v>
      </c>
      <c r="P4247" s="42">
        <v>193860000</v>
      </c>
      <c r="Q4247" s="42">
        <v>125780000</v>
      </c>
      <c r="R4247" s="42">
        <v>922180000</v>
      </c>
      <c r="S4247" s="42">
        <v>630080000</v>
      </c>
      <c r="T4247" s="9">
        <v>39.200000000000003</v>
      </c>
      <c r="U4247" s="1" t="s">
        <v>17141</v>
      </c>
    </row>
    <row r="4248" spans="1:21">
      <c r="A4248" s="1" t="s">
        <v>17142</v>
      </c>
      <c r="B4248" s="1" t="s">
        <v>17143</v>
      </c>
      <c r="C4248" s="1" t="s">
        <v>17144</v>
      </c>
      <c r="D4248" s="5">
        <v>0.44870549999999998</v>
      </c>
      <c r="E4248" s="5">
        <v>0.60055539999999996</v>
      </c>
      <c r="F4248" s="5">
        <v>0.52662750000000003</v>
      </c>
      <c r="G4248" s="2"/>
      <c r="H4248" s="9">
        <v>31.478999999999999</v>
      </c>
      <c r="I4248" s="9">
        <v>27.940999999999999</v>
      </c>
      <c r="J4248" s="41">
        <v>548</v>
      </c>
      <c r="K4248" s="41">
        <v>651</v>
      </c>
      <c r="L4248" s="2">
        <v>40</v>
      </c>
      <c r="M4248" s="2">
        <v>40</v>
      </c>
      <c r="N4248" s="2">
        <v>39</v>
      </c>
      <c r="O4248" s="2">
        <v>39</v>
      </c>
      <c r="P4248" s="42">
        <v>9674900000</v>
      </c>
      <c r="Q4248" s="42">
        <v>6294300000</v>
      </c>
      <c r="R4248" s="42">
        <v>30642000000</v>
      </c>
      <c r="S4248" s="42">
        <v>23055000000</v>
      </c>
      <c r="T4248" s="9">
        <v>81.400000000000006</v>
      </c>
      <c r="U4248" s="1" t="s">
        <v>17145</v>
      </c>
    </row>
    <row r="4249" spans="1:21">
      <c r="A4249" s="1" t="s">
        <v>17146</v>
      </c>
      <c r="B4249" s="1" t="s">
        <v>17147</v>
      </c>
      <c r="C4249" s="1" t="s">
        <v>17148</v>
      </c>
      <c r="D4249" s="5">
        <v>0.3858084</v>
      </c>
      <c r="E4249" s="5">
        <v>0.65628520000000001</v>
      </c>
      <c r="F4249" s="5">
        <v>0.52737619999999996</v>
      </c>
      <c r="G4249" s="2"/>
      <c r="H4249" s="9">
        <v>18.776</v>
      </c>
      <c r="I4249" s="9">
        <v>13.628</v>
      </c>
      <c r="J4249" s="41">
        <v>14</v>
      </c>
      <c r="K4249" s="41">
        <v>20</v>
      </c>
      <c r="L4249" s="2">
        <v>4</v>
      </c>
      <c r="M4249" s="2">
        <v>6</v>
      </c>
      <c r="N4249" s="2">
        <v>4</v>
      </c>
      <c r="O4249" s="2">
        <v>6</v>
      </c>
      <c r="P4249" s="42">
        <v>19353000</v>
      </c>
      <c r="Q4249" s="42">
        <v>12080000</v>
      </c>
      <c r="R4249" s="42">
        <v>128970000</v>
      </c>
      <c r="S4249" s="42">
        <v>85860000</v>
      </c>
      <c r="T4249" s="9">
        <v>26.4</v>
      </c>
      <c r="U4249" s="1" t="s">
        <v>17149</v>
      </c>
    </row>
    <row r="4250" spans="1:21">
      <c r="A4250" s="1" t="s">
        <v>17150</v>
      </c>
      <c r="B4250" s="1" t="s">
        <v>17151</v>
      </c>
      <c r="C4250" s="1" t="s">
        <v>17152</v>
      </c>
      <c r="D4250" s="5">
        <v>0.69583950000000006</v>
      </c>
      <c r="E4250" s="5">
        <v>0.33826859999999997</v>
      </c>
      <c r="F4250" s="5">
        <v>0.52810380000000001</v>
      </c>
      <c r="G4250" s="2"/>
      <c r="H4250" s="9">
        <v>24.32</v>
      </c>
      <c r="I4250" s="9">
        <v>17.939</v>
      </c>
      <c r="J4250" s="41">
        <v>6</v>
      </c>
      <c r="K4250" s="41">
        <v>7</v>
      </c>
      <c r="L4250" s="2">
        <v>4</v>
      </c>
      <c r="M4250" s="2">
        <v>3</v>
      </c>
      <c r="N4250" s="2">
        <v>4</v>
      </c>
      <c r="O4250" s="2">
        <v>3</v>
      </c>
      <c r="P4250" s="42">
        <v>6755400</v>
      </c>
      <c r="Q4250" s="42">
        <v>3860800</v>
      </c>
      <c r="R4250" s="42">
        <v>22388000</v>
      </c>
      <c r="S4250" s="42">
        <v>20790000</v>
      </c>
      <c r="T4250" s="9">
        <v>14.4</v>
      </c>
      <c r="U4250" s="1" t="s">
        <v>17153</v>
      </c>
    </row>
    <row r="4251" spans="1:21">
      <c r="A4251" s="1" t="s">
        <v>17154</v>
      </c>
      <c r="B4251" s="1" t="s">
        <v>17155</v>
      </c>
      <c r="C4251" s="1" t="s">
        <v>17156</v>
      </c>
      <c r="D4251" s="5">
        <v>0.46677550000000001</v>
      </c>
      <c r="E4251" s="5">
        <v>0.5874028</v>
      </c>
      <c r="F4251" s="5">
        <v>0.52834950000000003</v>
      </c>
      <c r="G4251" s="2"/>
      <c r="H4251" s="9">
        <v>27.545999999999999</v>
      </c>
      <c r="I4251" s="9">
        <v>33.136000000000003</v>
      </c>
      <c r="J4251" s="41">
        <v>35</v>
      </c>
      <c r="K4251" s="41">
        <v>27</v>
      </c>
      <c r="L4251" s="2">
        <v>7</v>
      </c>
      <c r="M4251" s="2">
        <v>6</v>
      </c>
      <c r="N4251" s="2">
        <v>7</v>
      </c>
      <c r="O4251" s="2">
        <v>6</v>
      </c>
      <c r="P4251" s="42">
        <v>69820000</v>
      </c>
      <c r="Q4251" s="42">
        <v>43334000</v>
      </c>
      <c r="R4251" s="42">
        <v>157350000</v>
      </c>
      <c r="S4251" s="42">
        <v>110390000</v>
      </c>
      <c r="T4251" s="9">
        <v>28.8</v>
      </c>
      <c r="U4251" s="1" t="s">
        <v>17157</v>
      </c>
    </row>
    <row r="4252" spans="1:21">
      <c r="A4252" s="1" t="s">
        <v>17158</v>
      </c>
      <c r="B4252" s="1" t="s">
        <v>17159</v>
      </c>
      <c r="C4252" s="1" t="s">
        <v>17160</v>
      </c>
      <c r="D4252" s="5">
        <v>0.59762720000000003</v>
      </c>
      <c r="E4252" s="5">
        <v>0.45628629999999998</v>
      </c>
      <c r="F4252" s="5">
        <v>0.52868689999999996</v>
      </c>
      <c r="G4252" s="2"/>
      <c r="H4252" s="9">
        <v>3.9706000000000001</v>
      </c>
      <c r="I4252" s="9">
        <v>19.446999999999999</v>
      </c>
      <c r="J4252" s="41">
        <v>3</v>
      </c>
      <c r="K4252" s="41">
        <v>4</v>
      </c>
      <c r="L4252" s="2">
        <v>2</v>
      </c>
      <c r="M4252" s="2">
        <v>2</v>
      </c>
      <c r="N4252" s="2">
        <v>2</v>
      </c>
      <c r="O4252" s="2">
        <v>2</v>
      </c>
      <c r="P4252" s="42">
        <v>3044700</v>
      </c>
      <c r="Q4252" s="42">
        <v>22340000</v>
      </c>
      <c r="R4252" s="42">
        <v>10610000</v>
      </c>
      <c r="S4252" s="42">
        <v>7980700</v>
      </c>
      <c r="T4252" s="9">
        <v>13.2</v>
      </c>
      <c r="U4252" s="1" t="s">
        <v>17161</v>
      </c>
    </row>
    <row r="4253" spans="1:21">
      <c r="A4253" s="1" t="s">
        <v>17162</v>
      </c>
      <c r="B4253" s="1" t="s">
        <v>17163</v>
      </c>
      <c r="C4253" s="1" t="s">
        <v>17164</v>
      </c>
      <c r="D4253" s="5">
        <v>0.59749609999999997</v>
      </c>
      <c r="E4253" s="5">
        <v>0.45644479999999998</v>
      </c>
      <c r="F4253" s="5">
        <v>0.52869350000000004</v>
      </c>
      <c r="G4253" s="2"/>
      <c r="H4253" s="9">
        <v>38.113999999999997</v>
      </c>
      <c r="I4253" s="9">
        <v>25.731000000000002</v>
      </c>
      <c r="J4253" s="41">
        <v>55</v>
      </c>
      <c r="K4253" s="41">
        <v>66</v>
      </c>
      <c r="L4253" s="2">
        <v>17</v>
      </c>
      <c r="M4253" s="2">
        <v>16</v>
      </c>
      <c r="N4253" s="2">
        <v>16</v>
      </c>
      <c r="O4253" s="2">
        <v>15</v>
      </c>
      <c r="P4253" s="42">
        <v>154740000</v>
      </c>
      <c r="Q4253" s="42">
        <v>86860000</v>
      </c>
      <c r="R4253" s="42">
        <v>308160000</v>
      </c>
      <c r="S4253" s="42">
        <v>239330000</v>
      </c>
      <c r="T4253" s="9">
        <v>38.9</v>
      </c>
      <c r="U4253" s="1" t="s">
        <v>17165</v>
      </c>
    </row>
    <row r="4254" spans="1:21">
      <c r="A4254" s="1" t="s">
        <v>17166</v>
      </c>
      <c r="B4254" s="1" t="s">
        <v>17167</v>
      </c>
      <c r="C4254" s="1" t="s">
        <v>17168</v>
      </c>
      <c r="D4254" s="5">
        <v>0.53207369999999998</v>
      </c>
      <c r="E4254" s="5">
        <v>0.52655600000000002</v>
      </c>
      <c r="F4254" s="5">
        <v>0.5293175</v>
      </c>
      <c r="G4254" s="2"/>
      <c r="H4254" s="9">
        <v>21.016999999999999</v>
      </c>
      <c r="I4254" s="9">
        <v>18.271999999999998</v>
      </c>
      <c r="J4254" s="41">
        <v>39</v>
      </c>
      <c r="K4254" s="41">
        <v>37</v>
      </c>
      <c r="L4254" s="2">
        <v>7</v>
      </c>
      <c r="M4254" s="2">
        <v>10</v>
      </c>
      <c r="N4254" s="2">
        <v>7</v>
      </c>
      <c r="O4254" s="2">
        <v>10</v>
      </c>
      <c r="P4254" s="42">
        <v>46457000</v>
      </c>
      <c r="Q4254" s="42">
        <v>29228000</v>
      </c>
      <c r="R4254" s="42">
        <v>201980000</v>
      </c>
      <c r="S4254" s="42">
        <v>113600000</v>
      </c>
      <c r="T4254" s="9">
        <v>46.2</v>
      </c>
      <c r="U4254" s="1" t="s">
        <v>17169</v>
      </c>
    </row>
    <row r="4255" spans="1:21">
      <c r="A4255" s="1" t="s">
        <v>17170</v>
      </c>
      <c r="B4255" s="1" t="s">
        <v>17171</v>
      </c>
      <c r="C4255" s="1" t="s">
        <v>17172</v>
      </c>
      <c r="D4255" s="5">
        <v>0.5957945</v>
      </c>
      <c r="E4255" s="5">
        <v>0.45975440000000001</v>
      </c>
      <c r="F4255" s="5">
        <v>0.5293774</v>
      </c>
      <c r="G4255" s="2"/>
      <c r="H4255" s="9">
        <v>20.853999999999999</v>
      </c>
      <c r="I4255" s="9">
        <v>20.524999999999999</v>
      </c>
      <c r="J4255" s="41">
        <v>3</v>
      </c>
      <c r="K4255" s="41">
        <v>7</v>
      </c>
      <c r="L4255" s="2">
        <v>2</v>
      </c>
      <c r="M4255" s="2">
        <v>5</v>
      </c>
      <c r="N4255" s="2">
        <v>2</v>
      </c>
      <c r="O4255" s="2">
        <v>5</v>
      </c>
      <c r="P4255" s="42">
        <v>599230</v>
      </c>
      <c r="Q4255" s="42">
        <v>467130</v>
      </c>
      <c r="R4255" s="42">
        <v>125540000</v>
      </c>
      <c r="S4255" s="42">
        <v>139810000</v>
      </c>
      <c r="T4255" s="9">
        <v>6.7</v>
      </c>
      <c r="U4255" s="1" t="s">
        <v>17173</v>
      </c>
    </row>
    <row r="4256" spans="1:21">
      <c r="A4256" s="1" t="s">
        <v>17174</v>
      </c>
      <c r="B4256" s="1" t="s">
        <v>17175</v>
      </c>
      <c r="C4256" s="1" t="s">
        <v>17176</v>
      </c>
      <c r="D4256" s="5">
        <v>0.59572890000000001</v>
      </c>
      <c r="E4256" s="5">
        <v>0.45993299999999998</v>
      </c>
      <c r="F4256" s="5">
        <v>0.52942820000000002</v>
      </c>
      <c r="G4256" s="2"/>
      <c r="H4256" s="9">
        <v>8.0305999999999997</v>
      </c>
      <c r="I4256" s="9">
        <v>19.405999999999999</v>
      </c>
      <c r="J4256" s="41">
        <v>4</v>
      </c>
      <c r="K4256" s="41">
        <v>4</v>
      </c>
      <c r="L4256" s="2">
        <v>2</v>
      </c>
      <c r="M4256" s="2">
        <v>2</v>
      </c>
      <c r="N4256" s="2">
        <v>2</v>
      </c>
      <c r="O4256" s="2">
        <v>2</v>
      </c>
      <c r="P4256" s="42">
        <v>1370800</v>
      </c>
      <c r="Q4256" s="42">
        <v>745130</v>
      </c>
      <c r="R4256" s="42">
        <v>11301000</v>
      </c>
      <c r="S4256" s="42">
        <v>8860000</v>
      </c>
      <c r="T4256" s="9">
        <v>6.6</v>
      </c>
      <c r="U4256" s="1" t="s">
        <v>17177</v>
      </c>
    </row>
    <row r="4257" spans="1:21">
      <c r="A4257" s="1" t="s">
        <v>17178</v>
      </c>
      <c r="B4257" s="1" t="s">
        <v>17179</v>
      </c>
      <c r="C4257" s="1" t="s">
        <v>17180</v>
      </c>
      <c r="D4257" s="5">
        <v>0.63618969999999997</v>
      </c>
      <c r="E4257" s="5">
        <v>0.41490290000000002</v>
      </c>
      <c r="F4257" s="5">
        <v>0.5297849</v>
      </c>
      <c r="G4257" s="2"/>
      <c r="H4257" s="9">
        <v>37.857999999999997</v>
      </c>
      <c r="I4257" s="9">
        <v>34.189</v>
      </c>
      <c r="J4257" s="41">
        <v>20</v>
      </c>
      <c r="K4257" s="41">
        <v>6</v>
      </c>
      <c r="L4257" s="2">
        <v>10</v>
      </c>
      <c r="M4257" s="2">
        <v>8</v>
      </c>
      <c r="N4257" s="2">
        <v>10</v>
      </c>
      <c r="O4257" s="2">
        <v>8</v>
      </c>
      <c r="P4257" s="42">
        <v>44019000</v>
      </c>
      <c r="Q4257" s="42">
        <v>22610000</v>
      </c>
      <c r="R4257" s="42">
        <v>777380000</v>
      </c>
      <c r="S4257" s="42">
        <v>774790000</v>
      </c>
      <c r="T4257" s="9">
        <v>23.1</v>
      </c>
      <c r="U4257" s="1" t="s">
        <v>17181</v>
      </c>
    </row>
    <row r="4258" spans="1:21">
      <c r="A4258" s="1" t="s">
        <v>17182</v>
      </c>
      <c r="B4258" s="1" t="s">
        <v>17183</v>
      </c>
      <c r="C4258" s="1" t="s">
        <v>17184</v>
      </c>
      <c r="D4258" s="5">
        <v>0.277534</v>
      </c>
      <c r="E4258" s="5">
        <v>0.74475309999999995</v>
      </c>
      <c r="F4258" s="5">
        <v>0.52997519999999998</v>
      </c>
      <c r="G4258" s="2"/>
      <c r="H4258" s="9">
        <v>27.094000000000001</v>
      </c>
      <c r="I4258" s="9">
        <v>17.257000000000001</v>
      </c>
      <c r="J4258" s="41">
        <v>279</v>
      </c>
      <c r="K4258" s="41">
        <v>284</v>
      </c>
      <c r="L4258" s="2">
        <v>12</v>
      </c>
      <c r="M4258" s="2">
        <v>12</v>
      </c>
      <c r="N4258" s="2">
        <v>10</v>
      </c>
      <c r="O4258" s="2">
        <v>10</v>
      </c>
      <c r="P4258" s="42">
        <v>10022000000</v>
      </c>
      <c r="Q4258" s="42">
        <v>7228900000</v>
      </c>
      <c r="R4258" s="42">
        <v>34289000000</v>
      </c>
      <c r="S4258" s="42">
        <v>24367000000</v>
      </c>
      <c r="T4258" s="9">
        <v>78.8</v>
      </c>
      <c r="U4258" s="1" t="s">
        <v>17185</v>
      </c>
    </row>
    <row r="4259" spans="1:21">
      <c r="A4259" s="1" t="s">
        <v>17186</v>
      </c>
      <c r="B4259" s="1" t="s">
        <v>17187</v>
      </c>
      <c r="C4259" s="1" t="s">
        <v>17188</v>
      </c>
      <c r="D4259" s="5">
        <v>0.42194039999999999</v>
      </c>
      <c r="E4259" s="5">
        <v>0.63052790000000003</v>
      </c>
      <c r="F4259" s="5">
        <v>0.53000060000000004</v>
      </c>
      <c r="G4259" s="2"/>
      <c r="H4259" s="9">
        <v>35.261000000000003</v>
      </c>
      <c r="I4259" s="9">
        <v>12.372999999999999</v>
      </c>
      <c r="J4259" s="41">
        <v>5</v>
      </c>
      <c r="K4259" s="41">
        <v>11</v>
      </c>
      <c r="L4259" s="2">
        <v>4</v>
      </c>
      <c r="M4259" s="2">
        <v>3</v>
      </c>
      <c r="N4259" s="2">
        <v>4</v>
      </c>
      <c r="O4259" s="2">
        <v>3</v>
      </c>
      <c r="P4259" s="42">
        <v>18062000</v>
      </c>
      <c r="Q4259" s="42">
        <v>12445000</v>
      </c>
      <c r="R4259" s="42">
        <v>55221000</v>
      </c>
      <c r="S4259" s="42">
        <v>40767000</v>
      </c>
      <c r="T4259" s="9">
        <v>21.5</v>
      </c>
      <c r="U4259" s="1" t="s">
        <v>17189</v>
      </c>
    </row>
    <row r="4260" spans="1:21">
      <c r="A4260" s="1" t="s">
        <v>17190</v>
      </c>
      <c r="B4260" s="1" t="s">
        <v>17191</v>
      </c>
      <c r="C4260" s="1" t="s">
        <v>17192</v>
      </c>
      <c r="D4260" s="5">
        <v>0.42364230000000003</v>
      </c>
      <c r="E4260" s="5">
        <v>0.62954549999999998</v>
      </c>
      <c r="F4260" s="5">
        <v>0.53026410000000002</v>
      </c>
      <c r="G4260" s="2"/>
      <c r="H4260" s="9">
        <v>27.553000000000001</v>
      </c>
      <c r="I4260" s="9">
        <v>25.385999999999999</v>
      </c>
      <c r="J4260" s="41">
        <v>103</v>
      </c>
      <c r="K4260" s="41">
        <v>113</v>
      </c>
      <c r="L4260" s="2">
        <v>13</v>
      </c>
      <c r="M4260" s="2">
        <v>12</v>
      </c>
      <c r="N4260" s="2">
        <v>13</v>
      </c>
      <c r="O4260" s="2">
        <v>12</v>
      </c>
      <c r="P4260" s="42">
        <v>1456800000</v>
      </c>
      <c r="Q4260" s="42">
        <v>965150000</v>
      </c>
      <c r="R4260" s="42">
        <v>5239600000</v>
      </c>
      <c r="S4260" s="42">
        <v>3872100000</v>
      </c>
      <c r="T4260" s="9">
        <v>42</v>
      </c>
      <c r="U4260" s="1" t="s">
        <v>17193</v>
      </c>
    </row>
    <row r="4261" spans="1:21">
      <c r="A4261" s="1" t="s">
        <v>17194</v>
      </c>
      <c r="B4261" s="1" t="s">
        <v>17195</v>
      </c>
      <c r="C4261" s="1" t="s">
        <v>17196</v>
      </c>
      <c r="D4261" s="5">
        <v>0.49893290000000001</v>
      </c>
      <c r="E4261" s="5">
        <v>0.56189880000000003</v>
      </c>
      <c r="F4261" s="5">
        <v>0.53075930000000004</v>
      </c>
      <c r="G4261" s="2"/>
      <c r="H4261" s="9">
        <v>12.494</v>
      </c>
      <c r="I4261" s="9">
        <v>21.596</v>
      </c>
      <c r="J4261" s="41">
        <v>42</v>
      </c>
      <c r="K4261" s="41">
        <v>47</v>
      </c>
      <c r="L4261" s="2">
        <v>11</v>
      </c>
      <c r="M4261" s="2">
        <v>13</v>
      </c>
      <c r="N4261" s="2">
        <v>11</v>
      </c>
      <c r="O4261" s="2">
        <v>13</v>
      </c>
      <c r="P4261" s="42">
        <v>43572000</v>
      </c>
      <c r="Q4261" s="42">
        <v>26123000</v>
      </c>
      <c r="R4261" s="42">
        <v>127810000</v>
      </c>
      <c r="S4261" s="42">
        <v>103280000</v>
      </c>
      <c r="T4261" s="9">
        <v>65.3</v>
      </c>
      <c r="U4261" s="1" t="s">
        <v>17197</v>
      </c>
    </row>
    <row r="4262" spans="1:21">
      <c r="A4262" s="1" t="s">
        <v>17198</v>
      </c>
      <c r="B4262" s="1" t="s">
        <v>17199</v>
      </c>
      <c r="C4262" s="1" t="s">
        <v>17200</v>
      </c>
      <c r="D4262" s="5">
        <v>0.50346610000000003</v>
      </c>
      <c r="E4262" s="5">
        <v>0.55824030000000002</v>
      </c>
      <c r="F4262" s="5">
        <v>0.5311131</v>
      </c>
      <c r="G4262" s="2"/>
      <c r="H4262" s="9">
        <v>20.707000000000001</v>
      </c>
      <c r="I4262" s="9">
        <v>17.696999999999999</v>
      </c>
      <c r="J4262" s="41">
        <v>21</v>
      </c>
      <c r="K4262" s="41">
        <v>24</v>
      </c>
      <c r="L4262" s="2">
        <v>3</v>
      </c>
      <c r="M4262" s="2">
        <v>4</v>
      </c>
      <c r="N4262" s="2">
        <v>3</v>
      </c>
      <c r="O4262" s="2">
        <v>4</v>
      </c>
      <c r="P4262" s="42">
        <v>31400000</v>
      </c>
      <c r="Q4262" s="42">
        <v>19067000</v>
      </c>
      <c r="R4262" s="42">
        <v>163790000</v>
      </c>
      <c r="S4262" s="42">
        <v>125830000</v>
      </c>
      <c r="T4262" s="9">
        <v>22.2</v>
      </c>
      <c r="U4262" s="1" t="s">
        <v>17201</v>
      </c>
    </row>
    <row r="4263" spans="1:21">
      <c r="A4263" s="1" t="s">
        <v>17202</v>
      </c>
      <c r="B4263" s="1" t="s">
        <v>17203</v>
      </c>
      <c r="C4263" s="1" t="s">
        <v>17204</v>
      </c>
      <c r="D4263" s="5">
        <v>0.67077299999999995</v>
      </c>
      <c r="E4263" s="5">
        <v>0.37697599999999998</v>
      </c>
      <c r="F4263" s="5">
        <v>0.53134040000000005</v>
      </c>
      <c r="G4263" s="2"/>
      <c r="H4263" s="9">
        <v>18.754000000000001</v>
      </c>
      <c r="I4263" s="9">
        <v>12.611000000000001</v>
      </c>
      <c r="J4263" s="41">
        <v>82</v>
      </c>
      <c r="K4263" s="41">
        <v>74</v>
      </c>
      <c r="L4263" s="2">
        <v>8</v>
      </c>
      <c r="M4263" s="2">
        <v>8</v>
      </c>
      <c r="N4263" s="2">
        <v>8</v>
      </c>
      <c r="O4263" s="2">
        <v>8</v>
      </c>
      <c r="P4263" s="42">
        <v>354350000</v>
      </c>
      <c r="Q4263" s="42">
        <v>192420000</v>
      </c>
      <c r="R4263" s="42">
        <v>1360000000</v>
      </c>
      <c r="S4263" s="42">
        <v>1154000000</v>
      </c>
      <c r="T4263" s="9">
        <v>46.3</v>
      </c>
      <c r="U4263" s="1" t="s">
        <v>17205</v>
      </c>
    </row>
    <row r="4264" spans="1:21">
      <c r="A4264" s="1" t="s">
        <v>17206</v>
      </c>
      <c r="B4264" s="1" t="s">
        <v>17207</v>
      </c>
      <c r="C4264" s="1" t="s">
        <v>17208</v>
      </c>
      <c r="D4264" s="5">
        <v>0.5721794</v>
      </c>
      <c r="E4264" s="5">
        <v>0.49092239999999998</v>
      </c>
      <c r="F4264" s="5">
        <v>0.53212289999999995</v>
      </c>
      <c r="G4264" s="2"/>
      <c r="H4264" s="9">
        <v>24.561</v>
      </c>
      <c r="I4264" s="9">
        <v>12.72</v>
      </c>
      <c r="J4264" s="41">
        <v>52</v>
      </c>
      <c r="K4264" s="41">
        <v>56</v>
      </c>
      <c r="L4264" s="2">
        <v>9</v>
      </c>
      <c r="M4264" s="2">
        <v>6</v>
      </c>
      <c r="N4264" s="2">
        <v>9</v>
      </c>
      <c r="O4264" s="2">
        <v>6</v>
      </c>
      <c r="P4264" s="42">
        <v>406060000</v>
      </c>
      <c r="Q4264" s="42">
        <v>259470000</v>
      </c>
      <c r="R4264" s="42">
        <v>1158800000</v>
      </c>
      <c r="S4264" s="42">
        <v>982170000</v>
      </c>
      <c r="T4264" s="9">
        <v>41.8</v>
      </c>
      <c r="U4264" s="1" t="s">
        <v>17209</v>
      </c>
    </row>
    <row r="4265" spans="1:21">
      <c r="A4265" s="1" t="s">
        <v>17210</v>
      </c>
      <c r="B4265" s="1" t="s">
        <v>17211</v>
      </c>
      <c r="C4265" s="1" t="s">
        <v>17212</v>
      </c>
      <c r="D4265" s="5">
        <v>0.65172209999999997</v>
      </c>
      <c r="E4265" s="5">
        <v>0.40350370000000002</v>
      </c>
      <c r="F4265" s="5">
        <v>0.53294470000000005</v>
      </c>
      <c r="G4265" s="2"/>
      <c r="H4265" s="9">
        <v>21.646999999999998</v>
      </c>
      <c r="I4265" s="9">
        <v>12.7</v>
      </c>
      <c r="J4265" s="41">
        <v>71</v>
      </c>
      <c r="K4265" s="41">
        <v>77</v>
      </c>
      <c r="L4265" s="2">
        <v>6</v>
      </c>
      <c r="M4265" s="2">
        <v>6</v>
      </c>
      <c r="N4265" s="2">
        <v>6</v>
      </c>
      <c r="O4265" s="2">
        <v>6</v>
      </c>
      <c r="P4265" s="42">
        <v>637070000</v>
      </c>
      <c r="Q4265" s="42">
        <v>377840000</v>
      </c>
      <c r="R4265" s="42">
        <v>1792500000</v>
      </c>
      <c r="S4265" s="42">
        <v>1553100000</v>
      </c>
      <c r="T4265" s="9">
        <v>42</v>
      </c>
      <c r="U4265" s="1" t="s">
        <v>17213</v>
      </c>
    </row>
    <row r="4266" spans="1:21">
      <c r="A4266" s="1" t="s">
        <v>17214</v>
      </c>
      <c r="B4266" s="1" t="s">
        <v>17215</v>
      </c>
      <c r="C4266" s="1" t="s">
        <v>17216</v>
      </c>
      <c r="D4266" s="5">
        <v>0.3730656</v>
      </c>
      <c r="E4266" s="5">
        <v>0.67747190000000002</v>
      </c>
      <c r="F4266" s="5">
        <v>0.53328260000000005</v>
      </c>
      <c r="G4266" s="2"/>
      <c r="H4266" s="9">
        <v>17.465</v>
      </c>
      <c r="I4266" s="9">
        <v>19.167999999999999</v>
      </c>
      <c r="J4266" s="41">
        <v>94</v>
      </c>
      <c r="K4266" s="41">
        <v>31</v>
      </c>
      <c r="L4266" s="2">
        <v>10</v>
      </c>
      <c r="M4266" s="2">
        <v>6</v>
      </c>
      <c r="N4266" s="2">
        <v>10</v>
      </c>
      <c r="O4266" s="2">
        <v>6</v>
      </c>
      <c r="P4266" s="42">
        <v>128460000</v>
      </c>
      <c r="Q4266" s="42">
        <v>87151000</v>
      </c>
      <c r="R4266" s="42">
        <v>112850000</v>
      </c>
      <c r="S4266" s="42">
        <v>73330000</v>
      </c>
      <c r="T4266" s="9">
        <v>58.6</v>
      </c>
      <c r="U4266" s="1" t="s">
        <v>17217</v>
      </c>
    </row>
    <row r="4267" spans="1:21">
      <c r="A4267" s="1" t="s">
        <v>17218</v>
      </c>
      <c r="B4267" s="1" t="s">
        <v>17219</v>
      </c>
      <c r="C4267" s="1" t="s">
        <v>17220</v>
      </c>
      <c r="D4267" s="5">
        <v>0.45507950000000003</v>
      </c>
      <c r="E4267" s="5">
        <v>0.60761670000000001</v>
      </c>
      <c r="F4267" s="5">
        <v>0.53336309999999998</v>
      </c>
      <c r="G4267" s="2"/>
      <c r="H4267" s="9">
        <v>24.257000000000001</v>
      </c>
      <c r="I4267" s="9">
        <v>24.036000000000001</v>
      </c>
      <c r="J4267" s="41">
        <v>10</v>
      </c>
      <c r="K4267" s="41">
        <v>9</v>
      </c>
      <c r="L4267" s="2">
        <v>3</v>
      </c>
      <c r="M4267" s="2">
        <v>4</v>
      </c>
      <c r="N4267" s="2">
        <v>3</v>
      </c>
      <c r="O4267" s="2">
        <v>4</v>
      </c>
      <c r="P4267" s="42">
        <v>4522900</v>
      </c>
      <c r="Q4267" s="42">
        <v>3487200</v>
      </c>
      <c r="R4267" s="42">
        <v>21041000</v>
      </c>
      <c r="S4267" s="42">
        <v>14992000</v>
      </c>
      <c r="T4267" s="9">
        <v>20.7</v>
      </c>
      <c r="U4267" s="1" t="s">
        <v>17221</v>
      </c>
    </row>
    <row r="4268" spans="1:21">
      <c r="A4268" s="1" t="s">
        <v>17222</v>
      </c>
      <c r="B4268" s="1" t="s">
        <v>17223</v>
      </c>
      <c r="C4268" s="1" t="s">
        <v>17224</v>
      </c>
      <c r="D4268" s="5">
        <v>0.47158860000000002</v>
      </c>
      <c r="E4268" s="5">
        <v>0.59294100000000005</v>
      </c>
      <c r="F4268" s="5">
        <v>0.53354040000000003</v>
      </c>
      <c r="G4268" s="2"/>
      <c r="H4268" s="9">
        <v>27.96</v>
      </c>
      <c r="I4268" s="9">
        <v>17.806999999999999</v>
      </c>
      <c r="J4268" s="41">
        <v>45</v>
      </c>
      <c r="K4268" s="41">
        <v>59</v>
      </c>
      <c r="L4268" s="2">
        <v>11</v>
      </c>
      <c r="M4268" s="2">
        <v>14</v>
      </c>
      <c r="N4268" s="2">
        <v>11</v>
      </c>
      <c r="O4268" s="2">
        <v>14</v>
      </c>
      <c r="P4268" s="42">
        <v>49161000</v>
      </c>
      <c r="Q4268" s="42">
        <v>30348000</v>
      </c>
      <c r="R4268" s="42">
        <v>334310000</v>
      </c>
      <c r="S4268" s="42">
        <v>253150000</v>
      </c>
      <c r="T4268" s="9">
        <v>35.799999999999997</v>
      </c>
      <c r="U4268" s="1" t="s">
        <v>17225</v>
      </c>
    </row>
    <row r="4269" spans="1:21">
      <c r="A4269" s="1" t="s">
        <v>17226</v>
      </c>
      <c r="B4269" s="1" t="s">
        <v>17227</v>
      </c>
      <c r="C4269" s="1" t="s">
        <v>17228</v>
      </c>
      <c r="D4269" s="5">
        <v>0.5739822</v>
      </c>
      <c r="E4269" s="5">
        <v>0.49203799999999998</v>
      </c>
      <c r="F4269" s="5">
        <v>0.53359190000000001</v>
      </c>
      <c r="G4269" s="2"/>
      <c r="H4269" s="9">
        <v>18.231999999999999</v>
      </c>
      <c r="I4269" s="9">
        <v>13.68</v>
      </c>
      <c r="J4269" s="41">
        <v>51</v>
      </c>
      <c r="K4269" s="41">
        <v>20</v>
      </c>
      <c r="L4269" s="2">
        <v>5</v>
      </c>
      <c r="M4269" s="2">
        <v>3</v>
      </c>
      <c r="N4269" s="2">
        <v>5</v>
      </c>
      <c r="O4269" s="2">
        <v>3</v>
      </c>
      <c r="P4269" s="42">
        <v>175290000</v>
      </c>
      <c r="Q4269" s="42">
        <v>103560000</v>
      </c>
      <c r="R4269" s="42">
        <v>148160000</v>
      </c>
      <c r="S4269" s="42">
        <v>115710000</v>
      </c>
      <c r="T4269" s="9">
        <v>79.599999999999994</v>
      </c>
      <c r="U4269" s="1" t="s">
        <v>17229</v>
      </c>
    </row>
    <row r="4270" spans="1:21">
      <c r="A4270" s="1" t="s">
        <v>17230</v>
      </c>
      <c r="B4270" s="1" t="s">
        <v>17231</v>
      </c>
      <c r="C4270" s="1" t="s">
        <v>17232</v>
      </c>
      <c r="D4270" s="5">
        <v>0.5253719</v>
      </c>
      <c r="E4270" s="5">
        <v>0.54254230000000003</v>
      </c>
      <c r="F4270" s="5">
        <v>0.53398270000000003</v>
      </c>
      <c r="G4270" s="2"/>
      <c r="H4270" s="9">
        <v>16.547000000000001</v>
      </c>
      <c r="I4270" s="9">
        <v>16.154</v>
      </c>
      <c r="J4270" s="41">
        <v>103</v>
      </c>
      <c r="K4270" s="41">
        <v>95</v>
      </c>
      <c r="L4270" s="2">
        <v>12</v>
      </c>
      <c r="M4270" s="2">
        <v>9</v>
      </c>
      <c r="N4270" s="2">
        <v>10</v>
      </c>
      <c r="O4270" s="2">
        <v>8</v>
      </c>
      <c r="P4270" s="42">
        <v>792700000</v>
      </c>
      <c r="Q4270" s="42">
        <v>463030000</v>
      </c>
      <c r="R4270" s="42">
        <v>2240100000</v>
      </c>
      <c r="S4270" s="42">
        <v>1695700000</v>
      </c>
      <c r="T4270" s="9">
        <v>42.1</v>
      </c>
      <c r="U4270" s="1" t="s">
        <v>17233</v>
      </c>
    </row>
    <row r="4271" spans="1:21">
      <c r="A4271" s="1" t="s">
        <v>17234</v>
      </c>
      <c r="B4271" s="1" t="s">
        <v>17235</v>
      </c>
      <c r="C4271" s="1" t="s">
        <v>17236</v>
      </c>
      <c r="D4271" s="5">
        <v>0.32917780000000002</v>
      </c>
      <c r="E4271" s="5">
        <v>0.71356830000000004</v>
      </c>
      <c r="F4271" s="5">
        <v>0.53413739999999998</v>
      </c>
      <c r="G4271" s="2"/>
      <c r="H4271" s="9">
        <v>34.938000000000002</v>
      </c>
      <c r="I4271" s="9">
        <v>39.968000000000004</v>
      </c>
      <c r="J4271" s="41">
        <v>4</v>
      </c>
      <c r="K4271" s="41">
        <v>5</v>
      </c>
      <c r="L4271" s="2">
        <v>4</v>
      </c>
      <c r="M4271" s="2">
        <v>2</v>
      </c>
      <c r="N4271" s="2">
        <v>4</v>
      </c>
      <c r="O4271" s="2">
        <v>2</v>
      </c>
      <c r="P4271" s="42">
        <v>1007700</v>
      </c>
      <c r="Q4271" s="42">
        <v>951730</v>
      </c>
      <c r="R4271" s="42">
        <v>5154500</v>
      </c>
      <c r="S4271" s="42">
        <v>4163700</v>
      </c>
      <c r="T4271" s="9">
        <v>6.2</v>
      </c>
      <c r="U4271" s="1" t="s">
        <v>17237</v>
      </c>
    </row>
    <row r="4272" spans="1:21">
      <c r="A4272" s="1" t="s">
        <v>17238</v>
      </c>
      <c r="B4272" s="1" t="s">
        <v>17239</v>
      </c>
      <c r="C4272" s="1" t="s">
        <v>17240</v>
      </c>
      <c r="D4272" s="5">
        <v>0.23414280000000001</v>
      </c>
      <c r="E4272" s="5">
        <v>0.78239709999999996</v>
      </c>
      <c r="F4272" s="5">
        <v>0.53415820000000003</v>
      </c>
      <c r="G4272" s="2"/>
      <c r="H4272" s="9">
        <v>31.221</v>
      </c>
      <c r="I4272" s="9">
        <v>18.867999999999999</v>
      </c>
      <c r="J4272" s="41">
        <v>12</v>
      </c>
      <c r="K4272" s="41">
        <v>31</v>
      </c>
      <c r="L4272" s="2">
        <v>5</v>
      </c>
      <c r="M4272" s="2">
        <v>8</v>
      </c>
      <c r="N4272" s="2">
        <v>5</v>
      </c>
      <c r="O4272" s="2">
        <v>8</v>
      </c>
      <c r="P4272" s="42">
        <v>16290000</v>
      </c>
      <c r="Q4272" s="42">
        <v>12298000</v>
      </c>
      <c r="R4272" s="42">
        <v>128350000</v>
      </c>
      <c r="S4272" s="42">
        <v>84768000</v>
      </c>
      <c r="T4272" s="9">
        <v>27</v>
      </c>
      <c r="U4272" s="1" t="s">
        <v>17241</v>
      </c>
    </row>
    <row r="4273" spans="1:21">
      <c r="A4273" s="1" t="s">
        <v>17242</v>
      </c>
      <c r="B4273" s="1" t="s">
        <v>17243</v>
      </c>
      <c r="C4273" s="1" t="s">
        <v>17244</v>
      </c>
      <c r="D4273" s="5">
        <v>0.38272030000000001</v>
      </c>
      <c r="E4273" s="5">
        <v>0.67166899999999996</v>
      </c>
      <c r="F4273" s="5">
        <v>0.53441660000000002</v>
      </c>
      <c r="G4273" s="2"/>
      <c r="H4273" s="9">
        <v>17.568000000000001</v>
      </c>
      <c r="I4273" s="9">
        <v>49.853000000000002</v>
      </c>
      <c r="J4273" s="41">
        <v>3</v>
      </c>
      <c r="K4273" s="41">
        <v>3</v>
      </c>
      <c r="L4273" s="2">
        <v>2</v>
      </c>
      <c r="M4273" s="2">
        <v>2</v>
      </c>
      <c r="N4273" s="2">
        <v>2</v>
      </c>
      <c r="O4273" s="2">
        <v>2</v>
      </c>
      <c r="P4273" s="42">
        <v>142770000</v>
      </c>
      <c r="Q4273" s="42">
        <v>106310000</v>
      </c>
      <c r="R4273" s="42">
        <v>4818400</v>
      </c>
      <c r="S4273" s="42">
        <v>2760300</v>
      </c>
      <c r="T4273" s="9">
        <v>22.4</v>
      </c>
      <c r="U4273" s="1" t="s">
        <v>17245</v>
      </c>
    </row>
    <row r="4274" spans="1:21">
      <c r="A4274" s="1" t="s">
        <v>17246</v>
      </c>
      <c r="B4274" s="1" t="s">
        <v>17247</v>
      </c>
      <c r="C4274" s="1" t="s">
        <v>17248</v>
      </c>
      <c r="D4274" s="5">
        <v>0.56240999999999997</v>
      </c>
      <c r="E4274" s="5">
        <v>0.50590190000000002</v>
      </c>
      <c r="F4274" s="5">
        <v>0.53443249999999998</v>
      </c>
      <c r="G4274" s="2"/>
      <c r="H4274" s="9">
        <v>7.6272000000000002</v>
      </c>
      <c r="I4274" s="9">
        <v>13.337999999999999</v>
      </c>
      <c r="J4274" s="41">
        <v>10</v>
      </c>
      <c r="K4274" s="41">
        <v>9</v>
      </c>
      <c r="L4274" s="2">
        <v>4</v>
      </c>
      <c r="M4274" s="2">
        <v>5</v>
      </c>
      <c r="N4274" s="2">
        <v>4</v>
      </c>
      <c r="O4274" s="2">
        <v>5</v>
      </c>
      <c r="P4274" s="42">
        <v>15993000</v>
      </c>
      <c r="Q4274" s="42">
        <v>8959500</v>
      </c>
      <c r="R4274" s="42">
        <v>27288000</v>
      </c>
      <c r="S4274" s="42">
        <v>20754000</v>
      </c>
      <c r="T4274" s="9">
        <v>33.6</v>
      </c>
      <c r="U4274" s="1" t="s">
        <v>17249</v>
      </c>
    </row>
    <row r="4275" spans="1:21">
      <c r="A4275" s="1" t="s">
        <v>17250</v>
      </c>
      <c r="B4275" s="1" t="s">
        <v>17251</v>
      </c>
      <c r="C4275" s="1" t="s">
        <v>17252</v>
      </c>
      <c r="D4275" s="5">
        <v>0.57166459999999997</v>
      </c>
      <c r="E4275" s="5">
        <v>0.4963052</v>
      </c>
      <c r="F4275" s="5">
        <v>0.53447690000000003</v>
      </c>
      <c r="G4275" s="2"/>
      <c r="H4275" s="9">
        <v>25.44</v>
      </c>
      <c r="I4275" s="9">
        <v>19.724</v>
      </c>
      <c r="J4275" s="41">
        <v>44</v>
      </c>
      <c r="K4275" s="41">
        <v>34</v>
      </c>
      <c r="L4275" s="2">
        <v>7</v>
      </c>
      <c r="M4275" s="2">
        <v>6</v>
      </c>
      <c r="N4275" s="2">
        <v>7</v>
      </c>
      <c r="O4275" s="2">
        <v>6</v>
      </c>
      <c r="P4275" s="42">
        <v>61273000</v>
      </c>
      <c r="Q4275" s="42">
        <v>38779000</v>
      </c>
      <c r="R4275" s="42">
        <v>211650000</v>
      </c>
      <c r="S4275" s="42">
        <v>171670000</v>
      </c>
      <c r="T4275" s="9">
        <v>66</v>
      </c>
      <c r="U4275" s="1" t="s">
        <v>17253</v>
      </c>
    </row>
    <row r="4276" spans="1:21">
      <c r="A4276" s="1" t="s">
        <v>17254</v>
      </c>
      <c r="B4276" s="1" t="s">
        <v>17255</v>
      </c>
      <c r="C4276" s="1" t="s">
        <v>17256</v>
      </c>
      <c r="D4276" s="5">
        <v>0.54178599999999999</v>
      </c>
      <c r="E4276" s="5">
        <v>0.52763700000000002</v>
      </c>
      <c r="F4276" s="5">
        <v>0.53472889999999995</v>
      </c>
      <c r="G4276" s="2"/>
      <c r="H4276" s="9">
        <v>41.779000000000003</v>
      </c>
      <c r="I4276" s="9">
        <v>17.187999999999999</v>
      </c>
      <c r="J4276" s="41">
        <v>54</v>
      </c>
      <c r="K4276" s="41">
        <v>36</v>
      </c>
      <c r="L4276" s="2">
        <v>9</v>
      </c>
      <c r="M4276" s="2">
        <v>6</v>
      </c>
      <c r="N4276" s="2">
        <v>9</v>
      </c>
      <c r="O4276" s="2">
        <v>6</v>
      </c>
      <c r="P4276" s="42">
        <v>223940000</v>
      </c>
      <c r="Q4276" s="42">
        <v>141480000</v>
      </c>
      <c r="R4276" s="42">
        <v>658380000</v>
      </c>
      <c r="S4276" s="42">
        <v>443230000</v>
      </c>
      <c r="T4276" s="9">
        <v>36.299999999999997</v>
      </c>
      <c r="U4276" s="1" t="s">
        <v>17257</v>
      </c>
    </row>
    <row r="4277" spans="1:21">
      <c r="A4277" s="1" t="s">
        <v>17258</v>
      </c>
      <c r="B4277" s="1" t="s">
        <v>17259</v>
      </c>
      <c r="C4277" s="1" t="s">
        <v>17260</v>
      </c>
      <c r="D4277" s="5">
        <v>0.45567289999999999</v>
      </c>
      <c r="E4277" s="5">
        <v>0.61032310000000001</v>
      </c>
      <c r="F4277" s="5">
        <v>0.53506920000000002</v>
      </c>
      <c r="G4277" s="2"/>
      <c r="H4277" s="9">
        <v>45.097000000000001</v>
      </c>
      <c r="I4277" s="9">
        <v>16.794</v>
      </c>
      <c r="J4277" s="41">
        <v>11</v>
      </c>
      <c r="K4277" s="41">
        <v>5</v>
      </c>
      <c r="L4277" s="2">
        <v>5</v>
      </c>
      <c r="M4277" s="2">
        <v>4</v>
      </c>
      <c r="N4277" s="2">
        <v>5</v>
      </c>
      <c r="O4277" s="2">
        <v>4</v>
      </c>
      <c r="P4277" s="42">
        <v>10458000</v>
      </c>
      <c r="Q4277" s="42">
        <v>6826900</v>
      </c>
      <c r="R4277" s="42">
        <v>18161000</v>
      </c>
      <c r="S4277" s="42">
        <v>13042000</v>
      </c>
      <c r="T4277" s="9">
        <v>11.8</v>
      </c>
      <c r="U4277" s="1" t="s">
        <v>17261</v>
      </c>
    </row>
    <row r="4278" spans="1:21">
      <c r="A4278" s="1" t="s">
        <v>17262</v>
      </c>
      <c r="B4278" s="1" t="s">
        <v>17263</v>
      </c>
      <c r="C4278" s="1" t="s">
        <v>17264</v>
      </c>
      <c r="D4278" s="5">
        <v>0.14736189999999999</v>
      </c>
      <c r="E4278" s="5">
        <v>0.84042240000000001</v>
      </c>
      <c r="F4278" s="5">
        <v>0.53511569999999997</v>
      </c>
      <c r="G4278" s="2"/>
      <c r="H4278" s="9">
        <v>14.332000000000001</v>
      </c>
      <c r="I4278" s="9">
        <v>21.204999999999998</v>
      </c>
      <c r="J4278" s="41">
        <v>29</v>
      </c>
      <c r="K4278" s="41">
        <v>28</v>
      </c>
      <c r="L4278" s="2">
        <v>4</v>
      </c>
      <c r="M4278" s="2">
        <v>4</v>
      </c>
      <c r="N4278" s="2">
        <v>4</v>
      </c>
      <c r="O4278" s="2">
        <v>4</v>
      </c>
      <c r="P4278" s="42">
        <v>200270000</v>
      </c>
      <c r="Q4278" s="42">
        <v>156790000</v>
      </c>
      <c r="R4278" s="42">
        <v>890520000</v>
      </c>
      <c r="S4278" s="42">
        <v>535340000</v>
      </c>
      <c r="T4278" s="9">
        <v>49.5</v>
      </c>
      <c r="U4278" s="1" t="s">
        <v>17265</v>
      </c>
    </row>
    <row r="4279" spans="1:21">
      <c r="A4279" s="1" t="s">
        <v>17266</v>
      </c>
      <c r="B4279" s="1" t="s">
        <v>17267</v>
      </c>
      <c r="C4279" s="1" t="s">
        <v>17268</v>
      </c>
      <c r="D4279" s="5">
        <v>0.38792120000000002</v>
      </c>
      <c r="E4279" s="5">
        <v>0.67063530000000005</v>
      </c>
      <c r="F4279" s="5">
        <v>0.53619240000000001</v>
      </c>
      <c r="G4279" s="2"/>
      <c r="H4279" s="9">
        <v>19.786999999999999</v>
      </c>
      <c r="I4279" s="9">
        <v>16.952999999999999</v>
      </c>
      <c r="J4279" s="41">
        <v>34</v>
      </c>
      <c r="K4279" s="41">
        <v>44</v>
      </c>
      <c r="L4279" s="2">
        <v>5</v>
      </c>
      <c r="M4279" s="2">
        <v>6</v>
      </c>
      <c r="N4279" s="2">
        <v>5</v>
      </c>
      <c r="O4279" s="2">
        <v>6</v>
      </c>
      <c r="P4279" s="42">
        <v>129960000</v>
      </c>
      <c r="Q4279" s="42">
        <v>88310000</v>
      </c>
      <c r="R4279" s="42">
        <v>622560000</v>
      </c>
      <c r="S4279" s="42">
        <v>425530000</v>
      </c>
      <c r="T4279" s="9">
        <v>58.2</v>
      </c>
      <c r="U4279" s="1" t="s">
        <v>17269</v>
      </c>
    </row>
    <row r="4280" spans="1:21">
      <c r="A4280" s="1" t="s">
        <v>17270</v>
      </c>
      <c r="B4280" s="1" t="s">
        <v>17271</v>
      </c>
      <c r="C4280" s="1" t="s">
        <v>17272</v>
      </c>
      <c r="D4280" s="5">
        <v>0.52437549999999999</v>
      </c>
      <c r="E4280" s="5">
        <v>0.54864919999999995</v>
      </c>
      <c r="F4280" s="5">
        <v>0.53656329999999997</v>
      </c>
      <c r="G4280" s="2"/>
      <c r="H4280" s="9">
        <v>14.881</v>
      </c>
      <c r="I4280" s="9">
        <v>26.120999999999999</v>
      </c>
      <c r="J4280" s="41">
        <v>104</v>
      </c>
      <c r="K4280" s="41">
        <v>80</v>
      </c>
      <c r="L4280" s="2">
        <v>17</v>
      </c>
      <c r="M4280" s="2">
        <v>16</v>
      </c>
      <c r="N4280" s="2">
        <v>17</v>
      </c>
      <c r="O4280" s="2">
        <v>16</v>
      </c>
      <c r="P4280" s="42">
        <v>358940000</v>
      </c>
      <c r="Q4280" s="42">
        <v>217770000</v>
      </c>
      <c r="R4280" s="42">
        <v>1297500000</v>
      </c>
      <c r="S4280" s="42">
        <v>889900000</v>
      </c>
      <c r="T4280" s="9">
        <v>46.2</v>
      </c>
      <c r="U4280" s="1" t="s">
        <v>17273</v>
      </c>
    </row>
    <row r="4281" spans="1:21">
      <c r="A4281" s="1" t="s">
        <v>17274</v>
      </c>
      <c r="B4281" s="1" t="s">
        <v>17275</v>
      </c>
      <c r="C4281" s="1" t="s">
        <v>17276</v>
      </c>
      <c r="D4281" s="5">
        <v>0.58033159999999995</v>
      </c>
      <c r="E4281" s="5">
        <v>0.49149019999999999</v>
      </c>
      <c r="F4281" s="5">
        <v>0.53659460000000003</v>
      </c>
      <c r="G4281" s="2"/>
      <c r="H4281" s="9">
        <v>13.941000000000001</v>
      </c>
      <c r="I4281" s="9">
        <v>10.369</v>
      </c>
      <c r="J4281" s="41">
        <v>6</v>
      </c>
      <c r="K4281" s="41">
        <v>6</v>
      </c>
      <c r="L4281" s="2">
        <v>2</v>
      </c>
      <c r="M4281" s="2">
        <v>5</v>
      </c>
      <c r="N4281" s="2">
        <v>2</v>
      </c>
      <c r="O4281" s="2">
        <v>5</v>
      </c>
      <c r="P4281" s="42">
        <v>5912100</v>
      </c>
      <c r="Q4281" s="42">
        <v>3579200</v>
      </c>
      <c r="R4281" s="42">
        <v>6085700</v>
      </c>
      <c r="S4281" s="42">
        <v>4432300</v>
      </c>
      <c r="T4281" s="9">
        <v>23.3</v>
      </c>
      <c r="U4281" s="1" t="s">
        <v>17277</v>
      </c>
    </row>
    <row r="4282" spans="1:21">
      <c r="A4282" s="1" t="s">
        <v>17278</v>
      </c>
      <c r="B4282" s="1" t="s">
        <v>17279</v>
      </c>
      <c r="C4282" s="1" t="s">
        <v>17280</v>
      </c>
      <c r="D4282" s="5">
        <v>0.46777279999999999</v>
      </c>
      <c r="E4282" s="5">
        <v>0.60324860000000002</v>
      </c>
      <c r="F4282" s="5">
        <v>0.53710040000000003</v>
      </c>
      <c r="G4282" s="2"/>
      <c r="H4282" s="9">
        <v>45.33</v>
      </c>
      <c r="I4282" s="9">
        <v>34.523000000000003</v>
      </c>
      <c r="J4282" s="41">
        <v>21</v>
      </c>
      <c r="K4282" s="41">
        <v>22</v>
      </c>
      <c r="L4282" s="2">
        <v>5</v>
      </c>
      <c r="M4282" s="2">
        <v>4</v>
      </c>
      <c r="N4282" s="2">
        <v>5</v>
      </c>
      <c r="O4282" s="2">
        <v>4</v>
      </c>
      <c r="P4282" s="42">
        <v>73217000</v>
      </c>
      <c r="Q4282" s="42">
        <v>46937000</v>
      </c>
      <c r="R4282" s="42">
        <v>274150000</v>
      </c>
      <c r="S4282" s="42">
        <v>216720000</v>
      </c>
      <c r="T4282" s="9">
        <v>31.8</v>
      </c>
      <c r="U4282" s="1" t="s">
        <v>17281</v>
      </c>
    </row>
    <row r="4283" spans="1:21">
      <c r="A4283" s="1" t="s">
        <v>17282</v>
      </c>
      <c r="B4283" s="1" t="s">
        <v>17283</v>
      </c>
      <c r="C4283" s="1" t="s">
        <v>17284</v>
      </c>
      <c r="D4283" s="5">
        <v>0.46707480000000001</v>
      </c>
      <c r="E4283" s="5">
        <v>0.60524440000000002</v>
      </c>
      <c r="F4283" s="5">
        <v>0.53781290000000004</v>
      </c>
      <c r="G4283" s="2"/>
      <c r="H4283" s="9">
        <v>27.981999999999999</v>
      </c>
      <c r="I4283" s="9">
        <v>37.067</v>
      </c>
      <c r="J4283" s="41">
        <v>5</v>
      </c>
      <c r="K4283" s="41">
        <v>11</v>
      </c>
      <c r="L4283" s="2">
        <v>4</v>
      </c>
      <c r="M4283" s="2">
        <v>7</v>
      </c>
      <c r="N4283" s="2">
        <v>4</v>
      </c>
      <c r="O4283" s="2">
        <v>7</v>
      </c>
      <c r="P4283" s="42">
        <v>9698900</v>
      </c>
      <c r="Q4283" s="42">
        <v>5351400</v>
      </c>
      <c r="R4283" s="42">
        <v>12721000</v>
      </c>
      <c r="S4283" s="42">
        <v>9358000</v>
      </c>
      <c r="T4283" s="9">
        <v>11.8</v>
      </c>
      <c r="U4283" s="1" t="s">
        <v>17285</v>
      </c>
    </row>
    <row r="4284" spans="1:21">
      <c r="A4284" s="1" t="s">
        <v>17286</v>
      </c>
      <c r="B4284" s="1" t="s">
        <v>17287</v>
      </c>
      <c r="C4284" s="1" t="s">
        <v>17288</v>
      </c>
      <c r="D4284" s="5">
        <v>0.69021849999999996</v>
      </c>
      <c r="E4284" s="5">
        <v>0.36782480000000001</v>
      </c>
      <c r="F4284" s="5">
        <v>0.5380085</v>
      </c>
      <c r="G4284" s="2"/>
      <c r="H4284" s="9">
        <v>34.100999999999999</v>
      </c>
      <c r="I4284" s="9">
        <v>16.155999999999999</v>
      </c>
      <c r="J4284" s="41">
        <v>48</v>
      </c>
      <c r="K4284" s="41">
        <v>43</v>
      </c>
      <c r="L4284" s="2">
        <v>14</v>
      </c>
      <c r="M4284" s="2">
        <v>11</v>
      </c>
      <c r="N4284" s="2">
        <v>14</v>
      </c>
      <c r="O4284" s="2">
        <v>11</v>
      </c>
      <c r="P4284" s="42">
        <v>76074000</v>
      </c>
      <c r="Q4284" s="42">
        <v>39134000</v>
      </c>
      <c r="R4284" s="42">
        <v>150290000</v>
      </c>
      <c r="S4284" s="42">
        <v>130870000</v>
      </c>
      <c r="T4284" s="9">
        <v>42</v>
      </c>
      <c r="U4284" s="1" t="s">
        <v>17289</v>
      </c>
    </row>
    <row r="4285" spans="1:21">
      <c r="A4285" s="1" t="s">
        <v>17290</v>
      </c>
      <c r="B4285" s="1" t="s">
        <v>17291</v>
      </c>
      <c r="C4285" s="1" t="s">
        <v>17292</v>
      </c>
      <c r="D4285" s="5">
        <v>0.49711959999999999</v>
      </c>
      <c r="E4285" s="5">
        <v>0.57994349999999995</v>
      </c>
      <c r="F4285" s="5">
        <v>0.53912579999999999</v>
      </c>
      <c r="G4285" s="2"/>
      <c r="H4285" s="9">
        <v>21.748999999999999</v>
      </c>
      <c r="I4285" s="9">
        <v>27.795000000000002</v>
      </c>
      <c r="J4285" s="41">
        <v>55</v>
      </c>
      <c r="K4285" s="41">
        <v>48</v>
      </c>
      <c r="L4285" s="2">
        <v>16</v>
      </c>
      <c r="M4285" s="2">
        <v>18</v>
      </c>
      <c r="N4285" s="2">
        <v>16</v>
      </c>
      <c r="O4285" s="2">
        <v>18</v>
      </c>
      <c r="P4285" s="42">
        <v>63158000</v>
      </c>
      <c r="Q4285" s="42">
        <v>38142000</v>
      </c>
      <c r="R4285" s="42">
        <v>146980000</v>
      </c>
      <c r="S4285" s="42">
        <v>104280000</v>
      </c>
      <c r="T4285" s="9">
        <v>41.7</v>
      </c>
      <c r="U4285" s="1" t="s">
        <v>17293</v>
      </c>
    </row>
    <row r="4286" spans="1:21">
      <c r="A4286" s="1" t="s">
        <v>17294</v>
      </c>
      <c r="B4286" s="1" t="s">
        <v>17295</v>
      </c>
      <c r="C4286" s="1" t="s">
        <v>17296</v>
      </c>
      <c r="D4286" s="5">
        <v>0.51447019999999999</v>
      </c>
      <c r="E4286" s="5">
        <v>0.56366749999999999</v>
      </c>
      <c r="F4286" s="5">
        <v>0.53927860000000005</v>
      </c>
      <c r="G4286" s="2"/>
      <c r="H4286" s="9">
        <v>37.015000000000001</v>
      </c>
      <c r="I4286" s="9">
        <v>14.337999999999999</v>
      </c>
      <c r="J4286" s="41">
        <v>33</v>
      </c>
      <c r="K4286" s="41">
        <v>32</v>
      </c>
      <c r="L4286" s="2">
        <v>9</v>
      </c>
      <c r="M4286" s="2">
        <v>9</v>
      </c>
      <c r="N4286" s="2">
        <v>9</v>
      </c>
      <c r="O4286" s="2">
        <v>9</v>
      </c>
      <c r="P4286" s="42">
        <v>149660000</v>
      </c>
      <c r="Q4286" s="42">
        <v>84736000</v>
      </c>
      <c r="R4286" s="42">
        <v>301580000</v>
      </c>
      <c r="S4286" s="42">
        <v>208970000</v>
      </c>
      <c r="T4286" s="9">
        <v>56.4</v>
      </c>
      <c r="U4286" s="1" t="s">
        <v>17297</v>
      </c>
    </row>
    <row r="4287" spans="1:21">
      <c r="A4287" s="1" t="s">
        <v>17298</v>
      </c>
      <c r="B4287" s="1" t="s">
        <v>17299</v>
      </c>
      <c r="C4287" s="1" t="s">
        <v>17300</v>
      </c>
      <c r="D4287" s="5">
        <v>0.42550120000000002</v>
      </c>
      <c r="E4287" s="5">
        <v>0.6450515</v>
      </c>
      <c r="F4287" s="5">
        <v>0.5394487</v>
      </c>
      <c r="G4287" s="2"/>
      <c r="H4287" s="9">
        <v>28.021999999999998</v>
      </c>
      <c r="I4287" s="9">
        <v>26.324000000000002</v>
      </c>
      <c r="J4287" s="41">
        <v>32</v>
      </c>
      <c r="K4287" s="41">
        <v>30</v>
      </c>
      <c r="L4287" s="2">
        <v>12</v>
      </c>
      <c r="M4287" s="2">
        <v>9</v>
      </c>
      <c r="N4287" s="2">
        <v>12</v>
      </c>
      <c r="O4287" s="2">
        <v>9</v>
      </c>
      <c r="P4287" s="42">
        <v>39487000</v>
      </c>
      <c r="Q4287" s="42">
        <v>25210000</v>
      </c>
      <c r="R4287" s="42">
        <v>130390000</v>
      </c>
      <c r="S4287" s="42">
        <v>99084000</v>
      </c>
      <c r="T4287" s="9">
        <v>51.5</v>
      </c>
      <c r="U4287" s="1" t="s">
        <v>17301</v>
      </c>
    </row>
    <row r="4288" spans="1:21">
      <c r="A4288" s="1" t="s">
        <v>17302</v>
      </c>
      <c r="B4288" s="1" t="s">
        <v>17303</v>
      </c>
      <c r="C4288" s="1" t="s">
        <v>17304</v>
      </c>
      <c r="D4288" s="5">
        <v>0.63605520000000004</v>
      </c>
      <c r="E4288" s="5">
        <v>0.43641229999999998</v>
      </c>
      <c r="F4288" s="5">
        <v>0.53968439999999995</v>
      </c>
      <c r="G4288" s="2"/>
      <c r="H4288" s="9">
        <v>45.07</v>
      </c>
      <c r="I4288" s="9">
        <v>18.763999999999999</v>
      </c>
      <c r="J4288" s="41">
        <v>9</v>
      </c>
      <c r="K4288" s="41">
        <v>6</v>
      </c>
      <c r="L4288" s="2">
        <v>2</v>
      </c>
      <c r="M4288" s="2">
        <v>3</v>
      </c>
      <c r="N4288" s="2">
        <v>2</v>
      </c>
      <c r="O4288" s="2">
        <v>3</v>
      </c>
      <c r="P4288" s="42">
        <v>12377000</v>
      </c>
      <c r="Q4288" s="42">
        <v>4597200</v>
      </c>
      <c r="R4288" s="42">
        <v>18386000</v>
      </c>
      <c r="S4288" s="42">
        <v>13845000</v>
      </c>
      <c r="T4288" s="9">
        <v>26.7</v>
      </c>
      <c r="U4288" s="1" t="s">
        <v>17305</v>
      </c>
    </row>
    <row r="4289" spans="1:21">
      <c r="A4289" s="1" t="s">
        <v>87</v>
      </c>
      <c r="B4289" s="1" t="s">
        <v>89</v>
      </c>
      <c r="C4289" s="1" t="s">
        <v>88</v>
      </c>
      <c r="D4289" s="5">
        <v>0.4525304</v>
      </c>
      <c r="E4289" s="5">
        <v>0.62322060000000001</v>
      </c>
      <c r="F4289" s="5">
        <v>0.54039839999999995</v>
      </c>
      <c r="G4289" s="2"/>
      <c r="H4289" s="9">
        <v>19.445</v>
      </c>
      <c r="I4289" s="9">
        <v>26.341999999999999</v>
      </c>
      <c r="J4289" s="41">
        <v>496</v>
      </c>
      <c r="K4289" s="41">
        <v>514</v>
      </c>
      <c r="L4289" s="2">
        <v>29</v>
      </c>
      <c r="M4289" s="2">
        <v>27</v>
      </c>
      <c r="N4289" s="2">
        <v>18</v>
      </c>
      <c r="O4289" s="2">
        <v>16</v>
      </c>
      <c r="P4289" s="42">
        <v>8966300000</v>
      </c>
      <c r="Q4289" s="42">
        <v>5675800000</v>
      </c>
      <c r="R4289" s="42">
        <v>33873000000</v>
      </c>
      <c r="S4289" s="42">
        <v>25397000000</v>
      </c>
      <c r="T4289" s="9">
        <v>65.099999999999994</v>
      </c>
      <c r="U4289" s="1" t="s">
        <v>90</v>
      </c>
    </row>
    <row r="4290" spans="1:21">
      <c r="A4290" s="1" t="s">
        <v>17306</v>
      </c>
      <c r="B4290" s="1" t="s">
        <v>17307</v>
      </c>
      <c r="C4290" s="1" t="s">
        <v>17308</v>
      </c>
      <c r="D4290" s="5">
        <v>0.60972859999999995</v>
      </c>
      <c r="E4290" s="5">
        <v>0.46771289999999999</v>
      </c>
      <c r="F4290" s="5">
        <v>0.54046740000000004</v>
      </c>
      <c r="G4290" s="2"/>
      <c r="H4290" s="9">
        <v>26.834</v>
      </c>
      <c r="I4290" s="9">
        <v>19.033000000000001</v>
      </c>
      <c r="J4290" s="41">
        <v>31</v>
      </c>
      <c r="K4290" s="41">
        <v>21</v>
      </c>
      <c r="L4290" s="2">
        <v>9</v>
      </c>
      <c r="M4290" s="2">
        <v>8</v>
      </c>
      <c r="N4290" s="2">
        <v>9</v>
      </c>
      <c r="O4290" s="2">
        <v>8</v>
      </c>
      <c r="P4290" s="42">
        <v>30669000</v>
      </c>
      <c r="Q4290" s="42">
        <v>18830000</v>
      </c>
      <c r="R4290" s="42">
        <v>76094000</v>
      </c>
      <c r="S4290" s="42">
        <v>51520000</v>
      </c>
      <c r="T4290" s="9">
        <v>33.1</v>
      </c>
      <c r="U4290" s="1" t="s">
        <v>17309</v>
      </c>
    </row>
    <row r="4291" spans="1:21">
      <c r="A4291" s="1" t="s">
        <v>17310</v>
      </c>
      <c r="B4291" s="1" t="s">
        <v>17311</v>
      </c>
      <c r="C4291" s="1" t="s">
        <v>17312</v>
      </c>
      <c r="D4291" s="5">
        <v>0.39887410000000001</v>
      </c>
      <c r="E4291" s="5">
        <v>0.66951039999999995</v>
      </c>
      <c r="F4291" s="5">
        <v>0.54052920000000004</v>
      </c>
      <c r="G4291" s="2"/>
      <c r="H4291" s="9">
        <v>29.295999999999999</v>
      </c>
      <c r="I4291" s="9">
        <v>27.404</v>
      </c>
      <c r="J4291" s="41">
        <v>21</v>
      </c>
      <c r="K4291" s="41">
        <v>46</v>
      </c>
      <c r="L4291" s="2">
        <v>10</v>
      </c>
      <c r="M4291" s="2">
        <v>18</v>
      </c>
      <c r="N4291" s="2">
        <v>10</v>
      </c>
      <c r="O4291" s="2">
        <v>18</v>
      </c>
      <c r="P4291" s="42">
        <v>26131000</v>
      </c>
      <c r="Q4291" s="42">
        <v>19640000</v>
      </c>
      <c r="R4291" s="42">
        <v>194900000</v>
      </c>
      <c r="S4291" s="42">
        <v>120530000</v>
      </c>
      <c r="T4291" s="9">
        <v>52.7</v>
      </c>
      <c r="U4291" s="1" t="s">
        <v>17313</v>
      </c>
    </row>
    <row r="4292" spans="1:21">
      <c r="A4292" s="1" t="s">
        <v>17314</v>
      </c>
      <c r="B4292" s="1" t="s">
        <v>17315</v>
      </c>
      <c r="C4292" s="1" t="s">
        <v>17316</v>
      </c>
      <c r="D4292" s="5">
        <v>0.66946450000000002</v>
      </c>
      <c r="E4292" s="5">
        <v>0.39896910000000002</v>
      </c>
      <c r="F4292" s="5">
        <v>0.540547</v>
      </c>
      <c r="G4292" s="2"/>
      <c r="H4292" s="9">
        <v>36.561</v>
      </c>
      <c r="I4292" s="9">
        <v>35.292999999999999</v>
      </c>
      <c r="J4292" s="41">
        <v>13</v>
      </c>
      <c r="K4292" s="41">
        <v>36</v>
      </c>
      <c r="L4292" s="2">
        <v>7</v>
      </c>
      <c r="M4292" s="2">
        <v>12</v>
      </c>
      <c r="N4292" s="2">
        <v>7</v>
      </c>
      <c r="O4292" s="2">
        <v>12</v>
      </c>
      <c r="P4292" s="42">
        <v>11335000</v>
      </c>
      <c r="Q4292" s="42">
        <v>4980800</v>
      </c>
      <c r="R4292" s="42">
        <v>76290000</v>
      </c>
      <c r="S4292" s="42">
        <v>67443000</v>
      </c>
      <c r="T4292" s="9">
        <v>20.399999999999999</v>
      </c>
      <c r="U4292" s="1" t="s">
        <v>17317</v>
      </c>
    </row>
    <row r="4293" spans="1:21">
      <c r="A4293" s="1" t="s">
        <v>17318</v>
      </c>
      <c r="B4293" s="1" t="s">
        <v>17319</v>
      </c>
      <c r="C4293" s="1" t="s">
        <v>17320</v>
      </c>
      <c r="D4293" s="5">
        <v>0.56560929999999998</v>
      </c>
      <c r="E4293" s="5">
        <v>0.51543899999999998</v>
      </c>
      <c r="F4293" s="5">
        <v>0.54074219999999995</v>
      </c>
      <c r="G4293" s="2"/>
      <c r="H4293" s="9">
        <v>129.66</v>
      </c>
      <c r="I4293" s="9">
        <v>15.746</v>
      </c>
      <c r="J4293" s="41">
        <v>5</v>
      </c>
      <c r="K4293" s="41">
        <v>8</v>
      </c>
      <c r="L4293" s="2">
        <v>5</v>
      </c>
      <c r="M4293" s="2">
        <v>5</v>
      </c>
      <c r="N4293" s="2">
        <v>5</v>
      </c>
      <c r="O4293" s="2">
        <v>5</v>
      </c>
      <c r="P4293" s="42">
        <v>18643000</v>
      </c>
      <c r="Q4293" s="42">
        <v>9297700</v>
      </c>
      <c r="R4293" s="42">
        <v>84125000</v>
      </c>
      <c r="S4293" s="42">
        <v>69483000</v>
      </c>
      <c r="T4293" s="9">
        <v>31.4</v>
      </c>
      <c r="U4293" s="1" t="s">
        <v>17321</v>
      </c>
    </row>
    <row r="4294" spans="1:21">
      <c r="A4294" s="1" t="s">
        <v>17322</v>
      </c>
      <c r="B4294" s="1" t="s">
        <v>17323</v>
      </c>
      <c r="C4294" s="1" t="s">
        <v>17324</v>
      </c>
      <c r="D4294" s="5">
        <v>0.31172109999999997</v>
      </c>
      <c r="E4294" s="5">
        <v>0.73848119999999995</v>
      </c>
      <c r="F4294" s="5">
        <v>0.54082379999999997</v>
      </c>
      <c r="G4294" s="2"/>
      <c r="H4294" s="9">
        <v>30.945</v>
      </c>
      <c r="I4294" s="9">
        <v>29.677</v>
      </c>
      <c r="J4294" s="41">
        <v>9</v>
      </c>
      <c r="K4294" s="41">
        <v>18</v>
      </c>
      <c r="L4294" s="2">
        <v>5</v>
      </c>
      <c r="M4294" s="2">
        <v>10</v>
      </c>
      <c r="N4294" s="2">
        <v>5</v>
      </c>
      <c r="O4294" s="2">
        <v>10</v>
      </c>
      <c r="P4294" s="42">
        <v>9454500</v>
      </c>
      <c r="Q4294" s="42">
        <v>5128500</v>
      </c>
      <c r="R4294" s="42">
        <v>45372000</v>
      </c>
      <c r="S4294" s="42">
        <v>29804000</v>
      </c>
      <c r="T4294" s="9">
        <v>23.2</v>
      </c>
      <c r="U4294" s="1" t="s">
        <v>17325</v>
      </c>
    </row>
    <row r="4295" spans="1:21">
      <c r="A4295" s="1" t="s">
        <v>17326</v>
      </c>
      <c r="B4295" s="1" t="s">
        <v>17327</v>
      </c>
      <c r="C4295" s="1" t="s">
        <v>17328</v>
      </c>
      <c r="D4295" s="5">
        <v>0.55245250000000001</v>
      </c>
      <c r="E4295" s="5">
        <v>0.52990570000000004</v>
      </c>
      <c r="F4295" s="5">
        <v>0.54122300000000001</v>
      </c>
      <c r="G4295" s="2"/>
      <c r="H4295" s="9">
        <v>20.361000000000001</v>
      </c>
      <c r="I4295" s="9">
        <v>15.259</v>
      </c>
      <c r="J4295" s="41">
        <v>74</v>
      </c>
      <c r="K4295" s="41">
        <v>61</v>
      </c>
      <c r="L4295" s="2">
        <v>13</v>
      </c>
      <c r="M4295" s="2">
        <v>10</v>
      </c>
      <c r="N4295" s="2">
        <v>13</v>
      </c>
      <c r="O4295" s="2">
        <v>10</v>
      </c>
      <c r="P4295" s="42">
        <v>173510000</v>
      </c>
      <c r="Q4295" s="42">
        <v>113810000</v>
      </c>
      <c r="R4295" s="42">
        <v>491800000</v>
      </c>
      <c r="S4295" s="42">
        <v>386470000</v>
      </c>
      <c r="T4295" s="9">
        <v>68.5</v>
      </c>
      <c r="U4295" s="1" t="s">
        <v>17329</v>
      </c>
    </row>
    <row r="4296" spans="1:21">
      <c r="A4296" s="1" t="s">
        <v>17330</v>
      </c>
      <c r="B4296" s="1" t="s">
        <v>17331</v>
      </c>
      <c r="C4296" s="1" t="s">
        <v>17332</v>
      </c>
      <c r="D4296" s="5">
        <v>0.46273379999999997</v>
      </c>
      <c r="E4296" s="5">
        <v>0.61816300000000002</v>
      </c>
      <c r="F4296" s="5">
        <v>0.54254049999999998</v>
      </c>
      <c r="G4296" s="2"/>
      <c r="H4296" s="9">
        <v>21.827000000000002</v>
      </c>
      <c r="I4296" s="9">
        <v>25.074000000000002</v>
      </c>
      <c r="J4296" s="41">
        <v>22</v>
      </c>
      <c r="K4296" s="41">
        <v>17</v>
      </c>
      <c r="L4296" s="2">
        <v>10</v>
      </c>
      <c r="M4296" s="2">
        <v>10</v>
      </c>
      <c r="N4296" s="2">
        <v>10</v>
      </c>
      <c r="O4296" s="2">
        <v>10</v>
      </c>
      <c r="P4296" s="42">
        <v>19240000</v>
      </c>
      <c r="Q4296" s="42">
        <v>13003000</v>
      </c>
      <c r="R4296" s="42">
        <v>74998000</v>
      </c>
      <c r="S4296" s="42">
        <v>54618000</v>
      </c>
      <c r="T4296" s="9">
        <v>16.7</v>
      </c>
      <c r="U4296" s="1" t="s">
        <v>17333</v>
      </c>
    </row>
    <row r="4297" spans="1:21">
      <c r="A4297" s="1" t="s">
        <v>17334</v>
      </c>
      <c r="B4297" s="1" t="s">
        <v>17335</v>
      </c>
      <c r="C4297" s="1" t="s">
        <v>17336</v>
      </c>
      <c r="D4297" s="5">
        <v>0.35616229999999999</v>
      </c>
      <c r="E4297" s="5">
        <v>0.7085378</v>
      </c>
      <c r="F4297" s="5">
        <v>0.54308190000000001</v>
      </c>
      <c r="G4297" s="2"/>
      <c r="H4297" s="9">
        <v>25.736999999999998</v>
      </c>
      <c r="I4297" s="9">
        <v>35.676000000000002</v>
      </c>
      <c r="J4297" s="41">
        <v>99</v>
      </c>
      <c r="K4297" s="41">
        <v>83</v>
      </c>
      <c r="L4297" s="2">
        <v>16</v>
      </c>
      <c r="M4297" s="2">
        <v>15</v>
      </c>
      <c r="N4297" s="2">
        <v>16</v>
      </c>
      <c r="O4297" s="2">
        <v>15</v>
      </c>
      <c r="P4297" s="42">
        <v>573950000</v>
      </c>
      <c r="Q4297" s="42">
        <v>391250000</v>
      </c>
      <c r="R4297" s="42">
        <v>1209900000</v>
      </c>
      <c r="S4297" s="42">
        <v>781120000</v>
      </c>
      <c r="T4297" s="9">
        <v>45.9</v>
      </c>
      <c r="U4297" s="1" t="s">
        <v>17337</v>
      </c>
    </row>
    <row r="4298" spans="1:21">
      <c r="A4298" s="1" t="s">
        <v>258</v>
      </c>
      <c r="B4298" s="1" t="s">
        <v>260</v>
      </c>
      <c r="C4298" s="1" t="s">
        <v>259</v>
      </c>
      <c r="D4298" s="5">
        <v>0.32191009999999998</v>
      </c>
      <c r="E4298" s="5">
        <v>0.73518740000000005</v>
      </c>
      <c r="F4298" s="5">
        <v>0.54329689999999997</v>
      </c>
      <c r="G4298" s="2"/>
      <c r="H4298" s="9">
        <v>18.207000000000001</v>
      </c>
      <c r="I4298" s="9">
        <v>16.469000000000001</v>
      </c>
      <c r="J4298" s="41">
        <v>215</v>
      </c>
      <c r="K4298" s="41">
        <v>162</v>
      </c>
      <c r="L4298" s="2">
        <v>17</v>
      </c>
      <c r="M4298" s="2">
        <v>14</v>
      </c>
      <c r="N4298" s="2">
        <v>15</v>
      </c>
      <c r="O4298" s="2">
        <v>13</v>
      </c>
      <c r="P4298" s="42">
        <v>1876100000</v>
      </c>
      <c r="Q4298" s="42">
        <v>1299500000</v>
      </c>
      <c r="R4298" s="42">
        <v>4979700000</v>
      </c>
      <c r="S4298" s="42">
        <v>3541200000</v>
      </c>
      <c r="T4298" s="9">
        <v>58.1</v>
      </c>
      <c r="U4298" s="1" t="s">
        <v>261</v>
      </c>
    </row>
    <row r="4299" spans="1:21">
      <c r="A4299" s="1" t="s">
        <v>17338</v>
      </c>
      <c r="B4299" s="1" t="s">
        <v>17339</v>
      </c>
      <c r="C4299" s="1" t="s">
        <v>17340</v>
      </c>
      <c r="D4299" s="5">
        <v>0.42029850000000002</v>
      </c>
      <c r="E4299" s="5">
        <v>0.6568309</v>
      </c>
      <c r="F4299" s="5">
        <v>0.54340679999999997</v>
      </c>
      <c r="G4299" s="2"/>
      <c r="H4299" s="9">
        <v>38.951999999999998</v>
      </c>
      <c r="I4299" s="9">
        <v>20.654</v>
      </c>
      <c r="J4299" s="41">
        <v>24</v>
      </c>
      <c r="K4299" s="41">
        <v>35</v>
      </c>
      <c r="L4299" s="2">
        <v>12</v>
      </c>
      <c r="M4299" s="2">
        <v>16</v>
      </c>
      <c r="N4299" s="2">
        <v>12</v>
      </c>
      <c r="O4299" s="2">
        <v>16</v>
      </c>
      <c r="P4299" s="42">
        <v>38016000</v>
      </c>
      <c r="Q4299" s="42">
        <v>24661000</v>
      </c>
      <c r="R4299" s="42">
        <v>140690000</v>
      </c>
      <c r="S4299" s="42">
        <v>98552000</v>
      </c>
      <c r="T4299" s="9">
        <v>33.799999999999997</v>
      </c>
      <c r="U4299" s="1" t="s">
        <v>17341</v>
      </c>
    </row>
    <row r="4300" spans="1:21">
      <c r="A4300" s="1" t="s">
        <v>17342</v>
      </c>
      <c r="B4300" s="1" t="s">
        <v>17343</v>
      </c>
      <c r="C4300" s="1" t="s">
        <v>17344</v>
      </c>
      <c r="D4300" s="5">
        <v>0.45834639999999999</v>
      </c>
      <c r="E4300" s="5">
        <v>0.62499950000000004</v>
      </c>
      <c r="F4300" s="5">
        <v>0.5440779</v>
      </c>
      <c r="G4300" s="2"/>
      <c r="H4300" s="9">
        <v>23.893999999999998</v>
      </c>
      <c r="I4300" s="9">
        <v>22.202999999999999</v>
      </c>
      <c r="J4300" s="41">
        <v>70</v>
      </c>
      <c r="K4300" s="41">
        <v>72</v>
      </c>
      <c r="L4300" s="2">
        <v>10</v>
      </c>
      <c r="M4300" s="2">
        <v>10</v>
      </c>
      <c r="N4300" s="2">
        <v>10</v>
      </c>
      <c r="O4300" s="2">
        <v>10</v>
      </c>
      <c r="P4300" s="42">
        <v>313850000</v>
      </c>
      <c r="Q4300" s="42">
        <v>208850000</v>
      </c>
      <c r="R4300" s="42">
        <v>761750000</v>
      </c>
      <c r="S4300" s="42">
        <v>567150000</v>
      </c>
      <c r="T4300" s="9">
        <v>62.6</v>
      </c>
      <c r="U4300" s="1" t="s">
        <v>17345</v>
      </c>
    </row>
    <row r="4301" spans="1:21">
      <c r="A4301" s="1" t="s">
        <v>17346</v>
      </c>
      <c r="B4301" s="1" t="s">
        <v>17347</v>
      </c>
      <c r="C4301" s="1" t="s">
        <v>17348</v>
      </c>
      <c r="D4301" s="5">
        <v>0.47274949999999999</v>
      </c>
      <c r="E4301" s="5">
        <v>0.61232869999999995</v>
      </c>
      <c r="F4301" s="5">
        <v>0.54422649999999995</v>
      </c>
      <c r="G4301" s="2"/>
      <c r="H4301" s="9">
        <v>15.452999999999999</v>
      </c>
      <c r="I4301" s="9">
        <v>32.283999999999999</v>
      </c>
      <c r="J4301" s="41">
        <v>319</v>
      </c>
      <c r="K4301" s="41">
        <v>245</v>
      </c>
      <c r="L4301" s="2">
        <v>29</v>
      </c>
      <c r="M4301" s="2">
        <v>26</v>
      </c>
      <c r="N4301" s="2">
        <v>29</v>
      </c>
      <c r="O4301" s="2">
        <v>26</v>
      </c>
      <c r="P4301" s="42">
        <v>1756400000</v>
      </c>
      <c r="Q4301" s="42">
        <v>1082500000</v>
      </c>
      <c r="R4301" s="42">
        <v>4524600000</v>
      </c>
      <c r="S4301" s="42">
        <v>3292100000</v>
      </c>
      <c r="T4301" s="9">
        <v>78.3</v>
      </c>
      <c r="U4301" s="1" t="s">
        <v>17349</v>
      </c>
    </row>
    <row r="4302" spans="1:21">
      <c r="A4302" s="1" t="s">
        <v>17350</v>
      </c>
      <c r="B4302" s="1" t="s">
        <v>17351</v>
      </c>
      <c r="C4302" s="1" t="s">
        <v>17352</v>
      </c>
      <c r="D4302" s="5">
        <v>0.47124870000000002</v>
      </c>
      <c r="E4302" s="5">
        <v>0.61378509999999997</v>
      </c>
      <c r="F4302" s="5">
        <v>0.54427650000000005</v>
      </c>
      <c r="G4302" s="2"/>
      <c r="H4302" s="9">
        <v>18.192</v>
      </c>
      <c r="I4302" s="9">
        <v>20.3</v>
      </c>
      <c r="J4302" s="41">
        <v>15</v>
      </c>
      <c r="K4302" s="41">
        <v>23</v>
      </c>
      <c r="L4302" s="2">
        <v>10</v>
      </c>
      <c r="M4302" s="2">
        <v>10</v>
      </c>
      <c r="N4302" s="2">
        <v>10</v>
      </c>
      <c r="O4302" s="2">
        <v>10</v>
      </c>
      <c r="P4302" s="42">
        <v>15619000</v>
      </c>
      <c r="Q4302" s="42">
        <v>16700000</v>
      </c>
      <c r="R4302" s="42">
        <v>246870000</v>
      </c>
      <c r="S4302" s="42">
        <v>127820000</v>
      </c>
      <c r="T4302" s="9">
        <v>43.8</v>
      </c>
      <c r="U4302" s="1" t="s">
        <v>17353</v>
      </c>
    </row>
    <row r="4303" spans="1:21">
      <c r="A4303" s="1" t="s">
        <v>17354</v>
      </c>
      <c r="B4303" s="1" t="s">
        <v>17355</v>
      </c>
      <c r="C4303" s="1" t="s">
        <v>17356</v>
      </c>
      <c r="D4303" s="5">
        <v>0.40548960000000001</v>
      </c>
      <c r="E4303" s="5">
        <v>0.67116359999999997</v>
      </c>
      <c r="F4303" s="5">
        <v>0.54443339999999996</v>
      </c>
      <c r="G4303" s="2"/>
      <c r="H4303" s="9">
        <v>18.373999999999999</v>
      </c>
      <c r="I4303" s="9">
        <v>9.4596</v>
      </c>
      <c r="J4303" s="41">
        <v>17</v>
      </c>
      <c r="K4303" s="41">
        <v>15</v>
      </c>
      <c r="L4303" s="2">
        <v>5</v>
      </c>
      <c r="M4303" s="2">
        <v>5</v>
      </c>
      <c r="N4303" s="2">
        <v>5</v>
      </c>
      <c r="O4303" s="2">
        <v>5</v>
      </c>
      <c r="P4303" s="42">
        <v>11635000</v>
      </c>
      <c r="Q4303" s="42">
        <v>6501200</v>
      </c>
      <c r="R4303" s="42">
        <v>44521000</v>
      </c>
      <c r="S4303" s="42">
        <v>28904000</v>
      </c>
      <c r="T4303" s="9">
        <v>39.299999999999997</v>
      </c>
      <c r="U4303" s="1" t="s">
        <v>17357</v>
      </c>
    </row>
    <row r="4304" spans="1:21">
      <c r="A4304" s="1" t="s">
        <v>130</v>
      </c>
      <c r="B4304" s="1" t="s">
        <v>132</v>
      </c>
      <c r="C4304" s="1" t="s">
        <v>131</v>
      </c>
      <c r="D4304" s="5">
        <v>0.44726880000000002</v>
      </c>
      <c r="E4304" s="5">
        <v>0.63603279999999995</v>
      </c>
      <c r="F4304" s="5">
        <v>0.54473579999999999</v>
      </c>
      <c r="G4304" s="2"/>
      <c r="H4304" s="9">
        <v>16.911000000000001</v>
      </c>
      <c r="I4304" s="9">
        <v>18.245999999999999</v>
      </c>
      <c r="J4304" s="41">
        <v>156</v>
      </c>
      <c r="K4304" s="41">
        <v>124</v>
      </c>
      <c r="L4304" s="2">
        <v>21</v>
      </c>
      <c r="M4304" s="2">
        <v>19</v>
      </c>
      <c r="N4304" s="2">
        <v>21</v>
      </c>
      <c r="O4304" s="2">
        <v>19</v>
      </c>
      <c r="P4304" s="42">
        <v>652480000</v>
      </c>
      <c r="Q4304" s="42">
        <v>420980000</v>
      </c>
      <c r="R4304" s="42">
        <v>1432500000</v>
      </c>
      <c r="S4304" s="42">
        <v>1032800000</v>
      </c>
      <c r="T4304" s="9">
        <v>80.3</v>
      </c>
      <c r="U4304" s="1" t="s">
        <v>133</v>
      </c>
    </row>
    <row r="4305" spans="1:21">
      <c r="A4305" s="1" t="s">
        <v>17358</v>
      </c>
      <c r="B4305" s="1" t="s">
        <v>17359</v>
      </c>
      <c r="C4305" s="1" t="s">
        <v>17360</v>
      </c>
      <c r="D4305" s="5">
        <v>0.56905110000000003</v>
      </c>
      <c r="E4305" s="5">
        <v>0.52035549999999997</v>
      </c>
      <c r="F4305" s="5">
        <v>0.54490879999999997</v>
      </c>
      <c r="G4305" s="2"/>
      <c r="H4305" s="9">
        <v>15.346</v>
      </c>
      <c r="I4305" s="9">
        <v>10.249000000000001</v>
      </c>
      <c r="J4305" s="41">
        <v>18</v>
      </c>
      <c r="K4305" s="41">
        <v>7</v>
      </c>
      <c r="L4305" s="2">
        <v>4</v>
      </c>
      <c r="M4305" s="2">
        <v>3</v>
      </c>
      <c r="N4305" s="2">
        <v>4</v>
      </c>
      <c r="O4305" s="2">
        <v>3</v>
      </c>
      <c r="P4305" s="42">
        <v>9155200</v>
      </c>
      <c r="Q4305" s="42">
        <v>5521200</v>
      </c>
      <c r="R4305" s="42">
        <v>28480000</v>
      </c>
      <c r="S4305" s="42">
        <v>19224000</v>
      </c>
      <c r="T4305" s="9">
        <v>50.8</v>
      </c>
      <c r="U4305" s="1" t="s">
        <v>17361</v>
      </c>
    </row>
    <row r="4306" spans="1:21">
      <c r="A4306" s="1" t="s">
        <v>17362</v>
      </c>
      <c r="B4306" s="1" t="s">
        <v>17363</v>
      </c>
      <c r="C4306" s="1" t="s">
        <v>17364</v>
      </c>
      <c r="D4306" s="5">
        <v>0.61356429999999995</v>
      </c>
      <c r="E4306" s="5">
        <v>0.4730898</v>
      </c>
      <c r="F4306" s="5">
        <v>0.54503610000000002</v>
      </c>
      <c r="G4306" s="2"/>
      <c r="H4306" s="9">
        <v>10.662000000000001</v>
      </c>
      <c r="I4306" s="9">
        <v>11.148</v>
      </c>
      <c r="J4306" s="41">
        <v>8</v>
      </c>
      <c r="K4306" s="41">
        <v>4</v>
      </c>
      <c r="L4306" s="2">
        <v>4</v>
      </c>
      <c r="M4306" s="2">
        <v>3</v>
      </c>
      <c r="N4306" s="2">
        <v>3</v>
      </c>
      <c r="O4306" s="2">
        <v>2</v>
      </c>
      <c r="P4306" s="42">
        <v>2855300</v>
      </c>
      <c r="Q4306" s="42">
        <v>1538400</v>
      </c>
      <c r="R4306" s="42">
        <v>3894300</v>
      </c>
      <c r="S4306" s="42">
        <v>3189700</v>
      </c>
      <c r="T4306" s="9">
        <v>10.199999999999999</v>
      </c>
      <c r="U4306" s="1" t="s">
        <v>17365</v>
      </c>
    </row>
    <row r="4307" spans="1:21">
      <c r="A4307" s="1" t="s">
        <v>17366</v>
      </c>
      <c r="B4307" s="1" t="s">
        <v>17367</v>
      </c>
      <c r="C4307" s="1" t="s">
        <v>17368</v>
      </c>
      <c r="D4307" s="5">
        <v>0.46585870000000001</v>
      </c>
      <c r="E4307" s="5">
        <v>0.62020169999999997</v>
      </c>
      <c r="F4307" s="5">
        <v>0.54509320000000006</v>
      </c>
      <c r="G4307" s="2"/>
      <c r="H4307" s="9">
        <v>20.353000000000002</v>
      </c>
      <c r="I4307" s="9">
        <v>22.416</v>
      </c>
      <c r="J4307" s="41">
        <v>8</v>
      </c>
      <c r="K4307" s="41">
        <v>14</v>
      </c>
      <c r="L4307" s="2">
        <v>4</v>
      </c>
      <c r="M4307" s="2">
        <v>5</v>
      </c>
      <c r="N4307" s="2">
        <v>4</v>
      </c>
      <c r="O4307" s="2">
        <v>5</v>
      </c>
      <c r="P4307" s="42">
        <v>13988000</v>
      </c>
      <c r="Q4307" s="42">
        <v>9239600</v>
      </c>
      <c r="R4307" s="42">
        <v>61384000</v>
      </c>
      <c r="S4307" s="42">
        <v>44269000</v>
      </c>
      <c r="T4307" s="9">
        <v>63.1</v>
      </c>
      <c r="U4307" s="1" t="s">
        <v>17369</v>
      </c>
    </row>
    <row r="4308" spans="1:21">
      <c r="A4308" s="1" t="s">
        <v>17370</v>
      </c>
      <c r="B4308" s="1" t="s">
        <v>17371</v>
      </c>
      <c r="C4308" s="1" t="s">
        <v>17372</v>
      </c>
      <c r="D4308" s="5">
        <v>0.85861949999999998</v>
      </c>
      <c r="E4308" s="5">
        <v>0.1464994</v>
      </c>
      <c r="F4308" s="5">
        <v>0.54605870000000001</v>
      </c>
      <c r="G4308" s="2"/>
      <c r="H4308" s="9">
        <v>35.496000000000002</v>
      </c>
      <c r="I4308" s="9">
        <v>55.652000000000001</v>
      </c>
      <c r="J4308" s="41">
        <v>3</v>
      </c>
      <c r="K4308" s="41">
        <v>3</v>
      </c>
      <c r="L4308" s="2">
        <v>2</v>
      </c>
      <c r="M4308" s="2">
        <v>2</v>
      </c>
      <c r="N4308" s="2">
        <v>2</v>
      </c>
      <c r="O4308" s="2">
        <v>2</v>
      </c>
      <c r="P4308" s="42">
        <v>3436800</v>
      </c>
      <c r="Q4308" s="42">
        <v>2005900</v>
      </c>
      <c r="R4308" s="42">
        <v>5255600</v>
      </c>
      <c r="S4308" s="42">
        <v>5579700</v>
      </c>
      <c r="T4308" s="9">
        <v>4.3</v>
      </c>
      <c r="U4308" s="1" t="s">
        <v>17373</v>
      </c>
    </row>
    <row r="4309" spans="1:21">
      <c r="A4309" s="1" t="s">
        <v>17374</v>
      </c>
      <c r="B4309" s="1" t="s">
        <v>17375</v>
      </c>
      <c r="C4309" s="1" t="s">
        <v>17376</v>
      </c>
      <c r="D4309" s="5">
        <v>0.4526094</v>
      </c>
      <c r="E4309" s="5">
        <v>0.63419550000000002</v>
      </c>
      <c r="F4309" s="5">
        <v>0.5462574</v>
      </c>
      <c r="G4309" s="2"/>
      <c r="H4309" s="9">
        <v>22.527999999999999</v>
      </c>
      <c r="I4309" s="9">
        <v>29.661000000000001</v>
      </c>
      <c r="J4309" s="41">
        <v>35</v>
      </c>
      <c r="K4309" s="41">
        <v>38</v>
      </c>
      <c r="L4309" s="2">
        <v>12</v>
      </c>
      <c r="M4309" s="2">
        <v>13</v>
      </c>
      <c r="N4309" s="2">
        <v>12</v>
      </c>
      <c r="O4309" s="2">
        <v>13</v>
      </c>
      <c r="P4309" s="42">
        <v>65682000</v>
      </c>
      <c r="Q4309" s="42">
        <v>52121000</v>
      </c>
      <c r="R4309" s="42">
        <v>225220000</v>
      </c>
      <c r="S4309" s="42">
        <v>164660000</v>
      </c>
      <c r="T4309" s="9">
        <v>43.6</v>
      </c>
      <c r="U4309" s="1" t="s">
        <v>17377</v>
      </c>
    </row>
    <row r="4310" spans="1:21">
      <c r="A4310" s="1" t="s">
        <v>17378</v>
      </c>
      <c r="B4310" s="1" t="s">
        <v>17379</v>
      </c>
      <c r="C4310" s="1" t="s">
        <v>17380</v>
      </c>
      <c r="D4310" s="5">
        <v>0.46833160000000001</v>
      </c>
      <c r="E4310" s="5">
        <v>0.62031259999999999</v>
      </c>
      <c r="F4310" s="5">
        <v>0.54632250000000004</v>
      </c>
      <c r="G4310" s="2"/>
      <c r="H4310" s="9">
        <v>24.725000000000001</v>
      </c>
      <c r="I4310" s="9">
        <v>24.907</v>
      </c>
      <c r="J4310" s="41">
        <v>25</v>
      </c>
      <c r="K4310" s="41">
        <v>27</v>
      </c>
      <c r="L4310" s="2">
        <v>5</v>
      </c>
      <c r="M4310" s="2">
        <v>9</v>
      </c>
      <c r="N4310" s="2">
        <v>5</v>
      </c>
      <c r="O4310" s="2">
        <v>9</v>
      </c>
      <c r="P4310" s="42">
        <v>60553000</v>
      </c>
      <c r="Q4310" s="42">
        <v>35983000</v>
      </c>
      <c r="R4310" s="42">
        <v>254270000</v>
      </c>
      <c r="S4310" s="42">
        <v>315280000</v>
      </c>
      <c r="T4310" s="9">
        <v>38.6</v>
      </c>
      <c r="U4310" s="1" t="s">
        <v>17381</v>
      </c>
    </row>
    <row r="4311" spans="1:21">
      <c r="A4311" s="1" t="s">
        <v>17382</v>
      </c>
      <c r="B4311" s="1" t="s">
        <v>17383</v>
      </c>
      <c r="C4311" s="1" t="s">
        <v>17384</v>
      </c>
      <c r="D4311" s="5">
        <v>0.56300660000000002</v>
      </c>
      <c r="E4311" s="5">
        <v>0.53044740000000001</v>
      </c>
      <c r="F4311" s="5">
        <v>0.5468189</v>
      </c>
      <c r="G4311" s="2"/>
      <c r="H4311" s="9">
        <v>15.852</v>
      </c>
      <c r="I4311" s="9">
        <v>27.446999999999999</v>
      </c>
      <c r="J4311" s="41">
        <v>10</v>
      </c>
      <c r="K4311" s="41">
        <v>13</v>
      </c>
      <c r="L4311" s="2">
        <v>2</v>
      </c>
      <c r="M4311" s="2">
        <v>2</v>
      </c>
      <c r="N4311" s="2">
        <v>2</v>
      </c>
      <c r="O4311" s="2">
        <v>2</v>
      </c>
      <c r="P4311" s="42">
        <v>37668000</v>
      </c>
      <c r="Q4311" s="42">
        <v>24276000</v>
      </c>
      <c r="R4311" s="42">
        <v>64706000</v>
      </c>
      <c r="S4311" s="42">
        <v>50913000</v>
      </c>
      <c r="T4311" s="9">
        <v>34.299999999999997</v>
      </c>
      <c r="U4311" s="1" t="s">
        <v>17385</v>
      </c>
    </row>
    <row r="4312" spans="1:21">
      <c r="A4312" s="1" t="s">
        <v>598</v>
      </c>
      <c r="B4312" s="1" t="s">
        <v>600</v>
      </c>
      <c r="C4312" s="1" t="s">
        <v>599</v>
      </c>
      <c r="D4312" s="5">
        <v>0.39579569999999997</v>
      </c>
      <c r="E4312" s="5">
        <v>0.68410930000000003</v>
      </c>
      <c r="F4312" s="5">
        <v>0.54714280000000004</v>
      </c>
      <c r="G4312" s="2"/>
      <c r="H4312" s="9">
        <v>16.026</v>
      </c>
      <c r="I4312" s="9">
        <v>17.827000000000002</v>
      </c>
      <c r="J4312" s="41">
        <v>618</v>
      </c>
      <c r="K4312" s="41">
        <v>632</v>
      </c>
      <c r="L4312" s="2">
        <v>24</v>
      </c>
      <c r="M4312" s="2">
        <v>24</v>
      </c>
      <c r="N4312" s="2">
        <v>0</v>
      </c>
      <c r="O4312" s="2">
        <v>0</v>
      </c>
      <c r="P4312" s="42">
        <v>24139000000</v>
      </c>
      <c r="Q4312" s="42">
        <v>15911000000</v>
      </c>
      <c r="R4312" s="42">
        <v>59297000000</v>
      </c>
      <c r="S4312" s="42">
        <v>42213000000</v>
      </c>
      <c r="T4312" s="9">
        <v>71</v>
      </c>
      <c r="U4312" s="1" t="s">
        <v>601</v>
      </c>
    </row>
    <row r="4313" spans="1:21">
      <c r="A4313" s="1" t="s">
        <v>17386</v>
      </c>
      <c r="B4313" s="1" t="s">
        <v>17387</v>
      </c>
      <c r="C4313" s="1" t="s">
        <v>17388</v>
      </c>
      <c r="D4313" s="5">
        <v>0.43625619999999998</v>
      </c>
      <c r="E4313" s="5">
        <v>0.65070269999999997</v>
      </c>
      <c r="F4313" s="5">
        <v>0.54746039999999996</v>
      </c>
      <c r="G4313" s="2"/>
      <c r="H4313" s="9">
        <v>21.585000000000001</v>
      </c>
      <c r="I4313" s="9">
        <v>25.768000000000001</v>
      </c>
      <c r="J4313" s="41">
        <v>48</v>
      </c>
      <c r="K4313" s="41">
        <v>78</v>
      </c>
      <c r="L4313" s="2">
        <v>12</v>
      </c>
      <c r="M4313" s="2">
        <v>16</v>
      </c>
      <c r="N4313" s="2">
        <v>12</v>
      </c>
      <c r="O4313" s="2">
        <v>16</v>
      </c>
      <c r="P4313" s="42">
        <v>77683000</v>
      </c>
      <c r="Q4313" s="42">
        <v>49144000</v>
      </c>
      <c r="R4313" s="42">
        <v>289550000</v>
      </c>
      <c r="S4313" s="42">
        <v>180520000</v>
      </c>
      <c r="T4313" s="9">
        <v>46.6</v>
      </c>
      <c r="U4313" s="1" t="s">
        <v>17389</v>
      </c>
    </row>
    <row r="4314" spans="1:21">
      <c r="A4314" s="1" t="s">
        <v>17390</v>
      </c>
      <c r="B4314" s="1" t="s">
        <v>17391</v>
      </c>
      <c r="C4314" s="1" t="s">
        <v>17392</v>
      </c>
      <c r="D4314" s="5">
        <v>0.4390503</v>
      </c>
      <c r="E4314" s="5">
        <v>0.64975170000000004</v>
      </c>
      <c r="F4314" s="5">
        <v>0.54824410000000001</v>
      </c>
      <c r="G4314" s="2"/>
      <c r="H4314" s="9">
        <v>54.814</v>
      </c>
      <c r="I4314" s="9">
        <v>14.755000000000001</v>
      </c>
      <c r="J4314" s="41">
        <v>7</v>
      </c>
      <c r="K4314" s="41">
        <v>12</v>
      </c>
      <c r="L4314" s="2">
        <v>4</v>
      </c>
      <c r="M4314" s="2">
        <v>6</v>
      </c>
      <c r="N4314" s="2">
        <v>4</v>
      </c>
      <c r="O4314" s="2">
        <v>6</v>
      </c>
      <c r="P4314" s="42">
        <v>12187000</v>
      </c>
      <c r="Q4314" s="42">
        <v>5767600</v>
      </c>
      <c r="R4314" s="42">
        <v>39036000</v>
      </c>
      <c r="S4314" s="42">
        <v>28741000</v>
      </c>
      <c r="T4314" s="9">
        <v>18.399999999999999</v>
      </c>
      <c r="U4314" s="1" t="s">
        <v>17393</v>
      </c>
    </row>
    <row r="4315" spans="1:21">
      <c r="A4315" s="1" t="s">
        <v>17394</v>
      </c>
      <c r="B4315" s="1" t="s">
        <v>17395</v>
      </c>
      <c r="C4315" s="1" t="s">
        <v>17396</v>
      </c>
      <c r="D4315" s="5">
        <v>0.48440870000000003</v>
      </c>
      <c r="E4315" s="5">
        <v>0.61038910000000002</v>
      </c>
      <c r="F4315" s="5">
        <v>0.54877359999999997</v>
      </c>
      <c r="G4315" s="2"/>
      <c r="H4315" s="9">
        <v>64.33</v>
      </c>
      <c r="I4315" s="9">
        <v>21.896999999999998</v>
      </c>
      <c r="J4315" s="41">
        <v>9</v>
      </c>
      <c r="K4315" s="41">
        <v>14</v>
      </c>
      <c r="L4315" s="2">
        <v>4</v>
      </c>
      <c r="M4315" s="2">
        <v>5</v>
      </c>
      <c r="N4315" s="2">
        <v>4</v>
      </c>
      <c r="O4315" s="2">
        <v>5</v>
      </c>
      <c r="P4315" s="42">
        <v>8699600</v>
      </c>
      <c r="Q4315" s="42">
        <v>4606800</v>
      </c>
      <c r="R4315" s="42">
        <v>25948000</v>
      </c>
      <c r="S4315" s="42">
        <v>15209000</v>
      </c>
      <c r="T4315" s="9">
        <v>21.8</v>
      </c>
      <c r="U4315" s="1" t="s">
        <v>17397</v>
      </c>
    </row>
    <row r="4316" spans="1:21">
      <c r="A4316" s="1" t="s">
        <v>17398</v>
      </c>
      <c r="B4316" s="1" t="s">
        <v>17399</v>
      </c>
      <c r="C4316" s="1" t="s">
        <v>17400</v>
      </c>
      <c r="D4316" s="5">
        <v>0.39887410000000001</v>
      </c>
      <c r="E4316" s="5">
        <v>0.68529189999999995</v>
      </c>
      <c r="F4316" s="5">
        <v>0.54917930000000004</v>
      </c>
      <c r="G4316" s="2"/>
      <c r="H4316" s="9">
        <v>24.292999999999999</v>
      </c>
      <c r="I4316" s="9">
        <v>23.859000000000002</v>
      </c>
      <c r="J4316" s="41">
        <v>40</v>
      </c>
      <c r="K4316" s="41">
        <v>20</v>
      </c>
      <c r="L4316" s="2">
        <v>12</v>
      </c>
      <c r="M4316" s="2">
        <v>7</v>
      </c>
      <c r="N4316" s="2">
        <v>12</v>
      </c>
      <c r="O4316" s="2">
        <v>7</v>
      </c>
      <c r="P4316" s="42">
        <v>50677000</v>
      </c>
      <c r="Q4316" s="42">
        <v>31506000</v>
      </c>
      <c r="R4316" s="42">
        <v>72573000</v>
      </c>
      <c r="S4316" s="42">
        <v>49610000</v>
      </c>
      <c r="T4316" s="9">
        <v>21.7</v>
      </c>
      <c r="U4316" s="1" t="s">
        <v>17401</v>
      </c>
    </row>
    <row r="4317" spans="1:21">
      <c r="A4317" s="1" t="s">
        <v>17402</v>
      </c>
      <c r="B4317" s="1" t="s">
        <v>17403</v>
      </c>
      <c r="C4317" s="1" t="s">
        <v>17404</v>
      </c>
      <c r="D4317" s="5">
        <v>0.70272639999999997</v>
      </c>
      <c r="E4317" s="5">
        <v>0.3789633</v>
      </c>
      <c r="F4317" s="5">
        <v>0.54990799999999995</v>
      </c>
      <c r="G4317" s="2"/>
      <c r="H4317" s="9">
        <v>22.568000000000001</v>
      </c>
      <c r="I4317" s="9">
        <v>22.145</v>
      </c>
      <c r="J4317" s="41">
        <v>9</v>
      </c>
      <c r="K4317" s="41">
        <v>21</v>
      </c>
      <c r="L4317" s="2">
        <v>6</v>
      </c>
      <c r="M4317" s="2">
        <v>6</v>
      </c>
      <c r="N4317" s="2">
        <v>6</v>
      </c>
      <c r="O4317" s="2">
        <v>6</v>
      </c>
      <c r="P4317" s="42">
        <v>12325000</v>
      </c>
      <c r="Q4317" s="42">
        <v>9606800</v>
      </c>
      <c r="R4317" s="42">
        <v>55092000</v>
      </c>
      <c r="S4317" s="42">
        <v>45404000</v>
      </c>
      <c r="T4317" s="9">
        <v>49.7</v>
      </c>
      <c r="U4317" s="1" t="s">
        <v>17405</v>
      </c>
    </row>
    <row r="4318" spans="1:21">
      <c r="A4318" s="1" t="s">
        <v>17406</v>
      </c>
      <c r="B4318" s="1" t="s">
        <v>17407</v>
      </c>
      <c r="C4318" s="1" t="s">
        <v>17408</v>
      </c>
      <c r="D4318" s="5">
        <v>0.36175000000000002</v>
      </c>
      <c r="E4318" s="5">
        <v>0.7173349</v>
      </c>
      <c r="F4318" s="5">
        <v>0.55047020000000002</v>
      </c>
      <c r="G4318" s="2"/>
      <c r="H4318" s="9">
        <v>34.698</v>
      </c>
      <c r="I4318" s="9">
        <v>14.911</v>
      </c>
      <c r="J4318" s="41">
        <v>5</v>
      </c>
      <c r="K4318" s="41">
        <v>12</v>
      </c>
      <c r="L4318" s="2">
        <v>3</v>
      </c>
      <c r="M4318" s="2">
        <v>3</v>
      </c>
      <c r="N4318" s="2">
        <v>3</v>
      </c>
      <c r="O4318" s="2">
        <v>3</v>
      </c>
      <c r="P4318" s="42">
        <v>8976800</v>
      </c>
      <c r="Q4318" s="42">
        <v>6310200</v>
      </c>
      <c r="R4318" s="42">
        <v>27703000</v>
      </c>
      <c r="S4318" s="42">
        <v>18682000</v>
      </c>
      <c r="T4318" s="9">
        <v>31</v>
      </c>
      <c r="U4318" s="1" t="s">
        <v>17409</v>
      </c>
    </row>
    <row r="4319" spans="1:21">
      <c r="A4319" s="1" t="s">
        <v>17410</v>
      </c>
      <c r="B4319" s="1" t="s">
        <v>17411</v>
      </c>
      <c r="C4319" s="1" t="s">
        <v>17412</v>
      </c>
      <c r="D4319" s="5">
        <v>0.47158860000000002</v>
      </c>
      <c r="E4319" s="5">
        <v>0.62600109999999998</v>
      </c>
      <c r="F4319" s="5">
        <v>0.55085969999999995</v>
      </c>
      <c r="G4319" s="2"/>
      <c r="H4319" s="9">
        <v>18.358000000000001</v>
      </c>
      <c r="I4319" s="9">
        <v>19.84</v>
      </c>
      <c r="J4319" s="41">
        <v>47</v>
      </c>
      <c r="K4319" s="41">
        <v>46</v>
      </c>
      <c r="L4319" s="2">
        <v>12</v>
      </c>
      <c r="M4319" s="2">
        <v>13</v>
      </c>
      <c r="N4319" s="2">
        <v>8</v>
      </c>
      <c r="O4319" s="2">
        <v>9</v>
      </c>
      <c r="P4319" s="42">
        <v>79282000</v>
      </c>
      <c r="Q4319" s="42">
        <v>56489000</v>
      </c>
      <c r="R4319" s="42">
        <v>177020000</v>
      </c>
      <c r="S4319" s="42">
        <v>110850000</v>
      </c>
      <c r="T4319" s="9">
        <v>42.2</v>
      </c>
      <c r="U4319" s="1" t="s">
        <v>17413</v>
      </c>
    </row>
    <row r="4320" spans="1:21">
      <c r="A4320" s="1" t="s">
        <v>17414</v>
      </c>
      <c r="B4320" s="1" t="s">
        <v>17415</v>
      </c>
      <c r="C4320" s="1" t="s">
        <v>17416</v>
      </c>
      <c r="D4320" s="5">
        <v>0.79871749999999997</v>
      </c>
      <c r="E4320" s="5">
        <v>0.25246649999999998</v>
      </c>
      <c r="F4320" s="5">
        <v>0.55129260000000002</v>
      </c>
      <c r="G4320" s="2"/>
      <c r="H4320" s="9">
        <v>22.289000000000001</v>
      </c>
      <c r="I4320" s="9">
        <v>28.928999999999998</v>
      </c>
      <c r="J4320" s="41">
        <v>11</v>
      </c>
      <c r="K4320" s="41">
        <v>8</v>
      </c>
      <c r="L4320" s="2">
        <v>4</v>
      </c>
      <c r="M4320" s="2">
        <v>5</v>
      </c>
      <c r="N4320" s="2">
        <v>4</v>
      </c>
      <c r="O4320" s="2">
        <v>5</v>
      </c>
      <c r="P4320" s="42">
        <v>10522000</v>
      </c>
      <c r="Q4320" s="42">
        <v>5936100</v>
      </c>
      <c r="R4320" s="42">
        <v>22864000</v>
      </c>
      <c r="S4320" s="42">
        <v>18859000</v>
      </c>
      <c r="T4320" s="9">
        <v>28.5</v>
      </c>
      <c r="U4320" s="1" t="s">
        <v>17417</v>
      </c>
    </row>
    <row r="4321" spans="1:21">
      <c r="A4321" s="1" t="s">
        <v>17418</v>
      </c>
      <c r="B4321" s="1" t="s">
        <v>17419</v>
      </c>
      <c r="C4321" s="1" t="s">
        <v>17420</v>
      </c>
      <c r="D4321" s="5">
        <v>0.94786230000000005</v>
      </c>
      <c r="E4321" s="5">
        <v>4.1753659999999998E-3</v>
      </c>
      <c r="F4321" s="5">
        <v>0.55184109999999997</v>
      </c>
      <c r="G4321" s="2"/>
      <c r="H4321" s="9">
        <v>28.6</v>
      </c>
      <c r="I4321" s="9">
        <v>17.977</v>
      </c>
      <c r="J4321" s="41">
        <v>6</v>
      </c>
      <c r="K4321" s="41">
        <v>8</v>
      </c>
      <c r="L4321" s="2">
        <v>3</v>
      </c>
      <c r="M4321" s="2">
        <v>3</v>
      </c>
      <c r="N4321" s="2">
        <v>3</v>
      </c>
      <c r="O4321" s="2">
        <v>3</v>
      </c>
      <c r="P4321" s="42">
        <v>4094900</v>
      </c>
      <c r="Q4321" s="42">
        <v>2053500</v>
      </c>
      <c r="R4321" s="42">
        <v>20648000</v>
      </c>
      <c r="S4321" s="42">
        <v>24519000</v>
      </c>
      <c r="T4321" s="9">
        <v>25.7</v>
      </c>
      <c r="U4321" s="1" t="s">
        <v>17421</v>
      </c>
    </row>
    <row r="4322" spans="1:21">
      <c r="A4322" s="1" t="s">
        <v>17422</v>
      </c>
      <c r="B4322" s="1" t="s">
        <v>17423</v>
      </c>
      <c r="C4322" s="1" t="s">
        <v>17424</v>
      </c>
      <c r="D4322" s="5">
        <v>0.45405139999999999</v>
      </c>
      <c r="E4322" s="5">
        <v>0.64444239999999997</v>
      </c>
      <c r="F4322" s="5">
        <v>0.55238529999999997</v>
      </c>
      <c r="G4322" s="2"/>
      <c r="H4322" s="9">
        <v>26.678000000000001</v>
      </c>
      <c r="I4322" s="9">
        <v>27.091999999999999</v>
      </c>
      <c r="J4322" s="41">
        <v>151</v>
      </c>
      <c r="K4322" s="41">
        <v>199</v>
      </c>
      <c r="L4322" s="2">
        <v>30</v>
      </c>
      <c r="M4322" s="2">
        <v>29</v>
      </c>
      <c r="N4322" s="2">
        <v>24</v>
      </c>
      <c r="O4322" s="2">
        <v>25</v>
      </c>
      <c r="P4322" s="42">
        <v>541900000</v>
      </c>
      <c r="Q4322" s="42">
        <v>351230000</v>
      </c>
      <c r="R4322" s="42">
        <v>2199600000</v>
      </c>
      <c r="S4322" s="42">
        <v>1593600000</v>
      </c>
      <c r="T4322" s="9">
        <v>63.9</v>
      </c>
      <c r="U4322" s="1" t="s">
        <v>17425</v>
      </c>
    </row>
    <row r="4323" spans="1:21">
      <c r="A4323" s="1" t="s">
        <v>17426</v>
      </c>
      <c r="B4323" s="1" t="s">
        <v>17427</v>
      </c>
      <c r="C4323" s="1" t="s">
        <v>17428</v>
      </c>
      <c r="D4323" s="5">
        <v>0.4371544</v>
      </c>
      <c r="E4323" s="5">
        <v>0.65915299999999999</v>
      </c>
      <c r="F4323" s="5">
        <v>0.55241949999999995</v>
      </c>
      <c r="G4323" s="2"/>
      <c r="H4323" s="9">
        <v>22.646000000000001</v>
      </c>
      <c r="I4323" s="9">
        <v>24.367999999999999</v>
      </c>
      <c r="J4323" s="41">
        <v>68</v>
      </c>
      <c r="K4323" s="41">
        <v>73</v>
      </c>
      <c r="L4323" s="2">
        <v>18</v>
      </c>
      <c r="M4323" s="2">
        <v>21</v>
      </c>
      <c r="N4323" s="2">
        <v>18</v>
      </c>
      <c r="O4323" s="2">
        <v>21</v>
      </c>
      <c r="P4323" s="42">
        <v>184420000</v>
      </c>
      <c r="Q4323" s="42">
        <v>124920000</v>
      </c>
      <c r="R4323" s="42">
        <v>440540000</v>
      </c>
      <c r="S4323" s="42">
        <v>311860000</v>
      </c>
      <c r="T4323" s="9">
        <v>28.6</v>
      </c>
      <c r="U4323" s="1" t="s">
        <v>17429</v>
      </c>
    </row>
    <row r="4324" spans="1:21">
      <c r="A4324" s="1" t="s">
        <v>17430</v>
      </c>
      <c r="B4324" s="1" t="s">
        <v>17431</v>
      </c>
      <c r="C4324" s="1" t="s">
        <v>17432</v>
      </c>
      <c r="D4324" s="5">
        <v>0.45332040000000001</v>
      </c>
      <c r="E4324" s="5">
        <v>0.64566080000000003</v>
      </c>
      <c r="F4324" s="5">
        <v>0.55269349999999995</v>
      </c>
      <c r="G4324" s="2"/>
      <c r="H4324" s="9">
        <v>34.978999999999999</v>
      </c>
      <c r="I4324" s="9">
        <v>12.778</v>
      </c>
      <c r="J4324" s="41">
        <v>15</v>
      </c>
      <c r="K4324" s="41">
        <v>13</v>
      </c>
      <c r="L4324" s="2">
        <v>5</v>
      </c>
      <c r="M4324" s="2">
        <v>6</v>
      </c>
      <c r="N4324" s="2">
        <v>5</v>
      </c>
      <c r="O4324" s="2">
        <v>6</v>
      </c>
      <c r="P4324" s="42">
        <v>50104000</v>
      </c>
      <c r="Q4324" s="42">
        <v>34718000</v>
      </c>
      <c r="R4324" s="42">
        <v>147390000</v>
      </c>
      <c r="S4324" s="42">
        <v>99169000</v>
      </c>
      <c r="T4324" s="9">
        <v>30.9</v>
      </c>
      <c r="U4324" s="1" t="s">
        <v>17433</v>
      </c>
    </row>
    <row r="4325" spans="1:21">
      <c r="A4325" s="1" t="s">
        <v>17434</v>
      </c>
      <c r="B4325" s="1" t="s">
        <v>17435</v>
      </c>
      <c r="C4325" s="1" t="s">
        <v>17436</v>
      </c>
      <c r="D4325" s="5">
        <v>0.32823570000000002</v>
      </c>
      <c r="E4325" s="5">
        <v>0.74736630000000004</v>
      </c>
      <c r="F4325" s="5">
        <v>0.55296849999999997</v>
      </c>
      <c r="G4325" s="2"/>
      <c r="H4325" s="9">
        <v>27.132999999999999</v>
      </c>
      <c r="I4325" s="9">
        <v>22.995999999999999</v>
      </c>
      <c r="J4325" s="41">
        <v>75</v>
      </c>
      <c r="K4325" s="41">
        <v>67</v>
      </c>
      <c r="L4325" s="2">
        <v>19</v>
      </c>
      <c r="M4325" s="2">
        <v>20</v>
      </c>
      <c r="N4325" s="2">
        <v>19</v>
      </c>
      <c r="O4325" s="2">
        <v>20</v>
      </c>
      <c r="P4325" s="42">
        <v>149380000</v>
      </c>
      <c r="Q4325" s="42">
        <v>107540000</v>
      </c>
      <c r="R4325" s="42">
        <v>885430000</v>
      </c>
      <c r="S4325" s="42">
        <v>918800000</v>
      </c>
      <c r="T4325" s="9">
        <v>38.9</v>
      </c>
      <c r="U4325" s="1" t="s">
        <v>17437</v>
      </c>
    </row>
    <row r="4326" spans="1:21">
      <c r="A4326" s="1" t="s">
        <v>17438</v>
      </c>
      <c r="B4326" s="1" t="s">
        <v>17439</v>
      </c>
      <c r="C4326" s="1" t="s">
        <v>17440</v>
      </c>
      <c r="D4326" s="5">
        <v>0.37310310000000002</v>
      </c>
      <c r="E4326" s="5">
        <v>0.71309509999999998</v>
      </c>
      <c r="F4326" s="5">
        <v>0.55309149999999996</v>
      </c>
      <c r="G4326" s="2"/>
      <c r="H4326" s="9">
        <v>24.678000000000001</v>
      </c>
      <c r="I4326" s="9">
        <v>41.45</v>
      </c>
      <c r="J4326" s="41">
        <v>19</v>
      </c>
      <c r="K4326" s="41">
        <v>9</v>
      </c>
      <c r="L4326" s="2">
        <v>7</v>
      </c>
      <c r="M4326" s="2">
        <v>4</v>
      </c>
      <c r="N4326" s="2">
        <v>7</v>
      </c>
      <c r="O4326" s="2">
        <v>4</v>
      </c>
      <c r="P4326" s="42">
        <v>16226000</v>
      </c>
      <c r="Q4326" s="42">
        <v>10827000</v>
      </c>
      <c r="R4326" s="42">
        <v>22390000</v>
      </c>
      <c r="S4326" s="42">
        <v>20833000</v>
      </c>
      <c r="T4326" s="9">
        <v>31.4</v>
      </c>
      <c r="U4326" s="1" t="s">
        <v>17441</v>
      </c>
    </row>
    <row r="4327" spans="1:21">
      <c r="A4327" s="1" t="s">
        <v>17442</v>
      </c>
      <c r="B4327" s="1" t="s">
        <v>17443</v>
      </c>
      <c r="C4327" s="1" t="s">
        <v>17444</v>
      </c>
      <c r="D4327" s="5">
        <v>0.79515820000000004</v>
      </c>
      <c r="E4327" s="5">
        <v>0.26276310000000003</v>
      </c>
      <c r="F4327" s="5">
        <v>0.55338109999999996</v>
      </c>
      <c r="G4327" s="2"/>
      <c r="H4327" s="9">
        <v>27.097000000000001</v>
      </c>
      <c r="I4327" s="9">
        <v>22.952999999999999</v>
      </c>
      <c r="J4327" s="41">
        <v>70</v>
      </c>
      <c r="K4327" s="41">
        <v>76</v>
      </c>
      <c r="L4327" s="2">
        <v>10</v>
      </c>
      <c r="M4327" s="2">
        <v>10</v>
      </c>
      <c r="N4327" s="2">
        <v>10</v>
      </c>
      <c r="O4327" s="2">
        <v>10</v>
      </c>
      <c r="P4327" s="42">
        <v>360410000</v>
      </c>
      <c r="Q4327" s="42">
        <v>320860000</v>
      </c>
      <c r="R4327" s="42">
        <v>1496200000</v>
      </c>
      <c r="S4327" s="42">
        <v>1349800000</v>
      </c>
      <c r="T4327" s="9">
        <v>33.6</v>
      </c>
      <c r="U4327" s="1" t="s">
        <v>17445</v>
      </c>
    </row>
    <row r="4328" spans="1:21">
      <c r="A4328" s="1" t="s">
        <v>17446</v>
      </c>
      <c r="B4328" s="1" t="s">
        <v>17447</v>
      </c>
      <c r="C4328" s="1" t="s">
        <v>17448</v>
      </c>
      <c r="D4328" s="5">
        <v>0.45900059999999998</v>
      </c>
      <c r="E4328" s="5">
        <v>0.64223410000000003</v>
      </c>
      <c r="F4328" s="5">
        <v>0.55352440000000003</v>
      </c>
      <c r="G4328" s="2"/>
      <c r="H4328" s="9">
        <v>45.5</v>
      </c>
      <c r="I4328" s="9">
        <v>18.59</v>
      </c>
      <c r="J4328" s="41">
        <v>3</v>
      </c>
      <c r="K4328" s="41">
        <v>5</v>
      </c>
      <c r="L4328" s="2">
        <v>2</v>
      </c>
      <c r="M4328" s="2">
        <v>5</v>
      </c>
      <c r="N4328" s="2">
        <v>2</v>
      </c>
      <c r="O4328" s="2">
        <v>5</v>
      </c>
      <c r="P4328" s="42">
        <v>2589900</v>
      </c>
      <c r="Q4328" s="42">
        <v>3007700</v>
      </c>
      <c r="R4328" s="42">
        <v>13846000</v>
      </c>
      <c r="S4328" s="42">
        <v>9008500</v>
      </c>
      <c r="T4328" s="9">
        <v>9.8000000000000007</v>
      </c>
      <c r="U4328" s="1" t="s">
        <v>17449</v>
      </c>
    </row>
    <row r="4329" spans="1:21">
      <c r="A4329" s="1" t="s">
        <v>17450</v>
      </c>
      <c r="B4329" s="1" t="s">
        <v>17451</v>
      </c>
      <c r="C4329" s="1" t="s">
        <v>17452</v>
      </c>
      <c r="D4329" s="5">
        <v>0.42652849999999998</v>
      </c>
      <c r="E4329" s="5">
        <v>0.67061230000000005</v>
      </c>
      <c r="F4329" s="5">
        <v>0.55372619999999995</v>
      </c>
      <c r="G4329" s="2"/>
      <c r="H4329" s="9">
        <v>20.529</v>
      </c>
      <c r="I4329" s="9">
        <v>9.6660000000000004</v>
      </c>
      <c r="J4329" s="41">
        <v>10</v>
      </c>
      <c r="K4329" s="41">
        <v>9</v>
      </c>
      <c r="L4329" s="2">
        <v>7</v>
      </c>
      <c r="M4329" s="2">
        <v>4</v>
      </c>
      <c r="N4329" s="2">
        <v>7</v>
      </c>
      <c r="O4329" s="2">
        <v>4</v>
      </c>
      <c r="P4329" s="42">
        <v>14038000</v>
      </c>
      <c r="Q4329" s="42">
        <v>8739500</v>
      </c>
      <c r="R4329" s="42">
        <v>80546000</v>
      </c>
      <c r="S4329" s="42">
        <v>58362000</v>
      </c>
      <c r="T4329" s="9">
        <v>61.7</v>
      </c>
      <c r="U4329" s="1" t="s">
        <v>17453</v>
      </c>
    </row>
    <row r="4330" spans="1:21">
      <c r="A4330" s="1" t="s">
        <v>17454</v>
      </c>
      <c r="B4330" s="1" t="s">
        <v>17455</v>
      </c>
      <c r="C4330" s="1" t="s">
        <v>17456</v>
      </c>
      <c r="D4330" s="5">
        <v>0.48719669999999998</v>
      </c>
      <c r="E4330" s="5">
        <v>0.61736590000000002</v>
      </c>
      <c r="F4330" s="5">
        <v>0.55374880000000004</v>
      </c>
      <c r="G4330" s="2"/>
      <c r="H4330" s="9">
        <v>29.273</v>
      </c>
      <c r="I4330" s="9">
        <v>34.637999999999998</v>
      </c>
      <c r="J4330" s="41">
        <v>9</v>
      </c>
      <c r="K4330" s="41">
        <v>4</v>
      </c>
      <c r="L4330" s="2">
        <v>3</v>
      </c>
      <c r="M4330" s="2">
        <v>4</v>
      </c>
      <c r="N4330" s="2">
        <v>3</v>
      </c>
      <c r="O4330" s="2">
        <v>4</v>
      </c>
      <c r="P4330" s="42">
        <v>6280300</v>
      </c>
      <c r="Q4330" s="42">
        <v>4435600</v>
      </c>
      <c r="R4330" s="42">
        <v>20939000</v>
      </c>
      <c r="S4330" s="42">
        <v>14309000</v>
      </c>
      <c r="T4330" s="9">
        <v>19.3</v>
      </c>
      <c r="U4330" s="1" t="s">
        <v>17457</v>
      </c>
    </row>
    <row r="4331" spans="1:21">
      <c r="A4331" s="1" t="s">
        <v>17458</v>
      </c>
      <c r="B4331" s="1" t="s">
        <v>17459</v>
      </c>
      <c r="C4331" s="1" t="s">
        <v>17460</v>
      </c>
      <c r="D4331" s="5">
        <v>0.70491179999999998</v>
      </c>
      <c r="E4331" s="5">
        <v>0.38611010000000001</v>
      </c>
      <c r="F4331" s="5">
        <v>0.55429910000000004</v>
      </c>
      <c r="G4331" s="2"/>
      <c r="H4331" s="9">
        <v>25.074000000000002</v>
      </c>
      <c r="I4331" s="9">
        <v>25.806999999999999</v>
      </c>
      <c r="J4331" s="41">
        <v>7</v>
      </c>
      <c r="K4331" s="41">
        <v>10</v>
      </c>
      <c r="L4331" s="2">
        <v>4</v>
      </c>
      <c r="M4331" s="2">
        <v>3</v>
      </c>
      <c r="N4331" s="2">
        <v>4</v>
      </c>
      <c r="O4331" s="2">
        <v>3</v>
      </c>
      <c r="P4331" s="42">
        <v>8021000</v>
      </c>
      <c r="Q4331" s="42">
        <v>3965700</v>
      </c>
      <c r="R4331" s="42">
        <v>22812000</v>
      </c>
      <c r="S4331" s="42">
        <v>19376000</v>
      </c>
      <c r="T4331" s="9">
        <v>10.3</v>
      </c>
      <c r="U4331" s="1" t="s">
        <v>17461</v>
      </c>
    </row>
    <row r="4332" spans="1:21">
      <c r="A4332" s="1" t="s">
        <v>17462</v>
      </c>
      <c r="B4332" s="1" t="s">
        <v>17463</v>
      </c>
      <c r="C4332" s="1" t="s">
        <v>17464</v>
      </c>
      <c r="D4332" s="5">
        <v>0.36693150000000002</v>
      </c>
      <c r="E4332" s="5">
        <v>0.72020779999999995</v>
      </c>
      <c r="F4332" s="5">
        <v>0.55435630000000002</v>
      </c>
      <c r="G4332" s="2"/>
      <c r="H4332" s="9">
        <v>16.64</v>
      </c>
      <c r="I4332" s="9">
        <v>17.03</v>
      </c>
      <c r="J4332" s="41">
        <v>19</v>
      </c>
      <c r="K4332" s="41">
        <v>13</v>
      </c>
      <c r="L4332" s="2">
        <v>9</v>
      </c>
      <c r="M4332" s="2">
        <v>6</v>
      </c>
      <c r="N4332" s="2">
        <v>9</v>
      </c>
      <c r="O4332" s="2">
        <v>6</v>
      </c>
      <c r="P4332" s="42">
        <v>36098000</v>
      </c>
      <c r="Q4332" s="42">
        <v>25162000</v>
      </c>
      <c r="R4332" s="42">
        <v>39172000</v>
      </c>
      <c r="S4332" s="42">
        <v>33305000</v>
      </c>
      <c r="T4332" s="9">
        <v>37.4</v>
      </c>
      <c r="U4332" s="1" t="s">
        <v>17465</v>
      </c>
    </row>
    <row r="4333" spans="1:21">
      <c r="A4333" s="1" t="s">
        <v>17466</v>
      </c>
      <c r="B4333" s="1" t="s">
        <v>17467</v>
      </c>
      <c r="C4333" s="1" t="s">
        <v>17468</v>
      </c>
      <c r="D4333" s="5">
        <v>0.6703827</v>
      </c>
      <c r="E4333" s="5">
        <v>0.42870190000000002</v>
      </c>
      <c r="F4333" s="5">
        <v>0.55459709999999995</v>
      </c>
      <c r="G4333" s="2"/>
      <c r="H4333" s="9">
        <v>21.108000000000001</v>
      </c>
      <c r="I4333" s="9">
        <v>16.207999999999998</v>
      </c>
      <c r="J4333" s="41">
        <v>21</v>
      </c>
      <c r="K4333" s="41">
        <v>38</v>
      </c>
      <c r="L4333" s="2">
        <v>9</v>
      </c>
      <c r="M4333" s="2">
        <v>9</v>
      </c>
      <c r="N4333" s="2">
        <v>9</v>
      </c>
      <c r="O4333" s="2">
        <v>9</v>
      </c>
      <c r="P4333" s="42">
        <v>54650000</v>
      </c>
      <c r="Q4333" s="42">
        <v>30515000</v>
      </c>
      <c r="R4333" s="42">
        <v>101590000</v>
      </c>
      <c r="S4333" s="42">
        <v>86182000</v>
      </c>
      <c r="T4333" s="9">
        <v>51.5</v>
      </c>
      <c r="U4333" s="1" t="s">
        <v>17469</v>
      </c>
    </row>
    <row r="4334" spans="1:21">
      <c r="A4334" s="1" t="s">
        <v>17470</v>
      </c>
      <c r="B4334" s="1" t="s">
        <v>17471</v>
      </c>
      <c r="C4334" s="1" t="s">
        <v>17472</v>
      </c>
      <c r="D4334" s="5">
        <v>0.61842859999999999</v>
      </c>
      <c r="E4334" s="5">
        <v>0.48808659999999998</v>
      </c>
      <c r="F4334" s="5">
        <v>0.55472909999999997</v>
      </c>
      <c r="G4334" s="2"/>
      <c r="H4334" s="9">
        <v>8.1102000000000007</v>
      </c>
      <c r="I4334" s="9">
        <v>12.387</v>
      </c>
      <c r="J4334" s="41">
        <v>4</v>
      </c>
      <c r="K4334" s="41">
        <v>5</v>
      </c>
      <c r="L4334" s="2">
        <v>2</v>
      </c>
      <c r="M4334" s="2">
        <v>2</v>
      </c>
      <c r="N4334" s="2">
        <v>2</v>
      </c>
      <c r="O4334" s="2">
        <v>2</v>
      </c>
      <c r="P4334" s="42">
        <v>6102100</v>
      </c>
      <c r="Q4334" s="42">
        <v>3450200</v>
      </c>
      <c r="R4334" s="42">
        <v>7311200</v>
      </c>
      <c r="S4334" s="42">
        <v>5830300</v>
      </c>
      <c r="T4334" s="9">
        <v>16.100000000000001</v>
      </c>
      <c r="U4334" s="1" t="s">
        <v>17473</v>
      </c>
    </row>
    <row r="4335" spans="1:21">
      <c r="A4335" s="1" t="s">
        <v>17474</v>
      </c>
      <c r="B4335" s="1" t="s">
        <v>17475</v>
      </c>
      <c r="C4335" s="1" t="s">
        <v>17476</v>
      </c>
      <c r="D4335" s="5">
        <v>0.26737480000000002</v>
      </c>
      <c r="E4335" s="5">
        <v>0.79465759999999996</v>
      </c>
      <c r="F4335" s="5">
        <v>0.55497249999999998</v>
      </c>
      <c r="G4335" s="2"/>
      <c r="H4335" s="9">
        <v>17.14</v>
      </c>
      <c r="I4335" s="9">
        <v>88.997</v>
      </c>
      <c r="J4335" s="41">
        <v>26</v>
      </c>
      <c r="K4335" s="41">
        <v>32</v>
      </c>
      <c r="L4335" s="2">
        <v>4</v>
      </c>
      <c r="M4335" s="2">
        <v>3</v>
      </c>
      <c r="N4335" s="2">
        <v>4</v>
      </c>
      <c r="O4335" s="2">
        <v>3</v>
      </c>
      <c r="P4335" s="42">
        <v>116110000</v>
      </c>
      <c r="Q4335" s="42">
        <v>93101000</v>
      </c>
      <c r="R4335" s="42">
        <v>613750000</v>
      </c>
      <c r="S4335" s="42">
        <v>479710000</v>
      </c>
      <c r="T4335" s="9">
        <v>70.400000000000006</v>
      </c>
      <c r="U4335" s="1" t="s">
        <v>17477</v>
      </c>
    </row>
    <row r="4336" spans="1:21">
      <c r="A4336" s="1" t="s">
        <v>17478</v>
      </c>
      <c r="B4336" s="1" t="s">
        <v>17479</v>
      </c>
      <c r="C4336" s="1" t="s">
        <v>17480</v>
      </c>
      <c r="D4336" s="5">
        <v>0.44683610000000001</v>
      </c>
      <c r="E4336" s="5">
        <v>0.65635339999999998</v>
      </c>
      <c r="F4336" s="5">
        <v>0.55539479999999997</v>
      </c>
      <c r="G4336" s="2"/>
      <c r="H4336" s="9">
        <v>12.885999999999999</v>
      </c>
      <c r="I4336" s="9">
        <v>26.289000000000001</v>
      </c>
      <c r="J4336" s="41">
        <v>7</v>
      </c>
      <c r="K4336" s="41">
        <v>15</v>
      </c>
      <c r="L4336" s="2">
        <v>7</v>
      </c>
      <c r="M4336" s="2">
        <v>7</v>
      </c>
      <c r="N4336" s="2">
        <v>7</v>
      </c>
      <c r="O4336" s="2">
        <v>7</v>
      </c>
      <c r="P4336" s="42">
        <v>16792000</v>
      </c>
      <c r="Q4336" s="42">
        <v>16921000</v>
      </c>
      <c r="R4336" s="42">
        <v>171140000</v>
      </c>
      <c r="S4336" s="42">
        <v>62182000</v>
      </c>
      <c r="T4336" s="9">
        <v>24</v>
      </c>
      <c r="U4336" s="1" t="s">
        <v>17481</v>
      </c>
    </row>
    <row r="4337" spans="1:21">
      <c r="A4337" s="1" t="s">
        <v>17482</v>
      </c>
      <c r="B4337" s="1" t="s">
        <v>17483</v>
      </c>
      <c r="C4337" s="1" t="s">
        <v>17484</v>
      </c>
      <c r="D4337" s="5">
        <v>0.63502409999999998</v>
      </c>
      <c r="E4337" s="5">
        <v>0.47613689999999997</v>
      </c>
      <c r="F4337" s="5">
        <v>0.55776680000000001</v>
      </c>
      <c r="G4337" s="2"/>
      <c r="H4337" s="9">
        <v>17.16</v>
      </c>
      <c r="I4337" s="9">
        <v>12.005000000000001</v>
      </c>
      <c r="J4337" s="41">
        <v>7</v>
      </c>
      <c r="K4337" s="41">
        <v>6</v>
      </c>
      <c r="L4337" s="2">
        <v>2</v>
      </c>
      <c r="M4337" s="2">
        <v>2</v>
      </c>
      <c r="N4337" s="2">
        <v>2</v>
      </c>
      <c r="O4337" s="2">
        <v>2</v>
      </c>
      <c r="P4337" s="42">
        <v>14672000</v>
      </c>
      <c r="Q4337" s="42">
        <v>9218400</v>
      </c>
      <c r="R4337" s="42">
        <v>14097000</v>
      </c>
      <c r="S4337" s="42">
        <v>10572000</v>
      </c>
      <c r="T4337" s="9">
        <v>27.7</v>
      </c>
      <c r="U4337" s="1" t="s">
        <v>17485</v>
      </c>
    </row>
    <row r="4338" spans="1:21">
      <c r="A4338" s="1" t="s">
        <v>17486</v>
      </c>
      <c r="B4338" s="1" t="s">
        <v>17487</v>
      </c>
      <c r="C4338" s="1" t="s">
        <v>17488</v>
      </c>
      <c r="D4338" s="5">
        <v>0.74139659999999996</v>
      </c>
      <c r="E4338" s="5">
        <v>0.34750890000000001</v>
      </c>
      <c r="F4338" s="5">
        <v>0.55785379999999996</v>
      </c>
      <c r="G4338" s="2"/>
      <c r="H4338" s="9">
        <v>22.738</v>
      </c>
      <c r="I4338" s="9">
        <v>16.757999999999999</v>
      </c>
      <c r="J4338" s="41">
        <v>11</v>
      </c>
      <c r="K4338" s="41">
        <v>9</v>
      </c>
      <c r="L4338" s="2">
        <v>3</v>
      </c>
      <c r="M4338" s="2">
        <v>4</v>
      </c>
      <c r="N4338" s="2">
        <v>3</v>
      </c>
      <c r="O4338" s="2">
        <v>4</v>
      </c>
      <c r="P4338" s="42">
        <v>1372100</v>
      </c>
      <c r="Q4338" s="42">
        <v>752520</v>
      </c>
      <c r="R4338" s="42">
        <v>5934400</v>
      </c>
      <c r="S4338" s="42">
        <v>3784600</v>
      </c>
      <c r="T4338" s="9">
        <v>13.5</v>
      </c>
      <c r="U4338" s="1" t="s">
        <v>17489</v>
      </c>
    </row>
    <row r="4339" spans="1:21">
      <c r="A4339" s="1" t="s">
        <v>17490</v>
      </c>
      <c r="B4339" s="1" t="s">
        <v>17491</v>
      </c>
      <c r="C4339" s="1" t="s">
        <v>17492</v>
      </c>
      <c r="D4339" s="5">
        <v>0.25602839999999999</v>
      </c>
      <c r="E4339" s="5">
        <v>0.808867</v>
      </c>
      <c r="F4339" s="5">
        <v>0.55876809999999999</v>
      </c>
      <c r="G4339" s="2"/>
      <c r="H4339" s="9">
        <v>25.207000000000001</v>
      </c>
      <c r="I4339" s="9">
        <v>24.96</v>
      </c>
      <c r="J4339" s="41">
        <v>16</v>
      </c>
      <c r="K4339" s="41">
        <v>18</v>
      </c>
      <c r="L4339" s="2">
        <v>6</v>
      </c>
      <c r="M4339" s="2">
        <v>7</v>
      </c>
      <c r="N4339" s="2">
        <v>5</v>
      </c>
      <c r="O4339" s="2">
        <v>5</v>
      </c>
      <c r="P4339" s="42">
        <v>61066000</v>
      </c>
      <c r="Q4339" s="42">
        <v>45780000</v>
      </c>
      <c r="R4339" s="42">
        <v>47007000</v>
      </c>
      <c r="S4339" s="42">
        <v>30616000</v>
      </c>
      <c r="T4339" s="9">
        <v>29.5</v>
      </c>
      <c r="U4339" s="1" t="s">
        <v>17493</v>
      </c>
    </row>
    <row r="4340" spans="1:21">
      <c r="A4340" s="1" t="s">
        <v>17494</v>
      </c>
      <c r="B4340" s="1" t="s">
        <v>17495</v>
      </c>
      <c r="C4340" s="1" t="s">
        <v>17496</v>
      </c>
      <c r="D4340" s="5">
        <v>0.76111530000000005</v>
      </c>
      <c r="E4340" s="5">
        <v>0.32422010000000001</v>
      </c>
      <c r="F4340" s="5">
        <v>0.55914319999999995</v>
      </c>
      <c r="G4340" s="2"/>
      <c r="H4340" s="9">
        <v>22.613</v>
      </c>
      <c r="I4340" s="9">
        <v>15.288</v>
      </c>
      <c r="J4340" s="41">
        <v>22</v>
      </c>
      <c r="K4340" s="41">
        <v>23</v>
      </c>
      <c r="L4340" s="2">
        <v>9</v>
      </c>
      <c r="M4340" s="2">
        <v>12</v>
      </c>
      <c r="N4340" s="2">
        <v>9</v>
      </c>
      <c r="O4340" s="2">
        <v>12</v>
      </c>
      <c r="P4340" s="42">
        <v>36024000</v>
      </c>
      <c r="Q4340" s="42">
        <v>18802000</v>
      </c>
      <c r="R4340" s="42">
        <v>109370000</v>
      </c>
      <c r="S4340" s="42">
        <v>107810000</v>
      </c>
      <c r="T4340" s="9">
        <v>27.4</v>
      </c>
      <c r="U4340" s="1" t="s">
        <v>17497</v>
      </c>
    </row>
    <row r="4341" spans="1:21">
      <c r="A4341" s="1" t="s">
        <v>17498</v>
      </c>
      <c r="B4341" s="1" t="s">
        <v>17499</v>
      </c>
      <c r="C4341" s="1" t="s">
        <v>17500</v>
      </c>
      <c r="D4341" s="5">
        <v>0.81405740000000004</v>
      </c>
      <c r="E4341" s="5">
        <v>0.2517105</v>
      </c>
      <c r="F4341" s="5">
        <v>0.56011180000000005</v>
      </c>
      <c r="G4341" s="2"/>
      <c r="H4341" s="9">
        <v>19.224</v>
      </c>
      <c r="I4341" s="9">
        <v>16.16</v>
      </c>
      <c r="J4341" s="41">
        <v>129</v>
      </c>
      <c r="K4341" s="41">
        <v>108</v>
      </c>
      <c r="L4341" s="2">
        <v>9</v>
      </c>
      <c r="M4341" s="2">
        <v>7</v>
      </c>
      <c r="N4341" s="2">
        <v>9</v>
      </c>
      <c r="O4341" s="2">
        <v>7</v>
      </c>
      <c r="P4341" s="42">
        <v>624550000</v>
      </c>
      <c r="Q4341" s="42">
        <v>298100000</v>
      </c>
      <c r="R4341" s="42">
        <v>1696500000</v>
      </c>
      <c r="S4341" s="42">
        <v>1621700000</v>
      </c>
      <c r="T4341" s="9">
        <v>59.4</v>
      </c>
      <c r="U4341" s="1" t="s">
        <v>17501</v>
      </c>
    </row>
    <row r="4342" spans="1:21">
      <c r="A4342" s="1" t="s">
        <v>17502</v>
      </c>
      <c r="B4342" s="1" t="s">
        <v>17503</v>
      </c>
      <c r="C4342" s="1" t="s">
        <v>17504</v>
      </c>
      <c r="D4342" s="5">
        <v>0.49632559999999998</v>
      </c>
      <c r="E4342" s="5">
        <v>0.62164379999999997</v>
      </c>
      <c r="F4342" s="5">
        <v>0.56034490000000003</v>
      </c>
      <c r="G4342" s="2"/>
      <c r="H4342" s="9">
        <v>9.5937000000000001</v>
      </c>
      <c r="I4342" s="9">
        <v>18.876000000000001</v>
      </c>
      <c r="J4342" s="41">
        <v>10</v>
      </c>
      <c r="K4342" s="41">
        <v>16</v>
      </c>
      <c r="L4342" s="2">
        <v>5</v>
      </c>
      <c r="M4342" s="2">
        <v>6</v>
      </c>
      <c r="N4342" s="2">
        <v>5</v>
      </c>
      <c r="O4342" s="2">
        <v>6</v>
      </c>
      <c r="P4342" s="42">
        <v>10289000</v>
      </c>
      <c r="Q4342" s="42">
        <v>6685100</v>
      </c>
      <c r="R4342" s="42">
        <v>54435000</v>
      </c>
      <c r="S4342" s="42">
        <v>42668000</v>
      </c>
      <c r="T4342" s="9">
        <v>34.700000000000003</v>
      </c>
      <c r="U4342" s="1" t="s">
        <v>17505</v>
      </c>
    </row>
    <row r="4343" spans="1:21">
      <c r="A4343" s="1" t="s">
        <v>290</v>
      </c>
      <c r="B4343" s="1" t="s">
        <v>292</v>
      </c>
      <c r="C4343" s="1" t="s">
        <v>291</v>
      </c>
      <c r="D4343" s="5">
        <v>0.46697499999999997</v>
      </c>
      <c r="E4343" s="5">
        <v>0.64941230000000005</v>
      </c>
      <c r="F4343" s="5">
        <v>0.56107560000000001</v>
      </c>
      <c r="G4343" s="2"/>
      <c r="H4343" s="9">
        <v>21.760999999999999</v>
      </c>
      <c r="I4343" s="9">
        <v>15.959</v>
      </c>
      <c r="J4343" s="41">
        <v>289</v>
      </c>
      <c r="K4343" s="41">
        <v>284</v>
      </c>
      <c r="L4343" s="2">
        <v>27</v>
      </c>
      <c r="M4343" s="2">
        <v>25</v>
      </c>
      <c r="N4343" s="2">
        <v>24</v>
      </c>
      <c r="O4343" s="2">
        <v>22</v>
      </c>
      <c r="P4343" s="42">
        <v>2658300000</v>
      </c>
      <c r="Q4343" s="42">
        <v>1797200000</v>
      </c>
      <c r="R4343" s="42">
        <v>12937000000</v>
      </c>
      <c r="S4343" s="42">
        <v>10185000000</v>
      </c>
      <c r="T4343" s="9">
        <v>81.2</v>
      </c>
      <c r="U4343" s="1" t="s">
        <v>293</v>
      </c>
    </row>
    <row r="4344" spans="1:21">
      <c r="A4344" s="1" t="s">
        <v>17506</v>
      </c>
      <c r="B4344" s="1" t="s">
        <v>17507</v>
      </c>
      <c r="C4344" s="1" t="s">
        <v>17508</v>
      </c>
      <c r="D4344" s="5">
        <v>0.60840819999999995</v>
      </c>
      <c r="E4344" s="5">
        <v>0.5155421</v>
      </c>
      <c r="F4344" s="5">
        <v>0.56272219999999995</v>
      </c>
      <c r="G4344" s="2"/>
      <c r="H4344" s="9">
        <v>37.064</v>
      </c>
      <c r="I4344" s="9">
        <v>38.606999999999999</v>
      </c>
      <c r="J4344" s="41">
        <v>11</v>
      </c>
      <c r="K4344" s="41">
        <v>14</v>
      </c>
      <c r="L4344" s="2">
        <v>5</v>
      </c>
      <c r="M4344" s="2">
        <v>7</v>
      </c>
      <c r="N4344" s="2">
        <v>5</v>
      </c>
      <c r="O4344" s="2">
        <v>7</v>
      </c>
      <c r="P4344" s="42">
        <v>6787300</v>
      </c>
      <c r="Q4344" s="42">
        <v>3341100</v>
      </c>
      <c r="R4344" s="42">
        <v>30844000</v>
      </c>
      <c r="S4344" s="42">
        <v>21803000</v>
      </c>
      <c r="T4344" s="9">
        <v>28.8</v>
      </c>
      <c r="U4344" s="1" t="s">
        <v>17509</v>
      </c>
    </row>
    <row r="4345" spans="1:21">
      <c r="A4345" s="1" t="s">
        <v>17510</v>
      </c>
      <c r="B4345" s="1" t="s">
        <v>17511</v>
      </c>
      <c r="C4345" s="1" t="s">
        <v>17512</v>
      </c>
      <c r="D4345" s="5">
        <v>0.63726649999999996</v>
      </c>
      <c r="E4345" s="5">
        <v>0.48525649999999998</v>
      </c>
      <c r="F4345" s="5">
        <v>0.56326259999999995</v>
      </c>
      <c r="G4345" s="2"/>
      <c r="H4345" s="9">
        <v>31.780999999999999</v>
      </c>
      <c r="I4345" s="9">
        <v>17.210999999999999</v>
      </c>
      <c r="J4345" s="41">
        <v>4</v>
      </c>
      <c r="K4345" s="41">
        <v>8</v>
      </c>
      <c r="L4345" s="2">
        <v>3</v>
      </c>
      <c r="M4345" s="2">
        <v>4</v>
      </c>
      <c r="N4345" s="2">
        <v>3</v>
      </c>
      <c r="O4345" s="2">
        <v>4</v>
      </c>
      <c r="P4345" s="42">
        <v>3279000</v>
      </c>
      <c r="Q4345" s="42">
        <v>1823800</v>
      </c>
      <c r="R4345" s="42">
        <v>10070000</v>
      </c>
      <c r="S4345" s="42">
        <v>7069900</v>
      </c>
      <c r="T4345" s="9">
        <v>8.6</v>
      </c>
      <c r="U4345" s="1" t="s">
        <v>17513</v>
      </c>
    </row>
    <row r="4346" spans="1:21">
      <c r="A4346" s="1" t="s">
        <v>17514</v>
      </c>
      <c r="B4346" s="1" t="s">
        <v>17515</v>
      </c>
      <c r="C4346" s="1" t="s">
        <v>17516</v>
      </c>
      <c r="D4346" s="5">
        <v>0.50236199999999998</v>
      </c>
      <c r="E4346" s="5">
        <v>0.62210989999999999</v>
      </c>
      <c r="F4346" s="5">
        <v>0.56347809999999998</v>
      </c>
      <c r="G4346" s="2"/>
      <c r="H4346" s="9">
        <v>22.518999999999998</v>
      </c>
      <c r="I4346" s="9">
        <v>19.350000000000001</v>
      </c>
      <c r="J4346" s="41">
        <v>9</v>
      </c>
      <c r="K4346" s="41">
        <v>4</v>
      </c>
      <c r="L4346" s="2">
        <v>3</v>
      </c>
      <c r="M4346" s="2">
        <v>2</v>
      </c>
      <c r="N4346" s="2">
        <v>3</v>
      </c>
      <c r="O4346" s="2">
        <v>2</v>
      </c>
      <c r="P4346" s="42">
        <v>4699900</v>
      </c>
      <c r="Q4346" s="42">
        <v>4849300</v>
      </c>
      <c r="R4346" s="42">
        <v>7297900</v>
      </c>
      <c r="S4346" s="42">
        <v>5267700</v>
      </c>
      <c r="T4346" s="9">
        <v>16.100000000000001</v>
      </c>
      <c r="U4346" s="1" t="s">
        <v>17517</v>
      </c>
    </row>
    <row r="4347" spans="1:21">
      <c r="A4347" s="1" t="s">
        <v>17518</v>
      </c>
      <c r="B4347" s="1" t="s">
        <v>17519</v>
      </c>
      <c r="C4347" s="1" t="s">
        <v>17520</v>
      </c>
      <c r="D4347" s="5">
        <v>0.44892199999999999</v>
      </c>
      <c r="E4347" s="5">
        <v>0.67003829999999998</v>
      </c>
      <c r="F4347" s="5">
        <v>0.56371230000000006</v>
      </c>
      <c r="G4347" s="2"/>
      <c r="H4347" s="9">
        <v>25.593</v>
      </c>
      <c r="I4347" s="9">
        <v>18.010000000000002</v>
      </c>
      <c r="J4347" s="41">
        <v>24</v>
      </c>
      <c r="K4347" s="41">
        <v>24</v>
      </c>
      <c r="L4347" s="2">
        <v>8</v>
      </c>
      <c r="M4347" s="2">
        <v>7</v>
      </c>
      <c r="N4347" s="2">
        <v>8</v>
      </c>
      <c r="O4347" s="2">
        <v>7</v>
      </c>
      <c r="P4347" s="42">
        <v>67402000</v>
      </c>
      <c r="Q4347" s="42">
        <v>43294000</v>
      </c>
      <c r="R4347" s="42">
        <v>231620000</v>
      </c>
      <c r="S4347" s="42">
        <v>401520000</v>
      </c>
      <c r="T4347" s="9">
        <v>52.7</v>
      </c>
      <c r="U4347" s="1" t="s">
        <v>17521</v>
      </c>
    </row>
    <row r="4348" spans="1:21">
      <c r="A4348" s="1" t="s">
        <v>17522</v>
      </c>
      <c r="B4348" s="1" t="s">
        <v>17523</v>
      </c>
      <c r="C4348" s="1" t="s">
        <v>17524</v>
      </c>
      <c r="D4348" s="5">
        <v>0.42049160000000002</v>
      </c>
      <c r="E4348" s="5">
        <v>0.69427450000000002</v>
      </c>
      <c r="F4348" s="5">
        <v>0.56386800000000004</v>
      </c>
      <c r="G4348" s="2"/>
      <c r="H4348" s="9">
        <v>0.73467000000000005</v>
      </c>
      <c r="I4348" s="9">
        <v>5.4431000000000003</v>
      </c>
      <c r="J4348" s="41">
        <v>2</v>
      </c>
      <c r="K4348" s="41">
        <v>3</v>
      </c>
      <c r="L4348" s="2">
        <v>2</v>
      </c>
      <c r="M4348" s="2">
        <v>2</v>
      </c>
      <c r="N4348" s="2">
        <v>2</v>
      </c>
      <c r="O4348" s="2">
        <v>2</v>
      </c>
      <c r="P4348" s="42">
        <v>2970900</v>
      </c>
      <c r="Q4348" s="42">
        <v>2319600</v>
      </c>
      <c r="R4348" s="42">
        <v>8730800</v>
      </c>
      <c r="S4348" s="42">
        <v>5739600</v>
      </c>
      <c r="T4348" s="9">
        <v>16.2</v>
      </c>
      <c r="U4348" s="1" t="s">
        <v>17525</v>
      </c>
    </row>
    <row r="4349" spans="1:21">
      <c r="A4349" s="1" t="s">
        <v>17526</v>
      </c>
      <c r="B4349" s="1" t="s">
        <v>17527</v>
      </c>
      <c r="C4349" s="1" t="s">
        <v>17528</v>
      </c>
      <c r="D4349" s="5">
        <v>0.47967320000000002</v>
      </c>
      <c r="E4349" s="5">
        <v>0.64451009999999997</v>
      </c>
      <c r="F4349" s="5">
        <v>0.56444450000000002</v>
      </c>
      <c r="G4349" s="2"/>
      <c r="H4349" s="9">
        <v>11.294</v>
      </c>
      <c r="I4349" s="9">
        <v>21.192</v>
      </c>
      <c r="J4349" s="41">
        <v>6</v>
      </c>
      <c r="K4349" s="41">
        <v>8</v>
      </c>
      <c r="L4349" s="2">
        <v>4</v>
      </c>
      <c r="M4349" s="2">
        <v>3</v>
      </c>
      <c r="N4349" s="2">
        <v>4</v>
      </c>
      <c r="O4349" s="2">
        <v>3</v>
      </c>
      <c r="P4349" s="42">
        <v>10621000</v>
      </c>
      <c r="Q4349" s="42">
        <v>3444100</v>
      </c>
      <c r="R4349" s="42">
        <v>9232400</v>
      </c>
      <c r="S4349" s="42">
        <v>6813200</v>
      </c>
      <c r="T4349" s="9">
        <v>18.100000000000001</v>
      </c>
      <c r="U4349" s="1" t="s">
        <v>17529</v>
      </c>
    </row>
    <row r="4350" spans="1:21">
      <c r="A4350" s="1" t="s">
        <v>17530</v>
      </c>
      <c r="B4350" s="1" t="s">
        <v>17531</v>
      </c>
      <c r="C4350" s="1" t="s">
        <v>17532</v>
      </c>
      <c r="D4350" s="5">
        <v>0.42722660000000001</v>
      </c>
      <c r="E4350" s="5">
        <v>0.690917</v>
      </c>
      <c r="F4350" s="5">
        <v>0.56508800000000003</v>
      </c>
      <c r="G4350" s="2"/>
      <c r="H4350" s="9">
        <v>25.456</v>
      </c>
      <c r="I4350" s="9">
        <v>28.257999999999999</v>
      </c>
      <c r="J4350" s="41">
        <v>608</v>
      </c>
      <c r="K4350" s="41">
        <v>461</v>
      </c>
      <c r="L4350" s="2">
        <v>27</v>
      </c>
      <c r="M4350" s="2">
        <v>29</v>
      </c>
      <c r="N4350" s="2">
        <v>18</v>
      </c>
      <c r="O4350" s="2">
        <v>18</v>
      </c>
      <c r="P4350" s="42">
        <v>20797000000</v>
      </c>
      <c r="Q4350" s="42">
        <v>13741000000</v>
      </c>
      <c r="R4350" s="42">
        <v>61692000000</v>
      </c>
      <c r="S4350" s="42">
        <v>47978000000</v>
      </c>
      <c r="T4350" s="9">
        <v>76</v>
      </c>
      <c r="U4350" s="1" t="s">
        <v>17533</v>
      </c>
    </row>
    <row r="4351" spans="1:21">
      <c r="A4351" s="1" t="s">
        <v>17534</v>
      </c>
      <c r="B4351" s="1" t="s">
        <v>17535</v>
      </c>
      <c r="C4351" s="1" t="s">
        <v>17536</v>
      </c>
      <c r="D4351" s="5">
        <v>0.48551919999999998</v>
      </c>
      <c r="E4351" s="5">
        <v>0.64054630000000001</v>
      </c>
      <c r="F4351" s="5">
        <v>0.56511409999999995</v>
      </c>
      <c r="G4351" s="2"/>
      <c r="H4351" s="9">
        <v>24.486000000000001</v>
      </c>
      <c r="I4351" s="9">
        <v>19.939</v>
      </c>
      <c r="J4351" s="41">
        <v>55</v>
      </c>
      <c r="K4351" s="41">
        <v>63</v>
      </c>
      <c r="L4351" s="2">
        <v>16</v>
      </c>
      <c r="M4351" s="2">
        <v>17</v>
      </c>
      <c r="N4351" s="2">
        <v>16</v>
      </c>
      <c r="O4351" s="2">
        <v>17</v>
      </c>
      <c r="P4351" s="42">
        <v>40703000</v>
      </c>
      <c r="Q4351" s="42">
        <v>27139000</v>
      </c>
      <c r="R4351" s="42">
        <v>224100000</v>
      </c>
      <c r="S4351" s="42">
        <v>194100000</v>
      </c>
      <c r="T4351" s="9">
        <v>31.1</v>
      </c>
      <c r="U4351" s="1" t="s">
        <v>17537</v>
      </c>
    </row>
    <row r="4352" spans="1:21">
      <c r="A4352" s="1" t="s">
        <v>17538</v>
      </c>
      <c r="B4352" s="1" t="s">
        <v>17539</v>
      </c>
      <c r="C4352" s="1" t="s">
        <v>17540</v>
      </c>
      <c r="D4352" s="5">
        <v>0.50567649999999997</v>
      </c>
      <c r="E4352" s="5">
        <v>0.62288730000000003</v>
      </c>
      <c r="F4352" s="5">
        <v>0.56547190000000003</v>
      </c>
      <c r="G4352" s="2"/>
      <c r="H4352" s="9">
        <v>15.22</v>
      </c>
      <c r="I4352" s="9">
        <v>18.571000000000002</v>
      </c>
      <c r="J4352" s="41">
        <v>65</v>
      </c>
      <c r="K4352" s="41">
        <v>53</v>
      </c>
      <c r="L4352" s="2">
        <v>11</v>
      </c>
      <c r="M4352" s="2">
        <v>11</v>
      </c>
      <c r="N4352" s="2">
        <v>11</v>
      </c>
      <c r="O4352" s="2">
        <v>11</v>
      </c>
      <c r="P4352" s="42">
        <v>98218000</v>
      </c>
      <c r="Q4352" s="42">
        <v>56484000</v>
      </c>
      <c r="R4352" s="42">
        <v>289570000</v>
      </c>
      <c r="S4352" s="42">
        <v>200620000</v>
      </c>
      <c r="T4352" s="9">
        <v>54.5</v>
      </c>
      <c r="U4352" s="1" t="s">
        <v>17541</v>
      </c>
    </row>
    <row r="4353" spans="1:21">
      <c r="A4353" s="1" t="s">
        <v>17542</v>
      </c>
      <c r="B4353" s="1" t="s">
        <v>17543</v>
      </c>
      <c r="C4353" s="1" t="s">
        <v>17544</v>
      </c>
      <c r="D4353" s="5">
        <v>0.45711790000000002</v>
      </c>
      <c r="E4353" s="5">
        <v>0.66886809999999997</v>
      </c>
      <c r="F4353" s="5">
        <v>0.5668744</v>
      </c>
      <c r="G4353" s="2"/>
      <c r="H4353" s="9">
        <v>36.295000000000002</v>
      </c>
      <c r="I4353" s="9">
        <v>26.417000000000002</v>
      </c>
      <c r="J4353" s="41">
        <v>74</v>
      </c>
      <c r="K4353" s="41">
        <v>79</v>
      </c>
      <c r="L4353" s="2">
        <v>14</v>
      </c>
      <c r="M4353" s="2">
        <v>13</v>
      </c>
      <c r="N4353" s="2">
        <v>14</v>
      </c>
      <c r="O4353" s="2">
        <v>13</v>
      </c>
      <c r="P4353" s="42">
        <v>349680000</v>
      </c>
      <c r="Q4353" s="42">
        <v>204320000</v>
      </c>
      <c r="R4353" s="42">
        <v>935050000</v>
      </c>
      <c r="S4353" s="42">
        <v>625570000</v>
      </c>
      <c r="T4353" s="9">
        <v>74.8</v>
      </c>
      <c r="U4353" s="1" t="s">
        <v>17545</v>
      </c>
    </row>
    <row r="4354" spans="1:21">
      <c r="A4354" s="1" t="s">
        <v>17546</v>
      </c>
      <c r="B4354" s="1" t="s">
        <v>17547</v>
      </c>
      <c r="C4354" s="1" t="s">
        <v>17548</v>
      </c>
      <c r="D4354" s="5">
        <v>0.60344589999999998</v>
      </c>
      <c r="E4354" s="5">
        <v>0.52980150000000004</v>
      </c>
      <c r="F4354" s="5">
        <v>0.56709359999999998</v>
      </c>
      <c r="G4354" s="2"/>
      <c r="H4354" s="9">
        <v>20.689</v>
      </c>
      <c r="I4354" s="9">
        <v>20.594000000000001</v>
      </c>
      <c r="J4354" s="41">
        <v>25</v>
      </c>
      <c r="K4354" s="41">
        <v>25</v>
      </c>
      <c r="L4354" s="2">
        <v>7</v>
      </c>
      <c r="M4354" s="2">
        <v>6</v>
      </c>
      <c r="N4354" s="2">
        <v>7</v>
      </c>
      <c r="O4354" s="2">
        <v>6</v>
      </c>
      <c r="P4354" s="42">
        <v>51138000</v>
      </c>
      <c r="Q4354" s="42">
        <v>32084000</v>
      </c>
      <c r="R4354" s="42">
        <v>131300000</v>
      </c>
      <c r="S4354" s="42">
        <v>111060000</v>
      </c>
      <c r="T4354" s="9">
        <v>22.8</v>
      </c>
      <c r="U4354" s="1" t="s">
        <v>17549</v>
      </c>
    </row>
    <row r="4355" spans="1:21">
      <c r="A4355" s="1" t="s">
        <v>17550</v>
      </c>
      <c r="B4355" s="1" t="s">
        <v>17551</v>
      </c>
      <c r="C4355" s="1" t="s">
        <v>17552</v>
      </c>
      <c r="D4355" s="5">
        <v>0.41586489999999998</v>
      </c>
      <c r="E4355" s="5">
        <v>0.70430040000000005</v>
      </c>
      <c r="F4355" s="5">
        <v>0.56727899999999998</v>
      </c>
      <c r="G4355" s="2"/>
      <c r="H4355" s="9">
        <v>11.522</v>
      </c>
      <c r="I4355" s="9">
        <v>14.901</v>
      </c>
      <c r="J4355" s="41">
        <v>36</v>
      </c>
      <c r="K4355" s="41">
        <v>26</v>
      </c>
      <c r="L4355" s="2">
        <v>7</v>
      </c>
      <c r="M4355" s="2">
        <v>5</v>
      </c>
      <c r="N4355" s="2">
        <v>7</v>
      </c>
      <c r="O4355" s="2">
        <v>5</v>
      </c>
      <c r="P4355" s="42">
        <v>93661000</v>
      </c>
      <c r="Q4355" s="42">
        <v>61206000</v>
      </c>
      <c r="R4355" s="42">
        <v>148590000</v>
      </c>
      <c r="S4355" s="42">
        <v>111640000</v>
      </c>
      <c r="T4355" s="9">
        <v>50</v>
      </c>
      <c r="U4355" s="1" t="s">
        <v>17553</v>
      </c>
    </row>
    <row r="4356" spans="1:21">
      <c r="A4356" s="1" t="s">
        <v>17554</v>
      </c>
      <c r="B4356" s="1" t="s">
        <v>17555</v>
      </c>
      <c r="C4356" s="1" t="s">
        <v>17556</v>
      </c>
      <c r="D4356" s="5">
        <v>0.36039739999999998</v>
      </c>
      <c r="E4356" s="5">
        <v>0.74928090000000003</v>
      </c>
      <c r="F4356" s="5">
        <v>0.56790269999999998</v>
      </c>
      <c r="G4356" s="2"/>
      <c r="H4356" s="9">
        <v>30.347000000000001</v>
      </c>
      <c r="I4356" s="9">
        <v>14.593</v>
      </c>
      <c r="J4356" s="41">
        <v>14</v>
      </c>
      <c r="K4356" s="41">
        <v>13</v>
      </c>
      <c r="L4356" s="2">
        <v>3</v>
      </c>
      <c r="M4356" s="2">
        <v>3</v>
      </c>
      <c r="N4356" s="2">
        <v>3</v>
      </c>
      <c r="O4356" s="2">
        <v>3</v>
      </c>
      <c r="P4356" s="42">
        <v>38994000</v>
      </c>
      <c r="Q4356" s="42">
        <v>29358000</v>
      </c>
      <c r="R4356" s="42">
        <v>97190000</v>
      </c>
      <c r="S4356" s="42">
        <v>64905000</v>
      </c>
      <c r="T4356" s="9">
        <v>35</v>
      </c>
      <c r="U4356" s="1" t="s">
        <v>17557</v>
      </c>
    </row>
    <row r="4357" spans="1:21">
      <c r="A4357" s="1" t="s">
        <v>17558</v>
      </c>
      <c r="B4357" s="1" t="s">
        <v>17559</v>
      </c>
      <c r="C4357" s="1" t="s">
        <v>17560</v>
      </c>
      <c r="D4357" s="5">
        <v>0.57572290000000004</v>
      </c>
      <c r="E4357" s="5">
        <v>0.56032369999999998</v>
      </c>
      <c r="F4357" s="5">
        <v>0.56804379999999999</v>
      </c>
      <c r="G4357" s="2"/>
      <c r="H4357" s="9">
        <v>28.015999999999998</v>
      </c>
      <c r="I4357" s="9">
        <v>38.951000000000001</v>
      </c>
      <c r="J4357" s="41">
        <v>30</v>
      </c>
      <c r="K4357" s="41">
        <v>26</v>
      </c>
      <c r="L4357" s="2">
        <v>13</v>
      </c>
      <c r="M4357" s="2">
        <v>10</v>
      </c>
      <c r="N4357" s="2">
        <v>10</v>
      </c>
      <c r="O4357" s="2">
        <v>8</v>
      </c>
      <c r="P4357" s="42">
        <v>50821000</v>
      </c>
      <c r="Q4357" s="42">
        <v>30223000</v>
      </c>
      <c r="R4357" s="42">
        <v>144570000</v>
      </c>
      <c r="S4357" s="42">
        <v>114650000</v>
      </c>
      <c r="T4357" s="9">
        <v>53.1</v>
      </c>
      <c r="U4357" s="1" t="s">
        <v>17561</v>
      </c>
    </row>
    <row r="4358" spans="1:21">
      <c r="A4358" s="1" t="s">
        <v>17562</v>
      </c>
      <c r="B4358" s="1" t="s">
        <v>17563</v>
      </c>
      <c r="C4358" s="1" t="s">
        <v>17564</v>
      </c>
      <c r="D4358" s="5">
        <v>0.56706199999999995</v>
      </c>
      <c r="E4358" s="5">
        <v>0.56930789999999998</v>
      </c>
      <c r="F4358" s="5">
        <v>0.56818539999999995</v>
      </c>
      <c r="G4358" s="2"/>
      <c r="H4358" s="9">
        <v>29.596</v>
      </c>
      <c r="I4358" s="9">
        <v>53.061</v>
      </c>
      <c r="J4358" s="41">
        <v>84</v>
      </c>
      <c r="K4358" s="41">
        <v>87</v>
      </c>
      <c r="L4358" s="2">
        <v>11</v>
      </c>
      <c r="M4358" s="2">
        <v>13</v>
      </c>
      <c r="N4358" s="2">
        <v>0</v>
      </c>
      <c r="O4358" s="2">
        <v>2</v>
      </c>
      <c r="P4358" s="42">
        <v>371050000</v>
      </c>
      <c r="Q4358" s="42">
        <v>212220000</v>
      </c>
      <c r="R4358" s="42">
        <v>1075700000</v>
      </c>
      <c r="S4358" s="42">
        <v>690530000</v>
      </c>
      <c r="T4358" s="9">
        <v>61.2</v>
      </c>
      <c r="U4358" s="1" t="s">
        <v>17565</v>
      </c>
    </row>
    <row r="4359" spans="1:21">
      <c r="A4359" s="1" t="s">
        <v>17566</v>
      </c>
      <c r="B4359" s="1" t="s">
        <v>17567</v>
      </c>
      <c r="C4359" s="1" t="s">
        <v>17568</v>
      </c>
      <c r="D4359" s="5">
        <v>0.49301230000000001</v>
      </c>
      <c r="E4359" s="5">
        <v>0.64106370000000001</v>
      </c>
      <c r="F4359" s="5">
        <v>0.56893629999999995</v>
      </c>
      <c r="G4359" s="2"/>
      <c r="H4359" s="9">
        <v>27.321000000000002</v>
      </c>
      <c r="I4359" s="9">
        <v>22.646000000000001</v>
      </c>
      <c r="J4359" s="41">
        <v>48</v>
      </c>
      <c r="K4359" s="41">
        <v>58</v>
      </c>
      <c r="L4359" s="2">
        <v>15</v>
      </c>
      <c r="M4359" s="2">
        <v>16</v>
      </c>
      <c r="N4359" s="2">
        <v>15</v>
      </c>
      <c r="O4359" s="2">
        <v>16</v>
      </c>
      <c r="P4359" s="42">
        <v>51150000</v>
      </c>
      <c r="Q4359" s="42">
        <v>34133000</v>
      </c>
      <c r="R4359" s="42">
        <v>205640000</v>
      </c>
      <c r="S4359" s="42">
        <v>135020000</v>
      </c>
      <c r="T4359" s="9">
        <v>31.5</v>
      </c>
      <c r="U4359" s="1" t="s">
        <v>17569</v>
      </c>
    </row>
    <row r="4360" spans="1:21">
      <c r="A4360" s="1" t="s">
        <v>17570</v>
      </c>
      <c r="B4360" s="1" t="s">
        <v>17571</v>
      </c>
      <c r="C4360" s="1" t="s">
        <v>17572</v>
      </c>
      <c r="D4360" s="5">
        <v>0.46956969999999998</v>
      </c>
      <c r="E4360" s="5">
        <v>0.66522570000000003</v>
      </c>
      <c r="F4360" s="5">
        <v>0.570712</v>
      </c>
      <c r="G4360" s="2"/>
      <c r="H4360" s="9">
        <v>26.975999999999999</v>
      </c>
      <c r="I4360" s="9">
        <v>31.056000000000001</v>
      </c>
      <c r="J4360" s="41">
        <v>267</v>
      </c>
      <c r="K4360" s="41">
        <v>295</v>
      </c>
      <c r="L4360" s="2">
        <v>33</v>
      </c>
      <c r="M4360" s="2">
        <v>31</v>
      </c>
      <c r="N4360" s="2">
        <v>24</v>
      </c>
      <c r="O4360" s="2">
        <v>23</v>
      </c>
      <c r="P4360" s="42">
        <v>1272100000</v>
      </c>
      <c r="Q4360" s="42">
        <v>914330000</v>
      </c>
      <c r="R4360" s="42">
        <v>5422200000</v>
      </c>
      <c r="S4360" s="42">
        <v>3892600000</v>
      </c>
      <c r="T4360" s="9">
        <v>78.7</v>
      </c>
      <c r="U4360" s="1" t="s">
        <v>17573</v>
      </c>
    </row>
    <row r="4361" spans="1:21">
      <c r="A4361" s="1" t="s">
        <v>17574</v>
      </c>
      <c r="B4361" s="1" t="s">
        <v>17575</v>
      </c>
      <c r="C4361" s="1" t="s">
        <v>17576</v>
      </c>
      <c r="D4361" s="5">
        <v>0.62457680000000004</v>
      </c>
      <c r="E4361" s="5">
        <v>0.51531539999999998</v>
      </c>
      <c r="F4361" s="5">
        <v>0.57098020000000005</v>
      </c>
      <c r="G4361" s="2"/>
      <c r="H4361" s="9">
        <v>29.561</v>
      </c>
      <c r="I4361" s="9">
        <v>24.763999999999999</v>
      </c>
      <c r="J4361" s="41">
        <v>5</v>
      </c>
      <c r="K4361" s="41">
        <v>13</v>
      </c>
      <c r="L4361" s="2">
        <v>3</v>
      </c>
      <c r="M4361" s="2">
        <v>5</v>
      </c>
      <c r="N4361" s="2">
        <v>2</v>
      </c>
      <c r="O4361" s="2">
        <v>4</v>
      </c>
      <c r="P4361" s="42">
        <v>5032900</v>
      </c>
      <c r="Q4361" s="42">
        <v>3336600</v>
      </c>
      <c r="R4361" s="42">
        <v>45585000</v>
      </c>
      <c r="S4361" s="42">
        <v>39452000</v>
      </c>
      <c r="T4361" s="9">
        <v>12</v>
      </c>
      <c r="U4361" s="1" t="s">
        <v>17577</v>
      </c>
    </row>
    <row r="4362" spans="1:21">
      <c r="A4362" s="1" t="s">
        <v>17578</v>
      </c>
      <c r="B4362" s="1" t="s">
        <v>17579</v>
      </c>
      <c r="C4362" s="1" t="s">
        <v>17580</v>
      </c>
      <c r="D4362" s="5">
        <v>0.52449999999999997</v>
      </c>
      <c r="E4362" s="5">
        <v>0.61836230000000003</v>
      </c>
      <c r="F4362" s="5">
        <v>0.57219430000000004</v>
      </c>
      <c r="G4362" s="2"/>
      <c r="H4362" s="9">
        <v>29.337</v>
      </c>
      <c r="I4362" s="9">
        <v>18.492000000000001</v>
      </c>
      <c r="J4362" s="41">
        <v>8</v>
      </c>
      <c r="K4362" s="41">
        <v>4</v>
      </c>
      <c r="L4362" s="2">
        <v>2</v>
      </c>
      <c r="M4362" s="2">
        <v>5</v>
      </c>
      <c r="N4362" s="2">
        <v>2</v>
      </c>
      <c r="O4362" s="2">
        <v>3</v>
      </c>
      <c r="P4362" s="42">
        <v>19840000</v>
      </c>
      <c r="Q4362" s="42">
        <v>10800000</v>
      </c>
      <c r="R4362" s="42">
        <v>13105000</v>
      </c>
      <c r="S4362" s="42">
        <v>8510100</v>
      </c>
      <c r="T4362" s="9">
        <v>30.6</v>
      </c>
      <c r="U4362" s="1" t="s">
        <v>17581</v>
      </c>
    </row>
    <row r="4363" spans="1:21">
      <c r="A4363" s="1" t="s">
        <v>17582</v>
      </c>
      <c r="B4363" s="1" t="s">
        <v>17583</v>
      </c>
      <c r="C4363" s="1" t="s">
        <v>17584</v>
      </c>
      <c r="D4363" s="5">
        <v>0.67569630000000003</v>
      </c>
      <c r="E4363" s="5">
        <v>0.46185910000000002</v>
      </c>
      <c r="F4363" s="5">
        <v>0.57273600000000002</v>
      </c>
      <c r="G4363" s="2"/>
      <c r="H4363" s="9">
        <v>7.1669</v>
      </c>
      <c r="I4363" s="9">
        <v>13.731</v>
      </c>
      <c r="J4363" s="41">
        <v>4</v>
      </c>
      <c r="K4363" s="41">
        <v>11</v>
      </c>
      <c r="L4363" s="2">
        <v>2</v>
      </c>
      <c r="M4363" s="2">
        <v>3</v>
      </c>
      <c r="N4363" s="2">
        <v>2</v>
      </c>
      <c r="O4363" s="2">
        <v>3</v>
      </c>
      <c r="P4363" s="42">
        <v>4369400</v>
      </c>
      <c r="Q4363" s="42">
        <v>2585000</v>
      </c>
      <c r="R4363" s="42">
        <v>29845000</v>
      </c>
      <c r="S4363" s="42">
        <v>17358000</v>
      </c>
      <c r="T4363" s="9">
        <v>16.100000000000001</v>
      </c>
      <c r="U4363" s="1" t="s">
        <v>17585</v>
      </c>
    </row>
    <row r="4364" spans="1:21">
      <c r="A4364" s="1" t="s">
        <v>17586</v>
      </c>
      <c r="B4364" s="1" t="s">
        <v>17587</v>
      </c>
      <c r="C4364" s="1" t="s">
        <v>17588</v>
      </c>
      <c r="D4364" s="5">
        <v>0.57843460000000002</v>
      </c>
      <c r="E4364" s="5">
        <v>0.56778879999999998</v>
      </c>
      <c r="F4364" s="5">
        <v>0.57312149999999995</v>
      </c>
      <c r="G4364" s="2"/>
      <c r="H4364" s="9">
        <v>14.43</v>
      </c>
      <c r="I4364" s="9">
        <v>3.4954000000000001</v>
      </c>
      <c r="J4364" s="41">
        <v>9</v>
      </c>
      <c r="K4364" s="41">
        <v>7</v>
      </c>
      <c r="L4364" s="2">
        <v>2</v>
      </c>
      <c r="M4364" s="2">
        <v>2</v>
      </c>
      <c r="N4364" s="2">
        <v>2</v>
      </c>
      <c r="O4364" s="2">
        <v>2</v>
      </c>
      <c r="P4364" s="42">
        <v>3946300</v>
      </c>
      <c r="Q4364" s="42">
        <v>2454900</v>
      </c>
      <c r="R4364" s="42">
        <v>15098000</v>
      </c>
      <c r="S4364" s="42">
        <v>8663500</v>
      </c>
      <c r="T4364" s="9">
        <v>9.3000000000000007</v>
      </c>
      <c r="U4364" s="1" t="s">
        <v>17589</v>
      </c>
    </row>
    <row r="4365" spans="1:21">
      <c r="A4365" s="1" t="s">
        <v>17590</v>
      </c>
      <c r="B4365" s="1" t="s">
        <v>17591</v>
      </c>
      <c r="C4365" s="1" t="s">
        <v>17592</v>
      </c>
      <c r="D4365" s="5">
        <v>0.49248439999999999</v>
      </c>
      <c r="E4365" s="5">
        <v>0.6498197</v>
      </c>
      <c r="F4365" s="5">
        <v>0.57329580000000002</v>
      </c>
      <c r="G4365" s="2"/>
      <c r="H4365" s="9">
        <v>20.295999999999999</v>
      </c>
      <c r="I4365" s="9">
        <v>21.405999999999999</v>
      </c>
      <c r="J4365" s="41">
        <v>78</v>
      </c>
      <c r="K4365" s="41">
        <v>115</v>
      </c>
      <c r="L4365" s="2">
        <v>25</v>
      </c>
      <c r="M4365" s="2">
        <v>26</v>
      </c>
      <c r="N4365" s="2">
        <v>25</v>
      </c>
      <c r="O4365" s="2">
        <v>26</v>
      </c>
      <c r="P4365" s="42">
        <v>272340000</v>
      </c>
      <c r="Q4365" s="42">
        <v>156160000</v>
      </c>
      <c r="R4365" s="42">
        <v>840800000</v>
      </c>
      <c r="S4365" s="42">
        <v>589040000</v>
      </c>
      <c r="T4365" s="9">
        <v>50.1</v>
      </c>
      <c r="U4365" s="1" t="s">
        <v>17593</v>
      </c>
    </row>
    <row r="4366" spans="1:21">
      <c r="A4366" s="1" t="s">
        <v>17594</v>
      </c>
      <c r="B4366" s="1" t="s">
        <v>17595</v>
      </c>
      <c r="C4366" s="1" t="s">
        <v>17596</v>
      </c>
      <c r="D4366" s="5">
        <v>0.47555510000000001</v>
      </c>
      <c r="E4366" s="5">
        <v>0.66511149999999997</v>
      </c>
      <c r="F4366" s="5">
        <v>0.57344419999999996</v>
      </c>
      <c r="G4366" s="2"/>
      <c r="H4366" s="9">
        <v>35.076999999999998</v>
      </c>
      <c r="I4366" s="9">
        <v>19.751000000000001</v>
      </c>
      <c r="J4366" s="41">
        <v>13</v>
      </c>
      <c r="K4366" s="41">
        <v>17</v>
      </c>
      <c r="L4366" s="2">
        <v>5</v>
      </c>
      <c r="M4366" s="2">
        <v>5</v>
      </c>
      <c r="N4366" s="2">
        <v>5</v>
      </c>
      <c r="O4366" s="2">
        <v>5</v>
      </c>
      <c r="P4366" s="42">
        <v>8950000</v>
      </c>
      <c r="Q4366" s="42">
        <v>4992100</v>
      </c>
      <c r="R4366" s="42">
        <v>76086000</v>
      </c>
      <c r="S4366" s="42">
        <v>53486000</v>
      </c>
      <c r="T4366" s="9">
        <v>44.1</v>
      </c>
      <c r="U4366" s="1" t="s">
        <v>17597</v>
      </c>
    </row>
    <row r="4367" spans="1:21">
      <c r="A4367" s="1" t="s">
        <v>17598</v>
      </c>
      <c r="B4367" s="1" t="s">
        <v>17599</v>
      </c>
      <c r="C4367" s="1" t="s">
        <v>17600</v>
      </c>
      <c r="D4367" s="5">
        <v>0.46877069999999998</v>
      </c>
      <c r="E4367" s="5">
        <v>0.6722207</v>
      </c>
      <c r="F4367" s="5">
        <v>0.57407909999999995</v>
      </c>
      <c r="G4367" s="2"/>
      <c r="H4367" s="9">
        <v>12.715</v>
      </c>
      <c r="I4367" s="9">
        <v>17.451000000000001</v>
      </c>
      <c r="J4367" s="41">
        <v>2</v>
      </c>
      <c r="K4367" s="41">
        <v>6</v>
      </c>
      <c r="L4367" s="2">
        <v>2</v>
      </c>
      <c r="M4367" s="2">
        <v>3</v>
      </c>
      <c r="N4367" s="2">
        <v>2</v>
      </c>
      <c r="O4367" s="2">
        <v>3</v>
      </c>
      <c r="P4367" s="42">
        <v>1957800</v>
      </c>
      <c r="Q4367" s="42">
        <v>1345900</v>
      </c>
      <c r="R4367" s="42">
        <v>19814000</v>
      </c>
      <c r="S4367" s="42">
        <v>13200000</v>
      </c>
      <c r="T4367" s="9">
        <v>20.399999999999999</v>
      </c>
      <c r="U4367" s="1" t="s">
        <v>17601</v>
      </c>
    </row>
    <row r="4368" spans="1:21">
      <c r="A4368" s="1" t="s">
        <v>17602</v>
      </c>
      <c r="B4368" s="1" t="s">
        <v>17603</v>
      </c>
      <c r="C4368" s="1" t="s">
        <v>17604</v>
      </c>
      <c r="D4368" s="5">
        <v>0.50048320000000002</v>
      </c>
      <c r="E4368" s="5">
        <v>0.64432959999999995</v>
      </c>
      <c r="F4368" s="5">
        <v>0.57419849999999995</v>
      </c>
      <c r="G4368" s="2"/>
      <c r="H4368" s="9">
        <v>18.327000000000002</v>
      </c>
      <c r="I4368" s="9">
        <v>21.431000000000001</v>
      </c>
      <c r="J4368" s="41">
        <v>311</v>
      </c>
      <c r="K4368" s="41">
        <v>329</v>
      </c>
      <c r="L4368" s="2">
        <v>35</v>
      </c>
      <c r="M4368" s="2">
        <v>29</v>
      </c>
      <c r="N4368" s="2">
        <v>35</v>
      </c>
      <c r="O4368" s="2">
        <v>29</v>
      </c>
      <c r="P4368" s="42">
        <v>1863400000</v>
      </c>
      <c r="Q4368" s="42">
        <v>1214500000</v>
      </c>
      <c r="R4368" s="42">
        <v>7723100000</v>
      </c>
      <c r="S4368" s="42">
        <v>5555300000</v>
      </c>
      <c r="T4368" s="9">
        <v>69.7</v>
      </c>
      <c r="U4368" s="1" t="s">
        <v>17605</v>
      </c>
    </row>
    <row r="4369" spans="1:21">
      <c r="A4369" s="1" t="s">
        <v>17606</v>
      </c>
      <c r="B4369" s="1" t="s">
        <v>17607</v>
      </c>
      <c r="C4369" s="1" t="s">
        <v>17608</v>
      </c>
      <c r="D4369" s="5">
        <v>0.38482870000000002</v>
      </c>
      <c r="E4369" s="5">
        <v>0.74236170000000001</v>
      </c>
      <c r="F4369" s="5">
        <v>0.57464249999999995</v>
      </c>
      <c r="G4369" s="2"/>
      <c r="H4369" s="9">
        <v>18.768999999999998</v>
      </c>
      <c r="I4369" s="9">
        <v>15.21</v>
      </c>
      <c r="J4369" s="41">
        <v>27</v>
      </c>
      <c r="K4369" s="41">
        <v>24</v>
      </c>
      <c r="L4369" s="2">
        <v>5</v>
      </c>
      <c r="M4369" s="2">
        <v>4</v>
      </c>
      <c r="N4369" s="2">
        <v>5</v>
      </c>
      <c r="O4369" s="2">
        <v>4</v>
      </c>
      <c r="P4369" s="42">
        <v>111380000</v>
      </c>
      <c r="Q4369" s="42">
        <v>69602000</v>
      </c>
      <c r="R4369" s="42">
        <v>317050000</v>
      </c>
      <c r="S4369" s="42">
        <v>222320000</v>
      </c>
      <c r="T4369" s="9">
        <v>51</v>
      </c>
      <c r="U4369" s="1" t="s">
        <v>17609</v>
      </c>
    </row>
    <row r="4370" spans="1:21">
      <c r="A4370" s="1" t="s">
        <v>17610</v>
      </c>
      <c r="B4370" s="1" t="s">
        <v>17611</v>
      </c>
      <c r="C4370" s="1" t="s">
        <v>17612</v>
      </c>
      <c r="D4370" s="5">
        <v>0.55308749999999995</v>
      </c>
      <c r="E4370" s="5">
        <v>0.59590350000000003</v>
      </c>
      <c r="F4370" s="5">
        <v>0.57465429999999995</v>
      </c>
      <c r="G4370" s="2"/>
      <c r="H4370" s="9">
        <v>16.492000000000001</v>
      </c>
      <c r="I4370" s="9">
        <v>16.402000000000001</v>
      </c>
      <c r="J4370" s="41">
        <v>25</v>
      </c>
      <c r="K4370" s="41">
        <v>19</v>
      </c>
      <c r="L4370" s="2">
        <v>6</v>
      </c>
      <c r="M4370" s="2">
        <v>6</v>
      </c>
      <c r="N4370" s="2">
        <v>6</v>
      </c>
      <c r="O4370" s="2">
        <v>5</v>
      </c>
      <c r="P4370" s="42">
        <v>30575000</v>
      </c>
      <c r="Q4370" s="42">
        <v>18594000</v>
      </c>
      <c r="R4370" s="42">
        <v>67980000</v>
      </c>
      <c r="S4370" s="42">
        <v>47626000</v>
      </c>
      <c r="T4370" s="9">
        <v>34.5</v>
      </c>
      <c r="U4370" s="1" t="s">
        <v>17613</v>
      </c>
    </row>
    <row r="4371" spans="1:21">
      <c r="A4371" s="1" t="s">
        <v>17614</v>
      </c>
      <c r="B4371" s="1" t="s">
        <v>17615</v>
      </c>
      <c r="C4371" s="1" t="s">
        <v>17616</v>
      </c>
      <c r="D4371" s="5">
        <v>0.66547750000000006</v>
      </c>
      <c r="E4371" s="5">
        <v>0.47977379999999997</v>
      </c>
      <c r="F4371" s="5">
        <v>0.5756116</v>
      </c>
      <c r="G4371" s="2"/>
      <c r="H4371" s="9">
        <v>23.478000000000002</v>
      </c>
      <c r="I4371" s="9">
        <v>29.814</v>
      </c>
      <c r="J4371" s="41">
        <v>7</v>
      </c>
      <c r="K4371" s="41">
        <v>3</v>
      </c>
      <c r="L4371" s="2">
        <v>2</v>
      </c>
      <c r="M4371" s="2">
        <v>3</v>
      </c>
      <c r="N4371" s="2">
        <v>2</v>
      </c>
      <c r="O4371" s="2">
        <v>3</v>
      </c>
      <c r="P4371" s="42">
        <v>1592000</v>
      </c>
      <c r="Q4371" s="42">
        <v>925390</v>
      </c>
      <c r="R4371" s="42">
        <v>6670500</v>
      </c>
      <c r="S4371" s="42">
        <v>4656300</v>
      </c>
      <c r="T4371" s="9">
        <v>11.3</v>
      </c>
      <c r="U4371" s="1" t="s">
        <v>17617</v>
      </c>
    </row>
    <row r="4372" spans="1:21">
      <c r="A4372" s="1" t="s">
        <v>17618</v>
      </c>
      <c r="B4372" s="1" t="s">
        <v>17619</v>
      </c>
      <c r="C4372" s="1" t="s">
        <v>17620</v>
      </c>
      <c r="D4372" s="5">
        <v>0.50842390000000004</v>
      </c>
      <c r="E4372" s="5">
        <v>0.63984920000000001</v>
      </c>
      <c r="F4372" s="5">
        <v>0.57563260000000005</v>
      </c>
      <c r="G4372" s="2"/>
      <c r="H4372" s="9">
        <v>24.835999999999999</v>
      </c>
      <c r="I4372" s="9">
        <v>27.271000000000001</v>
      </c>
      <c r="J4372" s="41">
        <v>20</v>
      </c>
      <c r="K4372" s="41">
        <v>23</v>
      </c>
      <c r="L4372" s="2">
        <v>8</v>
      </c>
      <c r="M4372" s="2">
        <v>8</v>
      </c>
      <c r="N4372" s="2">
        <v>8</v>
      </c>
      <c r="O4372" s="2">
        <v>8</v>
      </c>
      <c r="P4372" s="42">
        <v>28906000</v>
      </c>
      <c r="Q4372" s="42">
        <v>21388000</v>
      </c>
      <c r="R4372" s="42">
        <v>110140000</v>
      </c>
      <c r="S4372" s="42">
        <v>74190000</v>
      </c>
      <c r="T4372" s="9">
        <v>16.399999999999999</v>
      </c>
      <c r="U4372" s="1" t="s">
        <v>17621</v>
      </c>
    </row>
    <row r="4373" spans="1:21">
      <c r="A4373" s="1" t="s">
        <v>17622</v>
      </c>
      <c r="B4373" s="1" t="s">
        <v>17623</v>
      </c>
      <c r="C4373" s="1" t="s">
        <v>17624</v>
      </c>
      <c r="D4373" s="5">
        <v>0.41029399999999999</v>
      </c>
      <c r="E4373" s="5">
        <v>0.7241824</v>
      </c>
      <c r="F4373" s="5">
        <v>0.57575799999999999</v>
      </c>
      <c r="G4373" s="2"/>
      <c r="H4373" s="9">
        <v>16.940999999999999</v>
      </c>
      <c r="I4373" s="9">
        <v>11.03</v>
      </c>
      <c r="J4373" s="41">
        <v>33</v>
      </c>
      <c r="K4373" s="41">
        <v>39</v>
      </c>
      <c r="L4373" s="2">
        <v>6</v>
      </c>
      <c r="M4373" s="2">
        <v>7</v>
      </c>
      <c r="N4373" s="2">
        <v>6</v>
      </c>
      <c r="O4373" s="2">
        <v>7</v>
      </c>
      <c r="P4373" s="42">
        <v>87272000</v>
      </c>
      <c r="Q4373" s="42">
        <v>54970000</v>
      </c>
      <c r="R4373" s="42">
        <v>634140000</v>
      </c>
      <c r="S4373" s="42">
        <v>459130000</v>
      </c>
      <c r="T4373" s="9">
        <v>84.7</v>
      </c>
      <c r="U4373" s="1" t="s">
        <v>17625</v>
      </c>
    </row>
    <row r="4374" spans="1:21">
      <c r="A4374" s="1" t="s">
        <v>17626</v>
      </c>
      <c r="B4374" s="1" t="s">
        <v>17627</v>
      </c>
      <c r="C4374" s="1" t="s">
        <v>17628</v>
      </c>
      <c r="D4374" s="5">
        <v>0.75823300000000005</v>
      </c>
      <c r="E4374" s="5">
        <v>0.36795519999999998</v>
      </c>
      <c r="F4374" s="5">
        <v>0.57625139999999997</v>
      </c>
      <c r="G4374" s="2"/>
      <c r="H4374" s="9">
        <v>14.701000000000001</v>
      </c>
      <c r="I4374" s="9">
        <v>28.706</v>
      </c>
      <c r="J4374" s="41">
        <v>3</v>
      </c>
      <c r="K4374" s="41">
        <v>7</v>
      </c>
      <c r="L4374" s="2">
        <v>3</v>
      </c>
      <c r="M4374" s="2">
        <v>3</v>
      </c>
      <c r="N4374" s="2">
        <v>3</v>
      </c>
      <c r="O4374" s="2">
        <v>3</v>
      </c>
      <c r="P4374" s="42">
        <v>5144700</v>
      </c>
      <c r="Q4374" s="42">
        <v>3183100</v>
      </c>
      <c r="R4374" s="42">
        <v>24476000</v>
      </c>
      <c r="S4374" s="42">
        <v>16731000</v>
      </c>
      <c r="T4374" s="9">
        <v>11.6</v>
      </c>
      <c r="U4374" s="1" t="s">
        <v>17629</v>
      </c>
    </row>
    <row r="4375" spans="1:21">
      <c r="A4375" s="1" t="s">
        <v>17630</v>
      </c>
      <c r="B4375" s="1" t="s">
        <v>17631</v>
      </c>
      <c r="C4375" s="1" t="s">
        <v>17632</v>
      </c>
      <c r="D4375" s="5">
        <v>0.47698010000000002</v>
      </c>
      <c r="E4375" s="5">
        <v>0.66946450000000002</v>
      </c>
      <c r="F4375" s="5">
        <v>0.57643009999999995</v>
      </c>
      <c r="G4375" s="2"/>
      <c r="H4375" s="9">
        <v>24.407</v>
      </c>
      <c r="I4375" s="9">
        <v>25.358000000000001</v>
      </c>
      <c r="J4375" s="41">
        <v>32</v>
      </c>
      <c r="K4375" s="41">
        <v>28</v>
      </c>
      <c r="L4375" s="2">
        <v>12</v>
      </c>
      <c r="M4375" s="2">
        <v>10</v>
      </c>
      <c r="N4375" s="2">
        <v>12</v>
      </c>
      <c r="O4375" s="2">
        <v>10</v>
      </c>
      <c r="P4375" s="42">
        <v>24692000</v>
      </c>
      <c r="Q4375" s="42">
        <v>15144000</v>
      </c>
      <c r="R4375" s="42">
        <v>64476000</v>
      </c>
      <c r="S4375" s="42">
        <v>46370000</v>
      </c>
      <c r="T4375" s="9">
        <v>28.6</v>
      </c>
      <c r="U4375" s="1" t="s">
        <v>17633</v>
      </c>
    </row>
    <row r="4376" spans="1:21">
      <c r="A4376" s="1" t="s">
        <v>17634</v>
      </c>
      <c r="B4376" s="1" t="s">
        <v>17635</v>
      </c>
      <c r="C4376" s="1" t="s">
        <v>17636</v>
      </c>
      <c r="D4376" s="5">
        <v>0.55700879999999997</v>
      </c>
      <c r="E4376" s="5">
        <v>0.59566359999999996</v>
      </c>
      <c r="F4376" s="5">
        <v>0.57646569999999997</v>
      </c>
      <c r="G4376" s="2"/>
      <c r="H4376" s="9">
        <v>33.47</v>
      </c>
      <c r="I4376" s="9">
        <v>29.315000000000001</v>
      </c>
      <c r="J4376" s="41">
        <v>50</v>
      </c>
      <c r="K4376" s="41">
        <v>38</v>
      </c>
      <c r="L4376" s="2">
        <v>12</v>
      </c>
      <c r="M4376" s="2">
        <v>7</v>
      </c>
      <c r="N4376" s="2">
        <v>12</v>
      </c>
      <c r="O4376" s="2">
        <v>7</v>
      </c>
      <c r="P4376" s="42">
        <v>61158000</v>
      </c>
      <c r="Q4376" s="42">
        <v>35448000</v>
      </c>
      <c r="R4376" s="42">
        <v>111160000</v>
      </c>
      <c r="S4376" s="42">
        <v>75271000</v>
      </c>
      <c r="T4376" s="9">
        <v>60.1</v>
      </c>
      <c r="U4376" s="1" t="s">
        <v>17637</v>
      </c>
    </row>
    <row r="4377" spans="1:21">
      <c r="A4377" s="1" t="s">
        <v>17638</v>
      </c>
      <c r="B4377" s="1" t="s">
        <v>17639</v>
      </c>
      <c r="C4377" s="1" t="s">
        <v>17640</v>
      </c>
      <c r="D4377" s="5">
        <v>0.42932330000000002</v>
      </c>
      <c r="E4377" s="5">
        <v>0.7100476</v>
      </c>
      <c r="F4377" s="5">
        <v>0.57650279999999998</v>
      </c>
      <c r="G4377" s="2"/>
      <c r="H4377" s="9">
        <v>8.1827000000000005</v>
      </c>
      <c r="I4377" s="9">
        <v>31.6</v>
      </c>
      <c r="J4377" s="41">
        <v>3</v>
      </c>
      <c r="K4377" s="41">
        <v>4</v>
      </c>
      <c r="L4377" s="2">
        <v>4</v>
      </c>
      <c r="M4377" s="2">
        <v>3</v>
      </c>
      <c r="N4377" s="2">
        <v>4</v>
      </c>
      <c r="O4377" s="2">
        <v>3</v>
      </c>
      <c r="P4377" s="42">
        <v>2253100</v>
      </c>
      <c r="Q4377" s="42">
        <v>2184900</v>
      </c>
      <c r="R4377" s="42">
        <v>6132000</v>
      </c>
      <c r="S4377" s="42">
        <v>4906600</v>
      </c>
      <c r="T4377" s="9">
        <v>6.2</v>
      </c>
      <c r="U4377" s="1" t="s">
        <v>17641</v>
      </c>
    </row>
    <row r="4378" spans="1:21">
      <c r="A4378" s="1" t="s">
        <v>17642</v>
      </c>
      <c r="B4378" s="1" t="s">
        <v>17643</v>
      </c>
      <c r="C4378" s="1" t="s">
        <v>17644</v>
      </c>
      <c r="D4378" s="5">
        <v>0.75484510000000005</v>
      </c>
      <c r="E4378" s="5">
        <v>0.37308429999999998</v>
      </c>
      <c r="F4378" s="5">
        <v>0.57655559999999995</v>
      </c>
      <c r="G4378" s="2"/>
      <c r="H4378" s="9">
        <v>11.499000000000001</v>
      </c>
      <c r="I4378" s="9">
        <v>24.606000000000002</v>
      </c>
      <c r="J4378" s="41">
        <v>7</v>
      </c>
      <c r="K4378" s="41">
        <v>2</v>
      </c>
      <c r="L4378" s="2">
        <v>5</v>
      </c>
      <c r="M4378" s="2">
        <v>2</v>
      </c>
      <c r="N4378" s="2">
        <v>5</v>
      </c>
      <c r="O4378" s="2">
        <v>2</v>
      </c>
      <c r="P4378" s="42">
        <v>6578200</v>
      </c>
      <c r="Q4378" s="42">
        <v>2860300</v>
      </c>
      <c r="R4378" s="42">
        <v>953490</v>
      </c>
      <c r="S4378" s="42">
        <v>922120</v>
      </c>
      <c r="T4378" s="9">
        <v>30.8</v>
      </c>
      <c r="U4378" s="1" t="s">
        <v>17645</v>
      </c>
    </row>
    <row r="4379" spans="1:21">
      <c r="A4379" s="1" t="s">
        <v>17646</v>
      </c>
      <c r="B4379" s="1" t="s">
        <v>17647</v>
      </c>
      <c r="C4379" s="1" t="s">
        <v>17648</v>
      </c>
      <c r="D4379" s="5">
        <v>0.89504620000000001</v>
      </c>
      <c r="E4379" s="5">
        <v>0.16812270000000001</v>
      </c>
      <c r="F4379" s="5">
        <v>0.57689210000000002</v>
      </c>
      <c r="G4379" s="2"/>
      <c r="H4379" s="9">
        <v>8.1007999999999996</v>
      </c>
      <c r="I4379" s="9">
        <v>17.529</v>
      </c>
      <c r="J4379" s="41">
        <v>13</v>
      </c>
      <c r="K4379" s="41">
        <v>4</v>
      </c>
      <c r="L4379" s="2">
        <v>4</v>
      </c>
      <c r="M4379" s="2">
        <v>3</v>
      </c>
      <c r="N4379" s="2">
        <v>4</v>
      </c>
      <c r="O4379" s="2">
        <v>3</v>
      </c>
      <c r="P4379" s="42">
        <v>81402000</v>
      </c>
      <c r="Q4379" s="42">
        <v>38119000</v>
      </c>
      <c r="R4379" s="42">
        <v>129790000</v>
      </c>
      <c r="S4379" s="42">
        <v>139350000</v>
      </c>
      <c r="T4379" s="9">
        <v>31</v>
      </c>
      <c r="U4379" s="1" t="s">
        <v>17649</v>
      </c>
    </row>
    <row r="4380" spans="1:21">
      <c r="A4380" s="1" t="s">
        <v>17650</v>
      </c>
      <c r="B4380" s="1" t="s">
        <v>17651</v>
      </c>
      <c r="C4380" s="1" t="s">
        <v>17652</v>
      </c>
      <c r="D4380" s="5">
        <v>0.43633430000000001</v>
      </c>
      <c r="E4380" s="5">
        <v>0.70505289999999998</v>
      </c>
      <c r="F4380" s="5">
        <v>0.57694100000000004</v>
      </c>
      <c r="G4380" s="2"/>
      <c r="H4380" s="9">
        <v>31.582000000000001</v>
      </c>
      <c r="I4380" s="9">
        <v>40.116999999999997</v>
      </c>
      <c r="J4380" s="41">
        <v>38</v>
      </c>
      <c r="K4380" s="41">
        <v>37</v>
      </c>
      <c r="L4380" s="2">
        <v>11</v>
      </c>
      <c r="M4380" s="2">
        <v>8</v>
      </c>
      <c r="N4380" s="2">
        <v>11</v>
      </c>
      <c r="O4380" s="2">
        <v>8</v>
      </c>
      <c r="P4380" s="42">
        <v>108410000</v>
      </c>
      <c r="Q4380" s="42">
        <v>67541000</v>
      </c>
      <c r="R4380" s="42">
        <v>283740000</v>
      </c>
      <c r="S4380" s="42">
        <v>207790000</v>
      </c>
      <c r="T4380" s="9">
        <v>41.9</v>
      </c>
      <c r="U4380" s="1" t="s">
        <v>17653</v>
      </c>
    </row>
    <row r="4381" spans="1:21">
      <c r="A4381" s="1" t="s">
        <v>17654</v>
      </c>
      <c r="B4381" s="1" t="s">
        <v>17655</v>
      </c>
      <c r="C4381" s="1" t="s">
        <v>17656</v>
      </c>
      <c r="D4381" s="5">
        <v>0.47190870000000001</v>
      </c>
      <c r="E4381" s="5">
        <v>0.67548900000000001</v>
      </c>
      <c r="F4381" s="5">
        <v>0.57728679999999999</v>
      </c>
      <c r="G4381" s="2"/>
      <c r="H4381" s="9">
        <v>21.381</v>
      </c>
      <c r="I4381" s="9">
        <v>19.661999999999999</v>
      </c>
      <c r="J4381" s="41">
        <v>19</v>
      </c>
      <c r="K4381" s="41">
        <v>18</v>
      </c>
      <c r="L4381" s="2">
        <v>4</v>
      </c>
      <c r="M4381" s="2">
        <v>5</v>
      </c>
      <c r="N4381" s="2">
        <v>4</v>
      </c>
      <c r="O4381" s="2">
        <v>5</v>
      </c>
      <c r="P4381" s="42">
        <v>30808000</v>
      </c>
      <c r="Q4381" s="42">
        <v>19973000</v>
      </c>
      <c r="R4381" s="42">
        <v>66128000</v>
      </c>
      <c r="S4381" s="42">
        <v>46915000</v>
      </c>
      <c r="T4381" s="9">
        <v>33</v>
      </c>
      <c r="U4381" s="1" t="s">
        <v>17657</v>
      </c>
    </row>
    <row r="4382" spans="1:21">
      <c r="A4382" s="1" t="s">
        <v>17658</v>
      </c>
      <c r="B4382" s="1" t="s">
        <v>17659</v>
      </c>
      <c r="C4382" s="1" t="s">
        <v>17660</v>
      </c>
      <c r="D4382" s="5">
        <v>0.64313509999999996</v>
      </c>
      <c r="E4382" s="5">
        <v>0.50871129999999998</v>
      </c>
      <c r="F4382" s="5">
        <v>0.57748829999999995</v>
      </c>
      <c r="G4382" s="2"/>
      <c r="H4382" s="9">
        <v>52.491999999999997</v>
      </c>
      <c r="I4382" s="9">
        <v>14.087</v>
      </c>
      <c r="J4382" s="41">
        <v>3</v>
      </c>
      <c r="K4382" s="41">
        <v>9</v>
      </c>
      <c r="L4382" s="2">
        <v>2</v>
      </c>
      <c r="M4382" s="2">
        <v>3</v>
      </c>
      <c r="N4382" s="2">
        <v>2</v>
      </c>
      <c r="O4382" s="2">
        <v>3</v>
      </c>
      <c r="P4382" s="42">
        <v>1758500000</v>
      </c>
      <c r="Q4382" s="42">
        <v>2698800000</v>
      </c>
      <c r="R4382" s="42">
        <v>46079000</v>
      </c>
      <c r="S4382" s="42">
        <v>31315000</v>
      </c>
      <c r="T4382" s="9">
        <v>16.3</v>
      </c>
      <c r="U4382" s="1" t="s">
        <v>17661</v>
      </c>
    </row>
    <row r="4383" spans="1:21">
      <c r="A4383" s="1" t="s">
        <v>17662</v>
      </c>
      <c r="B4383" s="1" t="s">
        <v>17663</v>
      </c>
      <c r="C4383" s="1" t="s">
        <v>17664</v>
      </c>
      <c r="D4383" s="5">
        <v>0.50023830000000002</v>
      </c>
      <c r="E4383" s="5">
        <v>0.6511557</v>
      </c>
      <c r="F4383" s="5">
        <v>0.5776694</v>
      </c>
      <c r="G4383" s="2"/>
      <c r="H4383" s="9">
        <v>42.488999999999997</v>
      </c>
      <c r="I4383" s="9">
        <v>31.143000000000001</v>
      </c>
      <c r="J4383" s="41">
        <v>31</v>
      </c>
      <c r="K4383" s="41">
        <v>20</v>
      </c>
      <c r="L4383" s="2">
        <v>7</v>
      </c>
      <c r="M4383" s="2">
        <v>8</v>
      </c>
      <c r="N4383" s="2">
        <v>7</v>
      </c>
      <c r="O4383" s="2">
        <v>8</v>
      </c>
      <c r="P4383" s="42">
        <v>95388000</v>
      </c>
      <c r="Q4383" s="42">
        <v>61636000</v>
      </c>
      <c r="R4383" s="42">
        <v>97870000</v>
      </c>
      <c r="S4383" s="42">
        <v>70735000</v>
      </c>
      <c r="T4383" s="9">
        <v>73.400000000000006</v>
      </c>
      <c r="U4383" s="1" t="s">
        <v>17665</v>
      </c>
    </row>
    <row r="4384" spans="1:21">
      <c r="A4384" s="1" t="s">
        <v>17666</v>
      </c>
      <c r="B4384" s="1" t="s">
        <v>17667</v>
      </c>
      <c r="C4384" s="1" t="s">
        <v>17668</v>
      </c>
      <c r="D4384" s="5">
        <v>0.48315780000000003</v>
      </c>
      <c r="E4384" s="5">
        <v>0.66717179999999998</v>
      </c>
      <c r="F4384" s="5">
        <v>0.57809670000000002</v>
      </c>
      <c r="G4384" s="2"/>
      <c r="H4384" s="9">
        <v>29.335000000000001</v>
      </c>
      <c r="I4384" s="9">
        <v>17.902000000000001</v>
      </c>
      <c r="J4384" s="41">
        <v>48</v>
      </c>
      <c r="K4384" s="41">
        <v>50</v>
      </c>
      <c r="L4384" s="2">
        <v>10</v>
      </c>
      <c r="M4384" s="2">
        <v>10</v>
      </c>
      <c r="N4384" s="2">
        <v>10</v>
      </c>
      <c r="O4384" s="2">
        <v>10</v>
      </c>
      <c r="P4384" s="42">
        <v>163680000</v>
      </c>
      <c r="Q4384" s="42">
        <v>96265000</v>
      </c>
      <c r="R4384" s="42">
        <v>450450000</v>
      </c>
      <c r="S4384" s="42">
        <v>335070000</v>
      </c>
      <c r="T4384" s="9">
        <v>53.1</v>
      </c>
      <c r="U4384" s="1" t="s">
        <v>17669</v>
      </c>
    </row>
    <row r="4385" spans="1:21">
      <c r="A4385" s="1" t="s">
        <v>17670</v>
      </c>
      <c r="B4385" s="1" t="s">
        <v>17671</v>
      </c>
      <c r="C4385" s="1" t="s">
        <v>17672</v>
      </c>
      <c r="D4385" s="5">
        <v>0.54624530000000004</v>
      </c>
      <c r="E4385" s="5">
        <v>0.6119097</v>
      </c>
      <c r="F4385" s="5">
        <v>0.5794511</v>
      </c>
      <c r="G4385" s="2"/>
      <c r="H4385" s="9">
        <v>25.238</v>
      </c>
      <c r="I4385" s="9">
        <v>19.413</v>
      </c>
      <c r="J4385" s="41">
        <v>47</v>
      </c>
      <c r="K4385" s="41">
        <v>31</v>
      </c>
      <c r="L4385" s="2">
        <v>8</v>
      </c>
      <c r="M4385" s="2">
        <v>7</v>
      </c>
      <c r="N4385" s="2">
        <v>8</v>
      </c>
      <c r="O4385" s="2">
        <v>7</v>
      </c>
      <c r="P4385" s="42">
        <v>144230000</v>
      </c>
      <c r="Q4385" s="42">
        <v>94091000</v>
      </c>
      <c r="R4385" s="42">
        <v>191760000</v>
      </c>
      <c r="S4385" s="42">
        <v>163030000</v>
      </c>
      <c r="T4385" s="9">
        <v>53.5</v>
      </c>
      <c r="U4385" s="1" t="s">
        <v>17673</v>
      </c>
    </row>
    <row r="4386" spans="1:21">
      <c r="A4386" s="1" t="s">
        <v>17674</v>
      </c>
      <c r="B4386" s="1" t="s">
        <v>17675</v>
      </c>
      <c r="C4386" s="1" t="s">
        <v>17676</v>
      </c>
      <c r="D4386" s="5">
        <v>0.49932029999999999</v>
      </c>
      <c r="E4386" s="5">
        <v>0.65642160000000005</v>
      </c>
      <c r="F4386" s="5">
        <v>0.58000830000000003</v>
      </c>
      <c r="G4386" s="2"/>
      <c r="H4386" s="9">
        <v>21.218</v>
      </c>
      <c r="I4386" s="9">
        <v>15.746</v>
      </c>
      <c r="J4386" s="41">
        <v>12</v>
      </c>
      <c r="K4386" s="41">
        <v>14</v>
      </c>
      <c r="L4386" s="2">
        <v>7</v>
      </c>
      <c r="M4386" s="2">
        <v>6</v>
      </c>
      <c r="N4386" s="2">
        <v>7</v>
      </c>
      <c r="O4386" s="2">
        <v>6</v>
      </c>
      <c r="P4386" s="42">
        <v>12797000</v>
      </c>
      <c r="Q4386" s="42">
        <v>8299100</v>
      </c>
      <c r="R4386" s="42">
        <v>43849000</v>
      </c>
      <c r="S4386" s="42">
        <v>30187000</v>
      </c>
      <c r="T4386" s="9">
        <v>18.8</v>
      </c>
      <c r="U4386" s="1" t="s">
        <v>17677</v>
      </c>
    </row>
    <row r="4387" spans="1:21">
      <c r="A4387" s="1" t="s">
        <v>17678</v>
      </c>
      <c r="B4387" s="1" t="s">
        <v>17679</v>
      </c>
      <c r="C4387" s="1" t="s">
        <v>17680</v>
      </c>
      <c r="D4387" s="5">
        <v>0.59111429999999998</v>
      </c>
      <c r="E4387" s="5">
        <v>0.56932939999999999</v>
      </c>
      <c r="F4387" s="5">
        <v>0.58026299999999997</v>
      </c>
      <c r="G4387" s="2"/>
      <c r="H4387" s="9">
        <v>9.8309999999999995</v>
      </c>
      <c r="I4387" s="9">
        <v>10.765000000000001</v>
      </c>
      <c r="J4387" s="41">
        <v>8</v>
      </c>
      <c r="K4387" s="41">
        <v>14</v>
      </c>
      <c r="L4387" s="2">
        <v>5</v>
      </c>
      <c r="M4387" s="2">
        <v>6</v>
      </c>
      <c r="N4387" s="2">
        <v>5</v>
      </c>
      <c r="O4387" s="2">
        <v>6</v>
      </c>
      <c r="P4387" s="42">
        <v>11353000</v>
      </c>
      <c r="Q4387" s="42">
        <v>7141100</v>
      </c>
      <c r="R4387" s="42">
        <v>42290000</v>
      </c>
      <c r="S4387" s="42">
        <v>33832000</v>
      </c>
      <c r="T4387" s="9">
        <v>64.2</v>
      </c>
      <c r="U4387" s="1" t="s">
        <v>17681</v>
      </c>
    </row>
    <row r="4388" spans="1:21">
      <c r="A4388" s="1" t="s">
        <v>17682</v>
      </c>
      <c r="B4388" s="1" t="s">
        <v>17683</v>
      </c>
      <c r="C4388" s="1" t="s">
        <v>17684</v>
      </c>
      <c r="D4388" s="5">
        <v>0.53723569999999998</v>
      </c>
      <c r="E4388" s="5">
        <v>0.62275409999999998</v>
      </c>
      <c r="F4388" s="5">
        <v>0.58062849999999999</v>
      </c>
      <c r="G4388" s="2"/>
      <c r="H4388" s="9">
        <v>34.012</v>
      </c>
      <c r="I4388" s="9">
        <v>42.518999999999998</v>
      </c>
      <c r="J4388" s="41">
        <v>78</v>
      </c>
      <c r="K4388" s="41">
        <v>58</v>
      </c>
      <c r="L4388" s="2">
        <v>9</v>
      </c>
      <c r="M4388" s="2">
        <v>7</v>
      </c>
      <c r="N4388" s="2">
        <v>9</v>
      </c>
      <c r="O4388" s="2">
        <v>7</v>
      </c>
      <c r="P4388" s="42">
        <v>1789900000</v>
      </c>
      <c r="Q4388" s="42">
        <v>1108500000</v>
      </c>
      <c r="R4388" s="42">
        <v>2385900000</v>
      </c>
      <c r="S4388" s="42">
        <v>1755000000</v>
      </c>
      <c r="T4388" s="9">
        <v>52.5</v>
      </c>
      <c r="U4388" s="1" t="s">
        <v>17685</v>
      </c>
    </row>
    <row r="4389" spans="1:21">
      <c r="A4389" s="1" t="s">
        <v>17686</v>
      </c>
      <c r="B4389" s="1" t="s">
        <v>17687</v>
      </c>
      <c r="C4389" s="1" t="s">
        <v>17688</v>
      </c>
      <c r="D4389" s="5">
        <v>0.50432520000000003</v>
      </c>
      <c r="E4389" s="5">
        <v>0.65335509999999997</v>
      </c>
      <c r="F4389" s="5">
        <v>0.58076369999999999</v>
      </c>
      <c r="G4389" s="2"/>
      <c r="H4389" s="9">
        <v>34.341999999999999</v>
      </c>
      <c r="I4389" s="9">
        <v>22.864000000000001</v>
      </c>
      <c r="J4389" s="41">
        <v>70</v>
      </c>
      <c r="K4389" s="41">
        <v>60</v>
      </c>
      <c r="L4389" s="2">
        <v>22</v>
      </c>
      <c r="M4389" s="2">
        <v>18</v>
      </c>
      <c r="N4389" s="2">
        <v>22</v>
      </c>
      <c r="O4389" s="2">
        <v>18</v>
      </c>
      <c r="P4389" s="42">
        <v>131140000</v>
      </c>
      <c r="Q4389" s="42">
        <v>86688000</v>
      </c>
      <c r="R4389" s="42">
        <v>223340000</v>
      </c>
      <c r="S4389" s="42">
        <v>144450000</v>
      </c>
      <c r="T4389" s="9">
        <v>29.7</v>
      </c>
      <c r="U4389" s="1" t="s">
        <v>17689</v>
      </c>
    </row>
    <row r="4390" spans="1:21">
      <c r="A4390" s="1" t="s">
        <v>17690</v>
      </c>
      <c r="B4390" s="1" t="s">
        <v>17691</v>
      </c>
      <c r="C4390" s="1" t="s">
        <v>17692</v>
      </c>
      <c r="D4390" s="5">
        <v>0.60680350000000005</v>
      </c>
      <c r="E4390" s="5">
        <v>0.55690260000000003</v>
      </c>
      <c r="F4390" s="5">
        <v>0.58206880000000005</v>
      </c>
      <c r="G4390" s="2"/>
      <c r="H4390" s="9">
        <v>22.893999999999998</v>
      </c>
      <c r="I4390" s="9">
        <v>18.2</v>
      </c>
      <c r="J4390" s="41">
        <v>85</v>
      </c>
      <c r="K4390" s="41">
        <v>96</v>
      </c>
      <c r="L4390" s="2">
        <v>13</v>
      </c>
      <c r="M4390" s="2">
        <v>14</v>
      </c>
      <c r="N4390" s="2">
        <v>10</v>
      </c>
      <c r="O4390" s="2">
        <v>11</v>
      </c>
      <c r="P4390" s="42">
        <v>333920000</v>
      </c>
      <c r="Q4390" s="42">
        <v>223590000</v>
      </c>
      <c r="R4390" s="42">
        <v>931370000</v>
      </c>
      <c r="S4390" s="42">
        <v>703900000</v>
      </c>
      <c r="T4390" s="9">
        <v>49.1</v>
      </c>
      <c r="U4390" s="1" t="s">
        <v>17693</v>
      </c>
    </row>
    <row r="4391" spans="1:21">
      <c r="A4391" s="1" t="s">
        <v>17694</v>
      </c>
      <c r="B4391" s="1" t="s">
        <v>17695</v>
      </c>
      <c r="C4391" s="1" t="s">
        <v>17696</v>
      </c>
      <c r="D4391" s="5">
        <v>0.5150266</v>
      </c>
      <c r="E4391" s="5">
        <v>0.64640560000000002</v>
      </c>
      <c r="F4391" s="5">
        <v>0.58221109999999998</v>
      </c>
      <c r="G4391" s="2"/>
      <c r="H4391" s="9">
        <v>18.885000000000002</v>
      </c>
      <c r="I4391" s="9">
        <v>14.645</v>
      </c>
      <c r="J4391" s="41">
        <v>65</v>
      </c>
      <c r="K4391" s="41">
        <v>62</v>
      </c>
      <c r="L4391" s="2">
        <v>5</v>
      </c>
      <c r="M4391" s="2">
        <v>5</v>
      </c>
      <c r="N4391" s="2">
        <v>5</v>
      </c>
      <c r="O4391" s="2">
        <v>5</v>
      </c>
      <c r="P4391" s="42">
        <v>894650000</v>
      </c>
      <c r="Q4391" s="42">
        <v>552620000</v>
      </c>
      <c r="R4391" s="42">
        <v>3990700000</v>
      </c>
      <c r="S4391" s="42">
        <v>2854200000</v>
      </c>
      <c r="T4391" s="9">
        <v>63.2</v>
      </c>
      <c r="U4391" s="1" t="s">
        <v>17697</v>
      </c>
    </row>
    <row r="4392" spans="1:21">
      <c r="A4392" s="1" t="s">
        <v>17698</v>
      </c>
      <c r="B4392" s="1" t="s">
        <v>17699</v>
      </c>
      <c r="C4392" s="1" t="s">
        <v>17700</v>
      </c>
      <c r="D4392" s="5">
        <v>0.49942219999999998</v>
      </c>
      <c r="E4392" s="5">
        <v>0.66095380000000004</v>
      </c>
      <c r="F4392" s="5">
        <v>0.58244750000000001</v>
      </c>
      <c r="G4392" s="2"/>
      <c r="H4392" s="9">
        <v>28.442</v>
      </c>
      <c r="I4392" s="9">
        <v>20.901</v>
      </c>
      <c r="J4392" s="41">
        <v>72</v>
      </c>
      <c r="K4392" s="41">
        <v>56</v>
      </c>
      <c r="L4392" s="2">
        <v>11</v>
      </c>
      <c r="M4392" s="2">
        <v>10</v>
      </c>
      <c r="N4392" s="2">
        <v>11</v>
      </c>
      <c r="O4392" s="2">
        <v>10</v>
      </c>
      <c r="P4392" s="42">
        <v>271160000</v>
      </c>
      <c r="Q4392" s="42">
        <v>161790000</v>
      </c>
      <c r="R4392" s="42">
        <v>359410000</v>
      </c>
      <c r="S4392" s="42">
        <v>255280000</v>
      </c>
      <c r="T4392" s="9">
        <v>76.8</v>
      </c>
      <c r="U4392" s="1" t="s">
        <v>17701</v>
      </c>
    </row>
    <row r="4393" spans="1:21">
      <c r="A4393" s="1" t="s">
        <v>17702</v>
      </c>
      <c r="B4393" s="1" t="s">
        <v>17703</v>
      </c>
      <c r="C4393" s="1" t="s">
        <v>17704</v>
      </c>
      <c r="D4393" s="5">
        <v>0.29055059999999999</v>
      </c>
      <c r="E4393" s="5">
        <v>0.82515899999999998</v>
      </c>
      <c r="F4393" s="5">
        <v>0.58247760000000004</v>
      </c>
      <c r="G4393" s="2"/>
      <c r="H4393" s="9">
        <v>36.817</v>
      </c>
      <c r="I4393" s="9">
        <v>19.259</v>
      </c>
      <c r="J4393" s="41">
        <v>12</v>
      </c>
      <c r="K4393" s="41">
        <v>12</v>
      </c>
      <c r="L4393" s="2">
        <v>4</v>
      </c>
      <c r="M4393" s="2">
        <v>3</v>
      </c>
      <c r="N4393" s="2">
        <v>4</v>
      </c>
      <c r="O4393" s="2">
        <v>3</v>
      </c>
      <c r="P4393" s="42">
        <v>8352300</v>
      </c>
      <c r="Q4393" s="42">
        <v>4853600</v>
      </c>
      <c r="R4393" s="42">
        <v>17842000</v>
      </c>
      <c r="S4393" s="42">
        <v>9933100</v>
      </c>
      <c r="T4393" s="9">
        <v>40.9</v>
      </c>
      <c r="U4393" s="1" t="s">
        <v>17705</v>
      </c>
    </row>
    <row r="4394" spans="1:21">
      <c r="A4394" s="1" t="s">
        <v>17706</v>
      </c>
      <c r="B4394" s="1" t="s">
        <v>17707</v>
      </c>
      <c r="C4394" s="1" t="s">
        <v>17708</v>
      </c>
      <c r="D4394" s="5">
        <v>0.53107260000000001</v>
      </c>
      <c r="E4394" s="5">
        <v>0.63229349999999995</v>
      </c>
      <c r="F4394" s="5">
        <v>0.5825707</v>
      </c>
      <c r="G4394" s="2"/>
      <c r="H4394" s="9">
        <v>28.244</v>
      </c>
      <c r="I4394" s="9">
        <v>18.417000000000002</v>
      </c>
      <c r="J4394" s="41">
        <v>10</v>
      </c>
      <c r="K4394" s="41">
        <v>28</v>
      </c>
      <c r="L4394" s="2">
        <v>6</v>
      </c>
      <c r="M4394" s="2">
        <v>7</v>
      </c>
      <c r="N4394" s="2">
        <v>6</v>
      </c>
      <c r="O4394" s="2">
        <v>7</v>
      </c>
      <c r="P4394" s="42">
        <v>9944400</v>
      </c>
      <c r="Q4394" s="42">
        <v>6097100</v>
      </c>
      <c r="R4394" s="42">
        <v>134400000</v>
      </c>
      <c r="S4394" s="42">
        <v>95558000</v>
      </c>
      <c r="T4394" s="9">
        <v>26.5</v>
      </c>
      <c r="U4394" s="1" t="s">
        <v>17709</v>
      </c>
    </row>
    <row r="4395" spans="1:21">
      <c r="A4395" s="1" t="s">
        <v>17710</v>
      </c>
      <c r="B4395" s="1" t="s">
        <v>17711</v>
      </c>
      <c r="C4395" s="1" t="s">
        <v>17712</v>
      </c>
      <c r="D4395" s="5">
        <v>0.42166989999999999</v>
      </c>
      <c r="E4395" s="5">
        <v>0.72792900000000005</v>
      </c>
      <c r="F4395" s="5">
        <v>0.58291090000000001</v>
      </c>
      <c r="G4395" s="2"/>
      <c r="H4395" s="9">
        <v>12.83</v>
      </c>
      <c r="I4395" s="9">
        <v>16.516999999999999</v>
      </c>
      <c r="J4395" s="41">
        <v>45</v>
      </c>
      <c r="K4395" s="41">
        <v>43</v>
      </c>
      <c r="L4395" s="2">
        <v>7</v>
      </c>
      <c r="M4395" s="2">
        <v>11</v>
      </c>
      <c r="N4395" s="2">
        <v>7</v>
      </c>
      <c r="O4395" s="2">
        <v>11</v>
      </c>
      <c r="P4395" s="42">
        <v>159030000</v>
      </c>
      <c r="Q4395" s="42">
        <v>109070000</v>
      </c>
      <c r="R4395" s="42">
        <v>618750000</v>
      </c>
      <c r="S4395" s="42">
        <v>429770000</v>
      </c>
      <c r="T4395" s="9">
        <v>71.2</v>
      </c>
      <c r="U4395" s="1" t="s">
        <v>17713</v>
      </c>
    </row>
    <row r="4396" spans="1:21">
      <c r="A4396" s="1" t="s">
        <v>17714</v>
      </c>
      <c r="B4396" s="1" t="s">
        <v>17715</v>
      </c>
      <c r="C4396" s="1" t="s">
        <v>17716</v>
      </c>
      <c r="D4396" s="5">
        <v>0.56701919999999995</v>
      </c>
      <c r="E4396" s="5">
        <v>0.59887199999999996</v>
      </c>
      <c r="F4396" s="5">
        <v>0.58303349999999998</v>
      </c>
      <c r="G4396" s="2"/>
      <c r="H4396" s="9">
        <v>25.407</v>
      </c>
      <c r="I4396" s="9">
        <v>18.882000000000001</v>
      </c>
      <c r="J4396" s="41">
        <v>8</v>
      </c>
      <c r="K4396" s="41">
        <v>11</v>
      </c>
      <c r="L4396" s="2">
        <v>4</v>
      </c>
      <c r="M4396" s="2">
        <v>3</v>
      </c>
      <c r="N4396" s="2">
        <v>4</v>
      </c>
      <c r="O4396" s="2">
        <v>3</v>
      </c>
      <c r="P4396" s="42">
        <v>4971800</v>
      </c>
      <c r="Q4396" s="42">
        <v>2804300</v>
      </c>
      <c r="R4396" s="42">
        <v>22602000</v>
      </c>
      <c r="S4396" s="42">
        <v>17753000</v>
      </c>
      <c r="T4396" s="9">
        <v>22.2</v>
      </c>
      <c r="U4396" s="1" t="s">
        <v>17717</v>
      </c>
    </row>
    <row r="4397" spans="1:21">
      <c r="A4397" s="1" t="s">
        <v>17718</v>
      </c>
      <c r="B4397" s="1" t="s">
        <v>17719</v>
      </c>
      <c r="C4397" s="1" t="s">
        <v>17720</v>
      </c>
      <c r="D4397" s="5">
        <v>0.81924110000000006</v>
      </c>
      <c r="E4397" s="5">
        <v>0.30066159999999997</v>
      </c>
      <c r="F4397" s="5">
        <v>0.58312759999999997</v>
      </c>
      <c r="G4397" s="2"/>
      <c r="H4397" s="9">
        <v>32.771999999999998</v>
      </c>
      <c r="I4397" s="9">
        <v>15.597</v>
      </c>
      <c r="J4397" s="41">
        <v>7</v>
      </c>
      <c r="K4397" s="41">
        <v>11</v>
      </c>
      <c r="L4397" s="2">
        <v>3</v>
      </c>
      <c r="M4397" s="2">
        <v>5</v>
      </c>
      <c r="N4397" s="2">
        <v>3</v>
      </c>
      <c r="O4397" s="2">
        <v>5</v>
      </c>
      <c r="P4397" s="42">
        <v>16502000</v>
      </c>
      <c r="Q4397" s="42">
        <v>21233000</v>
      </c>
      <c r="R4397" s="42">
        <v>51548000</v>
      </c>
      <c r="S4397" s="42">
        <v>52842000</v>
      </c>
      <c r="T4397" s="9">
        <v>15.8</v>
      </c>
      <c r="U4397" s="1" t="s">
        <v>17721</v>
      </c>
    </row>
    <row r="4398" spans="1:21">
      <c r="A4398" s="1" t="s">
        <v>17722</v>
      </c>
      <c r="B4398" s="1" t="s">
        <v>17723</v>
      </c>
      <c r="C4398" s="1" t="s">
        <v>17724</v>
      </c>
      <c r="D4398" s="5">
        <v>0.75182939999999998</v>
      </c>
      <c r="E4398" s="5">
        <v>0.39283780000000001</v>
      </c>
      <c r="F4398" s="5">
        <v>0.58347110000000002</v>
      </c>
      <c r="G4398" s="2"/>
      <c r="H4398" s="9">
        <v>25.367999999999999</v>
      </c>
      <c r="I4398" s="9">
        <v>21.702999999999999</v>
      </c>
      <c r="J4398" s="41">
        <v>128</v>
      </c>
      <c r="K4398" s="41">
        <v>101</v>
      </c>
      <c r="L4398" s="2">
        <v>12</v>
      </c>
      <c r="M4398" s="2">
        <v>13</v>
      </c>
      <c r="N4398" s="2">
        <v>12</v>
      </c>
      <c r="O4398" s="2">
        <v>13</v>
      </c>
      <c r="P4398" s="42">
        <v>562390000</v>
      </c>
      <c r="Q4398" s="42">
        <v>297630000</v>
      </c>
      <c r="R4398" s="42">
        <v>1226400000</v>
      </c>
      <c r="S4398" s="42">
        <v>1008700000</v>
      </c>
      <c r="T4398" s="9">
        <v>75.599999999999994</v>
      </c>
      <c r="U4398" s="1" t="s">
        <v>17725</v>
      </c>
    </row>
    <row r="4399" spans="1:21">
      <c r="A4399" s="1" t="s">
        <v>17726</v>
      </c>
      <c r="B4399" s="1" t="s">
        <v>17727</v>
      </c>
      <c r="C4399" s="1" t="s">
        <v>17728</v>
      </c>
      <c r="D4399" s="5">
        <v>0.49341829999999998</v>
      </c>
      <c r="E4399" s="5">
        <v>0.67029079999999996</v>
      </c>
      <c r="F4399" s="5">
        <v>0.58456339999999996</v>
      </c>
      <c r="G4399" s="2"/>
      <c r="H4399" s="9">
        <v>21.516999999999999</v>
      </c>
      <c r="I4399" s="9">
        <v>33.978000000000002</v>
      </c>
      <c r="J4399" s="41">
        <v>102</v>
      </c>
      <c r="K4399" s="41">
        <v>47</v>
      </c>
      <c r="L4399" s="2">
        <v>17</v>
      </c>
      <c r="M4399" s="2">
        <v>16</v>
      </c>
      <c r="N4399" s="2">
        <v>16</v>
      </c>
      <c r="O4399" s="2">
        <v>15</v>
      </c>
      <c r="P4399" s="42">
        <v>189700000</v>
      </c>
      <c r="Q4399" s="42">
        <v>124280000</v>
      </c>
      <c r="R4399" s="42">
        <v>248130000</v>
      </c>
      <c r="S4399" s="42">
        <v>314920000</v>
      </c>
      <c r="T4399" s="9">
        <v>41.3</v>
      </c>
      <c r="U4399" s="1" t="s">
        <v>17729</v>
      </c>
    </row>
    <row r="4400" spans="1:21">
      <c r="A4400" s="1" t="s">
        <v>17730</v>
      </c>
      <c r="B4400" s="1" t="s">
        <v>17731</v>
      </c>
      <c r="C4400" s="1" t="s">
        <v>17732</v>
      </c>
      <c r="D4400" s="5">
        <v>0.45180009999999998</v>
      </c>
      <c r="E4400" s="5">
        <v>0.70662950000000002</v>
      </c>
      <c r="F4400" s="5">
        <v>0.58483399999999996</v>
      </c>
      <c r="G4400" s="2"/>
      <c r="H4400" s="9">
        <v>24.439</v>
      </c>
      <c r="I4400" s="9">
        <v>33.250999999999998</v>
      </c>
      <c r="J4400" s="41">
        <v>21</v>
      </c>
      <c r="K4400" s="41">
        <v>19</v>
      </c>
      <c r="L4400" s="2">
        <v>6</v>
      </c>
      <c r="M4400" s="2">
        <v>9</v>
      </c>
      <c r="N4400" s="2">
        <v>6</v>
      </c>
      <c r="O4400" s="2">
        <v>9</v>
      </c>
      <c r="P4400" s="42">
        <v>17649000</v>
      </c>
      <c r="Q4400" s="42">
        <v>9897300</v>
      </c>
      <c r="R4400" s="42">
        <v>37285000</v>
      </c>
      <c r="S4400" s="42">
        <v>23038000</v>
      </c>
      <c r="T4400" s="9">
        <v>23.2</v>
      </c>
      <c r="U4400" s="1" t="s">
        <v>17733</v>
      </c>
    </row>
    <row r="4401" spans="1:21">
      <c r="A4401" s="1" t="s">
        <v>17734</v>
      </c>
      <c r="B4401" s="1" t="s">
        <v>17735</v>
      </c>
      <c r="C4401" s="1" t="s">
        <v>17736</v>
      </c>
      <c r="D4401" s="5">
        <v>0.66351090000000001</v>
      </c>
      <c r="E4401" s="5">
        <v>0.50391609999999998</v>
      </c>
      <c r="F4401" s="5">
        <v>0.58591919999999997</v>
      </c>
      <c r="G4401" s="2"/>
      <c r="H4401" s="9">
        <v>1.3571</v>
      </c>
      <c r="I4401" s="9">
        <v>3.8165</v>
      </c>
      <c r="J4401" s="41">
        <v>2</v>
      </c>
      <c r="K4401" s="41">
        <v>3</v>
      </c>
      <c r="L4401" s="2">
        <v>2</v>
      </c>
      <c r="M4401" s="2">
        <v>3</v>
      </c>
      <c r="N4401" s="2">
        <v>2</v>
      </c>
      <c r="O4401" s="2">
        <v>3</v>
      </c>
      <c r="P4401" s="42">
        <v>947380</v>
      </c>
      <c r="Q4401" s="42">
        <v>430740</v>
      </c>
      <c r="R4401" s="42">
        <v>15921000</v>
      </c>
      <c r="S4401" s="42">
        <v>12846000</v>
      </c>
      <c r="T4401" s="9">
        <v>52.9</v>
      </c>
      <c r="U4401" s="1" t="s">
        <v>17737</v>
      </c>
    </row>
    <row r="4402" spans="1:21">
      <c r="A4402" s="1" t="s">
        <v>17738</v>
      </c>
      <c r="B4402" s="1" t="s">
        <v>17739</v>
      </c>
      <c r="C4402" s="1" t="s">
        <v>17740</v>
      </c>
      <c r="D4402" s="5">
        <v>0.6296794</v>
      </c>
      <c r="E4402" s="5">
        <v>0.54214309999999999</v>
      </c>
      <c r="F4402" s="5">
        <v>0.58657499999999996</v>
      </c>
      <c r="G4402" s="2"/>
      <c r="H4402" s="9">
        <v>38.561999999999998</v>
      </c>
      <c r="I4402" s="9">
        <v>13.593</v>
      </c>
      <c r="J4402" s="41">
        <v>150</v>
      </c>
      <c r="K4402" s="41">
        <v>143</v>
      </c>
      <c r="L4402" s="2">
        <v>13</v>
      </c>
      <c r="M4402" s="2">
        <v>9</v>
      </c>
      <c r="N4402" s="2">
        <v>7</v>
      </c>
      <c r="O4402" s="2">
        <v>5</v>
      </c>
      <c r="P4402" s="42">
        <v>1093800000</v>
      </c>
      <c r="Q4402" s="42">
        <v>940870000</v>
      </c>
      <c r="R4402" s="42">
        <v>4643300000</v>
      </c>
      <c r="S4402" s="42">
        <v>3622800000</v>
      </c>
      <c r="T4402" s="9">
        <v>70.2</v>
      </c>
      <c r="U4402" s="1" t="s">
        <v>17741</v>
      </c>
    </row>
    <row r="4403" spans="1:21">
      <c r="A4403" s="1" t="s">
        <v>17742</v>
      </c>
      <c r="B4403" s="1" t="s">
        <v>17743</v>
      </c>
      <c r="C4403" s="1" t="s">
        <v>17744</v>
      </c>
      <c r="D4403" s="5">
        <v>0.80846260000000003</v>
      </c>
      <c r="E4403" s="5">
        <v>0.3249609</v>
      </c>
      <c r="F4403" s="5">
        <v>0.58687250000000002</v>
      </c>
      <c r="G4403" s="2"/>
      <c r="H4403" s="9">
        <v>30.257999999999999</v>
      </c>
      <c r="I4403" s="9">
        <v>8.4040999999999997</v>
      </c>
      <c r="J4403" s="41">
        <v>3</v>
      </c>
      <c r="K4403" s="41">
        <v>4</v>
      </c>
      <c r="L4403" s="2">
        <v>2</v>
      </c>
      <c r="M4403" s="2">
        <v>2</v>
      </c>
      <c r="N4403" s="2">
        <v>2</v>
      </c>
      <c r="O4403" s="2">
        <v>2</v>
      </c>
      <c r="P4403" s="42">
        <v>3644800</v>
      </c>
      <c r="Q4403" s="42">
        <v>1769800</v>
      </c>
      <c r="R4403" s="42">
        <v>7292700</v>
      </c>
      <c r="S4403" s="42">
        <v>6617000</v>
      </c>
      <c r="T4403" s="9">
        <v>3.5</v>
      </c>
      <c r="U4403" s="1" t="s">
        <v>17745</v>
      </c>
    </row>
    <row r="4404" spans="1:21">
      <c r="A4404" s="1" t="s">
        <v>17746</v>
      </c>
      <c r="B4404" s="1" t="s">
        <v>17747</v>
      </c>
      <c r="C4404" s="1" t="s">
        <v>17748</v>
      </c>
      <c r="D4404" s="5">
        <v>0.47689979999999998</v>
      </c>
      <c r="E4404" s="5">
        <v>0.68912470000000003</v>
      </c>
      <c r="F4404" s="5">
        <v>0.58691110000000002</v>
      </c>
      <c r="G4404" s="2"/>
      <c r="H4404" s="9">
        <v>18.055</v>
      </c>
      <c r="I4404" s="9">
        <v>20.408999999999999</v>
      </c>
      <c r="J4404" s="41">
        <v>71</v>
      </c>
      <c r="K4404" s="41">
        <v>70</v>
      </c>
      <c r="L4404" s="2">
        <v>11</v>
      </c>
      <c r="M4404" s="2">
        <v>8</v>
      </c>
      <c r="N4404" s="2">
        <v>11</v>
      </c>
      <c r="O4404" s="2">
        <v>8</v>
      </c>
      <c r="P4404" s="42">
        <v>277520000</v>
      </c>
      <c r="Q4404" s="42">
        <v>167150000</v>
      </c>
      <c r="R4404" s="42">
        <v>737820000</v>
      </c>
      <c r="S4404" s="42">
        <v>521410000</v>
      </c>
      <c r="T4404" s="9">
        <v>44</v>
      </c>
      <c r="U4404" s="1" t="s">
        <v>17749</v>
      </c>
    </row>
    <row r="4405" spans="1:21">
      <c r="A4405" s="1" t="s">
        <v>17750</v>
      </c>
      <c r="B4405" s="1" t="s">
        <v>17751</v>
      </c>
      <c r="C4405" s="1" t="s">
        <v>17752</v>
      </c>
      <c r="D4405" s="5">
        <v>0.43899169999999998</v>
      </c>
      <c r="E4405" s="5">
        <v>0.72327710000000001</v>
      </c>
      <c r="F4405" s="5">
        <v>0.58812549999999997</v>
      </c>
      <c r="G4405" s="2"/>
      <c r="H4405" s="9">
        <v>12.968999999999999</v>
      </c>
      <c r="I4405" s="9">
        <v>52.621000000000002</v>
      </c>
      <c r="J4405" s="41">
        <v>15</v>
      </c>
      <c r="K4405" s="41">
        <v>19</v>
      </c>
      <c r="L4405" s="2">
        <v>6</v>
      </c>
      <c r="M4405" s="2">
        <v>10</v>
      </c>
      <c r="N4405" s="2">
        <v>5</v>
      </c>
      <c r="O4405" s="2">
        <v>10</v>
      </c>
      <c r="P4405" s="42">
        <v>17901000</v>
      </c>
      <c r="Q4405" s="42">
        <v>16706000</v>
      </c>
      <c r="R4405" s="42">
        <v>126570000</v>
      </c>
      <c r="S4405" s="42">
        <v>131010000</v>
      </c>
      <c r="T4405" s="9">
        <v>36.700000000000003</v>
      </c>
      <c r="U4405" s="1" t="s">
        <v>17753</v>
      </c>
    </row>
    <row r="4406" spans="1:21">
      <c r="A4406" s="1" t="s">
        <v>17754</v>
      </c>
      <c r="B4406" s="1" t="s">
        <v>17755</v>
      </c>
      <c r="C4406" s="1" t="s">
        <v>17756</v>
      </c>
      <c r="D4406" s="5">
        <v>0.57636810000000005</v>
      </c>
      <c r="E4406" s="5">
        <v>0.60138689999999995</v>
      </c>
      <c r="F4406" s="5">
        <v>0.58893169999999995</v>
      </c>
      <c r="G4406" s="2"/>
      <c r="H4406" s="9">
        <v>18.361999999999998</v>
      </c>
      <c r="I4406" s="9">
        <v>22.047999999999998</v>
      </c>
      <c r="J4406" s="41">
        <v>37</v>
      </c>
      <c r="K4406" s="41">
        <v>41</v>
      </c>
      <c r="L4406" s="2">
        <v>14</v>
      </c>
      <c r="M4406" s="2">
        <v>13</v>
      </c>
      <c r="N4406" s="2">
        <v>14</v>
      </c>
      <c r="O4406" s="2">
        <v>13</v>
      </c>
      <c r="P4406" s="42">
        <v>60526000</v>
      </c>
      <c r="Q4406" s="42">
        <v>35924000</v>
      </c>
      <c r="R4406" s="42">
        <v>256680000</v>
      </c>
      <c r="S4406" s="42">
        <v>187680000</v>
      </c>
      <c r="T4406" s="9">
        <v>37.4</v>
      </c>
      <c r="U4406" s="1" t="s">
        <v>17757</v>
      </c>
    </row>
    <row r="4407" spans="1:21">
      <c r="A4407" s="1" t="s">
        <v>17758</v>
      </c>
      <c r="B4407" s="1" t="s">
        <v>17759</v>
      </c>
      <c r="C4407" s="1" t="s">
        <v>17760</v>
      </c>
      <c r="D4407" s="5">
        <v>0.61010279999999995</v>
      </c>
      <c r="E4407" s="5">
        <v>0.56967190000000001</v>
      </c>
      <c r="F4407" s="5">
        <v>0.59002889999999997</v>
      </c>
      <c r="G4407" s="2"/>
      <c r="H4407" s="9">
        <v>33.405999999999999</v>
      </c>
      <c r="I4407" s="9">
        <v>18.695</v>
      </c>
      <c r="J4407" s="41">
        <v>4</v>
      </c>
      <c r="K4407" s="41">
        <v>8</v>
      </c>
      <c r="L4407" s="2">
        <v>2</v>
      </c>
      <c r="M4407" s="2">
        <v>4</v>
      </c>
      <c r="N4407" s="2">
        <v>2</v>
      </c>
      <c r="O4407" s="2">
        <v>4</v>
      </c>
      <c r="P4407" s="42">
        <v>1532000</v>
      </c>
      <c r="Q4407" s="42">
        <v>816660</v>
      </c>
      <c r="R4407" s="42">
        <v>27604000</v>
      </c>
      <c r="S4407" s="42">
        <v>18226000</v>
      </c>
      <c r="T4407" s="9">
        <v>7.7</v>
      </c>
      <c r="U4407" s="1" t="s">
        <v>17761</v>
      </c>
    </row>
    <row r="4408" spans="1:21">
      <c r="A4408" s="1" t="s">
        <v>17762</v>
      </c>
      <c r="B4408" s="1" t="s">
        <v>17763</v>
      </c>
      <c r="C4408" s="1" t="s">
        <v>17764</v>
      </c>
      <c r="D4408" s="5">
        <v>0.61444750000000004</v>
      </c>
      <c r="E4408" s="5">
        <v>0.56616460000000002</v>
      </c>
      <c r="F4408" s="5">
        <v>0.59050800000000003</v>
      </c>
      <c r="G4408" s="2"/>
      <c r="H4408" s="9">
        <v>15.685</v>
      </c>
      <c r="I4408" s="9">
        <v>19.968</v>
      </c>
      <c r="J4408" s="41">
        <v>12</v>
      </c>
      <c r="K4408" s="41">
        <v>16</v>
      </c>
      <c r="L4408" s="2">
        <v>4</v>
      </c>
      <c r="M4408" s="2">
        <v>6</v>
      </c>
      <c r="N4408" s="2">
        <v>4</v>
      </c>
      <c r="O4408" s="2">
        <v>6</v>
      </c>
      <c r="P4408" s="42">
        <v>17306000</v>
      </c>
      <c r="Q4408" s="42">
        <v>14012000</v>
      </c>
      <c r="R4408" s="42">
        <v>77523000</v>
      </c>
      <c r="S4408" s="42">
        <v>57261000</v>
      </c>
      <c r="T4408" s="9">
        <v>25.3</v>
      </c>
      <c r="U4408" s="1" t="s">
        <v>17765</v>
      </c>
    </row>
    <row r="4409" spans="1:21">
      <c r="A4409" s="1" t="s">
        <v>17766</v>
      </c>
      <c r="B4409" s="1" t="s">
        <v>17767</v>
      </c>
      <c r="C4409" s="1" t="s">
        <v>17768</v>
      </c>
      <c r="D4409" s="5">
        <v>0.69799100000000003</v>
      </c>
      <c r="E4409" s="5">
        <v>0.47667880000000001</v>
      </c>
      <c r="F4409" s="5">
        <v>0.5915745</v>
      </c>
      <c r="G4409" s="2"/>
      <c r="H4409" s="9">
        <v>35.332000000000001</v>
      </c>
      <c r="I4409" s="9">
        <v>39.488</v>
      </c>
      <c r="J4409" s="41">
        <v>20</v>
      </c>
      <c r="K4409" s="41">
        <v>23</v>
      </c>
      <c r="L4409" s="2">
        <v>7</v>
      </c>
      <c r="M4409" s="2">
        <v>8</v>
      </c>
      <c r="N4409" s="2">
        <v>7</v>
      </c>
      <c r="O4409" s="2">
        <v>7</v>
      </c>
      <c r="P4409" s="42">
        <v>27811000</v>
      </c>
      <c r="Q4409" s="42">
        <v>23290000</v>
      </c>
      <c r="R4409" s="42">
        <v>52900000</v>
      </c>
      <c r="S4409" s="42">
        <v>36064000</v>
      </c>
      <c r="T4409" s="9">
        <v>34.6</v>
      </c>
      <c r="U4409" s="1" t="s">
        <v>17769</v>
      </c>
    </row>
    <row r="4410" spans="1:21">
      <c r="A4410" s="1" t="s">
        <v>17770</v>
      </c>
      <c r="B4410" s="1" t="s">
        <v>17771</v>
      </c>
      <c r="C4410" s="1" t="s">
        <v>17772</v>
      </c>
      <c r="D4410" s="5">
        <v>0.55444280000000001</v>
      </c>
      <c r="E4410" s="5">
        <v>0.6280732</v>
      </c>
      <c r="F4410" s="5">
        <v>0.59172769999999997</v>
      </c>
      <c r="G4410" s="2"/>
      <c r="H4410" s="9">
        <v>34.863999999999997</v>
      </c>
      <c r="I4410" s="9">
        <v>19.541</v>
      </c>
      <c r="J4410" s="41">
        <v>113</v>
      </c>
      <c r="K4410" s="41">
        <v>144</v>
      </c>
      <c r="L4410" s="2">
        <v>14</v>
      </c>
      <c r="M4410" s="2">
        <v>16</v>
      </c>
      <c r="N4410" s="2">
        <v>14</v>
      </c>
      <c r="O4410" s="2">
        <v>16</v>
      </c>
      <c r="P4410" s="42">
        <v>901360000</v>
      </c>
      <c r="Q4410" s="42">
        <v>517040000</v>
      </c>
      <c r="R4410" s="42">
        <v>4434200000</v>
      </c>
      <c r="S4410" s="42">
        <v>3248000000</v>
      </c>
      <c r="T4410" s="9">
        <v>44.8</v>
      </c>
      <c r="U4410" s="1" t="s">
        <v>17773</v>
      </c>
    </row>
    <row r="4411" spans="1:21">
      <c r="A4411" s="1" t="s">
        <v>17774</v>
      </c>
      <c r="B4411" s="1" t="s">
        <v>17775</v>
      </c>
      <c r="C4411" s="1" t="s">
        <v>17776</v>
      </c>
      <c r="D4411" s="5">
        <v>0.64034389999999997</v>
      </c>
      <c r="E4411" s="5">
        <v>0.54182790000000003</v>
      </c>
      <c r="F4411" s="5">
        <v>0.59192670000000003</v>
      </c>
      <c r="G4411" s="2"/>
      <c r="H4411" s="9">
        <v>24.811</v>
      </c>
      <c r="I4411" s="9">
        <v>15.61</v>
      </c>
      <c r="J4411" s="41">
        <v>6</v>
      </c>
      <c r="K4411" s="41">
        <v>4</v>
      </c>
      <c r="L4411" s="2">
        <v>2</v>
      </c>
      <c r="M4411" s="2">
        <v>3</v>
      </c>
      <c r="N4411" s="2">
        <v>2</v>
      </c>
      <c r="O4411" s="2">
        <v>3</v>
      </c>
      <c r="P4411" s="42">
        <v>7164200</v>
      </c>
      <c r="Q4411" s="42">
        <v>3916500</v>
      </c>
      <c r="R4411" s="42">
        <v>13201000</v>
      </c>
      <c r="S4411" s="42">
        <v>12492000</v>
      </c>
      <c r="T4411" s="9">
        <v>35.4</v>
      </c>
      <c r="U4411" s="1" t="s">
        <v>17777</v>
      </c>
    </row>
    <row r="4412" spans="1:21">
      <c r="A4412" s="1" t="s">
        <v>17778</v>
      </c>
      <c r="B4412" s="1" t="s">
        <v>17779</v>
      </c>
      <c r="C4412" s="1" t="s">
        <v>17780</v>
      </c>
      <c r="D4412" s="5">
        <v>0.66243730000000001</v>
      </c>
      <c r="E4412" s="5">
        <v>0.51826700000000003</v>
      </c>
      <c r="F4412" s="5">
        <v>0.59215220000000002</v>
      </c>
      <c r="G4412" s="2"/>
      <c r="H4412" s="9">
        <v>10.486000000000001</v>
      </c>
      <c r="I4412" s="9">
        <v>17.378</v>
      </c>
      <c r="J4412" s="41">
        <v>18</v>
      </c>
      <c r="K4412" s="41">
        <v>24</v>
      </c>
      <c r="L4412" s="2">
        <v>6</v>
      </c>
      <c r="M4412" s="2">
        <v>5</v>
      </c>
      <c r="N4412" s="2">
        <v>6</v>
      </c>
      <c r="O4412" s="2">
        <v>5</v>
      </c>
      <c r="P4412" s="42">
        <v>37308000</v>
      </c>
      <c r="Q4412" s="42">
        <v>20458000</v>
      </c>
      <c r="R4412" s="42">
        <v>86025000</v>
      </c>
      <c r="S4412" s="42">
        <v>63074000</v>
      </c>
      <c r="T4412" s="9">
        <v>30.9</v>
      </c>
      <c r="U4412" s="1" t="s">
        <v>17781</v>
      </c>
    </row>
    <row r="4413" spans="1:21">
      <c r="A4413" s="1" t="s">
        <v>17782</v>
      </c>
      <c r="B4413" s="1" t="s">
        <v>17783</v>
      </c>
      <c r="C4413" s="1" t="s">
        <v>17784</v>
      </c>
      <c r="D4413" s="5">
        <v>0.56008959999999997</v>
      </c>
      <c r="E4413" s="5">
        <v>0.62399859999999996</v>
      </c>
      <c r="F4413" s="5">
        <v>0.59239790000000003</v>
      </c>
      <c r="G4413" s="2"/>
      <c r="H4413" s="9">
        <v>15.497</v>
      </c>
      <c r="I4413" s="9">
        <v>20.026</v>
      </c>
      <c r="J4413" s="41">
        <v>55</v>
      </c>
      <c r="K4413" s="41">
        <v>46</v>
      </c>
      <c r="L4413" s="2">
        <v>10</v>
      </c>
      <c r="M4413" s="2">
        <v>9</v>
      </c>
      <c r="N4413" s="2">
        <v>10</v>
      </c>
      <c r="O4413" s="2">
        <v>9</v>
      </c>
      <c r="P4413" s="42">
        <v>154210000</v>
      </c>
      <c r="Q4413" s="42">
        <v>91299000</v>
      </c>
      <c r="R4413" s="42">
        <v>443210000</v>
      </c>
      <c r="S4413" s="42">
        <v>351000000</v>
      </c>
      <c r="T4413" s="9">
        <v>47.9</v>
      </c>
      <c r="U4413" s="1" t="s">
        <v>17785</v>
      </c>
    </row>
    <row r="4414" spans="1:21">
      <c r="A4414" s="1" t="s">
        <v>17786</v>
      </c>
      <c r="B4414" s="1" t="s">
        <v>17787</v>
      </c>
      <c r="C4414" s="1" t="s">
        <v>17788</v>
      </c>
      <c r="D4414" s="5">
        <v>5.4017830000000003E-2</v>
      </c>
      <c r="E4414" s="5">
        <v>0.98373189999999999</v>
      </c>
      <c r="F4414" s="5">
        <v>0.59250550000000002</v>
      </c>
      <c r="G4414" s="2"/>
      <c r="H4414" s="9">
        <v>10.348000000000001</v>
      </c>
      <c r="I4414" s="9">
        <v>59.094000000000001</v>
      </c>
      <c r="J4414" s="41">
        <v>4</v>
      </c>
      <c r="K4414" s="41">
        <v>10</v>
      </c>
      <c r="L4414" s="2">
        <v>2</v>
      </c>
      <c r="M4414" s="2">
        <v>4</v>
      </c>
      <c r="N4414" s="2">
        <v>2</v>
      </c>
      <c r="O4414" s="2">
        <v>4</v>
      </c>
      <c r="P4414" s="42">
        <v>689160</v>
      </c>
      <c r="Q4414" s="42">
        <v>626170</v>
      </c>
      <c r="R4414" s="42">
        <v>68362000</v>
      </c>
      <c r="S4414" s="42">
        <v>30039000</v>
      </c>
      <c r="T4414" s="9">
        <v>14.3</v>
      </c>
      <c r="U4414" s="1" t="s">
        <v>17789</v>
      </c>
    </row>
    <row r="4415" spans="1:21">
      <c r="A4415" s="1" t="s">
        <v>17790</v>
      </c>
      <c r="B4415" s="1" t="s">
        <v>17791</v>
      </c>
      <c r="C4415" s="1" t="s">
        <v>17792</v>
      </c>
      <c r="D4415" s="5">
        <v>0.58608110000000002</v>
      </c>
      <c r="E4415" s="5">
        <v>0.60127759999999997</v>
      </c>
      <c r="F4415" s="5">
        <v>0.59369930000000004</v>
      </c>
      <c r="G4415" s="2"/>
      <c r="H4415" s="9">
        <v>18.003</v>
      </c>
      <c r="I4415" s="9">
        <v>10.593999999999999</v>
      </c>
      <c r="J4415" s="41">
        <v>17</v>
      </c>
      <c r="K4415" s="41">
        <v>12</v>
      </c>
      <c r="L4415" s="2">
        <v>4</v>
      </c>
      <c r="M4415" s="2">
        <v>4</v>
      </c>
      <c r="N4415" s="2">
        <v>4</v>
      </c>
      <c r="O4415" s="2">
        <v>4</v>
      </c>
      <c r="P4415" s="42">
        <v>26412000</v>
      </c>
      <c r="Q4415" s="42">
        <v>15824000</v>
      </c>
      <c r="R4415" s="42">
        <v>68379000</v>
      </c>
      <c r="S4415" s="42">
        <v>50541000</v>
      </c>
      <c r="T4415" s="9">
        <v>32.700000000000003</v>
      </c>
      <c r="U4415" s="1" t="s">
        <v>17793</v>
      </c>
    </row>
    <row r="4416" spans="1:21">
      <c r="A4416" s="1" t="s">
        <v>17794</v>
      </c>
      <c r="B4416" s="1" t="s">
        <v>17795</v>
      </c>
      <c r="C4416" s="1" t="s">
        <v>17796</v>
      </c>
      <c r="D4416" s="5">
        <v>0.52263349999999997</v>
      </c>
      <c r="E4416" s="5">
        <v>0.66156990000000004</v>
      </c>
      <c r="F4416" s="5">
        <v>0.59377360000000001</v>
      </c>
      <c r="G4416" s="2"/>
      <c r="H4416" s="9">
        <v>23.556999999999999</v>
      </c>
      <c r="I4416" s="9">
        <v>21.917999999999999</v>
      </c>
      <c r="J4416" s="41">
        <v>168</v>
      </c>
      <c r="K4416" s="41">
        <v>194</v>
      </c>
      <c r="L4416" s="2">
        <v>22</v>
      </c>
      <c r="M4416" s="2">
        <v>22</v>
      </c>
      <c r="N4416" s="2">
        <v>22</v>
      </c>
      <c r="O4416" s="2">
        <v>22</v>
      </c>
      <c r="P4416" s="42">
        <v>968390000</v>
      </c>
      <c r="Q4416" s="42">
        <v>574920000</v>
      </c>
      <c r="R4416" s="42">
        <v>2659000000</v>
      </c>
      <c r="S4416" s="42">
        <v>1915400000</v>
      </c>
      <c r="T4416" s="9">
        <v>83</v>
      </c>
      <c r="U4416" s="1" t="s">
        <v>17797</v>
      </c>
    </row>
    <row r="4417" spans="1:21">
      <c r="A4417" s="1" t="s">
        <v>17798</v>
      </c>
      <c r="B4417" s="1" t="s">
        <v>17799</v>
      </c>
      <c r="C4417" s="1" t="s">
        <v>17800</v>
      </c>
      <c r="D4417" s="5">
        <v>0.66280280000000003</v>
      </c>
      <c r="E4417" s="5">
        <v>0.52147350000000003</v>
      </c>
      <c r="F4417" s="5">
        <v>0.59386799999999995</v>
      </c>
      <c r="G4417" s="2"/>
      <c r="H4417" s="9">
        <v>25.114000000000001</v>
      </c>
      <c r="I4417" s="9">
        <v>24.923999999999999</v>
      </c>
      <c r="J4417" s="41">
        <v>18</v>
      </c>
      <c r="K4417" s="41">
        <v>18</v>
      </c>
      <c r="L4417" s="2">
        <v>6</v>
      </c>
      <c r="M4417" s="2">
        <v>8</v>
      </c>
      <c r="N4417" s="2">
        <v>6</v>
      </c>
      <c r="O4417" s="2">
        <v>8</v>
      </c>
      <c r="P4417" s="42">
        <v>13687000</v>
      </c>
      <c r="Q4417" s="42">
        <v>7146400</v>
      </c>
      <c r="R4417" s="42">
        <v>77050000</v>
      </c>
      <c r="S4417" s="42">
        <v>66779000</v>
      </c>
      <c r="T4417" s="9">
        <v>47.2</v>
      </c>
      <c r="U4417" s="1" t="s">
        <v>17801</v>
      </c>
    </row>
    <row r="4418" spans="1:21">
      <c r="A4418" s="1" t="s">
        <v>17802</v>
      </c>
      <c r="B4418" s="1" t="s">
        <v>17803</v>
      </c>
      <c r="C4418" s="1" t="s">
        <v>17804</v>
      </c>
      <c r="D4418" s="5">
        <v>0.45628629999999998</v>
      </c>
      <c r="E4418" s="5">
        <v>0.72063569999999999</v>
      </c>
      <c r="F4418" s="5">
        <v>0.59450729999999996</v>
      </c>
      <c r="G4418" s="2"/>
      <c r="H4418" s="9">
        <v>26.317</v>
      </c>
      <c r="I4418" s="9">
        <v>24.032</v>
      </c>
      <c r="J4418" s="41">
        <v>344</v>
      </c>
      <c r="K4418" s="41">
        <v>383</v>
      </c>
      <c r="L4418" s="2">
        <v>39</v>
      </c>
      <c r="M4418" s="2">
        <v>40</v>
      </c>
      <c r="N4418" s="2">
        <v>39</v>
      </c>
      <c r="O4418" s="2">
        <v>40</v>
      </c>
      <c r="P4418" s="42">
        <v>1188500000</v>
      </c>
      <c r="Q4418" s="42">
        <v>857990000</v>
      </c>
      <c r="R4418" s="42">
        <v>4712200000</v>
      </c>
      <c r="S4418" s="42">
        <v>3303800000</v>
      </c>
      <c r="T4418" s="9">
        <v>62.7</v>
      </c>
      <c r="U4418" s="1" t="s">
        <v>17805</v>
      </c>
    </row>
    <row r="4419" spans="1:21">
      <c r="A4419" s="1" t="s">
        <v>17806</v>
      </c>
      <c r="B4419" s="1" t="s">
        <v>17807</v>
      </c>
      <c r="C4419" s="1" t="s">
        <v>17808</v>
      </c>
      <c r="D4419" s="5">
        <v>0.66168400000000005</v>
      </c>
      <c r="E4419" s="5">
        <v>0.52425100000000002</v>
      </c>
      <c r="F4419" s="5">
        <v>0.5946034</v>
      </c>
      <c r="G4419" s="2"/>
      <c r="H4419" s="9">
        <v>87.218000000000004</v>
      </c>
      <c r="I4419" s="9">
        <v>21.829000000000001</v>
      </c>
      <c r="J4419" s="41">
        <v>10</v>
      </c>
      <c r="K4419" s="41">
        <v>12</v>
      </c>
      <c r="L4419" s="2">
        <v>2</v>
      </c>
      <c r="M4419" s="2">
        <v>3</v>
      </c>
      <c r="N4419" s="2">
        <v>2</v>
      </c>
      <c r="O4419" s="2">
        <v>3</v>
      </c>
      <c r="P4419" s="42">
        <v>5673000</v>
      </c>
      <c r="Q4419" s="42">
        <v>2322900</v>
      </c>
      <c r="R4419" s="42">
        <v>14566000</v>
      </c>
      <c r="S4419" s="42">
        <v>12816000</v>
      </c>
      <c r="T4419" s="9">
        <v>19.899999999999999</v>
      </c>
      <c r="U4419" s="1" t="s">
        <v>17809</v>
      </c>
    </row>
    <row r="4420" spans="1:21">
      <c r="A4420" s="1" t="s">
        <v>17810</v>
      </c>
      <c r="B4420" s="1" t="s">
        <v>17811</v>
      </c>
      <c r="C4420" s="1" t="s">
        <v>17812</v>
      </c>
      <c r="D4420" s="5">
        <v>0.58059050000000001</v>
      </c>
      <c r="E4420" s="5">
        <v>0.60944240000000005</v>
      </c>
      <c r="F4420" s="5">
        <v>0.59508850000000002</v>
      </c>
      <c r="G4420" s="2"/>
      <c r="H4420" s="9">
        <v>19.635999999999999</v>
      </c>
      <c r="I4420" s="9">
        <v>16.738</v>
      </c>
      <c r="J4420" s="41">
        <v>19</v>
      </c>
      <c r="K4420" s="41">
        <v>28</v>
      </c>
      <c r="L4420" s="2">
        <v>10</v>
      </c>
      <c r="M4420" s="2">
        <v>7</v>
      </c>
      <c r="N4420" s="2">
        <v>8</v>
      </c>
      <c r="O4420" s="2">
        <v>5</v>
      </c>
      <c r="P4420" s="42">
        <v>71784000</v>
      </c>
      <c r="Q4420" s="42">
        <v>37901000</v>
      </c>
      <c r="R4420" s="42">
        <v>163980000</v>
      </c>
      <c r="S4420" s="42">
        <v>119310000</v>
      </c>
      <c r="T4420" s="9">
        <v>34.5</v>
      </c>
      <c r="U4420" s="1" t="s">
        <v>17813</v>
      </c>
    </row>
    <row r="4421" spans="1:21">
      <c r="A4421" s="1" t="s">
        <v>17814</v>
      </c>
      <c r="B4421" s="1" t="s">
        <v>17815</v>
      </c>
      <c r="C4421" s="1" t="s">
        <v>17816</v>
      </c>
      <c r="D4421" s="5">
        <v>0.14761750000000001</v>
      </c>
      <c r="E4421" s="5">
        <v>0.93660750000000004</v>
      </c>
      <c r="F4421" s="5">
        <v>0.59538950000000002</v>
      </c>
      <c r="G4421" s="2"/>
      <c r="H4421" s="9">
        <v>47.746000000000002</v>
      </c>
      <c r="I4421" s="9">
        <v>17.651</v>
      </c>
      <c r="J4421" s="41">
        <v>4</v>
      </c>
      <c r="K4421" s="41">
        <v>3</v>
      </c>
      <c r="L4421" s="2">
        <v>3</v>
      </c>
      <c r="M4421" s="2">
        <v>2</v>
      </c>
      <c r="N4421" s="2">
        <v>3</v>
      </c>
      <c r="O4421" s="2">
        <v>2</v>
      </c>
      <c r="P4421" s="42">
        <v>2271900</v>
      </c>
      <c r="Q4421" s="42">
        <v>1511000</v>
      </c>
      <c r="R4421" s="42">
        <v>6162900</v>
      </c>
      <c r="S4421" s="42">
        <v>4825000</v>
      </c>
      <c r="T4421" s="9">
        <v>18.899999999999999</v>
      </c>
      <c r="U4421" s="1" t="s">
        <v>17817</v>
      </c>
    </row>
    <row r="4422" spans="1:21">
      <c r="A4422" s="1" t="s">
        <v>17818</v>
      </c>
      <c r="B4422" s="1" t="s">
        <v>17819</v>
      </c>
      <c r="C4422" s="1" t="s">
        <v>17820</v>
      </c>
      <c r="D4422" s="5">
        <v>0.68371510000000002</v>
      </c>
      <c r="E4422" s="5">
        <v>0.50166739999999999</v>
      </c>
      <c r="F4422" s="5">
        <v>0.5955608</v>
      </c>
      <c r="G4422" s="2"/>
      <c r="H4422" s="9">
        <v>47.154000000000003</v>
      </c>
      <c r="I4422" s="9">
        <v>36.06</v>
      </c>
      <c r="J4422" s="41">
        <v>13</v>
      </c>
      <c r="K4422" s="41">
        <v>10</v>
      </c>
      <c r="L4422" s="2">
        <v>8</v>
      </c>
      <c r="M4422" s="2">
        <v>4</v>
      </c>
      <c r="N4422" s="2">
        <v>8</v>
      </c>
      <c r="O4422" s="2">
        <v>4</v>
      </c>
      <c r="P4422" s="42">
        <v>42749000</v>
      </c>
      <c r="Q4422" s="42">
        <v>35385000</v>
      </c>
      <c r="R4422" s="42">
        <v>33967000</v>
      </c>
      <c r="S4422" s="42">
        <v>27329000</v>
      </c>
      <c r="T4422" s="9">
        <v>45.3</v>
      </c>
      <c r="U4422" s="1" t="s">
        <v>17821</v>
      </c>
    </row>
    <row r="4423" spans="1:21">
      <c r="A4423" s="1" t="s">
        <v>17822</v>
      </c>
      <c r="B4423" s="1" t="s">
        <v>17823</v>
      </c>
      <c r="C4423" s="1" t="s">
        <v>17824</v>
      </c>
      <c r="D4423" s="5">
        <v>0.47573569999999998</v>
      </c>
      <c r="E4423" s="5">
        <v>0.70735970000000004</v>
      </c>
      <c r="F4423" s="5">
        <v>0.59619109999999997</v>
      </c>
      <c r="G4423" s="2"/>
      <c r="H4423" s="9">
        <v>16.463000000000001</v>
      </c>
      <c r="I4423" s="9">
        <v>38.630000000000003</v>
      </c>
      <c r="J4423" s="41">
        <v>9</v>
      </c>
      <c r="K4423" s="41">
        <v>16</v>
      </c>
      <c r="L4423" s="2">
        <v>4</v>
      </c>
      <c r="M4423" s="2">
        <v>4</v>
      </c>
      <c r="N4423" s="2">
        <v>4</v>
      </c>
      <c r="O4423" s="2">
        <v>4</v>
      </c>
      <c r="P4423" s="42">
        <v>5084300</v>
      </c>
      <c r="Q4423" s="42">
        <v>5114900</v>
      </c>
      <c r="R4423" s="42">
        <v>45342000</v>
      </c>
      <c r="S4423" s="42">
        <v>23513000</v>
      </c>
      <c r="T4423" s="9">
        <v>61.2</v>
      </c>
      <c r="U4423" s="1" t="s">
        <v>17825</v>
      </c>
    </row>
    <row r="4424" spans="1:21">
      <c r="A4424" s="1" t="s">
        <v>17826</v>
      </c>
      <c r="B4424" s="1" t="s">
        <v>17827</v>
      </c>
      <c r="C4424" s="1" t="s">
        <v>17828</v>
      </c>
      <c r="D4424" s="5">
        <v>0.43820959999999998</v>
      </c>
      <c r="E4424" s="5">
        <v>0.74033590000000005</v>
      </c>
      <c r="F4424" s="5">
        <v>0.59716709999999995</v>
      </c>
      <c r="G4424" s="2"/>
      <c r="H4424" s="9">
        <v>23.774000000000001</v>
      </c>
      <c r="I4424" s="9">
        <v>26.356000000000002</v>
      </c>
      <c r="J4424" s="41">
        <v>356</v>
      </c>
      <c r="K4424" s="41">
        <v>404</v>
      </c>
      <c r="L4424" s="2">
        <v>22</v>
      </c>
      <c r="M4424" s="2">
        <v>25</v>
      </c>
      <c r="N4424" s="2">
        <v>18</v>
      </c>
      <c r="O4424" s="2">
        <v>20</v>
      </c>
      <c r="P4424" s="42">
        <v>8168900000</v>
      </c>
      <c r="Q4424" s="42">
        <v>5188400000</v>
      </c>
      <c r="R4424" s="42">
        <v>22687000000</v>
      </c>
      <c r="S4424" s="42">
        <v>15719000000</v>
      </c>
      <c r="T4424" s="9">
        <v>84.3</v>
      </c>
      <c r="U4424" s="1" t="s">
        <v>17829</v>
      </c>
    </row>
    <row r="4425" spans="1:21">
      <c r="A4425" s="1" t="s">
        <v>17830</v>
      </c>
      <c r="B4425" s="1" t="s">
        <v>17831</v>
      </c>
      <c r="C4425" s="1" t="s">
        <v>17832</v>
      </c>
      <c r="D4425" s="5">
        <v>0.57544329999999999</v>
      </c>
      <c r="E4425" s="5">
        <v>0.61878310000000003</v>
      </c>
      <c r="F4425" s="5">
        <v>0.59727589999999997</v>
      </c>
      <c r="G4425" s="2"/>
      <c r="H4425" s="9">
        <v>33.396000000000001</v>
      </c>
      <c r="I4425" s="9">
        <v>28.882999999999999</v>
      </c>
      <c r="J4425" s="41">
        <v>92</v>
      </c>
      <c r="K4425" s="41">
        <v>100</v>
      </c>
      <c r="L4425" s="2">
        <v>20</v>
      </c>
      <c r="M4425" s="2">
        <v>19</v>
      </c>
      <c r="N4425" s="2">
        <v>13</v>
      </c>
      <c r="O4425" s="2">
        <v>13</v>
      </c>
      <c r="P4425" s="42">
        <v>221250000</v>
      </c>
      <c r="Q4425" s="42">
        <v>128530000</v>
      </c>
      <c r="R4425" s="42">
        <v>615500000</v>
      </c>
      <c r="S4425" s="42">
        <v>448230000</v>
      </c>
      <c r="T4425" s="9">
        <v>59.9</v>
      </c>
      <c r="U4425" s="1" t="s">
        <v>17833</v>
      </c>
    </row>
    <row r="4426" spans="1:21">
      <c r="A4426" s="1" t="s">
        <v>17834</v>
      </c>
      <c r="B4426" s="1" t="s">
        <v>17835</v>
      </c>
      <c r="C4426" s="1" t="s">
        <v>17836</v>
      </c>
      <c r="D4426" s="5">
        <v>0.67127840000000005</v>
      </c>
      <c r="E4426" s="5">
        <v>0.52016929999999995</v>
      </c>
      <c r="F4426" s="5">
        <v>0.59770140000000005</v>
      </c>
      <c r="G4426" s="2"/>
      <c r="H4426" s="9">
        <v>36.064999999999998</v>
      </c>
      <c r="I4426" s="9">
        <v>16.218</v>
      </c>
      <c r="J4426" s="41">
        <v>122</v>
      </c>
      <c r="K4426" s="41">
        <v>132</v>
      </c>
      <c r="L4426" s="2">
        <v>22</v>
      </c>
      <c r="M4426" s="2">
        <v>19</v>
      </c>
      <c r="N4426" s="2">
        <v>22</v>
      </c>
      <c r="O4426" s="2">
        <v>19</v>
      </c>
      <c r="P4426" s="42">
        <v>698700000</v>
      </c>
      <c r="Q4426" s="42">
        <v>404550000</v>
      </c>
      <c r="R4426" s="42">
        <v>3203000000</v>
      </c>
      <c r="S4426" s="42">
        <v>2485200000</v>
      </c>
      <c r="T4426" s="9">
        <v>66.2</v>
      </c>
      <c r="U4426" s="1" t="s">
        <v>17837</v>
      </c>
    </row>
    <row r="4427" spans="1:21">
      <c r="A4427" s="1" t="s">
        <v>17838</v>
      </c>
      <c r="B4427" s="1" t="s">
        <v>17839</v>
      </c>
      <c r="C4427" s="1" t="s">
        <v>17840</v>
      </c>
      <c r="D4427" s="5">
        <v>0.47521419999999998</v>
      </c>
      <c r="E4427" s="5">
        <v>0.71066130000000005</v>
      </c>
      <c r="F4427" s="5">
        <v>0.59773549999999998</v>
      </c>
      <c r="G4427" s="2"/>
      <c r="H4427" s="9">
        <v>37.64</v>
      </c>
      <c r="I4427" s="9">
        <v>29.06</v>
      </c>
      <c r="J4427" s="41">
        <v>44</v>
      </c>
      <c r="K4427" s="41">
        <v>51</v>
      </c>
      <c r="L4427" s="2">
        <v>12</v>
      </c>
      <c r="M4427" s="2">
        <v>14</v>
      </c>
      <c r="N4427" s="2">
        <v>12</v>
      </c>
      <c r="O4427" s="2">
        <v>14</v>
      </c>
      <c r="P4427" s="42">
        <v>113300000</v>
      </c>
      <c r="Q4427" s="42">
        <v>69013000</v>
      </c>
      <c r="R4427" s="42">
        <v>428390000</v>
      </c>
      <c r="S4427" s="42">
        <v>284250000</v>
      </c>
      <c r="T4427" s="9">
        <v>68.400000000000006</v>
      </c>
      <c r="U4427" s="1" t="s">
        <v>17841</v>
      </c>
    </row>
    <row r="4428" spans="1:21">
      <c r="A4428" s="1" t="s">
        <v>17842</v>
      </c>
      <c r="B4428" s="1" t="s">
        <v>17843</v>
      </c>
      <c r="C4428" s="1" t="s">
        <v>17844</v>
      </c>
      <c r="D4428" s="5">
        <v>0.50064649999999999</v>
      </c>
      <c r="E4428" s="5">
        <v>0.68900850000000002</v>
      </c>
      <c r="F4428" s="5">
        <v>0.59789939999999997</v>
      </c>
      <c r="G4428" s="2"/>
      <c r="H4428" s="9">
        <v>15.069000000000001</v>
      </c>
      <c r="I4428" s="9">
        <v>97.066999999999993</v>
      </c>
      <c r="J4428" s="41">
        <v>59</v>
      </c>
      <c r="K4428" s="41">
        <v>75</v>
      </c>
      <c r="L4428" s="2">
        <v>22</v>
      </c>
      <c r="M4428" s="2">
        <v>18</v>
      </c>
      <c r="N4428" s="2">
        <v>22</v>
      </c>
      <c r="O4428" s="2">
        <v>18</v>
      </c>
      <c r="P4428" s="42">
        <v>101750000</v>
      </c>
      <c r="Q4428" s="42">
        <v>72406000</v>
      </c>
      <c r="R4428" s="42">
        <v>360570000</v>
      </c>
      <c r="S4428" s="42">
        <v>5476700000</v>
      </c>
      <c r="T4428" s="9">
        <v>42</v>
      </c>
      <c r="U4428" s="1" t="s">
        <v>17845</v>
      </c>
    </row>
    <row r="4429" spans="1:21">
      <c r="A4429" s="1" t="s">
        <v>17846</v>
      </c>
      <c r="B4429" s="1" t="s">
        <v>17847</v>
      </c>
      <c r="C4429" s="1" t="s">
        <v>17848</v>
      </c>
      <c r="D4429" s="5">
        <v>0.65846959999999999</v>
      </c>
      <c r="E4429" s="5">
        <v>0.53543629999999998</v>
      </c>
      <c r="F4429" s="5">
        <v>0.59826400000000002</v>
      </c>
      <c r="G4429" s="2"/>
      <c r="H4429" s="9">
        <v>13.791</v>
      </c>
      <c r="I4429" s="9">
        <v>18.364999999999998</v>
      </c>
      <c r="J4429" s="41">
        <v>79</v>
      </c>
      <c r="K4429" s="41">
        <v>89</v>
      </c>
      <c r="L4429" s="2">
        <v>8</v>
      </c>
      <c r="M4429" s="2">
        <v>6</v>
      </c>
      <c r="N4429" s="2">
        <v>8</v>
      </c>
      <c r="O4429" s="2">
        <v>6</v>
      </c>
      <c r="P4429" s="42">
        <v>178410000</v>
      </c>
      <c r="Q4429" s="42">
        <v>103810000</v>
      </c>
      <c r="R4429" s="42">
        <v>744180000</v>
      </c>
      <c r="S4429" s="42">
        <v>570820000</v>
      </c>
      <c r="T4429" s="9">
        <v>53.4</v>
      </c>
      <c r="U4429" s="1" t="s">
        <v>17849</v>
      </c>
    </row>
    <row r="4430" spans="1:21">
      <c r="A4430" s="1" t="s">
        <v>17850</v>
      </c>
      <c r="B4430" s="1" t="s">
        <v>17851</v>
      </c>
      <c r="C4430" s="1" t="s">
        <v>17852</v>
      </c>
      <c r="D4430" s="5">
        <v>0.50291399999999997</v>
      </c>
      <c r="E4430" s="5">
        <v>0.68824110000000005</v>
      </c>
      <c r="F4430" s="5">
        <v>0.59855150000000001</v>
      </c>
      <c r="G4430" s="2"/>
      <c r="H4430" s="9">
        <v>18.420999999999999</v>
      </c>
      <c r="I4430" s="9">
        <v>28.64</v>
      </c>
      <c r="J4430" s="41">
        <v>8</v>
      </c>
      <c r="K4430" s="41">
        <v>11</v>
      </c>
      <c r="L4430" s="2">
        <v>4</v>
      </c>
      <c r="M4430" s="2">
        <v>5</v>
      </c>
      <c r="N4430" s="2">
        <v>4</v>
      </c>
      <c r="O4430" s="2">
        <v>5</v>
      </c>
      <c r="P4430" s="42">
        <v>10113000</v>
      </c>
      <c r="Q4430" s="42">
        <v>5753900</v>
      </c>
      <c r="R4430" s="42">
        <v>24231000</v>
      </c>
      <c r="S4430" s="42">
        <v>15538000</v>
      </c>
      <c r="T4430" s="9">
        <v>26.7</v>
      </c>
      <c r="U4430" s="1" t="s">
        <v>17853</v>
      </c>
    </row>
    <row r="4431" spans="1:21">
      <c r="A4431" s="1" t="s">
        <v>17854</v>
      </c>
      <c r="B4431" s="1" t="s">
        <v>17855</v>
      </c>
      <c r="C4431" s="1" t="s">
        <v>17856</v>
      </c>
      <c r="D4431" s="5">
        <v>0.90792799999999996</v>
      </c>
      <c r="E4431" s="5">
        <v>0.2050476</v>
      </c>
      <c r="F4431" s="5">
        <v>0.59887650000000003</v>
      </c>
      <c r="G4431" s="2"/>
      <c r="H4431" s="9">
        <v>39.774000000000001</v>
      </c>
      <c r="I4431" s="9">
        <v>25.082999999999998</v>
      </c>
      <c r="J4431" s="41">
        <v>4</v>
      </c>
      <c r="K4431" s="41">
        <v>5</v>
      </c>
      <c r="L4431" s="2">
        <v>4</v>
      </c>
      <c r="M4431" s="2">
        <v>2</v>
      </c>
      <c r="N4431" s="2">
        <v>4</v>
      </c>
      <c r="O4431" s="2">
        <v>2</v>
      </c>
      <c r="P4431" s="42">
        <v>7500800</v>
      </c>
      <c r="Q4431" s="42">
        <v>3017600</v>
      </c>
      <c r="R4431" s="42">
        <v>8646200</v>
      </c>
      <c r="S4431" s="42">
        <v>6687900</v>
      </c>
      <c r="T4431" s="9">
        <v>29</v>
      </c>
      <c r="U4431" s="1" t="s">
        <v>17857</v>
      </c>
    </row>
    <row r="4432" spans="1:21">
      <c r="A4432" s="1" t="s">
        <v>17858</v>
      </c>
      <c r="B4432" s="1" t="s">
        <v>17859</v>
      </c>
      <c r="C4432" s="1" t="s">
        <v>17860</v>
      </c>
      <c r="D4432" s="5">
        <v>0.57318780000000003</v>
      </c>
      <c r="E4432" s="5">
        <v>0.62433209999999995</v>
      </c>
      <c r="F4432" s="5">
        <v>0.59898660000000004</v>
      </c>
      <c r="G4432" s="2"/>
      <c r="H4432" s="9">
        <v>31.387</v>
      </c>
      <c r="I4432" s="9">
        <v>28.425999999999998</v>
      </c>
      <c r="J4432" s="41">
        <v>4</v>
      </c>
      <c r="K4432" s="41">
        <v>16</v>
      </c>
      <c r="L4432" s="2">
        <v>2</v>
      </c>
      <c r="M4432" s="2">
        <v>3</v>
      </c>
      <c r="N4432" s="2">
        <v>2</v>
      </c>
      <c r="O4432" s="2">
        <v>3</v>
      </c>
      <c r="P4432" s="42">
        <v>6182700</v>
      </c>
      <c r="Q4432" s="42">
        <v>3213000</v>
      </c>
      <c r="R4432" s="42">
        <v>64190000</v>
      </c>
      <c r="S4432" s="42">
        <v>46097000</v>
      </c>
      <c r="T4432" s="9">
        <v>27.8</v>
      </c>
      <c r="U4432" s="1" t="s">
        <v>17861</v>
      </c>
    </row>
    <row r="4433" spans="1:21">
      <c r="A4433" s="1" t="s">
        <v>17862</v>
      </c>
      <c r="B4433" s="1" t="s">
        <v>17863</v>
      </c>
      <c r="C4433" s="1" t="s">
        <v>17864</v>
      </c>
      <c r="D4433" s="5">
        <v>0.42180519999999999</v>
      </c>
      <c r="E4433" s="5">
        <v>0.75764750000000003</v>
      </c>
      <c r="F4433" s="5">
        <v>0.59947680000000003</v>
      </c>
      <c r="G4433" s="2"/>
      <c r="H4433" s="9">
        <v>25.067</v>
      </c>
      <c r="I4433" s="9">
        <v>24.140999999999998</v>
      </c>
      <c r="J4433" s="41">
        <v>68</v>
      </c>
      <c r="K4433" s="41">
        <v>49</v>
      </c>
      <c r="L4433" s="2">
        <v>16</v>
      </c>
      <c r="M4433" s="2">
        <v>14</v>
      </c>
      <c r="N4433" s="2">
        <v>16</v>
      </c>
      <c r="O4433" s="2">
        <v>14</v>
      </c>
      <c r="P4433" s="42">
        <v>89108000</v>
      </c>
      <c r="Q4433" s="42">
        <v>59087000</v>
      </c>
      <c r="R4433" s="42">
        <v>346640000</v>
      </c>
      <c r="S4433" s="42">
        <v>204380000</v>
      </c>
      <c r="T4433" s="9">
        <v>47.2</v>
      </c>
      <c r="U4433" s="1" t="s">
        <v>17865</v>
      </c>
    </row>
    <row r="4434" spans="1:21">
      <c r="A4434" s="1" t="s">
        <v>17866</v>
      </c>
      <c r="B4434" s="1" t="s">
        <v>17867</v>
      </c>
      <c r="C4434" s="1" t="s">
        <v>17868</v>
      </c>
      <c r="D4434" s="5">
        <v>0.47260940000000001</v>
      </c>
      <c r="E4434" s="5">
        <v>0.71669450000000001</v>
      </c>
      <c r="F4434" s="5">
        <v>0.59980770000000005</v>
      </c>
      <c r="G4434" s="2"/>
      <c r="H4434" s="9">
        <v>23.646000000000001</v>
      </c>
      <c r="I4434" s="9">
        <v>19.702000000000002</v>
      </c>
      <c r="J4434" s="41">
        <v>1270</v>
      </c>
      <c r="K4434" s="41">
        <v>1376</v>
      </c>
      <c r="L4434" s="2">
        <v>104</v>
      </c>
      <c r="M4434" s="2">
        <v>104</v>
      </c>
      <c r="N4434" s="2">
        <v>104</v>
      </c>
      <c r="O4434" s="2">
        <v>104</v>
      </c>
      <c r="P4434" s="42">
        <v>13780000000</v>
      </c>
      <c r="Q4434" s="42">
        <v>8502500000</v>
      </c>
      <c r="R4434" s="42">
        <v>50987000000</v>
      </c>
      <c r="S4434" s="42">
        <v>36099000000</v>
      </c>
      <c r="T4434" s="9">
        <v>57.8</v>
      </c>
      <c r="U4434" s="1" t="s">
        <v>17869</v>
      </c>
    </row>
    <row r="4435" spans="1:21">
      <c r="A4435" s="1" t="s">
        <v>17870</v>
      </c>
      <c r="B4435" s="1" t="s">
        <v>17871</v>
      </c>
      <c r="C4435" s="1" t="s">
        <v>17872</v>
      </c>
      <c r="D4435" s="5">
        <v>0.50932719999999998</v>
      </c>
      <c r="E4435" s="5">
        <v>0.68552389999999996</v>
      </c>
      <c r="F4435" s="5">
        <v>0.60011369999999997</v>
      </c>
      <c r="G4435" s="2"/>
      <c r="H4435" s="9">
        <v>26.920999999999999</v>
      </c>
      <c r="I4435" s="9">
        <v>22.024999999999999</v>
      </c>
      <c r="J4435" s="41">
        <v>2</v>
      </c>
      <c r="K4435" s="41">
        <v>3</v>
      </c>
      <c r="L4435" s="2">
        <v>2</v>
      </c>
      <c r="M4435" s="2">
        <v>2</v>
      </c>
      <c r="N4435" s="2">
        <v>2</v>
      </c>
      <c r="O4435" s="2">
        <v>2</v>
      </c>
      <c r="P4435" s="42">
        <v>2375500</v>
      </c>
      <c r="Q4435" s="42">
        <v>1585800</v>
      </c>
      <c r="R4435" s="42">
        <v>5839600</v>
      </c>
      <c r="S4435" s="42">
        <v>4248300</v>
      </c>
      <c r="T4435" s="9">
        <v>9.4</v>
      </c>
      <c r="U4435" s="1" t="s">
        <v>17873</v>
      </c>
    </row>
    <row r="4436" spans="1:21">
      <c r="A4436" s="1" t="s">
        <v>17874</v>
      </c>
      <c r="B4436" s="1" t="s">
        <v>17875</v>
      </c>
      <c r="C4436" s="1" t="s">
        <v>17876</v>
      </c>
      <c r="D4436" s="5">
        <v>0.57587330000000003</v>
      </c>
      <c r="E4436" s="5">
        <v>0.62408759999999996</v>
      </c>
      <c r="F4436" s="5">
        <v>0.60018190000000005</v>
      </c>
      <c r="G4436" s="2"/>
      <c r="H4436" s="9">
        <v>22.338000000000001</v>
      </c>
      <c r="I4436" s="9">
        <v>15.226000000000001</v>
      </c>
      <c r="J4436" s="41">
        <v>6</v>
      </c>
      <c r="K4436" s="41">
        <v>7</v>
      </c>
      <c r="L4436" s="2">
        <v>3</v>
      </c>
      <c r="M4436" s="2">
        <v>4</v>
      </c>
      <c r="N4436" s="2">
        <v>3</v>
      </c>
      <c r="O4436" s="2">
        <v>4</v>
      </c>
      <c r="P4436" s="42">
        <v>5234800</v>
      </c>
      <c r="Q4436" s="42">
        <v>3765300</v>
      </c>
      <c r="R4436" s="42">
        <v>16585000</v>
      </c>
      <c r="S4436" s="42">
        <v>12549000</v>
      </c>
      <c r="T4436" s="9">
        <v>30.8</v>
      </c>
      <c r="U4436" s="1" t="s">
        <v>17877</v>
      </c>
    </row>
    <row r="4437" spans="1:21">
      <c r="A4437" s="1" t="s">
        <v>17878</v>
      </c>
      <c r="B4437" s="1" t="s">
        <v>17879</v>
      </c>
      <c r="C4437" s="1" t="s">
        <v>17880</v>
      </c>
      <c r="D4437" s="5">
        <v>0.55911149999999998</v>
      </c>
      <c r="E4437" s="5">
        <v>0.64149129999999999</v>
      </c>
      <c r="F4437" s="5">
        <v>0.60088929999999996</v>
      </c>
      <c r="G4437" s="2"/>
      <c r="H4437" s="9">
        <v>26.63</v>
      </c>
      <c r="I4437" s="9">
        <v>31.518999999999998</v>
      </c>
      <c r="J4437" s="41">
        <v>10</v>
      </c>
      <c r="K4437" s="41">
        <v>8</v>
      </c>
      <c r="L4437" s="2">
        <v>2</v>
      </c>
      <c r="M4437" s="2">
        <v>5</v>
      </c>
      <c r="N4437" s="2">
        <v>2</v>
      </c>
      <c r="O4437" s="2">
        <v>5</v>
      </c>
      <c r="P4437" s="42">
        <v>11570000</v>
      </c>
      <c r="Q4437" s="42">
        <v>7192500</v>
      </c>
      <c r="R4437" s="42">
        <v>34473000</v>
      </c>
      <c r="S4437" s="42">
        <v>25566000</v>
      </c>
      <c r="T4437" s="9">
        <v>19.7</v>
      </c>
      <c r="U4437" s="1" t="s">
        <v>17881</v>
      </c>
    </row>
    <row r="4438" spans="1:21">
      <c r="A4438" s="1" t="s">
        <v>17882</v>
      </c>
      <c r="B4438" s="1" t="s">
        <v>17883</v>
      </c>
      <c r="C4438" s="1" t="s">
        <v>17884</v>
      </c>
      <c r="D4438" s="5">
        <v>0.79924459999999997</v>
      </c>
      <c r="E4438" s="5">
        <v>0.37110500000000002</v>
      </c>
      <c r="F4438" s="5">
        <v>0.60099880000000006</v>
      </c>
      <c r="G4438" s="2"/>
      <c r="H4438" s="9">
        <v>30.198</v>
      </c>
      <c r="I4438" s="9">
        <v>14.583</v>
      </c>
      <c r="J4438" s="41">
        <v>19</v>
      </c>
      <c r="K4438" s="41">
        <v>7</v>
      </c>
      <c r="L4438" s="2">
        <v>6</v>
      </c>
      <c r="M4438" s="2">
        <v>5</v>
      </c>
      <c r="N4438" s="2">
        <v>6</v>
      </c>
      <c r="O4438" s="2">
        <v>5</v>
      </c>
      <c r="P4438" s="42">
        <v>16300000</v>
      </c>
      <c r="Q4438" s="42">
        <v>15905000</v>
      </c>
      <c r="R4438" s="42">
        <v>47021000</v>
      </c>
      <c r="S4438" s="42">
        <v>50291000</v>
      </c>
      <c r="T4438" s="9">
        <v>33.700000000000003</v>
      </c>
      <c r="U4438" s="1" t="s">
        <v>17885</v>
      </c>
    </row>
    <row r="4439" spans="1:21">
      <c r="A4439" s="1" t="s">
        <v>17886</v>
      </c>
      <c r="B4439" s="1" t="s">
        <v>17887</v>
      </c>
      <c r="C4439" s="1" t="s">
        <v>17888</v>
      </c>
      <c r="D4439" s="5">
        <v>0.39497979999999999</v>
      </c>
      <c r="E4439" s="5">
        <v>0.78207459999999995</v>
      </c>
      <c r="F4439" s="5">
        <v>0.60147139999999999</v>
      </c>
      <c r="G4439" s="2"/>
      <c r="H4439" s="9">
        <v>29.789000000000001</v>
      </c>
      <c r="I4439" s="9">
        <v>23.869</v>
      </c>
      <c r="J4439" s="41">
        <v>23</v>
      </c>
      <c r="K4439" s="41">
        <v>13</v>
      </c>
      <c r="L4439" s="2">
        <v>5</v>
      </c>
      <c r="M4439" s="2">
        <v>6</v>
      </c>
      <c r="N4439" s="2">
        <v>4</v>
      </c>
      <c r="O4439" s="2">
        <v>5</v>
      </c>
      <c r="P4439" s="42">
        <v>28321000</v>
      </c>
      <c r="Q4439" s="42">
        <v>18036000</v>
      </c>
      <c r="R4439" s="42">
        <v>36061000</v>
      </c>
      <c r="S4439" s="42">
        <v>25359000</v>
      </c>
      <c r="T4439" s="9">
        <v>28.6</v>
      </c>
      <c r="U4439" s="1" t="s">
        <v>17889</v>
      </c>
    </row>
    <row r="4440" spans="1:21">
      <c r="A4440" s="1" t="s">
        <v>17890</v>
      </c>
      <c r="B4440" s="1" t="s">
        <v>17891</v>
      </c>
      <c r="C4440" s="1" t="s">
        <v>17892</v>
      </c>
      <c r="D4440" s="5">
        <v>0.88424769999999997</v>
      </c>
      <c r="E4440" s="5">
        <v>0.25128109999999998</v>
      </c>
      <c r="F4440" s="5">
        <v>0.60220300000000004</v>
      </c>
      <c r="G4440" s="2"/>
      <c r="H4440" s="9">
        <v>65.751999999999995</v>
      </c>
      <c r="I4440" s="9">
        <v>18.3</v>
      </c>
      <c r="J4440" s="41">
        <v>3</v>
      </c>
      <c r="K4440" s="41">
        <v>8</v>
      </c>
      <c r="L4440" s="2">
        <v>2</v>
      </c>
      <c r="M4440" s="2">
        <v>4</v>
      </c>
      <c r="N4440" s="2">
        <v>2</v>
      </c>
      <c r="O4440" s="2">
        <v>4</v>
      </c>
      <c r="P4440" s="42">
        <v>1279400</v>
      </c>
      <c r="Q4440" s="42">
        <v>924160</v>
      </c>
      <c r="R4440" s="42">
        <v>13575000</v>
      </c>
      <c r="S4440" s="42">
        <v>10964000</v>
      </c>
      <c r="T4440" s="9">
        <v>6.2</v>
      </c>
      <c r="U4440" s="1" t="s">
        <v>17893</v>
      </c>
    </row>
    <row r="4441" spans="1:21">
      <c r="A4441" s="1" t="s">
        <v>17894</v>
      </c>
      <c r="B4441" s="1" t="s">
        <v>17895</v>
      </c>
      <c r="C4441" s="1" t="s">
        <v>17896</v>
      </c>
      <c r="D4441" s="5">
        <v>0.82605390000000001</v>
      </c>
      <c r="E4441" s="5">
        <v>0.33773989999999998</v>
      </c>
      <c r="F4441" s="5">
        <v>0.60245919999999997</v>
      </c>
      <c r="G4441" s="2"/>
      <c r="H4441" s="9">
        <v>15.048</v>
      </c>
      <c r="I4441" s="9">
        <v>11.531000000000001</v>
      </c>
      <c r="J4441" s="41">
        <v>3</v>
      </c>
      <c r="K4441" s="41">
        <v>3</v>
      </c>
      <c r="L4441" s="2">
        <v>2</v>
      </c>
      <c r="M4441" s="2">
        <v>3</v>
      </c>
      <c r="N4441" s="2">
        <v>2</v>
      </c>
      <c r="O4441" s="2">
        <v>3</v>
      </c>
      <c r="P4441" s="42">
        <v>1671300</v>
      </c>
      <c r="Q4441" s="42">
        <v>794540</v>
      </c>
      <c r="R4441" s="42">
        <v>20719000</v>
      </c>
      <c r="S4441" s="42">
        <v>15833000</v>
      </c>
      <c r="T4441" s="9">
        <v>23.9</v>
      </c>
      <c r="U4441" s="1" t="s">
        <v>17897</v>
      </c>
    </row>
    <row r="4442" spans="1:21">
      <c r="A4442" s="1" t="s">
        <v>17898</v>
      </c>
      <c r="B4442" s="1" t="s">
        <v>17899</v>
      </c>
      <c r="C4442" s="1" t="s">
        <v>17900</v>
      </c>
      <c r="D4442" s="5">
        <v>0.45116879999999998</v>
      </c>
      <c r="E4442" s="5">
        <v>0.74062510000000004</v>
      </c>
      <c r="F4442" s="5">
        <v>0.60314420000000002</v>
      </c>
      <c r="G4442" s="2"/>
      <c r="H4442" s="9">
        <v>15.85</v>
      </c>
      <c r="I4442" s="9">
        <v>14.971</v>
      </c>
      <c r="J4442" s="41">
        <v>59</v>
      </c>
      <c r="K4442" s="41">
        <v>28</v>
      </c>
      <c r="L4442" s="2">
        <v>6</v>
      </c>
      <c r="M4442" s="2">
        <v>5</v>
      </c>
      <c r="N4442" s="2">
        <v>6</v>
      </c>
      <c r="O4442" s="2">
        <v>5</v>
      </c>
      <c r="P4442" s="42">
        <v>110060000</v>
      </c>
      <c r="Q4442" s="42">
        <v>67989000</v>
      </c>
      <c r="R4442" s="42">
        <v>250120000</v>
      </c>
      <c r="S4442" s="42">
        <v>159590000</v>
      </c>
      <c r="T4442" s="9">
        <v>29.8</v>
      </c>
      <c r="U4442" s="1" t="s">
        <v>17901</v>
      </c>
    </row>
    <row r="4443" spans="1:21">
      <c r="A4443" s="1" t="s">
        <v>17902</v>
      </c>
      <c r="B4443" s="1" t="s">
        <v>17903</v>
      </c>
      <c r="C4443" s="1" t="s">
        <v>17904</v>
      </c>
      <c r="D4443" s="5">
        <v>0.61239480000000002</v>
      </c>
      <c r="E4443" s="5">
        <v>0.59885010000000005</v>
      </c>
      <c r="F4443" s="5">
        <v>0.60563829999999996</v>
      </c>
      <c r="G4443" s="2"/>
      <c r="H4443" s="9">
        <v>23.052</v>
      </c>
      <c r="I4443" s="9">
        <v>9.0271000000000008</v>
      </c>
      <c r="J4443" s="41">
        <v>8</v>
      </c>
      <c r="K4443" s="41">
        <v>5</v>
      </c>
      <c r="L4443" s="2">
        <v>3</v>
      </c>
      <c r="M4443" s="2">
        <v>2</v>
      </c>
      <c r="N4443" s="2">
        <v>3</v>
      </c>
      <c r="O4443" s="2">
        <v>2</v>
      </c>
      <c r="P4443" s="42">
        <v>6427000</v>
      </c>
      <c r="Q4443" s="42">
        <v>3603000</v>
      </c>
      <c r="R4443" s="42">
        <v>5672100</v>
      </c>
      <c r="S4443" s="42">
        <v>5049100</v>
      </c>
      <c r="T4443" s="9">
        <v>12.2</v>
      </c>
      <c r="U4443" s="1" t="s">
        <v>17905</v>
      </c>
    </row>
    <row r="4444" spans="1:21">
      <c r="A4444" s="1" t="s">
        <v>17906</v>
      </c>
      <c r="B4444" s="1" t="s">
        <v>17907</v>
      </c>
      <c r="C4444" s="1" t="s">
        <v>17908</v>
      </c>
      <c r="D4444" s="5">
        <v>-0.41673169999999998</v>
      </c>
      <c r="E4444" s="5">
        <v>1.2003490000000001</v>
      </c>
      <c r="F4444" s="5">
        <v>0.60742379999999996</v>
      </c>
      <c r="G4444" s="2"/>
      <c r="H4444" s="9">
        <v>175.1</v>
      </c>
      <c r="I4444" s="9">
        <v>70.608999999999995</v>
      </c>
      <c r="J4444" s="41">
        <v>4</v>
      </c>
      <c r="K4444" s="41">
        <v>7</v>
      </c>
      <c r="L4444" s="2">
        <v>3</v>
      </c>
      <c r="M4444" s="2">
        <v>4</v>
      </c>
      <c r="N4444" s="2">
        <v>3</v>
      </c>
      <c r="O4444" s="2">
        <v>4</v>
      </c>
      <c r="P4444" s="42">
        <v>3307300</v>
      </c>
      <c r="Q4444" s="42">
        <v>10823000</v>
      </c>
      <c r="R4444" s="42">
        <v>8845500</v>
      </c>
      <c r="S4444" s="42">
        <v>9198500</v>
      </c>
      <c r="T4444" s="9">
        <v>16.7</v>
      </c>
      <c r="U4444" s="1" t="s">
        <v>17909</v>
      </c>
    </row>
    <row r="4445" spans="1:21">
      <c r="A4445" s="1" t="s">
        <v>17910</v>
      </c>
      <c r="B4445" s="1" t="s">
        <v>17911</v>
      </c>
      <c r="C4445" s="1" t="s">
        <v>17912</v>
      </c>
      <c r="D4445" s="5">
        <v>0.48725740000000001</v>
      </c>
      <c r="E4445" s="5">
        <v>0.71861629999999999</v>
      </c>
      <c r="F4445" s="5">
        <v>0.60756960000000004</v>
      </c>
      <c r="G4445" s="2"/>
      <c r="H4445" s="9">
        <v>14.481999999999999</v>
      </c>
      <c r="I4445" s="9">
        <v>18.821000000000002</v>
      </c>
      <c r="J4445" s="41">
        <v>51</v>
      </c>
      <c r="K4445" s="41">
        <v>73</v>
      </c>
      <c r="L4445" s="2">
        <v>12</v>
      </c>
      <c r="M4445" s="2">
        <v>14</v>
      </c>
      <c r="N4445" s="2">
        <v>12</v>
      </c>
      <c r="O4445" s="2">
        <v>14</v>
      </c>
      <c r="P4445" s="42">
        <v>163910000</v>
      </c>
      <c r="Q4445" s="42">
        <v>98049000</v>
      </c>
      <c r="R4445" s="42">
        <v>604160000</v>
      </c>
      <c r="S4445" s="42">
        <v>409520000</v>
      </c>
      <c r="T4445" s="9">
        <v>51.4</v>
      </c>
      <c r="U4445" s="1" t="s">
        <v>17913</v>
      </c>
    </row>
    <row r="4446" spans="1:21">
      <c r="A4446" s="1" t="s">
        <v>17914</v>
      </c>
      <c r="B4446" s="1" t="s">
        <v>17915</v>
      </c>
      <c r="C4446" s="1" t="s">
        <v>17916</v>
      </c>
      <c r="D4446" s="5">
        <v>0.5681524</v>
      </c>
      <c r="E4446" s="5">
        <v>0.64613480000000001</v>
      </c>
      <c r="F4446" s="5">
        <v>0.60767040000000005</v>
      </c>
      <c r="G4446" s="2"/>
      <c r="H4446" s="9">
        <v>28.120999999999999</v>
      </c>
      <c r="I4446" s="9">
        <v>19.606000000000002</v>
      </c>
      <c r="J4446" s="41">
        <v>157</v>
      </c>
      <c r="K4446" s="41">
        <v>189</v>
      </c>
      <c r="L4446" s="2">
        <v>18</v>
      </c>
      <c r="M4446" s="2">
        <v>19</v>
      </c>
      <c r="N4446" s="2">
        <v>18</v>
      </c>
      <c r="O4446" s="2">
        <v>19</v>
      </c>
      <c r="P4446" s="42">
        <v>809280000</v>
      </c>
      <c r="Q4446" s="42">
        <v>471760000</v>
      </c>
      <c r="R4446" s="42">
        <v>3166500000</v>
      </c>
      <c r="S4446" s="42">
        <v>2342400000</v>
      </c>
      <c r="T4446" s="9">
        <v>55.5</v>
      </c>
      <c r="U4446" s="1" t="s">
        <v>17917</v>
      </c>
    </row>
    <row r="4447" spans="1:21">
      <c r="A4447" s="1" t="s">
        <v>17918</v>
      </c>
      <c r="B4447" s="1" t="s">
        <v>17919</v>
      </c>
      <c r="C4447" s="1" t="s">
        <v>17920</v>
      </c>
      <c r="D4447" s="5">
        <v>0.59117940000000002</v>
      </c>
      <c r="E4447" s="5">
        <v>0.62439889999999998</v>
      </c>
      <c r="F4447" s="5">
        <v>0.60788469999999994</v>
      </c>
      <c r="G4447" s="2"/>
      <c r="H4447" s="9">
        <v>19.385999999999999</v>
      </c>
      <c r="I4447" s="9">
        <v>27.004000000000001</v>
      </c>
      <c r="J4447" s="41">
        <v>26</v>
      </c>
      <c r="K4447" s="41">
        <v>30</v>
      </c>
      <c r="L4447" s="2">
        <v>6</v>
      </c>
      <c r="M4447" s="2">
        <v>7</v>
      </c>
      <c r="N4447" s="2">
        <v>6</v>
      </c>
      <c r="O4447" s="2">
        <v>7</v>
      </c>
      <c r="P4447" s="42">
        <v>22789000</v>
      </c>
      <c r="Q4447" s="42">
        <v>11894000</v>
      </c>
      <c r="R4447" s="42">
        <v>47287000</v>
      </c>
      <c r="S4447" s="42">
        <v>30600000</v>
      </c>
      <c r="T4447" s="9">
        <v>16.5</v>
      </c>
      <c r="U4447" s="1" t="s">
        <v>17921</v>
      </c>
    </row>
    <row r="4448" spans="1:21">
      <c r="A4448" s="1" t="s">
        <v>17922</v>
      </c>
      <c r="B4448" s="1" t="s">
        <v>17923</v>
      </c>
      <c r="C4448" s="1" t="s">
        <v>17924</v>
      </c>
      <c r="D4448" s="5">
        <v>0.49410910000000002</v>
      </c>
      <c r="E4448" s="5">
        <v>0.71382840000000003</v>
      </c>
      <c r="F4448" s="5">
        <v>0.60814760000000001</v>
      </c>
      <c r="G4448" s="2"/>
      <c r="H4448" s="9">
        <v>24.864999999999998</v>
      </c>
      <c r="I4448" s="9">
        <v>18.053000000000001</v>
      </c>
      <c r="J4448" s="41">
        <v>48</v>
      </c>
      <c r="K4448" s="41">
        <v>41</v>
      </c>
      <c r="L4448" s="2">
        <v>11</v>
      </c>
      <c r="M4448" s="2">
        <v>13</v>
      </c>
      <c r="N4448" s="2">
        <v>11</v>
      </c>
      <c r="O4448" s="2">
        <v>13</v>
      </c>
      <c r="P4448" s="42">
        <v>102600000</v>
      </c>
      <c r="Q4448" s="42">
        <v>58138000</v>
      </c>
      <c r="R4448" s="42">
        <v>184570000</v>
      </c>
      <c r="S4448" s="42">
        <v>128850000</v>
      </c>
      <c r="T4448" s="9">
        <v>38.4</v>
      </c>
      <c r="U4448" s="1" t="s">
        <v>17925</v>
      </c>
    </row>
    <row r="4449" spans="1:21">
      <c r="A4449" s="1" t="s">
        <v>17926</v>
      </c>
      <c r="B4449" s="1" t="s">
        <v>17927</v>
      </c>
      <c r="C4449" s="1" t="s">
        <v>17928</v>
      </c>
      <c r="D4449" s="5">
        <v>0.39853169999999999</v>
      </c>
      <c r="E4449" s="5">
        <v>0.79223209999999999</v>
      </c>
      <c r="F4449" s="5">
        <v>0.60877009999999998</v>
      </c>
      <c r="G4449" s="2"/>
      <c r="H4449" s="9">
        <v>15.997999999999999</v>
      </c>
      <c r="I4449" s="9">
        <v>13.63</v>
      </c>
      <c r="J4449" s="41">
        <v>67</v>
      </c>
      <c r="K4449" s="41">
        <v>50</v>
      </c>
      <c r="L4449" s="2">
        <v>6</v>
      </c>
      <c r="M4449" s="2">
        <v>5</v>
      </c>
      <c r="N4449" s="2">
        <v>6</v>
      </c>
      <c r="O4449" s="2">
        <v>5</v>
      </c>
      <c r="P4449" s="42">
        <v>759140000</v>
      </c>
      <c r="Q4449" s="42">
        <v>611380000</v>
      </c>
      <c r="R4449" s="42">
        <v>1470900000</v>
      </c>
      <c r="S4449" s="42">
        <v>990220000</v>
      </c>
      <c r="T4449" s="9">
        <v>74.8</v>
      </c>
      <c r="U4449" s="1" t="s">
        <v>17929</v>
      </c>
    </row>
    <row r="4450" spans="1:21">
      <c r="A4450" s="1" t="s">
        <v>17930</v>
      </c>
      <c r="B4450" s="1" t="s">
        <v>17931</v>
      </c>
      <c r="C4450" s="1" t="s">
        <v>17932</v>
      </c>
      <c r="D4450" s="5">
        <v>0.66412800000000005</v>
      </c>
      <c r="E4450" s="5">
        <v>0.55152199999999996</v>
      </c>
      <c r="F4450" s="5">
        <v>0.60892329999999995</v>
      </c>
      <c r="G4450" s="2"/>
      <c r="H4450" s="9">
        <v>41.195</v>
      </c>
      <c r="I4450" s="9">
        <v>18.228000000000002</v>
      </c>
      <c r="J4450" s="41">
        <v>48</v>
      </c>
      <c r="K4450" s="41">
        <v>82</v>
      </c>
      <c r="L4450" s="2">
        <v>14</v>
      </c>
      <c r="M4450" s="2">
        <v>14</v>
      </c>
      <c r="N4450" s="2">
        <v>14</v>
      </c>
      <c r="O4450" s="2">
        <v>14</v>
      </c>
      <c r="P4450" s="42">
        <v>237520000</v>
      </c>
      <c r="Q4450" s="42">
        <v>135400000</v>
      </c>
      <c r="R4450" s="42">
        <v>604610000</v>
      </c>
      <c r="S4450" s="42">
        <v>482480000</v>
      </c>
      <c r="T4450" s="9">
        <v>43.2</v>
      </c>
      <c r="U4450" s="1" t="s">
        <v>17933</v>
      </c>
    </row>
    <row r="4451" spans="1:21">
      <c r="A4451" s="1" t="s">
        <v>17934</v>
      </c>
      <c r="B4451" s="1" t="s">
        <v>17935</v>
      </c>
      <c r="C4451" s="1" t="s">
        <v>17936</v>
      </c>
      <c r="D4451" s="5">
        <v>0.63856849999999998</v>
      </c>
      <c r="E4451" s="5">
        <v>0.58069839999999995</v>
      </c>
      <c r="F4451" s="5">
        <v>0.60992360000000001</v>
      </c>
      <c r="G4451" s="2"/>
      <c r="H4451" s="9">
        <v>30.123000000000001</v>
      </c>
      <c r="I4451" s="9">
        <v>27.779</v>
      </c>
      <c r="J4451" s="41">
        <v>15</v>
      </c>
      <c r="K4451" s="41">
        <v>14</v>
      </c>
      <c r="L4451" s="2">
        <v>5</v>
      </c>
      <c r="M4451" s="2">
        <v>5</v>
      </c>
      <c r="N4451" s="2">
        <v>5</v>
      </c>
      <c r="O4451" s="2">
        <v>5</v>
      </c>
      <c r="P4451" s="42">
        <v>60534000</v>
      </c>
      <c r="Q4451" s="42">
        <v>34819000</v>
      </c>
      <c r="R4451" s="42">
        <v>172840000</v>
      </c>
      <c r="S4451" s="42">
        <v>118060000</v>
      </c>
      <c r="T4451" s="9">
        <v>56.4</v>
      </c>
      <c r="U4451" s="1" t="s">
        <v>17937</v>
      </c>
    </row>
    <row r="4452" spans="1:21">
      <c r="A4452" s="1" t="s">
        <v>17938</v>
      </c>
      <c r="B4452" s="1" t="s">
        <v>17939</v>
      </c>
      <c r="C4452" s="1" t="s">
        <v>17940</v>
      </c>
      <c r="D4452" s="5">
        <v>0.54067330000000002</v>
      </c>
      <c r="E4452" s="5">
        <v>0.67719510000000005</v>
      </c>
      <c r="F4452" s="5">
        <v>0.61054839999999999</v>
      </c>
      <c r="G4452" s="2"/>
      <c r="H4452" s="9">
        <v>21.338999999999999</v>
      </c>
      <c r="I4452" s="9">
        <v>22.826000000000001</v>
      </c>
      <c r="J4452" s="41">
        <v>52</v>
      </c>
      <c r="K4452" s="41">
        <v>59</v>
      </c>
      <c r="L4452" s="2">
        <v>9</v>
      </c>
      <c r="M4452" s="2">
        <v>8</v>
      </c>
      <c r="N4452" s="2">
        <v>9</v>
      </c>
      <c r="O4452" s="2">
        <v>8</v>
      </c>
      <c r="P4452" s="42">
        <v>172700000</v>
      </c>
      <c r="Q4452" s="42">
        <v>104420000</v>
      </c>
      <c r="R4452" s="42">
        <v>561870000</v>
      </c>
      <c r="S4452" s="42">
        <v>391050000</v>
      </c>
      <c r="T4452" s="9">
        <v>57</v>
      </c>
      <c r="U4452" s="1" t="s">
        <v>17941</v>
      </c>
    </row>
    <row r="4453" spans="1:21">
      <c r="A4453" s="1" t="s">
        <v>17942</v>
      </c>
      <c r="B4453" s="1" t="s">
        <v>17943</v>
      </c>
      <c r="C4453" s="1" t="s">
        <v>17944</v>
      </c>
      <c r="D4453" s="5">
        <v>0.58725090000000002</v>
      </c>
      <c r="E4453" s="5">
        <v>0.63542750000000003</v>
      </c>
      <c r="F4453" s="5">
        <v>0.61154030000000004</v>
      </c>
      <c r="G4453" s="2"/>
      <c r="H4453" s="9">
        <v>18.693999999999999</v>
      </c>
      <c r="I4453" s="9">
        <v>15.999000000000001</v>
      </c>
      <c r="J4453" s="41">
        <v>27</v>
      </c>
      <c r="K4453" s="41">
        <v>31</v>
      </c>
      <c r="L4453" s="2">
        <v>7</v>
      </c>
      <c r="M4453" s="2">
        <v>8</v>
      </c>
      <c r="N4453" s="2">
        <v>7</v>
      </c>
      <c r="O4453" s="2">
        <v>8</v>
      </c>
      <c r="P4453" s="42">
        <v>73033000</v>
      </c>
      <c r="Q4453" s="42">
        <v>41187000</v>
      </c>
      <c r="R4453" s="42">
        <v>228860000</v>
      </c>
      <c r="S4453" s="42">
        <v>198210000</v>
      </c>
      <c r="T4453" s="9">
        <v>39.299999999999997</v>
      </c>
      <c r="U4453" s="1" t="s">
        <v>17945</v>
      </c>
    </row>
    <row r="4454" spans="1:21">
      <c r="A4454" s="1" t="s">
        <v>17946</v>
      </c>
      <c r="B4454" s="1" t="s">
        <v>17947</v>
      </c>
      <c r="C4454" s="1" t="s">
        <v>17948</v>
      </c>
      <c r="D4454" s="5">
        <v>0.53937279999999999</v>
      </c>
      <c r="E4454" s="5">
        <v>0.68033589999999999</v>
      </c>
      <c r="F4454" s="5">
        <v>0.61157530000000004</v>
      </c>
      <c r="G4454" s="2"/>
      <c r="H4454" s="9">
        <v>22.102</v>
      </c>
      <c r="I4454" s="9">
        <v>24.891999999999999</v>
      </c>
      <c r="J4454" s="41">
        <v>86</v>
      </c>
      <c r="K4454" s="41">
        <v>60</v>
      </c>
      <c r="L4454" s="2">
        <v>9</v>
      </c>
      <c r="M4454" s="2">
        <v>11</v>
      </c>
      <c r="N4454" s="2">
        <v>9</v>
      </c>
      <c r="O4454" s="2">
        <v>11</v>
      </c>
      <c r="P4454" s="42">
        <v>175840000</v>
      </c>
      <c r="Q4454" s="42">
        <v>109460000</v>
      </c>
      <c r="R4454" s="42">
        <v>409420000</v>
      </c>
      <c r="S4454" s="42">
        <v>271570000</v>
      </c>
      <c r="T4454" s="9">
        <v>62.1</v>
      </c>
      <c r="U4454" s="1" t="s">
        <v>17949</v>
      </c>
    </row>
    <row r="4455" spans="1:21">
      <c r="A4455" s="1" t="s">
        <v>17950</v>
      </c>
      <c r="B4455" s="1" t="s">
        <v>17951</v>
      </c>
      <c r="C4455" s="1" t="s">
        <v>17952</v>
      </c>
      <c r="D4455" s="5">
        <v>0.338451</v>
      </c>
      <c r="E4455" s="5">
        <v>0.84269740000000004</v>
      </c>
      <c r="F4455" s="5">
        <v>0.61249330000000002</v>
      </c>
      <c r="G4455" s="2"/>
      <c r="H4455" s="9">
        <v>15.497</v>
      </c>
      <c r="I4455" s="9">
        <v>17.251999999999999</v>
      </c>
      <c r="J4455" s="41">
        <v>3</v>
      </c>
      <c r="K4455" s="41">
        <v>4</v>
      </c>
      <c r="L4455" s="2">
        <v>2</v>
      </c>
      <c r="M4455" s="2">
        <v>4</v>
      </c>
      <c r="N4455" s="2">
        <v>2</v>
      </c>
      <c r="O4455" s="2">
        <v>4</v>
      </c>
      <c r="P4455" s="42">
        <v>1303600</v>
      </c>
      <c r="Q4455" s="42">
        <v>803330</v>
      </c>
      <c r="R4455" s="42">
        <v>9791900</v>
      </c>
      <c r="S4455" s="42">
        <v>5526100</v>
      </c>
      <c r="T4455" s="9">
        <v>50.5</v>
      </c>
      <c r="U4455" s="1" t="s">
        <v>17953</v>
      </c>
    </row>
    <row r="4456" spans="1:21">
      <c r="A4456" s="1" t="s">
        <v>17954</v>
      </c>
      <c r="B4456" s="1" t="s">
        <v>17955</v>
      </c>
      <c r="C4456" s="1" t="s">
        <v>17956</v>
      </c>
      <c r="D4456" s="5">
        <v>0.77731899999999998</v>
      </c>
      <c r="E4456" s="5">
        <v>0.42742079999999999</v>
      </c>
      <c r="F4456" s="5">
        <v>0.61295169999999999</v>
      </c>
      <c r="G4456" s="2"/>
      <c r="H4456" s="9">
        <v>14.433999999999999</v>
      </c>
      <c r="I4456" s="9">
        <v>18.523</v>
      </c>
      <c r="J4456" s="41">
        <v>12</v>
      </c>
      <c r="K4456" s="41">
        <v>20</v>
      </c>
      <c r="L4456" s="2">
        <v>5</v>
      </c>
      <c r="M4456" s="2">
        <v>9</v>
      </c>
      <c r="N4456" s="2">
        <v>5</v>
      </c>
      <c r="O4456" s="2">
        <v>9</v>
      </c>
      <c r="P4456" s="42">
        <v>11873000</v>
      </c>
      <c r="Q4456" s="42">
        <v>5955400</v>
      </c>
      <c r="R4456" s="42">
        <v>84626000</v>
      </c>
      <c r="S4456" s="42">
        <v>82549000</v>
      </c>
      <c r="T4456" s="9">
        <v>23.7</v>
      </c>
      <c r="U4456" s="1" t="s">
        <v>17957</v>
      </c>
    </row>
    <row r="4457" spans="1:21">
      <c r="A4457" s="1" t="s">
        <v>17958</v>
      </c>
      <c r="B4457" s="1" t="s">
        <v>17959</v>
      </c>
      <c r="C4457" s="1" t="s">
        <v>17960</v>
      </c>
      <c r="D4457" s="5">
        <v>0.37980770000000003</v>
      </c>
      <c r="E4457" s="5">
        <v>0.81535139999999995</v>
      </c>
      <c r="F4457" s="5">
        <v>0.61395359999999999</v>
      </c>
      <c r="G4457" s="2"/>
      <c r="H4457" s="9">
        <v>36.347000000000001</v>
      </c>
      <c r="I4457" s="9">
        <v>18.231000000000002</v>
      </c>
      <c r="J4457" s="41">
        <v>12</v>
      </c>
      <c r="K4457" s="41">
        <v>14</v>
      </c>
      <c r="L4457" s="2">
        <v>3</v>
      </c>
      <c r="M4457" s="2">
        <v>6</v>
      </c>
      <c r="N4457" s="2">
        <v>3</v>
      </c>
      <c r="O4457" s="2">
        <v>6</v>
      </c>
      <c r="P4457" s="42">
        <v>13890000</v>
      </c>
      <c r="Q4457" s="42">
        <v>9305400</v>
      </c>
      <c r="R4457" s="42">
        <v>35160000</v>
      </c>
      <c r="S4457" s="42">
        <v>25271000</v>
      </c>
      <c r="T4457" s="9">
        <v>27</v>
      </c>
      <c r="U4457" s="1" t="s">
        <v>17961</v>
      </c>
    </row>
    <row r="4458" spans="1:21">
      <c r="A4458" s="1" t="s">
        <v>17962</v>
      </c>
      <c r="B4458" s="1" t="s">
        <v>17963</v>
      </c>
      <c r="C4458" s="1" t="s">
        <v>17964</v>
      </c>
      <c r="D4458" s="5">
        <v>0.48818790000000001</v>
      </c>
      <c r="E4458" s="5">
        <v>0.72981790000000002</v>
      </c>
      <c r="F4458" s="5">
        <v>0.61405569999999998</v>
      </c>
      <c r="G4458" s="2"/>
      <c r="H4458" s="9">
        <v>16.914000000000001</v>
      </c>
      <c r="I4458" s="9">
        <v>16.388000000000002</v>
      </c>
      <c r="J4458" s="41">
        <v>159</v>
      </c>
      <c r="K4458" s="41">
        <v>146</v>
      </c>
      <c r="L4458" s="2">
        <v>11</v>
      </c>
      <c r="M4458" s="2">
        <v>11</v>
      </c>
      <c r="N4458" s="2">
        <v>11</v>
      </c>
      <c r="O4458" s="2">
        <v>11</v>
      </c>
      <c r="P4458" s="42">
        <v>980620000</v>
      </c>
      <c r="Q4458" s="42">
        <v>619790000</v>
      </c>
      <c r="R4458" s="42">
        <v>3623400000</v>
      </c>
      <c r="S4458" s="42">
        <v>2411000000</v>
      </c>
      <c r="T4458" s="9">
        <v>77</v>
      </c>
      <c r="U4458" s="1" t="s">
        <v>17965</v>
      </c>
    </row>
    <row r="4459" spans="1:21">
      <c r="A4459" s="1" t="s">
        <v>17966</v>
      </c>
      <c r="B4459" s="1" t="s">
        <v>17967</v>
      </c>
      <c r="C4459" s="1" t="s">
        <v>17968</v>
      </c>
      <c r="D4459" s="5">
        <v>0.51356360000000001</v>
      </c>
      <c r="E4459" s="5">
        <v>0.70823139999999996</v>
      </c>
      <c r="F4459" s="5">
        <v>0.61417849999999996</v>
      </c>
      <c r="G4459" s="2"/>
      <c r="H4459" s="9">
        <v>21.492999999999999</v>
      </c>
      <c r="I4459" s="9">
        <v>19.800999999999998</v>
      </c>
      <c r="J4459" s="41">
        <v>26</v>
      </c>
      <c r="K4459" s="41">
        <v>32</v>
      </c>
      <c r="L4459" s="2">
        <v>8</v>
      </c>
      <c r="M4459" s="2">
        <v>9</v>
      </c>
      <c r="N4459" s="2">
        <v>8</v>
      </c>
      <c r="O4459" s="2">
        <v>9</v>
      </c>
      <c r="P4459" s="42">
        <v>132280000</v>
      </c>
      <c r="Q4459" s="42">
        <v>74944000</v>
      </c>
      <c r="R4459" s="42">
        <v>333730000</v>
      </c>
      <c r="S4459" s="42">
        <v>233460000</v>
      </c>
      <c r="T4459" s="9">
        <v>52.4</v>
      </c>
      <c r="U4459" s="1" t="s">
        <v>17969</v>
      </c>
    </row>
    <row r="4460" spans="1:21">
      <c r="A4460" s="1" t="s">
        <v>17970</v>
      </c>
      <c r="B4460" s="1" t="s">
        <v>17971</v>
      </c>
      <c r="C4460" s="1" t="s">
        <v>17972</v>
      </c>
      <c r="D4460" s="5">
        <v>0.65633059999999999</v>
      </c>
      <c r="E4460" s="5">
        <v>0.57170750000000004</v>
      </c>
      <c r="F4460" s="5">
        <v>0.61463939999999995</v>
      </c>
      <c r="G4460" s="2"/>
      <c r="H4460" s="9">
        <v>31.824999999999999</v>
      </c>
      <c r="I4460" s="9">
        <v>29.196999999999999</v>
      </c>
      <c r="J4460" s="41">
        <v>14</v>
      </c>
      <c r="K4460" s="41">
        <v>17</v>
      </c>
      <c r="L4460" s="2">
        <v>5</v>
      </c>
      <c r="M4460" s="2">
        <v>7</v>
      </c>
      <c r="N4460" s="2">
        <v>5</v>
      </c>
      <c r="O4460" s="2">
        <v>7</v>
      </c>
      <c r="P4460" s="42">
        <v>14001000</v>
      </c>
      <c r="Q4460" s="42">
        <v>8129100</v>
      </c>
      <c r="R4460" s="42">
        <v>68598000</v>
      </c>
      <c r="S4460" s="42">
        <v>51318000</v>
      </c>
      <c r="T4460" s="9">
        <v>26</v>
      </c>
      <c r="U4460" s="1" t="s">
        <v>17973</v>
      </c>
    </row>
    <row r="4461" spans="1:21">
      <c r="A4461" s="1" t="s">
        <v>17974</v>
      </c>
      <c r="B4461" s="1" t="s">
        <v>17975</v>
      </c>
      <c r="C4461" s="1" t="s">
        <v>17976</v>
      </c>
      <c r="D4461" s="5">
        <v>0.70545270000000004</v>
      </c>
      <c r="E4461" s="5">
        <v>0.51832900000000004</v>
      </c>
      <c r="F4461" s="5">
        <v>0.61492259999999999</v>
      </c>
      <c r="G4461" s="2"/>
      <c r="H4461" s="9">
        <v>23.678999999999998</v>
      </c>
      <c r="I4461" s="9">
        <v>20.814</v>
      </c>
      <c r="J4461" s="41">
        <v>32</v>
      </c>
      <c r="K4461" s="41">
        <v>27</v>
      </c>
      <c r="L4461" s="2">
        <v>11</v>
      </c>
      <c r="M4461" s="2">
        <v>11</v>
      </c>
      <c r="N4461" s="2">
        <v>11</v>
      </c>
      <c r="O4461" s="2">
        <v>11</v>
      </c>
      <c r="P4461" s="42">
        <v>64655000</v>
      </c>
      <c r="Q4461" s="42">
        <v>32519000</v>
      </c>
      <c r="R4461" s="42">
        <v>136030000</v>
      </c>
      <c r="S4461" s="42">
        <v>115300000</v>
      </c>
      <c r="T4461" s="9">
        <v>38.1</v>
      </c>
      <c r="U4461" s="1" t="s">
        <v>17977</v>
      </c>
    </row>
    <row r="4462" spans="1:21">
      <c r="A4462" s="1" t="s">
        <v>17978</v>
      </c>
      <c r="B4462" s="1" t="s">
        <v>17979</v>
      </c>
      <c r="C4462" s="1" t="s">
        <v>17980</v>
      </c>
      <c r="D4462" s="5">
        <v>0.30425560000000001</v>
      </c>
      <c r="E4462" s="5">
        <v>0.87120520000000001</v>
      </c>
      <c r="F4462" s="5">
        <v>0.61540289999999997</v>
      </c>
      <c r="G4462" s="2"/>
      <c r="H4462" s="9">
        <v>26.454999999999998</v>
      </c>
      <c r="I4462" s="9">
        <v>42.835000000000001</v>
      </c>
      <c r="J4462" s="41">
        <v>2</v>
      </c>
      <c r="K4462" s="41">
        <v>6</v>
      </c>
      <c r="L4462" s="2">
        <v>3</v>
      </c>
      <c r="M4462" s="2">
        <v>3</v>
      </c>
      <c r="N4462" s="2">
        <v>3</v>
      </c>
      <c r="O4462" s="2">
        <v>3</v>
      </c>
      <c r="P4462" s="42">
        <v>1867300</v>
      </c>
      <c r="Q4462" s="42">
        <v>2138500</v>
      </c>
      <c r="R4462" s="42">
        <v>21269000</v>
      </c>
      <c r="S4462" s="42">
        <v>13052000</v>
      </c>
      <c r="T4462" s="9">
        <v>30.5</v>
      </c>
      <c r="U4462" s="1" t="s">
        <v>17981</v>
      </c>
    </row>
    <row r="4463" spans="1:21">
      <c r="A4463" s="1" t="s">
        <v>17982</v>
      </c>
      <c r="B4463" s="1" t="s">
        <v>17983</v>
      </c>
      <c r="C4463" s="1" t="s">
        <v>17984</v>
      </c>
      <c r="D4463" s="5">
        <v>0.54327800000000004</v>
      </c>
      <c r="E4463" s="5">
        <v>0.68531509999999995</v>
      </c>
      <c r="F4463" s="5">
        <v>0.61604389999999998</v>
      </c>
      <c r="G4463" s="2"/>
      <c r="H4463" s="9">
        <v>15.491</v>
      </c>
      <c r="I4463" s="9">
        <v>19.353000000000002</v>
      </c>
      <c r="J4463" s="41">
        <v>141</v>
      </c>
      <c r="K4463" s="41">
        <v>110</v>
      </c>
      <c r="L4463" s="2">
        <v>20</v>
      </c>
      <c r="M4463" s="2">
        <v>17</v>
      </c>
      <c r="N4463" s="2">
        <v>20</v>
      </c>
      <c r="O4463" s="2">
        <v>17</v>
      </c>
      <c r="P4463" s="42">
        <v>633920000</v>
      </c>
      <c r="Q4463" s="42">
        <v>364570000</v>
      </c>
      <c r="R4463" s="42">
        <v>1127500000</v>
      </c>
      <c r="S4463" s="42">
        <v>762500000</v>
      </c>
      <c r="T4463" s="9">
        <v>58.2</v>
      </c>
      <c r="U4463" s="1" t="s">
        <v>17985</v>
      </c>
    </row>
    <row r="4464" spans="1:21">
      <c r="A4464" s="1" t="s">
        <v>17986</v>
      </c>
      <c r="B4464" s="1" t="s">
        <v>17987</v>
      </c>
      <c r="C4464" s="1" t="s">
        <v>17988</v>
      </c>
      <c r="D4464" s="5">
        <v>0.49801580000000001</v>
      </c>
      <c r="E4464" s="5">
        <v>0.72563690000000003</v>
      </c>
      <c r="F4464" s="5">
        <v>0.61631080000000005</v>
      </c>
      <c r="G4464" s="2"/>
      <c r="H4464" s="9">
        <v>23.547000000000001</v>
      </c>
      <c r="I4464" s="9">
        <v>21.344000000000001</v>
      </c>
      <c r="J4464" s="41">
        <v>199</v>
      </c>
      <c r="K4464" s="41">
        <v>233</v>
      </c>
      <c r="L4464" s="2">
        <v>37</v>
      </c>
      <c r="M4464" s="2">
        <v>39</v>
      </c>
      <c r="N4464" s="2">
        <v>31</v>
      </c>
      <c r="O4464" s="2">
        <v>34</v>
      </c>
      <c r="P4464" s="42">
        <v>485010000</v>
      </c>
      <c r="Q4464" s="42">
        <v>369580000</v>
      </c>
      <c r="R4464" s="42">
        <v>2278800000</v>
      </c>
      <c r="S4464" s="42">
        <v>1599700000</v>
      </c>
      <c r="T4464" s="9">
        <v>53.7</v>
      </c>
      <c r="U4464" s="1" t="s">
        <v>17989</v>
      </c>
    </row>
    <row r="4465" spans="1:21">
      <c r="A4465" s="1" t="s">
        <v>17990</v>
      </c>
      <c r="B4465" s="1" t="s">
        <v>17991</v>
      </c>
      <c r="C4465" s="1" t="s">
        <v>17992</v>
      </c>
      <c r="D4465" s="5">
        <v>0.82480109999999995</v>
      </c>
      <c r="E4465" s="5">
        <v>0.37284139999999999</v>
      </c>
      <c r="F4465" s="5">
        <v>0.61644790000000005</v>
      </c>
      <c r="G4465" s="2"/>
      <c r="H4465" s="9">
        <v>9.4400999999999993</v>
      </c>
      <c r="I4465" s="9">
        <v>18.32</v>
      </c>
      <c r="J4465" s="41">
        <v>17</v>
      </c>
      <c r="K4465" s="41">
        <v>31</v>
      </c>
      <c r="L4465" s="2">
        <v>4</v>
      </c>
      <c r="M4465" s="2">
        <v>7</v>
      </c>
      <c r="N4465" s="2">
        <v>4</v>
      </c>
      <c r="O4465" s="2">
        <v>7</v>
      </c>
      <c r="P4465" s="42">
        <v>32630000</v>
      </c>
      <c r="Q4465" s="42">
        <v>16050000</v>
      </c>
      <c r="R4465" s="42">
        <v>89893000</v>
      </c>
      <c r="S4465" s="42">
        <v>78378000</v>
      </c>
      <c r="T4465" s="9">
        <v>31.2</v>
      </c>
      <c r="U4465" s="1" t="s">
        <v>17993</v>
      </c>
    </row>
    <row r="4466" spans="1:21">
      <c r="A4466" s="1" t="s">
        <v>17994</v>
      </c>
      <c r="B4466" s="1" t="s">
        <v>17995</v>
      </c>
      <c r="C4466" s="1" t="s">
        <v>17996</v>
      </c>
      <c r="D4466" s="5">
        <v>0.56727570000000005</v>
      </c>
      <c r="E4466" s="5">
        <v>0.66488270000000005</v>
      </c>
      <c r="F4466" s="5">
        <v>0.61690449999999997</v>
      </c>
      <c r="G4466" s="2"/>
      <c r="H4466" s="9">
        <v>2.6880999999999999</v>
      </c>
      <c r="I4466" s="9">
        <v>2.3431999999999999</v>
      </c>
      <c r="J4466" s="41">
        <v>3</v>
      </c>
      <c r="K4466" s="41">
        <v>5</v>
      </c>
      <c r="L4466" s="2">
        <v>2</v>
      </c>
      <c r="M4466" s="2">
        <v>2</v>
      </c>
      <c r="N4466" s="2">
        <v>2</v>
      </c>
      <c r="O4466" s="2">
        <v>2</v>
      </c>
      <c r="P4466" s="42">
        <v>119890000</v>
      </c>
      <c r="Q4466" s="42">
        <v>73783000</v>
      </c>
      <c r="R4466" s="42">
        <v>710970000</v>
      </c>
      <c r="S4466" s="42">
        <v>520730000</v>
      </c>
      <c r="T4466" s="9">
        <v>64.2</v>
      </c>
      <c r="U4466" s="1" t="s">
        <v>17997</v>
      </c>
    </row>
    <row r="4467" spans="1:21">
      <c r="A4467" s="1" t="s">
        <v>17998</v>
      </c>
      <c r="B4467" s="1" t="s">
        <v>17999</v>
      </c>
      <c r="C4467" s="1" t="s">
        <v>18000</v>
      </c>
      <c r="D4467" s="5">
        <v>0.60722100000000001</v>
      </c>
      <c r="E4467" s="5">
        <v>0.62682519999999997</v>
      </c>
      <c r="F4467" s="5">
        <v>0.61705639999999995</v>
      </c>
      <c r="G4467" s="2"/>
      <c r="H4467" s="9">
        <v>57.82</v>
      </c>
      <c r="I4467" s="9">
        <v>23.292000000000002</v>
      </c>
      <c r="J4467" s="41">
        <v>22</v>
      </c>
      <c r="K4467" s="41">
        <v>25</v>
      </c>
      <c r="L4467" s="2">
        <v>7</v>
      </c>
      <c r="M4467" s="2">
        <v>8</v>
      </c>
      <c r="N4467" s="2">
        <v>7</v>
      </c>
      <c r="O4467" s="2">
        <v>8</v>
      </c>
      <c r="P4467" s="42">
        <v>36908000</v>
      </c>
      <c r="Q4467" s="42">
        <v>20930000</v>
      </c>
      <c r="R4467" s="42">
        <v>112380000</v>
      </c>
      <c r="S4467" s="42">
        <v>78348000</v>
      </c>
      <c r="T4467" s="9">
        <v>34.4</v>
      </c>
      <c r="U4467" s="1" t="s">
        <v>18001</v>
      </c>
    </row>
    <row r="4468" spans="1:21">
      <c r="A4468" s="1" t="s">
        <v>18002</v>
      </c>
      <c r="B4468" s="1" t="s">
        <v>18003</v>
      </c>
      <c r="C4468" s="1" t="s">
        <v>18004</v>
      </c>
      <c r="D4468" s="5">
        <v>0.50918339999999995</v>
      </c>
      <c r="E4468" s="5">
        <v>0.71750080000000005</v>
      </c>
      <c r="F4468" s="5">
        <v>0.61709879999999995</v>
      </c>
      <c r="G4468" s="2"/>
      <c r="H4468" s="9">
        <v>25.513000000000002</v>
      </c>
      <c r="I4468" s="9">
        <v>17.561</v>
      </c>
      <c r="J4468" s="41">
        <v>19</v>
      </c>
      <c r="K4468" s="41">
        <v>30</v>
      </c>
      <c r="L4468" s="2">
        <v>6</v>
      </c>
      <c r="M4468" s="2">
        <v>8</v>
      </c>
      <c r="N4468" s="2">
        <v>6</v>
      </c>
      <c r="O4468" s="2">
        <v>8</v>
      </c>
      <c r="P4468" s="42">
        <v>19424000</v>
      </c>
      <c r="Q4468" s="42">
        <v>11846000</v>
      </c>
      <c r="R4468" s="42">
        <v>95555000</v>
      </c>
      <c r="S4468" s="42">
        <v>63643000</v>
      </c>
      <c r="T4468" s="9">
        <v>50</v>
      </c>
      <c r="U4468" s="1" t="s">
        <v>18005</v>
      </c>
    </row>
    <row r="4469" spans="1:21">
      <c r="A4469" s="1" t="s">
        <v>18006</v>
      </c>
      <c r="B4469" s="1" t="s">
        <v>18007</v>
      </c>
      <c r="C4469" s="1" t="s">
        <v>18008</v>
      </c>
      <c r="D4469" s="5">
        <v>0.60858420000000002</v>
      </c>
      <c r="E4469" s="5">
        <v>0.62584530000000005</v>
      </c>
      <c r="F4469" s="5">
        <v>0.61724049999999997</v>
      </c>
      <c r="G4469" s="2"/>
      <c r="H4469" s="9">
        <v>21.474</v>
      </c>
      <c r="I4469" s="9">
        <v>39.423000000000002</v>
      </c>
      <c r="J4469" s="41">
        <v>63</v>
      </c>
      <c r="K4469" s="41">
        <v>80</v>
      </c>
      <c r="L4469" s="2">
        <v>14</v>
      </c>
      <c r="M4469" s="2">
        <v>17</v>
      </c>
      <c r="N4469" s="2">
        <v>14</v>
      </c>
      <c r="O4469" s="2">
        <v>17</v>
      </c>
      <c r="P4469" s="42">
        <v>165480000</v>
      </c>
      <c r="Q4469" s="42">
        <v>94842000</v>
      </c>
      <c r="R4469" s="42">
        <v>542280000</v>
      </c>
      <c r="S4469" s="42">
        <v>340410000</v>
      </c>
      <c r="T4469" s="9">
        <v>34</v>
      </c>
      <c r="U4469" s="1" t="s">
        <v>18009</v>
      </c>
    </row>
    <row r="4470" spans="1:21">
      <c r="A4470" s="1" t="s">
        <v>18010</v>
      </c>
      <c r="B4470" s="1" t="s">
        <v>18011</v>
      </c>
      <c r="C4470" s="1" t="s">
        <v>18012</v>
      </c>
      <c r="D4470" s="5">
        <v>0.67049749999999997</v>
      </c>
      <c r="E4470" s="5">
        <v>0.5663781</v>
      </c>
      <c r="F4470" s="5">
        <v>0.61937679999999995</v>
      </c>
      <c r="G4470" s="2"/>
      <c r="H4470" s="9">
        <v>34.656999999999996</v>
      </c>
      <c r="I4470" s="9">
        <v>33.313000000000002</v>
      </c>
      <c r="J4470" s="41">
        <v>20</v>
      </c>
      <c r="K4470" s="41">
        <v>29</v>
      </c>
      <c r="L4470" s="2">
        <v>6</v>
      </c>
      <c r="M4470" s="2">
        <v>8</v>
      </c>
      <c r="N4470" s="2">
        <v>6</v>
      </c>
      <c r="O4470" s="2">
        <v>8</v>
      </c>
      <c r="P4470" s="42">
        <v>40169000</v>
      </c>
      <c r="Q4470" s="42">
        <v>18689000</v>
      </c>
      <c r="R4470" s="42">
        <v>148730000</v>
      </c>
      <c r="S4470" s="42">
        <v>106640000</v>
      </c>
      <c r="T4470" s="9">
        <v>54</v>
      </c>
      <c r="U4470" s="1" t="s">
        <v>18013</v>
      </c>
    </row>
    <row r="4471" spans="1:21">
      <c r="A4471" s="1" t="s">
        <v>18014</v>
      </c>
      <c r="B4471" s="1" t="s">
        <v>18015</v>
      </c>
      <c r="C4471" s="1" t="s">
        <v>18016</v>
      </c>
      <c r="D4471" s="5">
        <v>0.5074187</v>
      </c>
      <c r="E4471" s="5">
        <v>0.72437300000000004</v>
      </c>
      <c r="F4471" s="5">
        <v>0.61997029999999997</v>
      </c>
      <c r="G4471" s="2"/>
      <c r="H4471" s="9">
        <v>14.961</v>
      </c>
      <c r="I4471" s="9">
        <v>20.334</v>
      </c>
      <c r="J4471" s="41">
        <v>52</v>
      </c>
      <c r="K4471" s="41">
        <v>68</v>
      </c>
      <c r="L4471" s="2">
        <v>10</v>
      </c>
      <c r="M4471" s="2">
        <v>9</v>
      </c>
      <c r="N4471" s="2">
        <v>10</v>
      </c>
      <c r="O4471" s="2">
        <v>9</v>
      </c>
      <c r="P4471" s="42">
        <v>211790000</v>
      </c>
      <c r="Q4471" s="42">
        <v>127050000</v>
      </c>
      <c r="R4471" s="42">
        <v>781380000</v>
      </c>
      <c r="S4471" s="42">
        <v>516880000</v>
      </c>
      <c r="T4471" s="9">
        <v>47.6</v>
      </c>
      <c r="U4471" s="1" t="s">
        <v>18017</v>
      </c>
    </row>
    <row r="4472" spans="1:21">
      <c r="A4472" s="1" t="s">
        <v>18018</v>
      </c>
      <c r="B4472" s="1" t="s">
        <v>18019</v>
      </c>
      <c r="C4472" s="1" t="s">
        <v>18020</v>
      </c>
      <c r="D4472" s="5">
        <v>0.31442750000000003</v>
      </c>
      <c r="E4472" s="5">
        <v>0.87442830000000005</v>
      </c>
      <c r="F4472" s="5">
        <v>0.62143040000000005</v>
      </c>
      <c r="G4472" s="2"/>
      <c r="H4472" s="9">
        <v>8.3344000000000005</v>
      </c>
      <c r="I4472" s="9">
        <v>54.878999999999998</v>
      </c>
      <c r="J4472" s="41">
        <v>4</v>
      </c>
      <c r="K4472" s="41">
        <v>9</v>
      </c>
      <c r="L4472" s="2">
        <v>3</v>
      </c>
      <c r="M4472" s="2">
        <v>5</v>
      </c>
      <c r="N4472" s="2">
        <v>3</v>
      </c>
      <c r="O4472" s="2">
        <v>5</v>
      </c>
      <c r="P4472" s="42">
        <v>4626500</v>
      </c>
      <c r="Q4472" s="42">
        <v>2586600</v>
      </c>
      <c r="R4472" s="42">
        <v>23712000</v>
      </c>
      <c r="S4472" s="42">
        <v>11879000</v>
      </c>
      <c r="T4472" s="9">
        <v>16.2</v>
      </c>
      <c r="U4472" s="1" t="s">
        <v>18021</v>
      </c>
    </row>
    <row r="4473" spans="1:21">
      <c r="A4473" s="1" t="s">
        <v>18022</v>
      </c>
      <c r="B4473" s="1" t="s">
        <v>18023</v>
      </c>
      <c r="C4473" s="1" t="s">
        <v>18024</v>
      </c>
      <c r="D4473" s="5">
        <v>0.57654019999999995</v>
      </c>
      <c r="E4473" s="5">
        <v>0.66735500000000003</v>
      </c>
      <c r="F4473" s="5">
        <v>0.6226621</v>
      </c>
      <c r="G4473" s="2"/>
      <c r="H4473" s="9">
        <v>19.538</v>
      </c>
      <c r="I4473" s="9">
        <v>34.536999999999999</v>
      </c>
      <c r="J4473" s="41">
        <v>61</v>
      </c>
      <c r="K4473" s="41">
        <v>69</v>
      </c>
      <c r="L4473" s="2">
        <v>7</v>
      </c>
      <c r="M4473" s="2">
        <v>7</v>
      </c>
      <c r="N4473" s="2">
        <v>7</v>
      </c>
      <c r="O4473" s="2">
        <v>7</v>
      </c>
      <c r="P4473" s="42">
        <v>511600000</v>
      </c>
      <c r="Q4473" s="42">
        <v>562500000</v>
      </c>
      <c r="R4473" s="42">
        <v>1552800000</v>
      </c>
      <c r="S4473" s="42">
        <v>1157600000</v>
      </c>
      <c r="T4473" s="9">
        <v>32.299999999999997</v>
      </c>
      <c r="U4473" s="1" t="s">
        <v>18025</v>
      </c>
    </row>
    <row r="4474" spans="1:21">
      <c r="A4474" s="1" t="s">
        <v>18026</v>
      </c>
      <c r="B4474" s="1" t="s">
        <v>18027</v>
      </c>
      <c r="C4474" s="1" t="s">
        <v>18028</v>
      </c>
      <c r="D4474" s="5">
        <v>0.52358720000000003</v>
      </c>
      <c r="E4474" s="5">
        <v>0.71543849999999998</v>
      </c>
      <c r="F4474" s="5">
        <v>0.62269960000000002</v>
      </c>
      <c r="G4474" s="2"/>
      <c r="H4474" s="9">
        <v>20.631</v>
      </c>
      <c r="I4474" s="9">
        <v>20.864000000000001</v>
      </c>
      <c r="J4474" s="41">
        <v>30</v>
      </c>
      <c r="K4474" s="41">
        <v>23</v>
      </c>
      <c r="L4474" s="2">
        <v>10</v>
      </c>
      <c r="M4474" s="2">
        <v>8</v>
      </c>
      <c r="N4474" s="2">
        <v>10</v>
      </c>
      <c r="O4474" s="2">
        <v>8</v>
      </c>
      <c r="P4474" s="42">
        <v>40809000</v>
      </c>
      <c r="Q4474" s="42">
        <v>30012000</v>
      </c>
      <c r="R4474" s="42">
        <v>143460000</v>
      </c>
      <c r="S4474" s="42">
        <v>102390000</v>
      </c>
      <c r="T4474" s="9">
        <v>50</v>
      </c>
      <c r="U4474" s="1" t="s">
        <v>18029</v>
      </c>
    </row>
    <row r="4475" spans="1:21">
      <c r="A4475" s="1" t="s">
        <v>18030</v>
      </c>
      <c r="B4475" s="1" t="s">
        <v>18031</v>
      </c>
      <c r="C4475" s="1" t="s">
        <v>18032</v>
      </c>
      <c r="D4475" s="5">
        <v>0.82567029999999997</v>
      </c>
      <c r="E4475" s="5">
        <v>0.38888430000000002</v>
      </c>
      <c r="F4475" s="5">
        <v>0.62374450000000004</v>
      </c>
      <c r="G4475" s="2"/>
      <c r="H4475" s="9">
        <v>36.01</v>
      </c>
      <c r="I4475" s="9">
        <v>26.204999999999998</v>
      </c>
      <c r="J4475" s="41">
        <v>33</v>
      </c>
      <c r="K4475" s="41">
        <v>47</v>
      </c>
      <c r="L4475" s="2">
        <v>11</v>
      </c>
      <c r="M4475" s="2">
        <v>14</v>
      </c>
      <c r="N4475" s="2">
        <v>11</v>
      </c>
      <c r="O4475" s="2">
        <v>14</v>
      </c>
      <c r="P4475" s="42">
        <v>64615000</v>
      </c>
      <c r="Q4475" s="42">
        <v>34825000</v>
      </c>
      <c r="R4475" s="42">
        <v>240030000</v>
      </c>
      <c r="S4475" s="42">
        <v>190050000</v>
      </c>
      <c r="T4475" s="9">
        <v>47.3</v>
      </c>
      <c r="U4475" s="1" t="s">
        <v>18033</v>
      </c>
    </row>
    <row r="4476" spans="1:21">
      <c r="A4476" s="1" t="s">
        <v>18034</v>
      </c>
      <c r="B4476" s="1" t="s">
        <v>18035</v>
      </c>
      <c r="C4476" s="1" t="s">
        <v>18036</v>
      </c>
      <c r="D4476" s="5">
        <v>0.53522720000000001</v>
      </c>
      <c r="E4476" s="5">
        <v>0.70780739999999998</v>
      </c>
      <c r="F4476" s="5">
        <v>0.62409630000000005</v>
      </c>
      <c r="G4476" s="2"/>
      <c r="H4476" s="9">
        <v>14.28</v>
      </c>
      <c r="I4476" s="9">
        <v>14.500999999999999</v>
      </c>
      <c r="J4476" s="41">
        <v>57</v>
      </c>
      <c r="K4476" s="41">
        <v>49</v>
      </c>
      <c r="L4476" s="2">
        <v>14</v>
      </c>
      <c r="M4476" s="2">
        <v>14</v>
      </c>
      <c r="N4476" s="2">
        <v>12</v>
      </c>
      <c r="O4476" s="2">
        <v>13</v>
      </c>
      <c r="P4476" s="42">
        <v>152740000</v>
      </c>
      <c r="Q4476" s="42">
        <v>97132000</v>
      </c>
      <c r="R4476" s="42">
        <v>561790000</v>
      </c>
      <c r="S4476" s="42">
        <v>372500000</v>
      </c>
      <c r="T4476" s="9">
        <v>64.599999999999994</v>
      </c>
      <c r="U4476" s="1" t="s">
        <v>18037</v>
      </c>
    </row>
    <row r="4477" spans="1:21">
      <c r="A4477" s="1" t="s">
        <v>18038</v>
      </c>
      <c r="B4477" s="1" t="s">
        <v>18039</v>
      </c>
      <c r="C4477" s="1" t="s">
        <v>18040</v>
      </c>
      <c r="D4477" s="5">
        <v>0.49475940000000002</v>
      </c>
      <c r="E4477" s="5">
        <v>0.74439049999999995</v>
      </c>
      <c r="F4477" s="5">
        <v>0.62496750000000001</v>
      </c>
      <c r="G4477" s="2"/>
      <c r="H4477" s="9">
        <v>24.486999999999998</v>
      </c>
      <c r="I4477" s="9">
        <v>41.396000000000001</v>
      </c>
      <c r="J4477" s="41">
        <v>56</v>
      </c>
      <c r="K4477" s="41">
        <v>57</v>
      </c>
      <c r="L4477" s="2">
        <v>7</v>
      </c>
      <c r="M4477" s="2">
        <v>7</v>
      </c>
      <c r="N4477" s="2">
        <v>7</v>
      </c>
      <c r="O4477" s="2">
        <v>7</v>
      </c>
      <c r="P4477" s="42">
        <v>247150000</v>
      </c>
      <c r="Q4477" s="42">
        <v>150530000</v>
      </c>
      <c r="R4477" s="42">
        <v>820130000</v>
      </c>
      <c r="S4477" s="42">
        <v>555630000</v>
      </c>
      <c r="T4477" s="9">
        <v>26.2</v>
      </c>
      <c r="U4477" s="1" t="s">
        <v>18041</v>
      </c>
    </row>
    <row r="4478" spans="1:21">
      <c r="A4478" s="1" t="s">
        <v>18042</v>
      </c>
      <c r="B4478" s="1" t="s">
        <v>18043</v>
      </c>
      <c r="C4478" s="1" t="s">
        <v>18044</v>
      </c>
      <c r="D4478" s="5">
        <v>0.50365009999999999</v>
      </c>
      <c r="E4478" s="5">
        <v>0.73703779999999997</v>
      </c>
      <c r="F4478" s="5">
        <v>0.62505820000000001</v>
      </c>
      <c r="G4478" s="2"/>
      <c r="H4478" s="9">
        <v>81.218999999999994</v>
      </c>
      <c r="I4478" s="9">
        <v>13.79</v>
      </c>
      <c r="J4478" s="41">
        <v>79</v>
      </c>
      <c r="K4478" s="41">
        <v>70</v>
      </c>
      <c r="L4478" s="2">
        <v>13</v>
      </c>
      <c r="M4478" s="2">
        <v>10</v>
      </c>
      <c r="N4478" s="2">
        <v>13</v>
      </c>
      <c r="O4478" s="2">
        <v>10</v>
      </c>
      <c r="P4478" s="42">
        <v>297540000</v>
      </c>
      <c r="Q4478" s="42">
        <v>244830000</v>
      </c>
      <c r="R4478" s="42">
        <v>897380000</v>
      </c>
      <c r="S4478" s="42">
        <v>676900000</v>
      </c>
      <c r="T4478" s="9">
        <v>56.4</v>
      </c>
      <c r="U4478" s="1" t="s">
        <v>18045</v>
      </c>
    </row>
    <row r="4479" spans="1:21">
      <c r="A4479" s="1" t="s">
        <v>18046</v>
      </c>
      <c r="B4479" s="1" t="s">
        <v>18047</v>
      </c>
      <c r="C4479" s="1" t="s">
        <v>18048</v>
      </c>
      <c r="D4479" s="5">
        <v>0.53434939999999997</v>
      </c>
      <c r="E4479" s="5">
        <v>0.71054320000000004</v>
      </c>
      <c r="F4479" s="5">
        <v>0.62513450000000004</v>
      </c>
      <c r="G4479" s="2"/>
      <c r="H4479" s="9">
        <v>37.9</v>
      </c>
      <c r="I4479" s="9">
        <v>16.946000000000002</v>
      </c>
      <c r="J4479" s="41">
        <v>19</v>
      </c>
      <c r="K4479" s="41">
        <v>16</v>
      </c>
      <c r="L4479" s="2">
        <v>10</v>
      </c>
      <c r="M4479" s="2">
        <v>7</v>
      </c>
      <c r="N4479" s="2">
        <v>10</v>
      </c>
      <c r="O4479" s="2">
        <v>7</v>
      </c>
      <c r="P4479" s="42">
        <v>29090000</v>
      </c>
      <c r="Q4479" s="42">
        <v>17109000</v>
      </c>
      <c r="R4479" s="42">
        <v>54284000</v>
      </c>
      <c r="S4479" s="42">
        <v>42717000</v>
      </c>
      <c r="T4479" s="9">
        <v>56.3</v>
      </c>
      <c r="U4479" s="1" t="s">
        <v>18049</v>
      </c>
    </row>
    <row r="4480" spans="1:21">
      <c r="A4480" s="1" t="s">
        <v>18050</v>
      </c>
      <c r="B4480" s="1" t="s">
        <v>18051</v>
      </c>
      <c r="C4480" s="1" t="s">
        <v>18052</v>
      </c>
      <c r="D4480" s="5">
        <v>0.45081379999999999</v>
      </c>
      <c r="E4480" s="5">
        <v>0.78204969999999996</v>
      </c>
      <c r="F4480" s="5">
        <v>0.62591730000000001</v>
      </c>
      <c r="G4480" s="2"/>
      <c r="H4480" s="9">
        <v>10.307</v>
      </c>
      <c r="I4480" s="9">
        <v>14.259</v>
      </c>
      <c r="J4480" s="41">
        <v>9</v>
      </c>
      <c r="K4480" s="41">
        <v>15</v>
      </c>
      <c r="L4480" s="2">
        <v>2</v>
      </c>
      <c r="M4480" s="2">
        <v>2</v>
      </c>
      <c r="N4480" s="2">
        <v>2</v>
      </c>
      <c r="O4480" s="2">
        <v>2</v>
      </c>
      <c r="P4480" s="42">
        <v>36318000</v>
      </c>
      <c r="Q4480" s="42">
        <v>21841000</v>
      </c>
      <c r="R4480" s="42">
        <v>214790000</v>
      </c>
      <c r="S4480" s="42">
        <v>139780000</v>
      </c>
      <c r="T4480" s="9">
        <v>16.8</v>
      </c>
      <c r="U4480" s="1" t="s">
        <v>18053</v>
      </c>
    </row>
    <row r="4481" spans="1:21">
      <c r="A4481" s="1" t="s">
        <v>18054</v>
      </c>
      <c r="B4481" s="1" t="s">
        <v>18055</v>
      </c>
      <c r="C4481" s="1" t="s">
        <v>18056</v>
      </c>
      <c r="D4481" s="5">
        <v>0.43549490000000002</v>
      </c>
      <c r="E4481" s="5">
        <v>0.79413210000000001</v>
      </c>
      <c r="F4481" s="5">
        <v>0.62592910000000002</v>
      </c>
      <c r="G4481" s="2"/>
      <c r="H4481" s="9">
        <v>23.584</v>
      </c>
      <c r="I4481" s="9">
        <v>26.309000000000001</v>
      </c>
      <c r="J4481" s="41">
        <v>6</v>
      </c>
      <c r="K4481" s="41">
        <v>4</v>
      </c>
      <c r="L4481" s="2">
        <v>3</v>
      </c>
      <c r="M4481" s="2">
        <v>3</v>
      </c>
      <c r="N4481" s="2">
        <v>3</v>
      </c>
      <c r="O4481" s="2">
        <v>3</v>
      </c>
      <c r="P4481" s="42">
        <v>5399700</v>
      </c>
      <c r="Q4481" s="42">
        <v>2896600</v>
      </c>
      <c r="R4481" s="42">
        <v>7102400</v>
      </c>
      <c r="S4481" s="42">
        <v>4475000</v>
      </c>
      <c r="T4481" s="9">
        <v>19.8</v>
      </c>
      <c r="U4481" s="1" t="s">
        <v>18057</v>
      </c>
    </row>
    <row r="4482" spans="1:21">
      <c r="A4482" s="1" t="s">
        <v>18058</v>
      </c>
      <c r="B4482" s="1" t="s">
        <v>18059</v>
      </c>
      <c r="C4482" s="1" t="s">
        <v>18060</v>
      </c>
      <c r="D4482" s="5">
        <v>0.60649589999999998</v>
      </c>
      <c r="E4482" s="5">
        <v>0.64529959999999997</v>
      </c>
      <c r="F4482" s="5">
        <v>0.62602820000000003</v>
      </c>
      <c r="G4482" s="2"/>
      <c r="H4482" s="9">
        <v>28.587</v>
      </c>
      <c r="I4482" s="9">
        <v>19.221</v>
      </c>
      <c r="J4482" s="41">
        <v>16</v>
      </c>
      <c r="K4482" s="41">
        <v>21</v>
      </c>
      <c r="L4482" s="2">
        <v>6</v>
      </c>
      <c r="M4482" s="2">
        <v>7</v>
      </c>
      <c r="N4482" s="2">
        <v>6</v>
      </c>
      <c r="O4482" s="2">
        <v>7</v>
      </c>
      <c r="P4482" s="42">
        <v>25880000</v>
      </c>
      <c r="Q4482" s="42">
        <v>16158000</v>
      </c>
      <c r="R4482" s="42">
        <v>124860000</v>
      </c>
      <c r="S4482" s="42">
        <v>83584000</v>
      </c>
      <c r="T4482" s="9">
        <v>72.400000000000006</v>
      </c>
      <c r="U4482" s="1" t="s">
        <v>18061</v>
      </c>
    </row>
    <row r="4483" spans="1:21">
      <c r="A4483" s="1" t="s">
        <v>18062</v>
      </c>
      <c r="B4483" s="1" t="s">
        <v>18063</v>
      </c>
      <c r="C4483" s="1" t="s">
        <v>18064</v>
      </c>
      <c r="D4483" s="5">
        <v>0.43826809999999999</v>
      </c>
      <c r="E4483" s="5">
        <v>0.79280669999999998</v>
      </c>
      <c r="F4483" s="5">
        <v>0.62640110000000004</v>
      </c>
      <c r="G4483" s="2"/>
      <c r="H4483" s="9">
        <v>26.236000000000001</v>
      </c>
      <c r="I4483" s="9">
        <v>33.853000000000002</v>
      </c>
      <c r="J4483" s="41">
        <v>235</v>
      </c>
      <c r="K4483" s="41">
        <v>190</v>
      </c>
      <c r="L4483" s="2">
        <v>17</v>
      </c>
      <c r="M4483" s="2">
        <v>12</v>
      </c>
      <c r="N4483" s="2">
        <v>8</v>
      </c>
      <c r="O4483" s="2">
        <v>7</v>
      </c>
      <c r="P4483" s="42">
        <v>2616000000</v>
      </c>
      <c r="Q4483" s="42">
        <v>1620100000</v>
      </c>
      <c r="R4483" s="42">
        <v>7106900000</v>
      </c>
      <c r="S4483" s="42">
        <v>4652600000</v>
      </c>
      <c r="T4483" s="9">
        <v>72.7</v>
      </c>
      <c r="U4483" s="1" t="s">
        <v>18065</v>
      </c>
    </row>
    <row r="4484" spans="1:21">
      <c r="A4484" s="1" t="s">
        <v>18066</v>
      </c>
      <c r="B4484" s="1" t="s">
        <v>18067</v>
      </c>
      <c r="C4484" s="1" t="s">
        <v>18068</v>
      </c>
      <c r="D4484" s="5">
        <v>0.59802</v>
      </c>
      <c r="E4484" s="5">
        <v>0.65462629999999999</v>
      </c>
      <c r="F4484" s="5">
        <v>0.62660070000000001</v>
      </c>
      <c r="G4484" s="2"/>
      <c r="H4484" s="9">
        <v>27.381</v>
      </c>
      <c r="I4484" s="9">
        <v>14.747999999999999</v>
      </c>
      <c r="J4484" s="41">
        <v>237</v>
      </c>
      <c r="K4484" s="41">
        <v>192</v>
      </c>
      <c r="L4484" s="2">
        <v>12</v>
      </c>
      <c r="M4484" s="2">
        <v>10</v>
      </c>
      <c r="N4484" s="2">
        <v>3</v>
      </c>
      <c r="O4484" s="2">
        <v>1</v>
      </c>
      <c r="P4484" s="42">
        <v>3508800000</v>
      </c>
      <c r="Q4484" s="42">
        <v>2061200000</v>
      </c>
      <c r="R4484" s="42">
        <v>13760000000</v>
      </c>
      <c r="S4484" s="42">
        <v>10181000000</v>
      </c>
      <c r="T4484" s="9">
        <v>83.6</v>
      </c>
      <c r="U4484" s="1" t="s">
        <v>18069</v>
      </c>
    </row>
    <row r="4485" spans="1:21">
      <c r="A4485" s="1" t="s">
        <v>18070</v>
      </c>
      <c r="B4485" s="1" t="s">
        <v>18071</v>
      </c>
      <c r="C4485" s="1" t="s">
        <v>18072</v>
      </c>
      <c r="D4485" s="5">
        <v>0.61778659999999996</v>
      </c>
      <c r="E4485" s="5">
        <v>0.63549480000000003</v>
      </c>
      <c r="F4485" s="5">
        <v>0.62666790000000006</v>
      </c>
      <c r="G4485" s="2"/>
      <c r="H4485" s="9">
        <v>27.207999999999998</v>
      </c>
      <c r="I4485" s="9">
        <v>14.023999999999999</v>
      </c>
      <c r="J4485" s="41">
        <v>516</v>
      </c>
      <c r="K4485" s="41">
        <v>494</v>
      </c>
      <c r="L4485" s="2">
        <v>19</v>
      </c>
      <c r="M4485" s="2">
        <v>19</v>
      </c>
      <c r="N4485" s="2">
        <v>19</v>
      </c>
      <c r="O4485" s="2">
        <v>19</v>
      </c>
      <c r="P4485" s="42">
        <v>20397000000</v>
      </c>
      <c r="Q4485" s="42">
        <v>11475000000</v>
      </c>
      <c r="R4485" s="42">
        <v>60110000000</v>
      </c>
      <c r="S4485" s="42">
        <v>44847000000</v>
      </c>
      <c r="T4485" s="9">
        <v>84.8</v>
      </c>
      <c r="U4485" s="1" t="s">
        <v>18073</v>
      </c>
    </row>
    <row r="4486" spans="1:21">
      <c r="A4486" s="1" t="s">
        <v>18074</v>
      </c>
      <c r="B4486" s="1" t="s">
        <v>18075</v>
      </c>
      <c r="C4486" s="1" t="s">
        <v>18076</v>
      </c>
      <c r="D4486" s="5">
        <v>0.56676269999999995</v>
      </c>
      <c r="E4486" s="5">
        <v>0.68434099999999998</v>
      </c>
      <c r="F4486" s="5">
        <v>0.62674929999999995</v>
      </c>
      <c r="G4486" s="2"/>
      <c r="H4486" s="9">
        <v>37.779000000000003</v>
      </c>
      <c r="I4486" s="9">
        <v>25.382999999999999</v>
      </c>
      <c r="J4486" s="41">
        <v>53</v>
      </c>
      <c r="K4486" s="41">
        <v>72</v>
      </c>
      <c r="L4486" s="2">
        <v>12</v>
      </c>
      <c r="M4486" s="2">
        <v>13</v>
      </c>
      <c r="N4486" s="2">
        <v>12</v>
      </c>
      <c r="O4486" s="2">
        <v>13</v>
      </c>
      <c r="P4486" s="42">
        <v>266650000</v>
      </c>
      <c r="Q4486" s="42">
        <v>154320000</v>
      </c>
      <c r="R4486" s="42">
        <v>820180000</v>
      </c>
      <c r="S4486" s="42">
        <v>615900000</v>
      </c>
      <c r="T4486" s="9">
        <v>54.4</v>
      </c>
      <c r="U4486" s="1" t="s">
        <v>18077</v>
      </c>
    </row>
    <row r="4487" spans="1:21">
      <c r="A4487" s="1" t="s">
        <v>18078</v>
      </c>
      <c r="B4487" s="1" t="s">
        <v>18079</v>
      </c>
      <c r="C4487" s="1" t="s">
        <v>18080</v>
      </c>
      <c r="D4487" s="5">
        <v>0.62317619999999996</v>
      </c>
      <c r="E4487" s="5">
        <v>0.63041619999999998</v>
      </c>
      <c r="F4487" s="5">
        <v>0.62680080000000005</v>
      </c>
      <c r="G4487" s="2"/>
      <c r="H4487" s="9">
        <v>70.983000000000004</v>
      </c>
      <c r="I4487" s="9">
        <v>35.942</v>
      </c>
      <c r="J4487" s="41">
        <v>3</v>
      </c>
      <c r="K4487" s="41">
        <v>3</v>
      </c>
      <c r="L4487" s="2">
        <v>2</v>
      </c>
      <c r="M4487" s="2">
        <v>2</v>
      </c>
      <c r="N4487" s="2">
        <v>2</v>
      </c>
      <c r="O4487" s="2">
        <v>2</v>
      </c>
      <c r="P4487" s="42">
        <v>251770</v>
      </c>
      <c r="Q4487" s="42">
        <v>145790</v>
      </c>
      <c r="R4487" s="42">
        <v>3530700</v>
      </c>
      <c r="S4487" s="42">
        <v>2132700</v>
      </c>
      <c r="T4487" s="9">
        <v>10.199999999999999</v>
      </c>
      <c r="U4487" s="1" t="s">
        <v>18081</v>
      </c>
    </row>
    <row r="4488" spans="1:21">
      <c r="A4488" s="1" t="s">
        <v>18082</v>
      </c>
      <c r="B4488" s="1" t="s">
        <v>18083</v>
      </c>
      <c r="C4488" s="1" t="s">
        <v>18084</v>
      </c>
      <c r="D4488" s="5">
        <v>0.61316689999999996</v>
      </c>
      <c r="E4488" s="5">
        <v>0.64135609999999998</v>
      </c>
      <c r="F4488" s="5">
        <v>0.62733039999999995</v>
      </c>
      <c r="G4488" s="2"/>
      <c r="H4488" s="9">
        <v>17.603999999999999</v>
      </c>
      <c r="I4488" s="9">
        <v>5.2690000000000001</v>
      </c>
      <c r="J4488" s="41">
        <v>9</v>
      </c>
      <c r="K4488" s="41">
        <v>6</v>
      </c>
      <c r="L4488" s="2">
        <v>4</v>
      </c>
      <c r="M4488" s="2">
        <v>3</v>
      </c>
      <c r="N4488" s="2">
        <v>4</v>
      </c>
      <c r="O4488" s="2">
        <v>3</v>
      </c>
      <c r="P4488" s="42">
        <v>22172000</v>
      </c>
      <c r="Q4488" s="42">
        <v>11317000</v>
      </c>
      <c r="R4488" s="42">
        <v>50771000</v>
      </c>
      <c r="S4488" s="42">
        <v>32986000</v>
      </c>
      <c r="T4488" s="9">
        <v>23.8</v>
      </c>
      <c r="U4488" s="1" t="s">
        <v>18085</v>
      </c>
    </row>
    <row r="4489" spans="1:21">
      <c r="A4489" s="1" t="s">
        <v>18086</v>
      </c>
      <c r="B4489" s="1" t="s">
        <v>18087</v>
      </c>
      <c r="C4489" s="1" t="s">
        <v>18088</v>
      </c>
      <c r="D4489" s="5">
        <v>0.53221980000000002</v>
      </c>
      <c r="E4489" s="5">
        <v>0.7166709</v>
      </c>
      <c r="F4489" s="5">
        <v>0.62739120000000004</v>
      </c>
      <c r="G4489" s="2"/>
      <c r="H4489" s="9">
        <v>27.584</v>
      </c>
      <c r="I4489" s="9">
        <v>18.198</v>
      </c>
      <c r="J4489" s="41">
        <v>48</v>
      </c>
      <c r="K4489" s="41">
        <v>78</v>
      </c>
      <c r="L4489" s="2">
        <v>16</v>
      </c>
      <c r="M4489" s="2">
        <v>15</v>
      </c>
      <c r="N4489" s="2">
        <v>16</v>
      </c>
      <c r="O4489" s="2">
        <v>15</v>
      </c>
      <c r="P4489" s="42">
        <v>119320000</v>
      </c>
      <c r="Q4489" s="42">
        <v>73699000</v>
      </c>
      <c r="R4489" s="42">
        <v>550320000</v>
      </c>
      <c r="S4489" s="42">
        <v>364610000</v>
      </c>
      <c r="T4489" s="9">
        <v>36.700000000000003</v>
      </c>
      <c r="U4489" s="1" t="s">
        <v>18089</v>
      </c>
    </row>
    <row r="4490" spans="1:21">
      <c r="A4490" s="1" t="s">
        <v>18090</v>
      </c>
      <c r="B4490" s="1" t="s">
        <v>18091</v>
      </c>
      <c r="C4490" s="1" t="s">
        <v>18092</v>
      </c>
      <c r="D4490" s="5">
        <v>0.46054830000000002</v>
      </c>
      <c r="E4490" s="5">
        <v>0.77709649999999997</v>
      </c>
      <c r="F4490" s="5">
        <v>0.62748689999999996</v>
      </c>
      <c r="G4490" s="2"/>
      <c r="H4490" s="9">
        <v>19.917000000000002</v>
      </c>
      <c r="I4490" s="9">
        <v>26.486999999999998</v>
      </c>
      <c r="J4490" s="41">
        <v>14</v>
      </c>
      <c r="K4490" s="41">
        <v>15</v>
      </c>
      <c r="L4490" s="2">
        <v>4</v>
      </c>
      <c r="M4490" s="2">
        <v>4</v>
      </c>
      <c r="N4490" s="2">
        <v>0</v>
      </c>
      <c r="O4490" s="2">
        <v>0</v>
      </c>
      <c r="P4490" s="42">
        <v>30378000</v>
      </c>
      <c r="Q4490" s="42">
        <v>17044000</v>
      </c>
      <c r="R4490" s="42">
        <v>130400000</v>
      </c>
      <c r="S4490" s="42">
        <v>86182000</v>
      </c>
      <c r="T4490" s="9">
        <v>45</v>
      </c>
      <c r="U4490" s="1" t="s">
        <v>18093</v>
      </c>
    </row>
    <row r="4491" spans="1:21">
      <c r="A4491" s="1" t="s">
        <v>18094</v>
      </c>
      <c r="B4491" s="1" t="s">
        <v>18095</v>
      </c>
      <c r="C4491" s="1" t="s">
        <v>18096</v>
      </c>
      <c r="D4491" s="5">
        <v>0.82291139999999996</v>
      </c>
      <c r="E4491" s="5">
        <v>0.40346559999999998</v>
      </c>
      <c r="F4491" s="5">
        <v>0.62837880000000002</v>
      </c>
      <c r="G4491" s="2"/>
      <c r="H4491" s="9">
        <v>46.575000000000003</v>
      </c>
      <c r="I4491" s="9">
        <v>19.803999999999998</v>
      </c>
      <c r="J4491" s="41">
        <v>5</v>
      </c>
      <c r="K4491" s="41">
        <v>6</v>
      </c>
      <c r="L4491" s="2">
        <v>4</v>
      </c>
      <c r="M4491" s="2">
        <v>5</v>
      </c>
      <c r="N4491" s="2">
        <v>4</v>
      </c>
      <c r="O4491" s="2">
        <v>5</v>
      </c>
      <c r="P4491" s="42">
        <v>13169000</v>
      </c>
      <c r="Q4491" s="42">
        <v>9654200</v>
      </c>
      <c r="R4491" s="42">
        <v>37943000</v>
      </c>
      <c r="S4491" s="42">
        <v>27176000</v>
      </c>
      <c r="T4491" s="9">
        <v>26.9</v>
      </c>
      <c r="U4491" s="1" t="s">
        <v>18097</v>
      </c>
    </row>
    <row r="4492" spans="1:21">
      <c r="A4492" s="1" t="s">
        <v>18098</v>
      </c>
      <c r="B4492" s="1" t="s">
        <v>18099</v>
      </c>
      <c r="C4492" s="1" t="s">
        <v>18100</v>
      </c>
      <c r="D4492" s="5">
        <v>1.057572</v>
      </c>
      <c r="E4492" s="5">
        <v>1.757763E-2</v>
      </c>
      <c r="F4492" s="5">
        <v>0.62932569999999999</v>
      </c>
      <c r="G4492" s="2"/>
      <c r="H4492" s="9">
        <v>88.908000000000001</v>
      </c>
      <c r="I4492" s="9">
        <v>19.373000000000001</v>
      </c>
      <c r="J4492" s="41">
        <v>2</v>
      </c>
      <c r="K4492" s="41">
        <v>8</v>
      </c>
      <c r="L4492" s="2">
        <v>2</v>
      </c>
      <c r="M4492" s="2">
        <v>5</v>
      </c>
      <c r="N4492" s="2">
        <v>2</v>
      </c>
      <c r="O4492" s="2">
        <v>5</v>
      </c>
      <c r="P4492" s="42">
        <v>784570</v>
      </c>
      <c r="Q4492" s="42">
        <v>237520</v>
      </c>
      <c r="R4492" s="42">
        <v>25974000</v>
      </c>
      <c r="S4492" s="42">
        <v>27343000</v>
      </c>
      <c r="T4492" s="9">
        <v>21.7</v>
      </c>
      <c r="U4492" s="1" t="s">
        <v>18101</v>
      </c>
    </row>
    <row r="4493" spans="1:21">
      <c r="A4493" s="1" t="s">
        <v>18102</v>
      </c>
      <c r="B4493" s="1" t="s">
        <v>18103</v>
      </c>
      <c r="C4493" s="1" t="s">
        <v>18104</v>
      </c>
      <c r="D4493" s="5">
        <v>0.61133660000000001</v>
      </c>
      <c r="E4493" s="5">
        <v>0.64717369999999996</v>
      </c>
      <c r="F4493" s="5">
        <v>0.62936639999999999</v>
      </c>
      <c r="G4493" s="2"/>
      <c r="H4493" s="9">
        <v>43.719000000000001</v>
      </c>
      <c r="I4493" s="9">
        <v>34.107999999999997</v>
      </c>
      <c r="J4493" s="41">
        <v>41</v>
      </c>
      <c r="K4493" s="41">
        <v>35</v>
      </c>
      <c r="L4493" s="2">
        <v>7</v>
      </c>
      <c r="M4493" s="2">
        <v>6</v>
      </c>
      <c r="N4493" s="2">
        <v>7</v>
      </c>
      <c r="O4493" s="2">
        <v>6</v>
      </c>
      <c r="P4493" s="42">
        <v>203300000</v>
      </c>
      <c r="Q4493" s="42">
        <v>110290000</v>
      </c>
      <c r="R4493" s="42">
        <v>194690000</v>
      </c>
      <c r="S4493" s="42">
        <v>163820000</v>
      </c>
      <c r="T4493" s="9">
        <v>57.7</v>
      </c>
      <c r="U4493" s="1" t="s">
        <v>18105</v>
      </c>
    </row>
    <row r="4494" spans="1:21">
      <c r="A4494" s="1" t="s">
        <v>18106</v>
      </c>
      <c r="B4494" s="1" t="s">
        <v>18107</v>
      </c>
      <c r="C4494" s="1" t="s">
        <v>18108</v>
      </c>
      <c r="D4494" s="5">
        <v>0.64952549999999998</v>
      </c>
      <c r="E4494" s="5">
        <v>0.60917829999999995</v>
      </c>
      <c r="F4494" s="5">
        <v>0.62949290000000002</v>
      </c>
      <c r="G4494" s="2"/>
      <c r="H4494" s="9">
        <v>21.756</v>
      </c>
      <c r="I4494" s="9">
        <v>26.693999999999999</v>
      </c>
      <c r="J4494" s="41">
        <v>3</v>
      </c>
      <c r="K4494" s="41">
        <v>4</v>
      </c>
      <c r="L4494" s="2">
        <v>5</v>
      </c>
      <c r="M4494" s="2">
        <v>3</v>
      </c>
      <c r="N4494" s="2">
        <v>5</v>
      </c>
      <c r="O4494" s="2">
        <v>3</v>
      </c>
      <c r="P4494" s="42">
        <v>3241900</v>
      </c>
      <c r="Q4494" s="42">
        <v>2371500</v>
      </c>
      <c r="R4494" s="42">
        <v>9070900</v>
      </c>
      <c r="S4494" s="42">
        <v>5712600</v>
      </c>
      <c r="T4494" s="9">
        <v>11.2</v>
      </c>
      <c r="U4494" s="1" t="s">
        <v>18109</v>
      </c>
    </row>
    <row r="4495" spans="1:21">
      <c r="A4495" s="1" t="s">
        <v>18110</v>
      </c>
      <c r="B4495" s="1" t="s">
        <v>18111</v>
      </c>
      <c r="C4495" s="1" t="s">
        <v>18112</v>
      </c>
      <c r="D4495" s="5">
        <v>0.67148509999999995</v>
      </c>
      <c r="E4495" s="5">
        <v>0.5874895</v>
      </c>
      <c r="F4495" s="5">
        <v>0.63009850000000001</v>
      </c>
      <c r="G4495" s="2"/>
      <c r="H4495" s="9">
        <v>23.986000000000001</v>
      </c>
      <c r="I4495" s="9">
        <v>23.725999999999999</v>
      </c>
      <c r="J4495" s="41">
        <v>43</v>
      </c>
      <c r="K4495" s="41">
        <v>29</v>
      </c>
      <c r="L4495" s="2">
        <v>12</v>
      </c>
      <c r="M4495" s="2">
        <v>8</v>
      </c>
      <c r="N4495" s="2">
        <v>12</v>
      </c>
      <c r="O4495" s="2">
        <v>8</v>
      </c>
      <c r="P4495" s="42">
        <v>30025000</v>
      </c>
      <c r="Q4495" s="42">
        <v>17131000</v>
      </c>
      <c r="R4495" s="42">
        <v>119960000</v>
      </c>
      <c r="S4495" s="42">
        <v>85032000</v>
      </c>
      <c r="T4495" s="9">
        <v>44.9</v>
      </c>
      <c r="U4495" s="1" t="s">
        <v>18113</v>
      </c>
    </row>
    <row r="4496" spans="1:21">
      <c r="A4496" s="1" t="s">
        <v>18114</v>
      </c>
      <c r="B4496" s="1" t="s">
        <v>18115</v>
      </c>
      <c r="C4496" s="1" t="s">
        <v>18116</v>
      </c>
      <c r="D4496" s="5">
        <v>0.61369680000000004</v>
      </c>
      <c r="E4496" s="5">
        <v>0.64798730000000004</v>
      </c>
      <c r="F4496" s="5">
        <v>0.63094380000000005</v>
      </c>
      <c r="G4496" s="2"/>
      <c r="H4496" s="9">
        <v>22.616</v>
      </c>
      <c r="I4496" s="9">
        <v>17.507000000000001</v>
      </c>
      <c r="J4496" s="41">
        <v>17</v>
      </c>
      <c r="K4496" s="41">
        <v>17</v>
      </c>
      <c r="L4496" s="2">
        <v>6</v>
      </c>
      <c r="M4496" s="2">
        <v>6</v>
      </c>
      <c r="N4496" s="2">
        <v>6</v>
      </c>
      <c r="O4496" s="2">
        <v>6</v>
      </c>
      <c r="P4496" s="42">
        <v>10776000</v>
      </c>
      <c r="Q4496" s="42">
        <v>5747300</v>
      </c>
      <c r="R4496" s="42">
        <v>40389000</v>
      </c>
      <c r="S4496" s="42">
        <v>26235000</v>
      </c>
      <c r="T4496" s="9">
        <v>26.3</v>
      </c>
      <c r="U4496" s="1" t="s">
        <v>18117</v>
      </c>
    </row>
    <row r="4497" spans="1:21">
      <c r="A4497" s="1" t="s">
        <v>18118</v>
      </c>
      <c r="B4497" s="1" t="s">
        <v>18119</v>
      </c>
      <c r="C4497" s="1" t="s">
        <v>18120</v>
      </c>
      <c r="D4497" s="5">
        <v>0.66045209999999999</v>
      </c>
      <c r="E4497" s="5">
        <v>0.60097120000000004</v>
      </c>
      <c r="F4497" s="5">
        <v>0.63101819999999997</v>
      </c>
      <c r="G4497" s="2"/>
      <c r="H4497" s="9">
        <v>11.394</v>
      </c>
      <c r="I4497" s="9">
        <v>24.178000000000001</v>
      </c>
      <c r="J4497" s="41">
        <v>25</v>
      </c>
      <c r="K4497" s="41">
        <v>33</v>
      </c>
      <c r="L4497" s="2">
        <v>8</v>
      </c>
      <c r="M4497" s="2">
        <v>8</v>
      </c>
      <c r="N4497" s="2">
        <v>8</v>
      </c>
      <c r="O4497" s="2">
        <v>8</v>
      </c>
      <c r="P4497" s="42">
        <v>107920000</v>
      </c>
      <c r="Q4497" s="42">
        <v>59884000</v>
      </c>
      <c r="R4497" s="42">
        <v>120240000</v>
      </c>
      <c r="S4497" s="42">
        <v>93089000</v>
      </c>
      <c r="T4497" s="9">
        <v>54.9</v>
      </c>
      <c r="U4497" s="1" t="s">
        <v>18121</v>
      </c>
    </row>
    <row r="4498" spans="1:21">
      <c r="A4498" s="1" t="s">
        <v>18122</v>
      </c>
      <c r="B4498" s="1" t="s">
        <v>18123</v>
      </c>
      <c r="C4498" s="1" t="s">
        <v>18124</v>
      </c>
      <c r="D4498" s="5">
        <v>0.58564799999999995</v>
      </c>
      <c r="E4498" s="5">
        <v>0.67500510000000002</v>
      </c>
      <c r="F4498" s="5">
        <v>0.63101830000000003</v>
      </c>
      <c r="G4498" s="2"/>
      <c r="H4498" s="9">
        <v>26.305</v>
      </c>
      <c r="I4498" s="9">
        <v>14.292999999999999</v>
      </c>
      <c r="J4498" s="41">
        <v>11</v>
      </c>
      <c r="K4498" s="41">
        <v>5</v>
      </c>
      <c r="L4498" s="2">
        <v>5</v>
      </c>
      <c r="M4498" s="2">
        <v>2</v>
      </c>
      <c r="N4498" s="2">
        <v>5</v>
      </c>
      <c r="O4498" s="2">
        <v>2</v>
      </c>
      <c r="P4498" s="42">
        <v>13422000</v>
      </c>
      <c r="Q4498" s="42">
        <v>7159800</v>
      </c>
      <c r="R4498" s="42">
        <v>19030000</v>
      </c>
      <c r="S4498" s="42">
        <v>13423000</v>
      </c>
      <c r="T4498" s="9">
        <v>44.4</v>
      </c>
      <c r="U4498" s="1" t="s">
        <v>18125</v>
      </c>
    </row>
    <row r="4499" spans="1:21">
      <c r="A4499" s="1" t="s">
        <v>18126</v>
      </c>
      <c r="B4499" s="1" t="s">
        <v>18127</v>
      </c>
      <c r="C4499" s="1" t="s">
        <v>18128</v>
      </c>
      <c r="D4499" s="5">
        <v>0.50604530000000003</v>
      </c>
      <c r="E4499" s="5">
        <v>0.7460833</v>
      </c>
      <c r="F4499" s="5">
        <v>0.63105080000000002</v>
      </c>
      <c r="G4499" s="2"/>
      <c r="H4499" s="9">
        <v>37.225000000000001</v>
      </c>
      <c r="I4499" s="9">
        <v>12.31</v>
      </c>
      <c r="J4499" s="41">
        <v>9</v>
      </c>
      <c r="K4499" s="41">
        <v>19</v>
      </c>
      <c r="L4499" s="2">
        <v>5</v>
      </c>
      <c r="M4499" s="2">
        <v>7</v>
      </c>
      <c r="N4499" s="2">
        <v>5</v>
      </c>
      <c r="O4499" s="2">
        <v>7</v>
      </c>
      <c r="P4499" s="42">
        <v>12293000</v>
      </c>
      <c r="Q4499" s="42">
        <v>7122600</v>
      </c>
      <c r="R4499" s="42">
        <v>97837000</v>
      </c>
      <c r="S4499" s="42">
        <v>62612000</v>
      </c>
      <c r="T4499" s="9">
        <v>39</v>
      </c>
      <c r="U4499" s="1" t="s">
        <v>18129</v>
      </c>
    </row>
    <row r="4500" spans="1:21">
      <c r="A4500" s="1" t="s">
        <v>18130</v>
      </c>
      <c r="B4500" s="1" t="s">
        <v>18131</v>
      </c>
      <c r="C4500" s="1" t="s">
        <v>18132</v>
      </c>
      <c r="D4500" s="5">
        <v>0.63969189999999998</v>
      </c>
      <c r="E4500" s="5">
        <v>0.62313180000000001</v>
      </c>
      <c r="F4500" s="5">
        <v>0.63143550000000004</v>
      </c>
      <c r="G4500" s="2"/>
      <c r="H4500" s="9">
        <v>21.6</v>
      </c>
      <c r="I4500" s="9">
        <v>18.23</v>
      </c>
      <c r="J4500" s="41">
        <v>34</v>
      </c>
      <c r="K4500" s="41">
        <v>53</v>
      </c>
      <c r="L4500" s="2">
        <v>8</v>
      </c>
      <c r="M4500" s="2">
        <v>11</v>
      </c>
      <c r="N4500" s="2">
        <v>8</v>
      </c>
      <c r="O4500" s="2">
        <v>10</v>
      </c>
      <c r="P4500" s="42">
        <v>62597000</v>
      </c>
      <c r="Q4500" s="42">
        <v>34953000</v>
      </c>
      <c r="R4500" s="42">
        <v>155420000</v>
      </c>
      <c r="S4500" s="42">
        <v>108490000</v>
      </c>
      <c r="T4500" s="9">
        <v>39.700000000000003</v>
      </c>
      <c r="U4500" s="1" t="s">
        <v>18133</v>
      </c>
    </row>
    <row r="4501" spans="1:21">
      <c r="A4501" s="1" t="s">
        <v>18134</v>
      </c>
      <c r="B4501" s="1" t="s">
        <v>18135</v>
      </c>
      <c r="C4501" s="1" t="s">
        <v>18136</v>
      </c>
      <c r="D4501" s="5">
        <v>0.62709239999999999</v>
      </c>
      <c r="E4501" s="5">
        <v>0.63823180000000002</v>
      </c>
      <c r="F4501" s="5">
        <v>0.63267289999999998</v>
      </c>
      <c r="G4501" s="2"/>
      <c r="H4501" s="9">
        <v>34.710999999999999</v>
      </c>
      <c r="I4501" s="9">
        <v>28.995999999999999</v>
      </c>
      <c r="J4501" s="41">
        <v>64</v>
      </c>
      <c r="K4501" s="41">
        <v>50</v>
      </c>
      <c r="L4501" s="2">
        <v>17</v>
      </c>
      <c r="M4501" s="2">
        <v>16</v>
      </c>
      <c r="N4501" s="2">
        <v>17</v>
      </c>
      <c r="O4501" s="2">
        <v>16</v>
      </c>
      <c r="P4501" s="42">
        <v>140120000</v>
      </c>
      <c r="Q4501" s="42">
        <v>100710000</v>
      </c>
      <c r="R4501" s="42">
        <v>564050000</v>
      </c>
      <c r="S4501" s="42">
        <v>724260000</v>
      </c>
      <c r="T4501" s="9">
        <v>50.7</v>
      </c>
      <c r="U4501" s="1" t="s">
        <v>18137</v>
      </c>
    </row>
    <row r="4502" spans="1:21">
      <c r="A4502" s="1" t="s">
        <v>18138</v>
      </c>
      <c r="B4502" s="1" t="s">
        <v>18139</v>
      </c>
      <c r="C4502" s="1" t="s">
        <v>18140</v>
      </c>
      <c r="D4502" s="5">
        <v>0.4919771</v>
      </c>
      <c r="E4502" s="5">
        <v>0.76123750000000001</v>
      </c>
      <c r="F4502" s="5">
        <v>0.63288</v>
      </c>
      <c r="G4502" s="2"/>
      <c r="H4502" s="9">
        <v>27.727</v>
      </c>
      <c r="I4502" s="9">
        <v>18.869</v>
      </c>
      <c r="J4502" s="41">
        <v>67</v>
      </c>
      <c r="K4502" s="41">
        <v>58</v>
      </c>
      <c r="L4502" s="2">
        <v>10</v>
      </c>
      <c r="M4502" s="2">
        <v>9</v>
      </c>
      <c r="N4502" s="2">
        <v>10</v>
      </c>
      <c r="O4502" s="2">
        <v>9</v>
      </c>
      <c r="P4502" s="42">
        <v>231330000</v>
      </c>
      <c r="Q4502" s="42">
        <v>132940000</v>
      </c>
      <c r="R4502" s="42">
        <v>501800000</v>
      </c>
      <c r="S4502" s="42">
        <v>325800000</v>
      </c>
      <c r="T4502" s="9">
        <v>44.6</v>
      </c>
      <c r="U4502" s="1" t="s">
        <v>18141</v>
      </c>
    </row>
    <row r="4503" spans="1:21">
      <c r="A4503" s="1" t="s">
        <v>18142</v>
      </c>
      <c r="B4503" s="1" t="s">
        <v>18143</v>
      </c>
      <c r="C4503" s="1" t="s">
        <v>18144</v>
      </c>
      <c r="D4503" s="5">
        <v>0.6020875</v>
      </c>
      <c r="E4503" s="5">
        <v>0.66339680000000001</v>
      </c>
      <c r="F4503" s="5">
        <v>0.63306770000000001</v>
      </c>
      <c r="G4503" s="2"/>
      <c r="H4503" s="9">
        <v>37.252000000000002</v>
      </c>
      <c r="I4503" s="9">
        <v>16.600000000000001</v>
      </c>
      <c r="J4503" s="41">
        <v>34</v>
      </c>
      <c r="K4503" s="41">
        <v>29</v>
      </c>
      <c r="L4503" s="2">
        <v>7</v>
      </c>
      <c r="M4503" s="2">
        <v>6</v>
      </c>
      <c r="N4503" s="2">
        <v>7</v>
      </c>
      <c r="O4503" s="2">
        <v>6</v>
      </c>
      <c r="P4503" s="42">
        <v>70868000</v>
      </c>
      <c r="Q4503" s="42">
        <v>50651000</v>
      </c>
      <c r="R4503" s="42">
        <v>177040000</v>
      </c>
      <c r="S4503" s="42">
        <v>136900000</v>
      </c>
      <c r="T4503" s="9">
        <v>45.1</v>
      </c>
      <c r="U4503" s="1" t="s">
        <v>18145</v>
      </c>
    </row>
    <row r="4504" spans="1:21">
      <c r="A4504" s="1" t="s">
        <v>18146</v>
      </c>
      <c r="B4504" s="1" t="s">
        <v>18147</v>
      </c>
      <c r="C4504" s="1" t="s">
        <v>18148</v>
      </c>
      <c r="D4504" s="5">
        <v>0.71584119999999996</v>
      </c>
      <c r="E4504" s="5">
        <v>0.54654029999999998</v>
      </c>
      <c r="F4504" s="5">
        <v>0.63367280000000004</v>
      </c>
      <c r="G4504" s="2"/>
      <c r="H4504" s="9">
        <v>35.198</v>
      </c>
      <c r="I4504" s="9">
        <v>21.163</v>
      </c>
      <c r="J4504" s="41">
        <v>3</v>
      </c>
      <c r="K4504" s="41">
        <v>2</v>
      </c>
      <c r="L4504" s="2">
        <v>2</v>
      </c>
      <c r="M4504" s="2">
        <v>2</v>
      </c>
      <c r="N4504" s="2">
        <v>2</v>
      </c>
      <c r="O4504" s="2">
        <v>2</v>
      </c>
      <c r="P4504" s="42">
        <v>1864500</v>
      </c>
      <c r="Q4504" s="42">
        <v>946860</v>
      </c>
      <c r="R4504" s="42">
        <v>9124900</v>
      </c>
      <c r="S4504" s="42">
        <v>6855800</v>
      </c>
      <c r="T4504" s="9">
        <v>11.9</v>
      </c>
      <c r="U4504" s="1" t="s">
        <v>18149</v>
      </c>
    </row>
    <row r="4505" spans="1:21">
      <c r="A4505" s="1" t="s">
        <v>18150</v>
      </c>
      <c r="B4505" s="1" t="s">
        <v>18151</v>
      </c>
      <c r="C4505" s="1" t="s">
        <v>18152</v>
      </c>
      <c r="D4505" s="5">
        <v>0.58125939999999998</v>
      </c>
      <c r="E4505" s="5">
        <v>0.68431779999999998</v>
      </c>
      <c r="F4505" s="5">
        <v>0.63370870000000001</v>
      </c>
      <c r="G4505" s="2"/>
      <c r="H4505" s="9">
        <v>20.312000000000001</v>
      </c>
      <c r="I4505" s="9">
        <v>20.045000000000002</v>
      </c>
      <c r="J4505" s="41">
        <v>23</v>
      </c>
      <c r="K4505" s="41">
        <v>39</v>
      </c>
      <c r="L4505" s="2">
        <v>11</v>
      </c>
      <c r="M4505" s="2">
        <v>16</v>
      </c>
      <c r="N4505" s="2">
        <v>11</v>
      </c>
      <c r="O4505" s="2">
        <v>16</v>
      </c>
      <c r="P4505" s="42">
        <v>52635000</v>
      </c>
      <c r="Q4505" s="42">
        <v>31052000</v>
      </c>
      <c r="R4505" s="42">
        <v>201010000</v>
      </c>
      <c r="S4505" s="42">
        <v>146020000</v>
      </c>
      <c r="T4505" s="9">
        <v>28.9</v>
      </c>
      <c r="U4505" s="1" t="s">
        <v>18153</v>
      </c>
    </row>
    <row r="4506" spans="1:21">
      <c r="A4506" s="1" t="s">
        <v>18154</v>
      </c>
      <c r="B4506" s="1" t="s">
        <v>18155</v>
      </c>
      <c r="C4506" s="1" t="s">
        <v>18156</v>
      </c>
      <c r="D4506" s="5">
        <v>0.38430120000000001</v>
      </c>
      <c r="E4506" s="5">
        <v>0.84905050000000004</v>
      </c>
      <c r="F4506" s="5">
        <v>0.63530980000000004</v>
      </c>
      <c r="G4506" s="2"/>
      <c r="H4506" s="9">
        <v>22.039000000000001</v>
      </c>
      <c r="I4506" s="9">
        <v>25.43</v>
      </c>
      <c r="J4506" s="41">
        <v>3</v>
      </c>
      <c r="K4506" s="41">
        <v>9</v>
      </c>
      <c r="L4506" s="2">
        <v>3</v>
      </c>
      <c r="M4506" s="2">
        <v>4</v>
      </c>
      <c r="N4506" s="2">
        <v>3</v>
      </c>
      <c r="O4506" s="2">
        <v>4</v>
      </c>
      <c r="P4506" s="42">
        <v>5162300</v>
      </c>
      <c r="Q4506" s="42">
        <v>3511000</v>
      </c>
      <c r="R4506" s="42">
        <v>18094000</v>
      </c>
      <c r="S4506" s="42">
        <v>11233000</v>
      </c>
      <c r="T4506" s="9">
        <v>21.7</v>
      </c>
      <c r="U4506" s="1" t="s">
        <v>18157</v>
      </c>
    </row>
    <row r="4507" spans="1:21">
      <c r="A4507" s="1" t="s">
        <v>18158</v>
      </c>
      <c r="B4507" s="1" t="s">
        <v>18159</v>
      </c>
      <c r="C4507" s="1" t="s">
        <v>18160</v>
      </c>
      <c r="D4507" s="5">
        <v>0.47527429999999998</v>
      </c>
      <c r="E4507" s="5">
        <v>0.77939769999999997</v>
      </c>
      <c r="F4507" s="5">
        <v>0.63533479999999998</v>
      </c>
      <c r="G4507" s="2"/>
      <c r="H4507" s="9">
        <v>22.422999999999998</v>
      </c>
      <c r="I4507" s="9">
        <v>17.068999999999999</v>
      </c>
      <c r="J4507" s="41">
        <v>16</v>
      </c>
      <c r="K4507" s="41">
        <v>34</v>
      </c>
      <c r="L4507" s="2">
        <v>4</v>
      </c>
      <c r="M4507" s="2">
        <v>5</v>
      </c>
      <c r="N4507" s="2">
        <v>4</v>
      </c>
      <c r="O4507" s="2">
        <v>5</v>
      </c>
      <c r="P4507" s="42">
        <v>46694000</v>
      </c>
      <c r="Q4507" s="42">
        <v>28870000</v>
      </c>
      <c r="R4507" s="42">
        <v>151630000</v>
      </c>
      <c r="S4507" s="42">
        <v>105810000</v>
      </c>
      <c r="T4507" s="9">
        <v>38.799999999999997</v>
      </c>
      <c r="U4507" s="1" t="s">
        <v>18161</v>
      </c>
    </row>
    <row r="4508" spans="1:21">
      <c r="A4508" s="1" t="s">
        <v>18162</v>
      </c>
      <c r="B4508" s="1" t="s">
        <v>18163</v>
      </c>
      <c r="C4508" s="1" t="s">
        <v>18164</v>
      </c>
      <c r="D4508" s="5">
        <v>0.56494759999999999</v>
      </c>
      <c r="E4508" s="5">
        <v>0.70270290000000002</v>
      </c>
      <c r="F4508" s="5">
        <v>0.63546879999999994</v>
      </c>
      <c r="G4508" s="2"/>
      <c r="H4508" s="9">
        <v>19.106000000000002</v>
      </c>
      <c r="I4508" s="9">
        <v>28.309000000000001</v>
      </c>
      <c r="J4508" s="41">
        <v>392</v>
      </c>
      <c r="K4508" s="41">
        <v>312</v>
      </c>
      <c r="L4508" s="2">
        <v>26</v>
      </c>
      <c r="M4508" s="2">
        <v>27</v>
      </c>
      <c r="N4508" s="2">
        <v>15</v>
      </c>
      <c r="O4508" s="2">
        <v>14</v>
      </c>
      <c r="P4508" s="42">
        <v>2984100000</v>
      </c>
      <c r="Q4508" s="42">
        <v>1796500000</v>
      </c>
      <c r="R4508" s="42">
        <v>7706700000</v>
      </c>
      <c r="S4508" s="42">
        <v>5845300000</v>
      </c>
      <c r="T4508" s="9">
        <v>59.8</v>
      </c>
      <c r="U4508" s="1" t="s">
        <v>18165</v>
      </c>
    </row>
    <row r="4509" spans="1:21">
      <c r="A4509" s="1" t="s">
        <v>18166</v>
      </c>
      <c r="B4509" s="1" t="s">
        <v>18167</v>
      </c>
      <c r="C4509" s="1" t="s">
        <v>18168</v>
      </c>
      <c r="D4509" s="5">
        <v>0.43027549999999998</v>
      </c>
      <c r="E4509" s="5">
        <v>0.81535139999999995</v>
      </c>
      <c r="F4509" s="5">
        <v>0.6356233</v>
      </c>
      <c r="G4509" s="2"/>
      <c r="H4509" s="9">
        <v>45.356999999999999</v>
      </c>
      <c r="I4509" s="9">
        <v>22.414000000000001</v>
      </c>
      <c r="J4509" s="41">
        <v>85</v>
      </c>
      <c r="K4509" s="41">
        <v>73</v>
      </c>
      <c r="L4509" s="2">
        <v>21</v>
      </c>
      <c r="M4509" s="2">
        <v>15</v>
      </c>
      <c r="N4509" s="2">
        <v>21</v>
      </c>
      <c r="O4509" s="2">
        <v>15</v>
      </c>
      <c r="P4509" s="42">
        <v>211810000</v>
      </c>
      <c r="Q4509" s="42">
        <v>311530000</v>
      </c>
      <c r="R4509" s="42">
        <v>731520000</v>
      </c>
      <c r="S4509" s="42">
        <v>456250000</v>
      </c>
      <c r="T4509" s="9">
        <v>40.799999999999997</v>
      </c>
      <c r="U4509" s="1" t="s">
        <v>18169</v>
      </c>
    </row>
    <row r="4510" spans="1:21">
      <c r="A4510" s="1" t="s">
        <v>18170</v>
      </c>
      <c r="B4510" s="1" t="s">
        <v>18171</v>
      </c>
      <c r="C4510" s="1" t="s">
        <v>18172</v>
      </c>
      <c r="D4510" s="5">
        <v>0.53901639999999995</v>
      </c>
      <c r="E4510" s="5">
        <v>0.72649600000000003</v>
      </c>
      <c r="F4510" s="5">
        <v>0.63579949999999996</v>
      </c>
      <c r="G4510" s="2"/>
      <c r="H4510" s="9">
        <v>41</v>
      </c>
      <c r="I4510" s="9">
        <v>19.952000000000002</v>
      </c>
      <c r="J4510" s="41">
        <v>51</v>
      </c>
      <c r="K4510" s="41">
        <v>45</v>
      </c>
      <c r="L4510" s="2">
        <v>12</v>
      </c>
      <c r="M4510" s="2">
        <v>11</v>
      </c>
      <c r="N4510" s="2">
        <v>12</v>
      </c>
      <c r="O4510" s="2">
        <v>11</v>
      </c>
      <c r="P4510" s="42">
        <v>135380000</v>
      </c>
      <c r="Q4510" s="42">
        <v>82989000</v>
      </c>
      <c r="R4510" s="42">
        <v>379420000</v>
      </c>
      <c r="S4510" s="42">
        <v>251740000</v>
      </c>
      <c r="T4510" s="9">
        <v>68.5</v>
      </c>
      <c r="U4510" s="1" t="s">
        <v>18173</v>
      </c>
    </row>
    <row r="4511" spans="1:21">
      <c r="A4511" s="1" t="s">
        <v>18174</v>
      </c>
      <c r="B4511" s="1" t="s">
        <v>18175</v>
      </c>
      <c r="C4511" s="1" t="s">
        <v>18176</v>
      </c>
      <c r="D4511" s="5">
        <v>0.199272</v>
      </c>
      <c r="E4511" s="5">
        <v>0.97267610000000004</v>
      </c>
      <c r="F4511" s="5">
        <v>0.63719110000000001</v>
      </c>
      <c r="G4511" s="2"/>
      <c r="H4511" s="9">
        <v>34.656999999999996</v>
      </c>
      <c r="I4511" s="9">
        <v>69.537000000000006</v>
      </c>
      <c r="J4511" s="41">
        <v>10</v>
      </c>
      <c r="K4511" s="41">
        <v>4</v>
      </c>
      <c r="L4511" s="2">
        <v>5</v>
      </c>
      <c r="M4511" s="2">
        <v>2</v>
      </c>
      <c r="N4511" s="2">
        <v>5</v>
      </c>
      <c r="O4511" s="2">
        <v>2</v>
      </c>
      <c r="P4511" s="42">
        <v>11063000</v>
      </c>
      <c r="Q4511" s="42">
        <v>8163100</v>
      </c>
      <c r="R4511" s="42">
        <v>15872000</v>
      </c>
      <c r="S4511" s="42">
        <v>14159000</v>
      </c>
      <c r="T4511" s="9">
        <v>24</v>
      </c>
      <c r="U4511" s="1" t="s">
        <v>18177</v>
      </c>
    </row>
    <row r="4512" spans="1:21">
      <c r="A4512" s="1" t="s">
        <v>18178</v>
      </c>
      <c r="B4512" s="1" t="s">
        <v>18179</v>
      </c>
      <c r="C4512" s="1" t="s">
        <v>18180</v>
      </c>
      <c r="D4512" s="5">
        <v>0.63430759999999997</v>
      </c>
      <c r="E4512" s="5">
        <v>0.64196379999999997</v>
      </c>
      <c r="F4512" s="5">
        <v>0.63814079999999995</v>
      </c>
      <c r="G4512" s="2"/>
      <c r="H4512" s="9">
        <v>31.763999999999999</v>
      </c>
      <c r="I4512" s="9">
        <v>43.121000000000002</v>
      </c>
      <c r="J4512" s="41">
        <v>10</v>
      </c>
      <c r="K4512" s="41">
        <v>24</v>
      </c>
      <c r="L4512" s="2">
        <v>4</v>
      </c>
      <c r="M4512" s="2">
        <v>8</v>
      </c>
      <c r="N4512" s="2">
        <v>4</v>
      </c>
      <c r="O4512" s="2">
        <v>8</v>
      </c>
      <c r="P4512" s="42">
        <v>7533700</v>
      </c>
      <c r="Q4512" s="42">
        <v>4705200</v>
      </c>
      <c r="R4512" s="42">
        <v>75260000</v>
      </c>
      <c r="S4512" s="42">
        <v>80547000</v>
      </c>
      <c r="T4512" s="9">
        <v>25.2</v>
      </c>
      <c r="U4512" s="1" t="s">
        <v>18181</v>
      </c>
    </row>
    <row r="4513" spans="1:21">
      <c r="A4513" s="1" t="s">
        <v>18182</v>
      </c>
      <c r="B4513" s="1" t="s">
        <v>18183</v>
      </c>
      <c r="C4513" s="1" t="s">
        <v>18184</v>
      </c>
      <c r="D4513" s="5">
        <v>0.52105919999999994</v>
      </c>
      <c r="E4513" s="5">
        <v>0.74654310000000002</v>
      </c>
      <c r="F4513" s="5">
        <v>0.63820189999999999</v>
      </c>
      <c r="G4513" s="2"/>
      <c r="H4513" s="9">
        <v>17.792000000000002</v>
      </c>
      <c r="I4513" s="9">
        <v>21.222999999999999</v>
      </c>
      <c r="J4513" s="41">
        <v>108</v>
      </c>
      <c r="K4513" s="41">
        <v>108</v>
      </c>
      <c r="L4513" s="2">
        <v>19</v>
      </c>
      <c r="M4513" s="2">
        <v>22</v>
      </c>
      <c r="N4513" s="2">
        <v>19</v>
      </c>
      <c r="O4513" s="2">
        <v>22</v>
      </c>
      <c r="P4513" s="42">
        <v>191940000</v>
      </c>
      <c r="Q4513" s="42">
        <v>115730000</v>
      </c>
      <c r="R4513" s="42">
        <v>709280000</v>
      </c>
      <c r="S4513" s="42">
        <v>453160000</v>
      </c>
      <c r="T4513" s="9">
        <v>56.2</v>
      </c>
      <c r="U4513" s="1" t="s">
        <v>18185</v>
      </c>
    </row>
    <row r="4514" spans="1:21">
      <c r="A4514" s="1" t="s">
        <v>18186</v>
      </c>
      <c r="B4514" s="1" t="s">
        <v>18187</v>
      </c>
      <c r="C4514" s="1" t="s">
        <v>18188</v>
      </c>
      <c r="D4514" s="5">
        <v>0.61261549999999998</v>
      </c>
      <c r="E4514" s="5">
        <v>0.66419669999999997</v>
      </c>
      <c r="F4514" s="5">
        <v>0.63863650000000005</v>
      </c>
      <c r="G4514" s="2"/>
      <c r="H4514" s="9">
        <v>21.734999999999999</v>
      </c>
      <c r="I4514" s="9">
        <v>16.829000000000001</v>
      </c>
      <c r="J4514" s="41">
        <v>32</v>
      </c>
      <c r="K4514" s="41">
        <v>30</v>
      </c>
      <c r="L4514" s="2">
        <v>6</v>
      </c>
      <c r="M4514" s="2">
        <v>6</v>
      </c>
      <c r="N4514" s="2">
        <v>6</v>
      </c>
      <c r="O4514" s="2">
        <v>6</v>
      </c>
      <c r="P4514" s="42">
        <v>7318600</v>
      </c>
      <c r="Q4514" s="42">
        <v>3691500</v>
      </c>
      <c r="R4514" s="42">
        <v>47399000</v>
      </c>
      <c r="S4514" s="42">
        <v>33248000</v>
      </c>
      <c r="T4514" s="9">
        <v>28.5</v>
      </c>
      <c r="U4514" s="1" t="s">
        <v>18189</v>
      </c>
    </row>
    <row r="4515" spans="1:21">
      <c r="A4515" s="1" t="s">
        <v>18190</v>
      </c>
      <c r="B4515" s="1" t="s">
        <v>18191</v>
      </c>
      <c r="C4515" s="1" t="s">
        <v>18192</v>
      </c>
      <c r="D4515" s="5">
        <v>0.43895250000000002</v>
      </c>
      <c r="E4515" s="5">
        <v>0.81418420000000002</v>
      </c>
      <c r="F4515" s="5">
        <v>0.63873340000000001</v>
      </c>
      <c r="G4515" s="2"/>
      <c r="H4515" s="9">
        <v>8.9635999999999996</v>
      </c>
      <c r="I4515" s="9">
        <v>10.207000000000001</v>
      </c>
      <c r="J4515" s="41">
        <v>6</v>
      </c>
      <c r="K4515" s="41">
        <v>5</v>
      </c>
      <c r="L4515" s="2">
        <v>3</v>
      </c>
      <c r="M4515" s="2">
        <v>2</v>
      </c>
      <c r="N4515" s="2">
        <v>3</v>
      </c>
      <c r="O4515" s="2">
        <v>2</v>
      </c>
      <c r="P4515" s="42">
        <v>12231000</v>
      </c>
      <c r="Q4515" s="42">
        <v>8063100</v>
      </c>
      <c r="R4515" s="42">
        <v>29362000</v>
      </c>
      <c r="S4515" s="42">
        <v>19927000</v>
      </c>
      <c r="T4515" s="9">
        <v>26.2</v>
      </c>
      <c r="U4515" s="1" t="s">
        <v>18193</v>
      </c>
    </row>
    <row r="4516" spans="1:21">
      <c r="A4516" s="1" t="s">
        <v>18194</v>
      </c>
      <c r="B4516" s="1" t="s">
        <v>18195</v>
      </c>
      <c r="C4516" s="1" t="s">
        <v>18196</v>
      </c>
      <c r="D4516" s="5">
        <v>0.62084479999999997</v>
      </c>
      <c r="E4516" s="5">
        <v>0.65667180000000003</v>
      </c>
      <c r="F4516" s="5">
        <v>0.63886949999999998</v>
      </c>
      <c r="G4516" s="2"/>
      <c r="H4516" s="9">
        <v>20.227</v>
      </c>
      <c r="I4516" s="9">
        <v>17.940999999999999</v>
      </c>
      <c r="J4516" s="41">
        <v>4</v>
      </c>
      <c r="K4516" s="41">
        <v>4</v>
      </c>
      <c r="L4516" s="2">
        <v>2</v>
      </c>
      <c r="M4516" s="2">
        <v>2</v>
      </c>
      <c r="N4516" s="2">
        <v>2</v>
      </c>
      <c r="O4516" s="2">
        <v>2</v>
      </c>
      <c r="P4516" s="42">
        <v>383010</v>
      </c>
      <c r="Q4516" s="42">
        <v>224200</v>
      </c>
      <c r="R4516" s="42">
        <v>2818600</v>
      </c>
      <c r="S4516" s="42">
        <v>1541600</v>
      </c>
      <c r="T4516" s="9">
        <v>28.9</v>
      </c>
      <c r="U4516" s="1" t="s">
        <v>18197</v>
      </c>
    </row>
    <row r="4517" spans="1:21">
      <c r="A4517" s="1" t="s">
        <v>18198</v>
      </c>
      <c r="B4517" s="1" t="s">
        <v>18199</v>
      </c>
      <c r="C4517" s="1" t="s">
        <v>18200</v>
      </c>
      <c r="D4517" s="5">
        <v>0.58279289999999995</v>
      </c>
      <c r="E4517" s="5">
        <v>0.69285129999999995</v>
      </c>
      <c r="F4517" s="5">
        <v>0.63887139999999998</v>
      </c>
      <c r="G4517" s="2"/>
      <c r="H4517" s="9">
        <v>16.152000000000001</v>
      </c>
      <c r="I4517" s="9">
        <v>11.666</v>
      </c>
      <c r="J4517" s="41">
        <v>17</v>
      </c>
      <c r="K4517" s="41">
        <v>6</v>
      </c>
      <c r="L4517" s="2">
        <v>6</v>
      </c>
      <c r="M4517" s="2">
        <v>2</v>
      </c>
      <c r="N4517" s="2">
        <v>3</v>
      </c>
      <c r="O4517" s="2">
        <v>1</v>
      </c>
      <c r="P4517" s="42">
        <v>17767000</v>
      </c>
      <c r="Q4517" s="42">
        <v>10001000</v>
      </c>
      <c r="R4517" s="42">
        <v>22234000</v>
      </c>
      <c r="S4517" s="42">
        <v>14708000</v>
      </c>
      <c r="T4517" s="9">
        <v>20.6</v>
      </c>
      <c r="U4517" s="1" t="s">
        <v>18201</v>
      </c>
    </row>
    <row r="4518" spans="1:21">
      <c r="A4518" s="1" t="s">
        <v>18202</v>
      </c>
      <c r="B4518" s="1" t="s">
        <v>18203</v>
      </c>
      <c r="C4518" s="1" t="s">
        <v>18204</v>
      </c>
      <c r="D4518" s="5">
        <v>0.52890619999999999</v>
      </c>
      <c r="E4518" s="5">
        <v>0.74144489999999996</v>
      </c>
      <c r="F4518" s="5">
        <v>0.63908580000000004</v>
      </c>
      <c r="G4518" s="2"/>
      <c r="H4518" s="9">
        <v>32.139000000000003</v>
      </c>
      <c r="I4518" s="9">
        <v>16.084</v>
      </c>
      <c r="J4518" s="41">
        <v>63</v>
      </c>
      <c r="K4518" s="41">
        <v>54</v>
      </c>
      <c r="L4518" s="2">
        <v>12</v>
      </c>
      <c r="M4518" s="2">
        <v>10</v>
      </c>
      <c r="N4518" s="2">
        <v>12</v>
      </c>
      <c r="O4518" s="2">
        <v>10</v>
      </c>
      <c r="P4518" s="42">
        <v>120010000</v>
      </c>
      <c r="Q4518" s="42">
        <v>72408000</v>
      </c>
      <c r="R4518" s="42">
        <v>480020000</v>
      </c>
      <c r="S4518" s="42">
        <v>338050000</v>
      </c>
      <c r="T4518" s="9">
        <v>48.9</v>
      </c>
      <c r="U4518" s="1" t="s">
        <v>18205</v>
      </c>
    </row>
    <row r="4519" spans="1:21">
      <c r="A4519" s="1" t="s">
        <v>18206</v>
      </c>
      <c r="B4519" s="1" t="s">
        <v>18207</v>
      </c>
      <c r="C4519" s="1" t="s">
        <v>18208</v>
      </c>
      <c r="D4519" s="5">
        <v>0.43818990000000002</v>
      </c>
      <c r="E4519" s="5">
        <v>0.81555469999999997</v>
      </c>
      <c r="F4519" s="5">
        <v>0.63917570000000001</v>
      </c>
      <c r="G4519" s="2"/>
      <c r="H4519" s="9">
        <v>27.873999999999999</v>
      </c>
      <c r="I4519" s="9">
        <v>25.286999999999999</v>
      </c>
      <c r="J4519" s="41">
        <v>19</v>
      </c>
      <c r="K4519" s="41">
        <v>21</v>
      </c>
      <c r="L4519" s="2">
        <v>7</v>
      </c>
      <c r="M4519" s="2">
        <v>7</v>
      </c>
      <c r="N4519" s="2">
        <v>7</v>
      </c>
      <c r="O4519" s="2">
        <v>7</v>
      </c>
      <c r="P4519" s="42">
        <v>25987000</v>
      </c>
      <c r="Q4519" s="42">
        <v>20249000</v>
      </c>
      <c r="R4519" s="42">
        <v>61799000</v>
      </c>
      <c r="S4519" s="42">
        <v>33063000</v>
      </c>
      <c r="T4519" s="9">
        <v>35.299999999999997</v>
      </c>
      <c r="U4519" s="1" t="s">
        <v>18209</v>
      </c>
    </row>
    <row r="4520" spans="1:21">
      <c r="A4520" s="1" t="s">
        <v>18210</v>
      </c>
      <c r="B4520" s="1" t="s">
        <v>18211</v>
      </c>
      <c r="C4520" s="1" t="s">
        <v>18212</v>
      </c>
      <c r="D4520" s="5">
        <v>0.72683039999999999</v>
      </c>
      <c r="E4520" s="5">
        <v>0.54597150000000005</v>
      </c>
      <c r="F4520" s="5">
        <v>0.63923319999999995</v>
      </c>
      <c r="G4520" s="2"/>
      <c r="H4520" s="9">
        <v>30.765000000000001</v>
      </c>
      <c r="I4520" s="9">
        <v>28.251000000000001</v>
      </c>
      <c r="J4520" s="41">
        <v>93</v>
      </c>
      <c r="K4520" s="41">
        <v>71</v>
      </c>
      <c r="L4520" s="2">
        <v>18</v>
      </c>
      <c r="M4520" s="2">
        <v>17</v>
      </c>
      <c r="N4520" s="2">
        <v>18</v>
      </c>
      <c r="O4520" s="2">
        <v>17</v>
      </c>
      <c r="P4520" s="42">
        <v>303390000</v>
      </c>
      <c r="Q4520" s="42">
        <v>167360000</v>
      </c>
      <c r="R4520" s="42">
        <v>694260000</v>
      </c>
      <c r="S4520" s="42">
        <v>465540000</v>
      </c>
      <c r="T4520" s="9">
        <v>50.5</v>
      </c>
      <c r="U4520" s="1" t="s">
        <v>18213</v>
      </c>
    </row>
    <row r="4521" spans="1:21">
      <c r="A4521" s="1" t="s">
        <v>314</v>
      </c>
      <c r="B4521" s="1" t="s">
        <v>316</v>
      </c>
      <c r="C4521" s="1" t="s">
        <v>315</v>
      </c>
      <c r="D4521" s="5">
        <v>0.56982189999999999</v>
      </c>
      <c r="E4521" s="5">
        <v>0.70615859999999997</v>
      </c>
      <c r="F4521" s="5">
        <v>0.63960019999999995</v>
      </c>
      <c r="G4521" s="2"/>
      <c r="H4521" s="9">
        <v>17.367999999999999</v>
      </c>
      <c r="I4521" s="9">
        <v>12.481</v>
      </c>
      <c r="J4521" s="41">
        <v>232</v>
      </c>
      <c r="K4521" s="41">
        <v>263</v>
      </c>
      <c r="L4521" s="2">
        <v>7</v>
      </c>
      <c r="M4521" s="2">
        <v>7</v>
      </c>
      <c r="N4521" s="2">
        <v>1</v>
      </c>
      <c r="O4521" s="2">
        <v>1</v>
      </c>
      <c r="P4521" s="42">
        <v>9962500000</v>
      </c>
      <c r="Q4521" s="42">
        <v>6034500000</v>
      </c>
      <c r="R4521" s="42">
        <v>24680000000</v>
      </c>
      <c r="S4521" s="42">
        <v>17971000000</v>
      </c>
      <c r="T4521" s="9">
        <v>63.4</v>
      </c>
      <c r="U4521" s="1" t="s">
        <v>317</v>
      </c>
    </row>
    <row r="4522" spans="1:21">
      <c r="A4522" s="1" t="s">
        <v>18214</v>
      </c>
      <c r="B4522" s="1" t="s">
        <v>18215</v>
      </c>
      <c r="C4522" s="1" t="s">
        <v>18216</v>
      </c>
      <c r="D4522" s="5">
        <v>0.56672009999999995</v>
      </c>
      <c r="E4522" s="5">
        <v>0.70995319999999995</v>
      </c>
      <c r="F4522" s="5">
        <v>0.64011340000000005</v>
      </c>
      <c r="G4522" s="2"/>
      <c r="H4522" s="9">
        <v>26.939</v>
      </c>
      <c r="I4522" s="9">
        <v>17.440999999999999</v>
      </c>
      <c r="J4522" s="41">
        <v>10</v>
      </c>
      <c r="K4522" s="41">
        <v>5</v>
      </c>
      <c r="L4522" s="2">
        <v>2</v>
      </c>
      <c r="M4522" s="2">
        <v>3</v>
      </c>
      <c r="N4522" s="2">
        <v>2</v>
      </c>
      <c r="O4522" s="2">
        <v>3</v>
      </c>
      <c r="P4522" s="42">
        <v>5350500</v>
      </c>
      <c r="Q4522" s="42">
        <v>2877700</v>
      </c>
      <c r="R4522" s="42">
        <v>30042000</v>
      </c>
      <c r="S4522" s="42">
        <v>19783000</v>
      </c>
      <c r="T4522" s="9">
        <v>57</v>
      </c>
      <c r="U4522" s="1" t="s">
        <v>18217</v>
      </c>
    </row>
    <row r="4523" spans="1:21">
      <c r="A4523" s="1" t="s">
        <v>18218</v>
      </c>
      <c r="B4523" s="1" t="s">
        <v>18219</v>
      </c>
      <c r="C4523" s="1" t="s">
        <v>18220</v>
      </c>
      <c r="D4523" s="5">
        <v>0.64586379999999999</v>
      </c>
      <c r="E4523" s="5">
        <v>0.63455379999999995</v>
      </c>
      <c r="F4523" s="5">
        <v>0.64021989999999995</v>
      </c>
      <c r="G4523" s="2"/>
      <c r="H4523" s="9">
        <v>29.635000000000002</v>
      </c>
      <c r="I4523" s="9">
        <v>28.908999999999999</v>
      </c>
      <c r="J4523" s="41">
        <v>23</v>
      </c>
      <c r="K4523" s="41">
        <v>34</v>
      </c>
      <c r="L4523" s="2">
        <v>9</v>
      </c>
      <c r="M4523" s="2">
        <v>8</v>
      </c>
      <c r="N4523" s="2">
        <v>9</v>
      </c>
      <c r="O4523" s="2">
        <v>8</v>
      </c>
      <c r="P4523" s="42">
        <v>42500000</v>
      </c>
      <c r="Q4523" s="42">
        <v>26588000</v>
      </c>
      <c r="R4523" s="42">
        <v>153810000</v>
      </c>
      <c r="S4523" s="42">
        <v>98522000</v>
      </c>
      <c r="T4523" s="9">
        <v>39.700000000000003</v>
      </c>
      <c r="U4523" s="1" t="s">
        <v>18221</v>
      </c>
    </row>
    <row r="4524" spans="1:21">
      <c r="A4524" s="1" t="s">
        <v>18222</v>
      </c>
      <c r="B4524" s="1" t="s">
        <v>18223</v>
      </c>
      <c r="C4524" s="1" t="s">
        <v>18224</v>
      </c>
      <c r="D4524" s="5">
        <v>0.54936669999999999</v>
      </c>
      <c r="E4524" s="5">
        <v>0.72642450000000003</v>
      </c>
      <c r="F4524" s="5">
        <v>0.64061020000000002</v>
      </c>
      <c r="G4524" s="2"/>
      <c r="H4524" s="9">
        <v>25.722999999999999</v>
      </c>
      <c r="I4524" s="9">
        <v>16.16</v>
      </c>
      <c r="J4524" s="41">
        <v>63</v>
      </c>
      <c r="K4524" s="41">
        <v>78</v>
      </c>
      <c r="L4524" s="2">
        <v>14</v>
      </c>
      <c r="M4524" s="2">
        <v>16</v>
      </c>
      <c r="N4524" s="2">
        <v>14</v>
      </c>
      <c r="O4524" s="2">
        <v>16</v>
      </c>
      <c r="P4524" s="42">
        <v>123100000</v>
      </c>
      <c r="Q4524" s="42">
        <v>78087000</v>
      </c>
      <c r="R4524" s="42">
        <v>621920000</v>
      </c>
      <c r="S4524" s="42">
        <v>406670000</v>
      </c>
      <c r="T4524" s="9">
        <v>54.5</v>
      </c>
      <c r="U4524" s="1" t="s">
        <v>18225</v>
      </c>
    </row>
    <row r="4525" spans="1:21">
      <c r="A4525" s="1" t="s">
        <v>18226</v>
      </c>
      <c r="B4525" s="1" t="s">
        <v>18227</v>
      </c>
      <c r="C4525" s="1" t="s">
        <v>18228</v>
      </c>
      <c r="D4525" s="5">
        <v>0.4684314</v>
      </c>
      <c r="E4525" s="5">
        <v>0.79453249999999997</v>
      </c>
      <c r="F4525" s="5">
        <v>0.64067620000000003</v>
      </c>
      <c r="G4525" s="2"/>
      <c r="H4525" s="9">
        <v>16.087</v>
      </c>
      <c r="I4525" s="9">
        <v>15.388999999999999</v>
      </c>
      <c r="J4525" s="41">
        <v>47</v>
      </c>
      <c r="K4525" s="41">
        <v>52</v>
      </c>
      <c r="L4525" s="2">
        <v>4</v>
      </c>
      <c r="M4525" s="2">
        <v>7</v>
      </c>
      <c r="N4525" s="2">
        <v>4</v>
      </c>
      <c r="O4525" s="2">
        <v>7</v>
      </c>
      <c r="P4525" s="42">
        <v>1084000000</v>
      </c>
      <c r="Q4525" s="42">
        <v>475590000</v>
      </c>
      <c r="R4525" s="42">
        <v>1798200000</v>
      </c>
      <c r="S4525" s="42">
        <v>1149700000</v>
      </c>
      <c r="T4525" s="9">
        <v>66.2</v>
      </c>
      <c r="U4525" s="1" t="s">
        <v>18229</v>
      </c>
    </row>
    <row r="4526" spans="1:21">
      <c r="A4526" s="1" t="s">
        <v>18230</v>
      </c>
      <c r="B4526" s="1" t="s">
        <v>18231</v>
      </c>
      <c r="C4526" s="1" t="s">
        <v>18232</v>
      </c>
      <c r="D4526" s="5">
        <v>0.39037749999999999</v>
      </c>
      <c r="E4526" s="5">
        <v>0.85391830000000002</v>
      </c>
      <c r="F4526" s="5">
        <v>0.64068539999999996</v>
      </c>
      <c r="G4526" s="2"/>
      <c r="H4526" s="9">
        <v>33.811999999999998</v>
      </c>
      <c r="I4526" s="9">
        <v>6.5178000000000003</v>
      </c>
      <c r="J4526" s="41">
        <v>4</v>
      </c>
      <c r="K4526" s="41">
        <v>4</v>
      </c>
      <c r="L4526" s="2">
        <v>3</v>
      </c>
      <c r="M4526" s="2">
        <v>2</v>
      </c>
      <c r="N4526" s="2">
        <v>3</v>
      </c>
      <c r="O4526" s="2">
        <v>2</v>
      </c>
      <c r="P4526" s="42">
        <v>2809200</v>
      </c>
      <c r="Q4526" s="42">
        <v>1778100</v>
      </c>
      <c r="R4526" s="42">
        <v>6398700</v>
      </c>
      <c r="S4526" s="42">
        <v>4271100</v>
      </c>
      <c r="T4526" s="9">
        <v>6</v>
      </c>
      <c r="U4526" s="1" t="s">
        <v>18233</v>
      </c>
    </row>
    <row r="4527" spans="1:21">
      <c r="A4527" s="1" t="s">
        <v>18234</v>
      </c>
      <c r="B4527" s="1" t="s">
        <v>18235</v>
      </c>
      <c r="C4527" s="1" t="s">
        <v>18236</v>
      </c>
      <c r="D4527" s="5">
        <v>0.7559167</v>
      </c>
      <c r="E4527" s="5">
        <v>0.51556279999999999</v>
      </c>
      <c r="F4527" s="5">
        <v>0.64073939999999996</v>
      </c>
      <c r="G4527" s="2"/>
      <c r="H4527" s="9">
        <v>31.181999999999999</v>
      </c>
      <c r="I4527" s="9">
        <v>19.027000000000001</v>
      </c>
      <c r="J4527" s="41">
        <v>23</v>
      </c>
      <c r="K4527" s="41">
        <v>48</v>
      </c>
      <c r="L4527" s="2">
        <v>13</v>
      </c>
      <c r="M4527" s="2">
        <v>14</v>
      </c>
      <c r="N4527" s="2">
        <v>13</v>
      </c>
      <c r="O4527" s="2">
        <v>13</v>
      </c>
      <c r="P4527" s="42">
        <v>27100000</v>
      </c>
      <c r="Q4527" s="42">
        <v>12910000</v>
      </c>
      <c r="R4527" s="42">
        <v>158290000</v>
      </c>
      <c r="S4527" s="42">
        <v>127920000</v>
      </c>
      <c r="T4527" s="9">
        <v>32.200000000000003</v>
      </c>
      <c r="U4527" s="1" t="s">
        <v>18237</v>
      </c>
    </row>
    <row r="4528" spans="1:21">
      <c r="A4528" s="1" t="s">
        <v>18238</v>
      </c>
      <c r="B4528" s="1" t="s">
        <v>18239</v>
      </c>
      <c r="C4528" s="1" t="s">
        <v>18240</v>
      </c>
      <c r="D4528" s="5">
        <v>0.53954049999999998</v>
      </c>
      <c r="E4528" s="5">
        <v>0.7362204</v>
      </c>
      <c r="F4528" s="5">
        <v>0.64122950000000001</v>
      </c>
      <c r="G4528" s="2"/>
      <c r="H4528" s="9">
        <v>34.857999999999997</v>
      </c>
      <c r="I4528" s="9">
        <v>21.021000000000001</v>
      </c>
      <c r="J4528" s="41">
        <v>137</v>
      </c>
      <c r="K4528" s="41">
        <v>131</v>
      </c>
      <c r="L4528" s="2">
        <v>18</v>
      </c>
      <c r="M4528" s="2">
        <v>16</v>
      </c>
      <c r="N4528" s="2">
        <v>17</v>
      </c>
      <c r="O4528" s="2">
        <v>15</v>
      </c>
      <c r="P4528" s="42">
        <v>1114100000</v>
      </c>
      <c r="Q4528" s="42">
        <v>664370000</v>
      </c>
      <c r="R4528" s="42">
        <v>2649500000</v>
      </c>
      <c r="S4528" s="42">
        <v>1859600000</v>
      </c>
      <c r="T4528" s="9">
        <v>79.5</v>
      </c>
      <c r="U4528" s="1" t="s">
        <v>18241</v>
      </c>
    </row>
    <row r="4529" spans="1:21">
      <c r="A4529" s="1" t="s">
        <v>18242</v>
      </c>
      <c r="B4529" s="1" t="s">
        <v>18243</v>
      </c>
      <c r="C4529" s="1" t="s">
        <v>18244</v>
      </c>
      <c r="D4529" s="5">
        <v>0.68281170000000002</v>
      </c>
      <c r="E4529" s="5">
        <v>0.59928720000000002</v>
      </c>
      <c r="F4529" s="5">
        <v>0.64165380000000005</v>
      </c>
      <c r="G4529" s="2"/>
      <c r="H4529" s="9">
        <v>25.786000000000001</v>
      </c>
      <c r="I4529" s="9">
        <v>18.263000000000002</v>
      </c>
      <c r="J4529" s="41">
        <v>76</v>
      </c>
      <c r="K4529" s="41">
        <v>99</v>
      </c>
      <c r="L4529" s="2">
        <v>13</v>
      </c>
      <c r="M4529" s="2">
        <v>16</v>
      </c>
      <c r="N4529" s="2">
        <v>13</v>
      </c>
      <c r="O4529" s="2">
        <v>16</v>
      </c>
      <c r="P4529" s="42">
        <v>412130000</v>
      </c>
      <c r="Q4529" s="42">
        <v>216630000</v>
      </c>
      <c r="R4529" s="42">
        <v>990600000</v>
      </c>
      <c r="S4529" s="42">
        <v>740540000</v>
      </c>
      <c r="T4529" s="9">
        <v>77.5</v>
      </c>
      <c r="U4529" s="1" t="s">
        <v>18245</v>
      </c>
    </row>
    <row r="4530" spans="1:21">
      <c r="A4530" s="1" t="s">
        <v>18246</v>
      </c>
      <c r="B4530" s="1" t="s">
        <v>18247</v>
      </c>
      <c r="C4530" s="1" t="s">
        <v>18248</v>
      </c>
      <c r="D4530" s="5">
        <v>0.54054740000000001</v>
      </c>
      <c r="E4530" s="5">
        <v>0.73896269999999997</v>
      </c>
      <c r="F4530" s="5">
        <v>0.64316340000000005</v>
      </c>
      <c r="G4530" s="2"/>
      <c r="H4530" s="9">
        <v>11.188000000000001</v>
      </c>
      <c r="I4530" s="9">
        <v>20.045000000000002</v>
      </c>
      <c r="J4530" s="41">
        <v>6</v>
      </c>
      <c r="K4530" s="41">
        <v>10</v>
      </c>
      <c r="L4530" s="2">
        <v>2</v>
      </c>
      <c r="M4530" s="2">
        <v>3</v>
      </c>
      <c r="N4530" s="2">
        <v>2</v>
      </c>
      <c r="O4530" s="2">
        <v>3</v>
      </c>
      <c r="P4530" s="42">
        <v>3627100</v>
      </c>
      <c r="Q4530" s="42">
        <v>2127400</v>
      </c>
      <c r="R4530" s="42">
        <v>18301000</v>
      </c>
      <c r="S4530" s="42">
        <v>12034000</v>
      </c>
      <c r="T4530" s="9">
        <v>5.5</v>
      </c>
      <c r="U4530" s="1" t="s">
        <v>18249</v>
      </c>
    </row>
    <row r="4531" spans="1:21">
      <c r="A4531" s="1" t="s">
        <v>18250</v>
      </c>
      <c r="B4531" s="1" t="s">
        <v>18251</v>
      </c>
      <c r="C4531" s="1" t="s">
        <v>18252</v>
      </c>
      <c r="D4531" s="5">
        <v>0.4926063</v>
      </c>
      <c r="E4531" s="5">
        <v>0.77954630000000003</v>
      </c>
      <c r="F4531" s="5">
        <v>0.6431983</v>
      </c>
      <c r="G4531" s="2"/>
      <c r="H4531" s="9">
        <v>18.292999999999999</v>
      </c>
      <c r="I4531" s="9">
        <v>33.146999999999998</v>
      </c>
      <c r="J4531" s="41">
        <v>33</v>
      </c>
      <c r="K4531" s="41">
        <v>38</v>
      </c>
      <c r="L4531" s="2">
        <v>9</v>
      </c>
      <c r="M4531" s="2">
        <v>9</v>
      </c>
      <c r="N4531" s="2">
        <v>9</v>
      </c>
      <c r="O4531" s="2">
        <v>9</v>
      </c>
      <c r="P4531" s="42">
        <v>74580000</v>
      </c>
      <c r="Q4531" s="42">
        <v>47476000</v>
      </c>
      <c r="R4531" s="42">
        <v>217930000</v>
      </c>
      <c r="S4531" s="42">
        <v>117320000</v>
      </c>
      <c r="T4531" s="9">
        <v>48.6</v>
      </c>
      <c r="U4531" s="1" t="s">
        <v>18253</v>
      </c>
    </row>
    <row r="4532" spans="1:21">
      <c r="A4532" s="1" t="s">
        <v>18254</v>
      </c>
      <c r="B4532" s="1" t="s">
        <v>18255</v>
      </c>
      <c r="C4532" s="1" t="s">
        <v>18256</v>
      </c>
      <c r="D4532" s="5">
        <v>0.94316679999999997</v>
      </c>
      <c r="E4532" s="5">
        <v>0.26404460000000002</v>
      </c>
      <c r="F4532" s="5">
        <v>0.64320270000000002</v>
      </c>
      <c r="G4532" s="2"/>
      <c r="H4532" s="9">
        <v>33.722000000000001</v>
      </c>
      <c r="I4532" s="9">
        <v>7.2194000000000003</v>
      </c>
      <c r="J4532" s="41">
        <v>4</v>
      </c>
      <c r="K4532" s="41">
        <v>4</v>
      </c>
      <c r="L4532" s="2">
        <v>3</v>
      </c>
      <c r="M4532" s="2">
        <v>2</v>
      </c>
      <c r="N4532" s="2">
        <v>3</v>
      </c>
      <c r="O4532" s="2">
        <v>2</v>
      </c>
      <c r="P4532" s="42">
        <v>3154700</v>
      </c>
      <c r="Q4532" s="42">
        <v>1227100</v>
      </c>
      <c r="R4532" s="42">
        <v>4584300</v>
      </c>
      <c r="S4532" s="42">
        <v>4415600</v>
      </c>
      <c r="T4532" s="9">
        <v>15.3</v>
      </c>
      <c r="U4532" s="1" t="s">
        <v>18257</v>
      </c>
    </row>
    <row r="4533" spans="1:21">
      <c r="A4533" s="1" t="s">
        <v>18258</v>
      </c>
      <c r="B4533" s="1" t="s">
        <v>18259</v>
      </c>
      <c r="C4533" s="1" t="s">
        <v>18260</v>
      </c>
      <c r="D4533" s="5">
        <v>0.78430900000000003</v>
      </c>
      <c r="E4533" s="5">
        <v>0.48754039999999998</v>
      </c>
      <c r="F4533" s="5">
        <v>0.64354199999999995</v>
      </c>
      <c r="G4533" s="2"/>
      <c r="H4533" s="9">
        <v>17.815000000000001</v>
      </c>
      <c r="I4533" s="9">
        <v>19.221</v>
      </c>
      <c r="J4533" s="41">
        <v>66</v>
      </c>
      <c r="K4533" s="41">
        <v>64</v>
      </c>
      <c r="L4533" s="2">
        <v>7</v>
      </c>
      <c r="M4533" s="2">
        <v>7</v>
      </c>
      <c r="N4533" s="2">
        <v>7</v>
      </c>
      <c r="O4533" s="2">
        <v>7</v>
      </c>
      <c r="P4533" s="42">
        <v>388830000</v>
      </c>
      <c r="Q4533" s="42">
        <v>198780000</v>
      </c>
      <c r="R4533" s="42">
        <v>670520000</v>
      </c>
      <c r="S4533" s="42">
        <v>485150000</v>
      </c>
      <c r="T4533" s="9">
        <v>32.1</v>
      </c>
      <c r="U4533" s="1" t="s">
        <v>18261</v>
      </c>
    </row>
    <row r="4534" spans="1:21">
      <c r="A4534" s="1" t="s">
        <v>18262</v>
      </c>
      <c r="B4534" s="1" t="s">
        <v>18263</v>
      </c>
      <c r="C4534" s="1" t="s">
        <v>18264</v>
      </c>
      <c r="D4534" s="5">
        <v>0.55281239999999998</v>
      </c>
      <c r="E4534" s="5">
        <v>0.72933950000000003</v>
      </c>
      <c r="F4534" s="5">
        <v>0.64377430000000002</v>
      </c>
      <c r="G4534" s="2"/>
      <c r="H4534" s="9">
        <v>37.634999999999998</v>
      </c>
      <c r="I4534" s="9">
        <v>15.906000000000001</v>
      </c>
      <c r="J4534" s="41">
        <v>86</v>
      </c>
      <c r="K4534" s="41">
        <v>112</v>
      </c>
      <c r="L4534" s="2">
        <v>15</v>
      </c>
      <c r="M4534" s="2">
        <v>13</v>
      </c>
      <c r="N4534" s="2">
        <v>15</v>
      </c>
      <c r="O4534" s="2">
        <v>13</v>
      </c>
      <c r="P4534" s="42">
        <v>433060000</v>
      </c>
      <c r="Q4534" s="42">
        <v>257140000</v>
      </c>
      <c r="R4534" s="42">
        <v>2389000000</v>
      </c>
      <c r="S4534" s="42">
        <v>1609700000</v>
      </c>
      <c r="T4534" s="9">
        <v>63.1</v>
      </c>
      <c r="U4534" s="1" t="s">
        <v>18265</v>
      </c>
    </row>
    <row r="4535" spans="1:21">
      <c r="A4535" s="1" t="s">
        <v>18266</v>
      </c>
      <c r="B4535" s="1" t="s">
        <v>18267</v>
      </c>
      <c r="C4535" s="1" t="s">
        <v>18268</v>
      </c>
      <c r="D4535" s="5">
        <v>0.51552149999999997</v>
      </c>
      <c r="E4535" s="5">
        <v>0.76182459999999996</v>
      </c>
      <c r="F4535" s="5">
        <v>0.64392289999999996</v>
      </c>
      <c r="G4535" s="2"/>
      <c r="H4535" s="9">
        <v>20.626000000000001</v>
      </c>
      <c r="I4535" s="9">
        <v>18.451000000000001</v>
      </c>
      <c r="J4535" s="41">
        <v>74</v>
      </c>
      <c r="K4535" s="41">
        <v>77</v>
      </c>
      <c r="L4535" s="2">
        <v>20</v>
      </c>
      <c r="M4535" s="2">
        <v>20</v>
      </c>
      <c r="N4535" s="2">
        <v>20</v>
      </c>
      <c r="O4535" s="2">
        <v>20</v>
      </c>
      <c r="P4535" s="42">
        <v>141450000</v>
      </c>
      <c r="Q4535" s="42">
        <v>84455000</v>
      </c>
      <c r="R4535" s="42">
        <v>508600000</v>
      </c>
      <c r="S4535" s="42">
        <v>340920000</v>
      </c>
      <c r="T4535" s="9">
        <v>50.6</v>
      </c>
      <c r="U4535" s="1" t="s">
        <v>18269</v>
      </c>
    </row>
    <row r="4536" spans="1:21">
      <c r="A4536" s="1" t="s">
        <v>18270</v>
      </c>
      <c r="B4536" s="1" t="s">
        <v>18271</v>
      </c>
      <c r="C4536" s="1" t="s">
        <v>18272</v>
      </c>
      <c r="D4536" s="5">
        <v>0.54094609999999999</v>
      </c>
      <c r="E4536" s="5">
        <v>0.74209630000000004</v>
      </c>
      <c r="F4536" s="5">
        <v>0.64502409999999999</v>
      </c>
      <c r="G4536" s="2"/>
      <c r="H4536" s="9">
        <v>23.577999999999999</v>
      </c>
      <c r="I4536" s="9">
        <v>19.591000000000001</v>
      </c>
      <c r="J4536" s="41">
        <v>340</v>
      </c>
      <c r="K4536" s="41">
        <v>367</v>
      </c>
      <c r="L4536" s="2">
        <v>38</v>
      </c>
      <c r="M4536" s="2">
        <v>34</v>
      </c>
      <c r="N4536" s="2">
        <v>38</v>
      </c>
      <c r="O4536" s="2">
        <v>34</v>
      </c>
      <c r="P4536" s="42">
        <v>1403900000</v>
      </c>
      <c r="Q4536" s="42">
        <v>838950000</v>
      </c>
      <c r="R4536" s="42">
        <v>5530700000</v>
      </c>
      <c r="S4536" s="42">
        <v>3723000000</v>
      </c>
      <c r="T4536" s="9">
        <v>52.8</v>
      </c>
      <c r="U4536" s="1" t="s">
        <v>18273</v>
      </c>
    </row>
    <row r="4537" spans="1:21">
      <c r="A4537" s="1" t="s">
        <v>18274</v>
      </c>
      <c r="B4537" s="1" t="s">
        <v>18275</v>
      </c>
      <c r="C4537" s="1" t="s">
        <v>18276</v>
      </c>
      <c r="D4537" s="5">
        <v>0.55213520000000005</v>
      </c>
      <c r="E4537" s="5">
        <v>0.73422699999999996</v>
      </c>
      <c r="F4537" s="5">
        <v>0.64605210000000002</v>
      </c>
      <c r="G4537" s="2"/>
      <c r="H4537" s="9">
        <v>23.125</v>
      </c>
      <c r="I4537" s="9">
        <v>69.929000000000002</v>
      </c>
      <c r="J4537" s="41">
        <v>29</v>
      </c>
      <c r="K4537" s="41">
        <v>32</v>
      </c>
      <c r="L4537" s="2">
        <v>9</v>
      </c>
      <c r="M4537" s="2">
        <v>9</v>
      </c>
      <c r="N4537" s="2">
        <v>9</v>
      </c>
      <c r="O4537" s="2">
        <v>9</v>
      </c>
      <c r="P4537" s="42">
        <v>54372000</v>
      </c>
      <c r="Q4537" s="42">
        <v>35332000</v>
      </c>
      <c r="R4537" s="42">
        <v>251280000</v>
      </c>
      <c r="S4537" s="42">
        <v>157590000</v>
      </c>
      <c r="T4537" s="9">
        <v>50.3</v>
      </c>
      <c r="U4537" s="1" t="s">
        <v>18277</v>
      </c>
    </row>
    <row r="4538" spans="1:21">
      <c r="A4538" s="1" t="s">
        <v>18278</v>
      </c>
      <c r="B4538" s="1" t="s">
        <v>18279</v>
      </c>
      <c r="C4538" s="1" t="s">
        <v>18280</v>
      </c>
      <c r="D4538" s="5">
        <v>0.70455909999999999</v>
      </c>
      <c r="E4538" s="5">
        <v>0.58562619999999999</v>
      </c>
      <c r="F4538" s="5">
        <v>0.6463179</v>
      </c>
      <c r="G4538" s="2"/>
      <c r="H4538" s="9">
        <v>21.094000000000001</v>
      </c>
      <c r="I4538" s="9">
        <v>19.696000000000002</v>
      </c>
      <c r="J4538" s="41">
        <v>9</v>
      </c>
      <c r="K4538" s="41">
        <v>13</v>
      </c>
      <c r="L4538" s="2">
        <v>4</v>
      </c>
      <c r="M4538" s="2">
        <v>4</v>
      </c>
      <c r="N4538" s="2">
        <v>4</v>
      </c>
      <c r="O4538" s="2">
        <v>4</v>
      </c>
      <c r="P4538" s="42">
        <v>9939200</v>
      </c>
      <c r="Q4538" s="42">
        <v>5576600</v>
      </c>
      <c r="R4538" s="42">
        <v>35060000</v>
      </c>
      <c r="S4538" s="42">
        <v>23884000</v>
      </c>
      <c r="T4538" s="9">
        <v>24.1</v>
      </c>
      <c r="U4538" s="1" t="s">
        <v>18281</v>
      </c>
    </row>
    <row r="4539" spans="1:21">
      <c r="A4539" s="1" t="s">
        <v>18282</v>
      </c>
      <c r="B4539" s="1" t="s">
        <v>18283</v>
      </c>
      <c r="C4539" s="1" t="s">
        <v>18284</v>
      </c>
      <c r="D4539" s="5">
        <v>0.84008660000000002</v>
      </c>
      <c r="E4539" s="5">
        <v>0.423178</v>
      </c>
      <c r="F4539" s="5">
        <v>0.64663999999999999</v>
      </c>
      <c r="G4539" s="2"/>
      <c r="H4539" s="9">
        <v>24.407</v>
      </c>
      <c r="I4539" s="9">
        <v>28.001000000000001</v>
      </c>
      <c r="J4539" s="41">
        <v>8</v>
      </c>
      <c r="K4539" s="41">
        <v>4</v>
      </c>
      <c r="L4539" s="2">
        <v>3</v>
      </c>
      <c r="M4539" s="2">
        <v>2</v>
      </c>
      <c r="N4539" s="2">
        <v>2</v>
      </c>
      <c r="O4539" s="2">
        <v>1</v>
      </c>
      <c r="P4539" s="42">
        <v>6313400</v>
      </c>
      <c r="Q4539" s="42">
        <v>2958900</v>
      </c>
      <c r="R4539" s="42">
        <v>8224800</v>
      </c>
      <c r="S4539" s="42">
        <v>6769800</v>
      </c>
      <c r="T4539" s="9">
        <v>22.1</v>
      </c>
      <c r="U4539" s="1" t="s">
        <v>18285</v>
      </c>
    </row>
    <row r="4540" spans="1:21">
      <c r="A4540" s="1" t="s">
        <v>18286</v>
      </c>
      <c r="B4540" s="1" t="s">
        <v>18287</v>
      </c>
      <c r="C4540" s="1" t="s">
        <v>18288</v>
      </c>
      <c r="D4540" s="5">
        <v>0.54088320000000001</v>
      </c>
      <c r="E4540" s="5">
        <v>0.74627690000000002</v>
      </c>
      <c r="F4540" s="5">
        <v>0.64723220000000004</v>
      </c>
      <c r="G4540" s="2"/>
      <c r="H4540" s="9">
        <v>21.440999999999999</v>
      </c>
      <c r="I4540" s="9">
        <v>16.145</v>
      </c>
      <c r="J4540" s="41">
        <v>68</v>
      </c>
      <c r="K4540" s="41">
        <v>94</v>
      </c>
      <c r="L4540" s="2">
        <v>12</v>
      </c>
      <c r="M4540" s="2">
        <v>12</v>
      </c>
      <c r="N4540" s="2">
        <v>12</v>
      </c>
      <c r="O4540" s="2">
        <v>12</v>
      </c>
      <c r="P4540" s="42">
        <v>489820000</v>
      </c>
      <c r="Q4540" s="42">
        <v>299440000</v>
      </c>
      <c r="R4540" s="42">
        <v>2010000000</v>
      </c>
      <c r="S4540" s="42">
        <v>1337200000</v>
      </c>
      <c r="T4540" s="9">
        <v>45.8</v>
      </c>
      <c r="U4540" s="1" t="s">
        <v>18289</v>
      </c>
    </row>
    <row r="4541" spans="1:21">
      <c r="A4541" s="1" t="s">
        <v>18290</v>
      </c>
      <c r="B4541" s="1" t="s">
        <v>18291</v>
      </c>
      <c r="C4541" s="1" t="s">
        <v>18292</v>
      </c>
      <c r="D4541" s="5">
        <v>0.60768259999999996</v>
      </c>
      <c r="E4541" s="5">
        <v>0.68622019999999995</v>
      </c>
      <c r="F4541" s="5">
        <v>0.6474858</v>
      </c>
      <c r="G4541" s="2"/>
      <c r="H4541" s="9">
        <v>47.68</v>
      </c>
      <c r="I4541" s="9">
        <v>18.677</v>
      </c>
      <c r="J4541" s="41">
        <v>11</v>
      </c>
      <c r="K4541" s="41">
        <v>21</v>
      </c>
      <c r="L4541" s="2">
        <v>7</v>
      </c>
      <c r="M4541" s="2">
        <v>8</v>
      </c>
      <c r="N4541" s="2">
        <v>7</v>
      </c>
      <c r="O4541" s="2">
        <v>8</v>
      </c>
      <c r="P4541" s="42">
        <v>31231000</v>
      </c>
      <c r="Q4541" s="42">
        <v>19551000</v>
      </c>
      <c r="R4541" s="42">
        <v>71762000</v>
      </c>
      <c r="S4541" s="42">
        <v>51000000</v>
      </c>
      <c r="T4541" s="9">
        <v>42.7</v>
      </c>
      <c r="U4541" s="1" t="s">
        <v>18293</v>
      </c>
    </row>
    <row r="4542" spans="1:21">
      <c r="A4542" s="1" t="s">
        <v>18294</v>
      </c>
      <c r="B4542" s="1" t="s">
        <v>18295</v>
      </c>
      <c r="C4542" s="1" t="s">
        <v>18296</v>
      </c>
      <c r="D4542" s="5">
        <v>0.60405989999999998</v>
      </c>
      <c r="E4542" s="5">
        <v>0.6901718</v>
      </c>
      <c r="F4542" s="5">
        <v>0.64775819999999995</v>
      </c>
      <c r="G4542" s="2"/>
      <c r="H4542" s="9">
        <v>18.443000000000001</v>
      </c>
      <c r="I4542" s="9">
        <v>19.792000000000002</v>
      </c>
      <c r="J4542" s="41">
        <v>22</v>
      </c>
      <c r="K4542" s="41">
        <v>28</v>
      </c>
      <c r="L4542" s="2">
        <v>8</v>
      </c>
      <c r="M4542" s="2">
        <v>7</v>
      </c>
      <c r="N4542" s="2">
        <v>8</v>
      </c>
      <c r="O4542" s="2">
        <v>7</v>
      </c>
      <c r="P4542" s="42">
        <v>54594000</v>
      </c>
      <c r="Q4542" s="42">
        <v>105190000</v>
      </c>
      <c r="R4542" s="42">
        <v>124720000</v>
      </c>
      <c r="S4542" s="42">
        <v>79971000</v>
      </c>
      <c r="T4542" s="9">
        <v>51.8</v>
      </c>
      <c r="U4542" s="1" t="s">
        <v>18297</v>
      </c>
    </row>
    <row r="4543" spans="1:21">
      <c r="A4543" s="1" t="s">
        <v>18298</v>
      </c>
      <c r="B4543" s="1" t="s">
        <v>18299</v>
      </c>
      <c r="C4543" s="1" t="s">
        <v>18300</v>
      </c>
      <c r="D4543" s="5">
        <v>0.76248530000000003</v>
      </c>
      <c r="E4543" s="5">
        <v>0.52319329999999997</v>
      </c>
      <c r="F4543" s="5">
        <v>0.6477948</v>
      </c>
      <c r="G4543" s="2"/>
      <c r="H4543" s="9">
        <v>62.859000000000002</v>
      </c>
      <c r="I4543" s="9">
        <v>22.614000000000001</v>
      </c>
      <c r="J4543" s="41">
        <v>5</v>
      </c>
      <c r="K4543" s="41">
        <v>9</v>
      </c>
      <c r="L4543" s="2">
        <v>2</v>
      </c>
      <c r="M4543" s="2">
        <v>4</v>
      </c>
      <c r="N4543" s="2">
        <v>2</v>
      </c>
      <c r="O4543" s="2">
        <v>4</v>
      </c>
      <c r="P4543" s="42">
        <v>2283100</v>
      </c>
      <c r="Q4543" s="42">
        <v>991890</v>
      </c>
      <c r="R4543" s="42">
        <v>10615000</v>
      </c>
      <c r="S4543" s="42">
        <v>7671100</v>
      </c>
      <c r="T4543" s="9">
        <v>14.7</v>
      </c>
      <c r="U4543" s="1" t="s">
        <v>18301</v>
      </c>
    </row>
    <row r="4544" spans="1:21">
      <c r="A4544" s="1" t="s">
        <v>18302</v>
      </c>
      <c r="B4544" s="1" t="s">
        <v>18303</v>
      </c>
      <c r="C4544" s="1" t="s">
        <v>18304</v>
      </c>
      <c r="D4544" s="5">
        <v>0.56162199999999995</v>
      </c>
      <c r="E4544" s="5">
        <v>0.72943519999999995</v>
      </c>
      <c r="F4544" s="5">
        <v>0.64796710000000002</v>
      </c>
      <c r="G4544" s="2"/>
      <c r="H4544" s="9">
        <v>45.201999999999998</v>
      </c>
      <c r="I4544" s="9">
        <v>17.684000000000001</v>
      </c>
      <c r="J4544" s="41">
        <v>17</v>
      </c>
      <c r="K4544" s="41">
        <v>25</v>
      </c>
      <c r="L4544" s="2">
        <v>9</v>
      </c>
      <c r="M4544" s="2">
        <v>9</v>
      </c>
      <c r="N4544" s="2">
        <v>9</v>
      </c>
      <c r="O4544" s="2">
        <v>9</v>
      </c>
      <c r="P4544" s="42">
        <v>39737000</v>
      </c>
      <c r="Q4544" s="42">
        <v>28907000</v>
      </c>
      <c r="R4544" s="42">
        <v>111340000</v>
      </c>
      <c r="S4544" s="42">
        <v>66056000</v>
      </c>
      <c r="T4544" s="9">
        <v>50.7</v>
      </c>
      <c r="U4544" s="1" t="s">
        <v>18305</v>
      </c>
    </row>
    <row r="4545" spans="1:21">
      <c r="A4545" s="1" t="s">
        <v>18306</v>
      </c>
      <c r="B4545" s="1" t="s">
        <v>18307</v>
      </c>
      <c r="C4545" s="1" t="s">
        <v>18308</v>
      </c>
      <c r="D4545" s="5">
        <v>0.57772400000000002</v>
      </c>
      <c r="E4545" s="5">
        <v>0.71524900000000002</v>
      </c>
      <c r="F4545" s="5">
        <v>0.64812449999999999</v>
      </c>
      <c r="G4545" s="2"/>
      <c r="H4545" s="9">
        <v>12.723000000000001</v>
      </c>
      <c r="I4545" s="9">
        <v>38.914000000000001</v>
      </c>
      <c r="J4545" s="41">
        <v>70</v>
      </c>
      <c r="K4545" s="41">
        <v>49</v>
      </c>
      <c r="L4545" s="2">
        <v>8</v>
      </c>
      <c r="M4545" s="2">
        <v>10</v>
      </c>
      <c r="N4545" s="2">
        <v>8</v>
      </c>
      <c r="O4545" s="2">
        <v>10</v>
      </c>
      <c r="P4545" s="42">
        <v>173680000</v>
      </c>
      <c r="Q4545" s="42">
        <v>102460000</v>
      </c>
      <c r="R4545" s="42">
        <v>191110000</v>
      </c>
      <c r="S4545" s="42">
        <v>140920000</v>
      </c>
      <c r="T4545" s="9">
        <v>40.4</v>
      </c>
      <c r="U4545" s="1" t="s">
        <v>18309</v>
      </c>
    </row>
    <row r="4546" spans="1:21">
      <c r="A4546" s="1" t="s">
        <v>18310</v>
      </c>
      <c r="B4546" s="1" t="s">
        <v>18311</v>
      </c>
      <c r="C4546" s="1" t="s">
        <v>18312</v>
      </c>
      <c r="D4546" s="5">
        <v>0.51309000000000005</v>
      </c>
      <c r="E4546" s="5">
        <v>0.77233280000000004</v>
      </c>
      <c r="F4546" s="5">
        <v>0.64852650000000001</v>
      </c>
      <c r="G4546" s="2"/>
      <c r="H4546" s="9">
        <v>51.131999999999998</v>
      </c>
      <c r="I4546" s="9">
        <v>28.25</v>
      </c>
      <c r="J4546" s="41">
        <v>32</v>
      </c>
      <c r="K4546" s="41">
        <v>22</v>
      </c>
      <c r="L4546" s="2">
        <v>6</v>
      </c>
      <c r="M4546" s="2">
        <v>8</v>
      </c>
      <c r="N4546" s="2">
        <v>6</v>
      </c>
      <c r="O4546" s="2">
        <v>8</v>
      </c>
      <c r="P4546" s="42">
        <v>60204000</v>
      </c>
      <c r="Q4546" s="42">
        <v>40524000</v>
      </c>
      <c r="R4546" s="42">
        <v>204940000</v>
      </c>
      <c r="S4546" s="42">
        <v>361690000</v>
      </c>
      <c r="T4546" s="9">
        <v>45</v>
      </c>
      <c r="U4546" s="1" t="s">
        <v>18313</v>
      </c>
    </row>
    <row r="4547" spans="1:21">
      <c r="A4547" s="1" t="s">
        <v>18314</v>
      </c>
      <c r="B4547" s="1" t="s">
        <v>18315</v>
      </c>
      <c r="C4547" s="1" t="s">
        <v>18316</v>
      </c>
      <c r="D4547" s="5">
        <v>0.49752669999999999</v>
      </c>
      <c r="E4547" s="5">
        <v>0.78594980000000003</v>
      </c>
      <c r="F4547" s="5">
        <v>0.64893389999999995</v>
      </c>
      <c r="G4547" s="2"/>
      <c r="H4547" s="9">
        <v>16.986999999999998</v>
      </c>
      <c r="I4547" s="9">
        <v>60.738999999999997</v>
      </c>
      <c r="J4547" s="41">
        <v>9</v>
      </c>
      <c r="K4547" s="41">
        <v>7</v>
      </c>
      <c r="L4547" s="2">
        <v>5</v>
      </c>
      <c r="M4547" s="2">
        <v>2</v>
      </c>
      <c r="N4547" s="2">
        <v>5</v>
      </c>
      <c r="O4547" s="2">
        <v>2</v>
      </c>
      <c r="P4547" s="42">
        <v>4782000</v>
      </c>
      <c r="Q4547" s="42">
        <v>2729400</v>
      </c>
      <c r="R4547" s="42">
        <v>9739200</v>
      </c>
      <c r="S4547" s="42">
        <v>6743300</v>
      </c>
      <c r="T4547" s="9">
        <v>13.1</v>
      </c>
      <c r="U4547" s="1" t="s">
        <v>18317</v>
      </c>
    </row>
    <row r="4548" spans="1:21">
      <c r="A4548" s="1" t="s">
        <v>18318</v>
      </c>
      <c r="B4548" s="1" t="s">
        <v>18319</v>
      </c>
      <c r="C4548" s="1" t="s">
        <v>18320</v>
      </c>
      <c r="D4548" s="5">
        <v>0.59562000000000004</v>
      </c>
      <c r="E4548" s="5">
        <v>0.70235069999999999</v>
      </c>
      <c r="F4548" s="5">
        <v>0.64997210000000005</v>
      </c>
      <c r="G4548" s="2"/>
      <c r="H4548" s="9">
        <v>19.068999999999999</v>
      </c>
      <c r="I4548" s="9">
        <v>10.348000000000001</v>
      </c>
      <c r="J4548" s="41">
        <v>15</v>
      </c>
      <c r="K4548" s="41">
        <v>19</v>
      </c>
      <c r="L4548" s="2">
        <v>2</v>
      </c>
      <c r="M4548" s="2">
        <v>2</v>
      </c>
      <c r="N4548" s="2">
        <v>2</v>
      </c>
      <c r="O4548" s="2">
        <v>2</v>
      </c>
      <c r="P4548" s="42">
        <v>95452000</v>
      </c>
      <c r="Q4548" s="42">
        <v>52637000</v>
      </c>
      <c r="R4548" s="42">
        <v>706620000</v>
      </c>
      <c r="S4548" s="42">
        <v>477530000</v>
      </c>
      <c r="T4548" s="9">
        <v>29.7</v>
      </c>
      <c r="U4548" s="1" t="s">
        <v>18321</v>
      </c>
    </row>
    <row r="4549" spans="1:21">
      <c r="A4549" s="1" t="s">
        <v>18322</v>
      </c>
      <c r="B4549" s="1" t="s">
        <v>18323</v>
      </c>
      <c r="C4549" s="1" t="s">
        <v>18324</v>
      </c>
      <c r="D4549" s="5">
        <v>0.58792299999999997</v>
      </c>
      <c r="E4549" s="5">
        <v>0.71248040000000001</v>
      </c>
      <c r="F4549" s="5">
        <v>0.6515455</v>
      </c>
      <c r="G4549" s="2"/>
      <c r="H4549" s="9">
        <v>24.077999999999999</v>
      </c>
      <c r="I4549" s="9">
        <v>21.864000000000001</v>
      </c>
      <c r="J4549" s="41">
        <v>32</v>
      </c>
      <c r="K4549" s="41">
        <v>63</v>
      </c>
      <c r="L4549" s="2">
        <v>7</v>
      </c>
      <c r="M4549" s="2">
        <v>7</v>
      </c>
      <c r="N4549" s="2">
        <v>7</v>
      </c>
      <c r="O4549" s="2">
        <v>7</v>
      </c>
      <c r="P4549" s="42">
        <v>98122000</v>
      </c>
      <c r="Q4549" s="42">
        <v>57746000</v>
      </c>
      <c r="R4549" s="42">
        <v>346860000</v>
      </c>
      <c r="S4549" s="42">
        <v>227150000</v>
      </c>
      <c r="T4549" s="9">
        <v>38.9</v>
      </c>
      <c r="U4549" s="1" t="s">
        <v>18325</v>
      </c>
    </row>
    <row r="4550" spans="1:21">
      <c r="A4550" s="1" t="s">
        <v>18326</v>
      </c>
      <c r="B4550" s="1" t="s">
        <v>18327</v>
      </c>
      <c r="C4550" s="1" t="s">
        <v>18328</v>
      </c>
      <c r="D4550" s="5">
        <v>0.61012489999999997</v>
      </c>
      <c r="E4550" s="5">
        <v>0.69212859999999998</v>
      </c>
      <c r="F4550" s="5">
        <v>0.65170930000000005</v>
      </c>
      <c r="G4550" s="2"/>
      <c r="H4550" s="9">
        <v>44.433</v>
      </c>
      <c r="I4550" s="9">
        <v>18.521000000000001</v>
      </c>
      <c r="J4550" s="41">
        <v>104</v>
      </c>
      <c r="K4550" s="41">
        <v>137</v>
      </c>
      <c r="L4550" s="2">
        <v>20</v>
      </c>
      <c r="M4550" s="2">
        <v>20</v>
      </c>
      <c r="N4550" s="2">
        <v>20</v>
      </c>
      <c r="O4550" s="2">
        <v>20</v>
      </c>
      <c r="P4550" s="42">
        <v>663860000</v>
      </c>
      <c r="Q4550" s="42">
        <v>336710000</v>
      </c>
      <c r="R4550" s="42">
        <v>2588500000</v>
      </c>
      <c r="S4550" s="42">
        <v>1783700000</v>
      </c>
      <c r="T4550" s="9">
        <v>57.4</v>
      </c>
      <c r="U4550" s="1" t="s">
        <v>18329</v>
      </c>
    </row>
    <row r="4551" spans="1:21">
      <c r="A4551" s="1" t="s">
        <v>18330</v>
      </c>
      <c r="B4551" s="1" t="s">
        <v>18331</v>
      </c>
      <c r="C4551" s="1" t="s">
        <v>18332</v>
      </c>
      <c r="D4551" s="5">
        <v>0.59463929999999998</v>
      </c>
      <c r="E4551" s="5">
        <v>0.71085010000000004</v>
      </c>
      <c r="F4551" s="5">
        <v>0.65391460000000001</v>
      </c>
      <c r="G4551" s="2"/>
      <c r="H4551" s="9">
        <v>33.756</v>
      </c>
      <c r="I4551" s="9">
        <v>24.844000000000001</v>
      </c>
      <c r="J4551" s="41">
        <v>164</v>
      </c>
      <c r="K4551" s="41">
        <v>175</v>
      </c>
      <c r="L4551" s="2">
        <v>24</v>
      </c>
      <c r="M4551" s="2">
        <v>24</v>
      </c>
      <c r="N4551" s="2">
        <v>24</v>
      </c>
      <c r="O4551" s="2">
        <v>24</v>
      </c>
      <c r="P4551" s="42">
        <v>616070000</v>
      </c>
      <c r="Q4551" s="42">
        <v>326610000</v>
      </c>
      <c r="R4551" s="42">
        <v>1635100000</v>
      </c>
      <c r="S4551" s="42">
        <v>1122500000</v>
      </c>
      <c r="T4551" s="9">
        <v>50.1</v>
      </c>
      <c r="U4551" s="1" t="s">
        <v>18333</v>
      </c>
    </row>
    <row r="4552" spans="1:21">
      <c r="A4552" s="1" t="s">
        <v>18334</v>
      </c>
      <c r="B4552" s="1" t="s">
        <v>18335</v>
      </c>
      <c r="C4552" s="1" t="s">
        <v>18336</v>
      </c>
      <c r="D4552" s="5">
        <v>0.52576659999999997</v>
      </c>
      <c r="E4552" s="5">
        <v>0.77198800000000001</v>
      </c>
      <c r="F4552" s="5">
        <v>0.65412369999999997</v>
      </c>
      <c r="G4552" s="2"/>
      <c r="H4552" s="9">
        <v>15.797000000000001</v>
      </c>
      <c r="I4552" s="9">
        <v>19.013000000000002</v>
      </c>
      <c r="J4552" s="41">
        <v>67</v>
      </c>
      <c r="K4552" s="41">
        <v>77</v>
      </c>
      <c r="L4552" s="2">
        <v>12</v>
      </c>
      <c r="M4552" s="2">
        <v>10</v>
      </c>
      <c r="N4552" s="2">
        <v>12</v>
      </c>
      <c r="O4552" s="2">
        <v>10</v>
      </c>
      <c r="P4552" s="42">
        <v>226660000</v>
      </c>
      <c r="Q4552" s="42">
        <v>135530000</v>
      </c>
      <c r="R4552" s="42">
        <v>1002100000</v>
      </c>
      <c r="S4552" s="42">
        <v>668530000</v>
      </c>
      <c r="T4552" s="9">
        <v>75.599999999999994</v>
      </c>
      <c r="U4552" s="1" t="s">
        <v>18337</v>
      </c>
    </row>
    <row r="4553" spans="1:21">
      <c r="A4553" s="1" t="s">
        <v>18338</v>
      </c>
      <c r="B4553" s="1" t="s">
        <v>18339</v>
      </c>
      <c r="C4553" s="1" t="s">
        <v>18340</v>
      </c>
      <c r="D4553" s="5">
        <v>0.63933240000000002</v>
      </c>
      <c r="E4553" s="5">
        <v>0.66962529999999998</v>
      </c>
      <c r="F4553" s="5">
        <v>0.65455839999999998</v>
      </c>
      <c r="G4553" s="2"/>
      <c r="H4553" s="9">
        <v>28.858000000000001</v>
      </c>
      <c r="I4553" s="9">
        <v>18.338999999999999</v>
      </c>
      <c r="J4553" s="41">
        <v>308</v>
      </c>
      <c r="K4553" s="41">
        <v>328</v>
      </c>
      <c r="L4553" s="2">
        <v>39</v>
      </c>
      <c r="M4553" s="2">
        <v>39</v>
      </c>
      <c r="N4553" s="2">
        <v>39</v>
      </c>
      <c r="O4553" s="2">
        <v>39</v>
      </c>
      <c r="P4553" s="42">
        <v>2029900000</v>
      </c>
      <c r="Q4553" s="42">
        <v>1107000000</v>
      </c>
      <c r="R4553" s="42">
        <v>7512500000</v>
      </c>
      <c r="S4553" s="42">
        <v>5369300000</v>
      </c>
      <c r="T4553" s="9">
        <v>64.599999999999994</v>
      </c>
      <c r="U4553" s="1" t="s">
        <v>18341</v>
      </c>
    </row>
    <row r="4554" spans="1:21">
      <c r="A4554" s="1" t="s">
        <v>18342</v>
      </c>
      <c r="B4554" s="1" t="s">
        <v>18343</v>
      </c>
      <c r="C4554" s="1" t="s">
        <v>18344</v>
      </c>
      <c r="D4554" s="5">
        <v>0.56922229999999996</v>
      </c>
      <c r="E4554" s="5">
        <v>0.73612420000000001</v>
      </c>
      <c r="F4554" s="5">
        <v>0.65508540000000004</v>
      </c>
      <c r="G4554" s="2"/>
      <c r="H4554" s="9">
        <v>21.658000000000001</v>
      </c>
      <c r="I4554" s="9">
        <v>22.494</v>
      </c>
      <c r="J4554" s="41">
        <v>119</v>
      </c>
      <c r="K4554" s="41">
        <v>160</v>
      </c>
      <c r="L4554" s="2">
        <v>13</v>
      </c>
      <c r="M4554" s="2">
        <v>11</v>
      </c>
      <c r="N4554" s="2">
        <v>13</v>
      </c>
      <c r="O4554" s="2">
        <v>11</v>
      </c>
      <c r="P4554" s="42">
        <v>978730000</v>
      </c>
      <c r="Q4554" s="42">
        <v>578880000</v>
      </c>
      <c r="R4554" s="42">
        <v>4766000000</v>
      </c>
      <c r="S4554" s="42">
        <v>3312400000</v>
      </c>
      <c r="T4554" s="9">
        <v>85.2</v>
      </c>
      <c r="U4554" s="1" t="s">
        <v>18345</v>
      </c>
    </row>
    <row r="4555" spans="1:21">
      <c r="A4555" s="1" t="s">
        <v>18346</v>
      </c>
      <c r="B4555" s="1" t="s">
        <v>18347</v>
      </c>
      <c r="C4555" s="1" t="s">
        <v>18348</v>
      </c>
      <c r="D4555" s="5">
        <v>0.55658430000000003</v>
      </c>
      <c r="E4555" s="5">
        <v>0.74760859999999996</v>
      </c>
      <c r="F4555" s="5">
        <v>0.65525580000000005</v>
      </c>
      <c r="G4555" s="2"/>
      <c r="H4555" s="9">
        <v>26.376000000000001</v>
      </c>
      <c r="I4555" s="9">
        <v>17.579999999999998</v>
      </c>
      <c r="J4555" s="41">
        <v>157</v>
      </c>
      <c r="K4555" s="41">
        <v>172</v>
      </c>
      <c r="L4555" s="2">
        <v>23</v>
      </c>
      <c r="M4555" s="2">
        <v>20</v>
      </c>
      <c r="N4555" s="2">
        <v>23</v>
      </c>
      <c r="O4555" s="2">
        <v>20</v>
      </c>
      <c r="P4555" s="42">
        <v>549410000</v>
      </c>
      <c r="Q4555" s="42">
        <v>330770000</v>
      </c>
      <c r="R4555" s="42">
        <v>2517700000</v>
      </c>
      <c r="S4555" s="42">
        <v>1701000000</v>
      </c>
      <c r="T4555" s="9">
        <v>71.400000000000006</v>
      </c>
      <c r="U4555" s="1" t="s">
        <v>18349</v>
      </c>
    </row>
    <row r="4556" spans="1:21">
      <c r="A4556" s="1" t="s">
        <v>18350</v>
      </c>
      <c r="B4556" s="1" t="s">
        <v>18351</v>
      </c>
      <c r="C4556" s="1" t="s">
        <v>18352</v>
      </c>
      <c r="D4556" s="5">
        <v>0.68350670000000002</v>
      </c>
      <c r="E4556" s="5">
        <v>0.62811790000000001</v>
      </c>
      <c r="F4556" s="5">
        <v>0.65607800000000005</v>
      </c>
      <c r="G4556" s="2"/>
      <c r="H4556" s="9">
        <v>20.635000000000002</v>
      </c>
      <c r="I4556" s="9">
        <v>25.725000000000001</v>
      </c>
      <c r="J4556" s="41">
        <v>7</v>
      </c>
      <c r="K4556" s="41">
        <v>11</v>
      </c>
      <c r="L4556" s="2">
        <v>3</v>
      </c>
      <c r="M4556" s="2">
        <v>5</v>
      </c>
      <c r="N4556" s="2">
        <v>3</v>
      </c>
      <c r="O4556" s="2">
        <v>5</v>
      </c>
      <c r="P4556" s="42">
        <v>4209700</v>
      </c>
      <c r="Q4556" s="42">
        <v>2743900</v>
      </c>
      <c r="R4556" s="42">
        <v>26638000</v>
      </c>
      <c r="S4556" s="42">
        <v>21185000</v>
      </c>
      <c r="T4556" s="9">
        <v>15.8</v>
      </c>
      <c r="U4556" s="1" t="s">
        <v>18353</v>
      </c>
    </row>
    <row r="4557" spans="1:21">
      <c r="A4557" s="1" t="s">
        <v>18354</v>
      </c>
      <c r="B4557" s="1" t="s">
        <v>18355</v>
      </c>
      <c r="C4557" s="1" t="s">
        <v>18356</v>
      </c>
      <c r="D4557" s="5">
        <v>0.45900059999999998</v>
      </c>
      <c r="E4557" s="5">
        <v>0.82953659999999996</v>
      </c>
      <c r="F4557" s="5">
        <v>0.65613200000000005</v>
      </c>
      <c r="G4557" s="2"/>
      <c r="H4557" s="9">
        <v>27.062999999999999</v>
      </c>
      <c r="I4557" s="9">
        <v>17.940000000000001</v>
      </c>
      <c r="J4557" s="41">
        <v>90</v>
      </c>
      <c r="K4557" s="41">
        <v>90</v>
      </c>
      <c r="L4557" s="2">
        <v>20</v>
      </c>
      <c r="M4557" s="2">
        <v>21</v>
      </c>
      <c r="N4557" s="2">
        <v>20</v>
      </c>
      <c r="O4557" s="2">
        <v>21</v>
      </c>
      <c r="P4557" s="42">
        <v>147680000</v>
      </c>
      <c r="Q4557" s="42">
        <v>92824000</v>
      </c>
      <c r="R4557" s="42">
        <v>662080000</v>
      </c>
      <c r="S4557" s="42">
        <v>416050000</v>
      </c>
      <c r="T4557" s="9">
        <v>30.3</v>
      </c>
      <c r="U4557" s="1" t="s">
        <v>18357</v>
      </c>
    </row>
    <row r="4558" spans="1:21">
      <c r="A4558" s="1" t="s">
        <v>18358</v>
      </c>
      <c r="B4558" s="1" t="s">
        <v>18359</v>
      </c>
      <c r="C4558" s="1" t="s">
        <v>18360</v>
      </c>
      <c r="D4558" s="5">
        <v>0.63037169999999998</v>
      </c>
      <c r="E4558" s="5">
        <v>0.68167730000000004</v>
      </c>
      <c r="F4558" s="5">
        <v>0.65625259999999996</v>
      </c>
      <c r="G4558" s="2"/>
      <c r="H4558" s="9">
        <v>33</v>
      </c>
      <c r="I4558" s="9">
        <v>14.473000000000001</v>
      </c>
      <c r="J4558" s="41">
        <v>7</v>
      </c>
      <c r="K4558" s="41">
        <v>9</v>
      </c>
      <c r="L4558" s="2">
        <v>4</v>
      </c>
      <c r="M4558" s="2">
        <v>6</v>
      </c>
      <c r="N4558" s="2">
        <v>4</v>
      </c>
      <c r="O4558" s="2">
        <v>6</v>
      </c>
      <c r="P4558" s="42">
        <v>6239600</v>
      </c>
      <c r="Q4558" s="42">
        <v>3146300</v>
      </c>
      <c r="R4558" s="42">
        <v>21860000</v>
      </c>
      <c r="S4558" s="42">
        <v>12855000</v>
      </c>
      <c r="T4558" s="9">
        <v>51.7</v>
      </c>
      <c r="U4558" s="1" t="s">
        <v>18361</v>
      </c>
    </row>
    <row r="4559" spans="1:21">
      <c r="A4559" s="1" t="s">
        <v>18362</v>
      </c>
      <c r="B4559" s="1" t="s">
        <v>18363</v>
      </c>
      <c r="C4559" s="1" t="s">
        <v>18364</v>
      </c>
      <c r="D4559" s="5">
        <v>0.58952859999999996</v>
      </c>
      <c r="E4559" s="5">
        <v>0.7200415</v>
      </c>
      <c r="F4559" s="5">
        <v>0.65626039999999997</v>
      </c>
      <c r="G4559" s="2"/>
      <c r="H4559" s="9">
        <v>16.329999999999998</v>
      </c>
      <c r="I4559" s="9">
        <v>16.954999999999998</v>
      </c>
      <c r="J4559" s="41">
        <v>29</v>
      </c>
      <c r="K4559" s="41">
        <v>38</v>
      </c>
      <c r="L4559" s="2">
        <v>10</v>
      </c>
      <c r="M4559" s="2">
        <v>9</v>
      </c>
      <c r="N4559" s="2">
        <v>10</v>
      </c>
      <c r="O4559" s="2">
        <v>9</v>
      </c>
      <c r="P4559" s="42">
        <v>99578000</v>
      </c>
      <c r="Q4559" s="42">
        <v>53776000</v>
      </c>
      <c r="R4559" s="42">
        <v>398270000</v>
      </c>
      <c r="S4559" s="42">
        <v>270280000</v>
      </c>
      <c r="T4559" s="9">
        <v>48.7</v>
      </c>
      <c r="U4559" s="1" t="s">
        <v>18365</v>
      </c>
    </row>
    <row r="4560" spans="1:21">
      <c r="A4560" s="1" t="s">
        <v>18366</v>
      </c>
      <c r="B4560" s="1" t="s">
        <v>18367</v>
      </c>
      <c r="C4560" s="1" t="s">
        <v>18368</v>
      </c>
      <c r="D4560" s="5">
        <v>0.56980039999999998</v>
      </c>
      <c r="E4560" s="5">
        <v>0.74079379999999995</v>
      </c>
      <c r="F4560" s="5">
        <v>0.65782890000000005</v>
      </c>
      <c r="G4560" s="2"/>
      <c r="H4560" s="9">
        <v>23.829000000000001</v>
      </c>
      <c r="I4560" s="9">
        <v>17.167999999999999</v>
      </c>
      <c r="J4560" s="41">
        <v>71</v>
      </c>
      <c r="K4560" s="41">
        <v>99</v>
      </c>
      <c r="L4560" s="2">
        <v>12</v>
      </c>
      <c r="M4560" s="2">
        <v>12</v>
      </c>
      <c r="N4560" s="2">
        <v>12</v>
      </c>
      <c r="O4560" s="2">
        <v>12</v>
      </c>
      <c r="P4560" s="42">
        <v>253100000</v>
      </c>
      <c r="Q4560" s="42">
        <v>135900000</v>
      </c>
      <c r="R4560" s="42">
        <v>1600800000</v>
      </c>
      <c r="S4560" s="42">
        <v>1131000000</v>
      </c>
      <c r="T4560" s="9">
        <v>60.9</v>
      </c>
      <c r="U4560" s="1" t="s">
        <v>18369</v>
      </c>
    </row>
    <row r="4561" spans="1:21">
      <c r="A4561" s="1" t="s">
        <v>18370</v>
      </c>
      <c r="B4561" s="1" t="s">
        <v>18371</v>
      </c>
      <c r="C4561" s="1" t="s">
        <v>18372</v>
      </c>
      <c r="D4561" s="5">
        <v>0.44512629999999997</v>
      </c>
      <c r="E4561" s="5">
        <v>0.84337030000000002</v>
      </c>
      <c r="F4561" s="5">
        <v>0.65794640000000004</v>
      </c>
      <c r="G4561" s="2"/>
      <c r="H4561" s="9">
        <v>6.0239000000000003</v>
      </c>
      <c r="I4561" s="9">
        <v>35.509</v>
      </c>
      <c r="J4561" s="41">
        <v>5</v>
      </c>
      <c r="K4561" s="41">
        <v>13</v>
      </c>
      <c r="L4561" s="2">
        <v>2</v>
      </c>
      <c r="M4561" s="2">
        <v>2</v>
      </c>
      <c r="N4561" s="2">
        <v>2</v>
      </c>
      <c r="O4561" s="2">
        <v>2</v>
      </c>
      <c r="P4561" s="42">
        <v>47177000</v>
      </c>
      <c r="Q4561" s="42">
        <v>25661000</v>
      </c>
      <c r="R4561" s="42">
        <v>131650000</v>
      </c>
      <c r="S4561" s="42">
        <v>86000000</v>
      </c>
      <c r="T4561" s="9">
        <v>17</v>
      </c>
      <c r="U4561" s="1" t="s">
        <v>18373</v>
      </c>
    </row>
    <row r="4562" spans="1:21">
      <c r="A4562" s="1" t="s">
        <v>18374</v>
      </c>
      <c r="B4562" s="1" t="s">
        <v>18375</v>
      </c>
      <c r="C4562" s="1" t="s">
        <v>18376</v>
      </c>
      <c r="D4562" s="5">
        <v>0.68608080000000005</v>
      </c>
      <c r="E4562" s="5">
        <v>0.62934460000000003</v>
      </c>
      <c r="F4562" s="5">
        <v>0.65799149999999995</v>
      </c>
      <c r="G4562" s="2"/>
      <c r="H4562" s="9">
        <v>17.617000000000001</v>
      </c>
      <c r="I4562" s="9">
        <v>11.677</v>
      </c>
      <c r="J4562" s="41">
        <v>47</v>
      </c>
      <c r="K4562" s="41">
        <v>68</v>
      </c>
      <c r="L4562" s="2">
        <v>9</v>
      </c>
      <c r="M4562" s="2">
        <v>9</v>
      </c>
      <c r="N4562" s="2">
        <v>9</v>
      </c>
      <c r="O4562" s="2">
        <v>9</v>
      </c>
      <c r="P4562" s="42">
        <v>165470000</v>
      </c>
      <c r="Q4562" s="42">
        <v>90126000</v>
      </c>
      <c r="R4562" s="42">
        <v>392780000</v>
      </c>
      <c r="S4562" s="42">
        <v>280740000</v>
      </c>
      <c r="T4562" s="9">
        <v>37.9</v>
      </c>
      <c r="U4562" s="1" t="s">
        <v>18377</v>
      </c>
    </row>
    <row r="4563" spans="1:21">
      <c r="A4563" s="1" t="s">
        <v>18378</v>
      </c>
      <c r="B4563" s="1" t="s">
        <v>18379</v>
      </c>
      <c r="C4563" s="1" t="s">
        <v>18380</v>
      </c>
      <c r="D4563" s="5">
        <v>0.53633569999999997</v>
      </c>
      <c r="E4563" s="5">
        <v>0.77060899999999999</v>
      </c>
      <c r="F4563" s="5">
        <v>0.65822239999999999</v>
      </c>
      <c r="G4563" s="2"/>
      <c r="H4563" s="9">
        <v>21.978000000000002</v>
      </c>
      <c r="I4563" s="9">
        <v>15.452999999999999</v>
      </c>
      <c r="J4563" s="41">
        <v>37</v>
      </c>
      <c r="K4563" s="41">
        <v>61</v>
      </c>
      <c r="L4563" s="2">
        <v>11</v>
      </c>
      <c r="M4563" s="2">
        <v>8</v>
      </c>
      <c r="N4563" s="2">
        <v>11</v>
      </c>
      <c r="O4563" s="2">
        <v>8</v>
      </c>
      <c r="P4563" s="42">
        <v>146150000</v>
      </c>
      <c r="Q4563" s="42">
        <v>97389000</v>
      </c>
      <c r="R4563" s="42">
        <v>613420000</v>
      </c>
      <c r="S4563" s="42">
        <v>430410000</v>
      </c>
      <c r="T4563" s="9">
        <v>73</v>
      </c>
      <c r="U4563" s="1" t="s">
        <v>18381</v>
      </c>
    </row>
    <row r="4564" spans="1:21">
      <c r="A4564" s="1" t="s">
        <v>18382</v>
      </c>
      <c r="B4564" s="1" t="s">
        <v>18383</v>
      </c>
      <c r="C4564" s="1" t="s">
        <v>18384</v>
      </c>
      <c r="D4564" s="5">
        <v>0.51704839999999996</v>
      </c>
      <c r="E4564" s="5">
        <v>0.78711940000000002</v>
      </c>
      <c r="F4564" s="5">
        <v>0.65839429999999999</v>
      </c>
      <c r="G4564" s="2"/>
      <c r="H4564" s="9">
        <v>24.38</v>
      </c>
      <c r="I4564" s="9">
        <v>19.422999999999998</v>
      </c>
      <c r="J4564" s="41">
        <v>40</v>
      </c>
      <c r="K4564" s="41">
        <v>61</v>
      </c>
      <c r="L4564" s="2">
        <v>11</v>
      </c>
      <c r="M4564" s="2">
        <v>12</v>
      </c>
      <c r="N4564" s="2">
        <v>11</v>
      </c>
      <c r="O4564" s="2">
        <v>12</v>
      </c>
      <c r="P4564" s="42">
        <v>96295000</v>
      </c>
      <c r="Q4564" s="42">
        <v>58597000</v>
      </c>
      <c r="R4564" s="42">
        <v>466550000</v>
      </c>
      <c r="S4564" s="42">
        <v>316380000</v>
      </c>
      <c r="T4564" s="9">
        <v>45.4</v>
      </c>
      <c r="U4564" s="1" t="s">
        <v>18385</v>
      </c>
    </row>
    <row r="4565" spans="1:21">
      <c r="A4565" s="1" t="s">
        <v>18386</v>
      </c>
      <c r="B4565" s="1" t="s">
        <v>18387</v>
      </c>
      <c r="C4565" s="1" t="s">
        <v>18388</v>
      </c>
      <c r="D4565" s="5">
        <v>0.73254810000000004</v>
      </c>
      <c r="E4565" s="5">
        <v>0.58195039999999998</v>
      </c>
      <c r="F4565" s="5">
        <v>0.6592133</v>
      </c>
      <c r="G4565" s="2"/>
      <c r="H4565" s="9">
        <v>23.411999999999999</v>
      </c>
      <c r="I4565" s="9">
        <v>17.074999999999999</v>
      </c>
      <c r="J4565" s="41">
        <v>4</v>
      </c>
      <c r="K4565" s="41">
        <v>8</v>
      </c>
      <c r="L4565" s="2">
        <v>5</v>
      </c>
      <c r="M4565" s="2">
        <v>6</v>
      </c>
      <c r="N4565" s="2">
        <v>5</v>
      </c>
      <c r="O4565" s="2">
        <v>6</v>
      </c>
      <c r="P4565" s="42">
        <v>6614100</v>
      </c>
      <c r="Q4565" s="42">
        <v>4348600</v>
      </c>
      <c r="R4565" s="42">
        <v>35830000</v>
      </c>
      <c r="S4565" s="42">
        <v>24225000</v>
      </c>
      <c r="T4565" s="9">
        <v>45.8</v>
      </c>
      <c r="U4565" s="1" t="s">
        <v>18389</v>
      </c>
    </row>
    <row r="4566" spans="1:21">
      <c r="A4566" s="1" t="s">
        <v>18390</v>
      </c>
      <c r="B4566" s="1" t="s">
        <v>18391</v>
      </c>
      <c r="C4566" s="1" t="s">
        <v>18392</v>
      </c>
      <c r="D4566" s="5">
        <v>0.61687919999999996</v>
      </c>
      <c r="E4566" s="5">
        <v>0.70040360000000002</v>
      </c>
      <c r="F4566" s="5">
        <v>0.65924579999999999</v>
      </c>
      <c r="G4566" s="2"/>
      <c r="H4566" s="9">
        <v>16.093</v>
      </c>
      <c r="I4566" s="9">
        <v>15.798</v>
      </c>
      <c r="J4566" s="41">
        <v>92</v>
      </c>
      <c r="K4566" s="41">
        <v>104</v>
      </c>
      <c r="L4566" s="2">
        <v>15</v>
      </c>
      <c r="M4566" s="2">
        <v>17</v>
      </c>
      <c r="N4566" s="2">
        <v>14</v>
      </c>
      <c r="O4566" s="2">
        <v>16</v>
      </c>
      <c r="P4566" s="42">
        <v>300430000</v>
      </c>
      <c r="Q4566" s="42">
        <v>174630000</v>
      </c>
      <c r="R4566" s="42">
        <v>959940000</v>
      </c>
      <c r="S4566" s="42">
        <v>659720000</v>
      </c>
      <c r="T4566" s="9">
        <v>53.8</v>
      </c>
      <c r="U4566" s="1" t="s">
        <v>18393</v>
      </c>
    </row>
    <row r="4567" spans="1:21">
      <c r="A4567" s="1" t="s">
        <v>18394</v>
      </c>
      <c r="B4567" s="1" t="s">
        <v>18395</v>
      </c>
      <c r="C4567" s="1" t="s">
        <v>18396</v>
      </c>
      <c r="D4567" s="5">
        <v>0.65692189999999995</v>
      </c>
      <c r="E4567" s="5">
        <v>0.66202629999999996</v>
      </c>
      <c r="F4567" s="5">
        <v>0.65947639999999996</v>
      </c>
      <c r="G4567" s="2"/>
      <c r="H4567" s="9">
        <v>17.245000000000001</v>
      </c>
      <c r="I4567" s="9">
        <v>30.713000000000001</v>
      </c>
      <c r="J4567" s="41">
        <v>8</v>
      </c>
      <c r="K4567" s="41">
        <v>23</v>
      </c>
      <c r="L4567" s="2">
        <v>3</v>
      </c>
      <c r="M4567" s="2">
        <v>6</v>
      </c>
      <c r="N4567" s="2">
        <v>3</v>
      </c>
      <c r="O4567" s="2">
        <v>6</v>
      </c>
      <c r="P4567" s="42">
        <v>10064000</v>
      </c>
      <c r="Q4567" s="42">
        <v>4578800</v>
      </c>
      <c r="R4567" s="42">
        <v>87818000</v>
      </c>
      <c r="S4567" s="42">
        <v>61681000</v>
      </c>
      <c r="T4567" s="9">
        <v>29</v>
      </c>
      <c r="U4567" s="1" t="s">
        <v>18397</v>
      </c>
    </row>
    <row r="4568" spans="1:21">
      <c r="A4568" s="1" t="s">
        <v>18398</v>
      </c>
      <c r="B4568" s="1" t="s">
        <v>18399</v>
      </c>
      <c r="C4568" s="1" t="s">
        <v>18400</v>
      </c>
      <c r="D4568" s="5">
        <v>0.60403790000000002</v>
      </c>
      <c r="E4568" s="5">
        <v>0.71401789999999998</v>
      </c>
      <c r="F4568" s="5">
        <v>0.66007570000000004</v>
      </c>
      <c r="G4568" s="2"/>
      <c r="H4568" s="9">
        <v>13.682</v>
      </c>
      <c r="I4568" s="9">
        <v>19.538</v>
      </c>
      <c r="J4568" s="41">
        <v>60</v>
      </c>
      <c r="K4568" s="41">
        <v>55</v>
      </c>
      <c r="L4568" s="2">
        <v>5</v>
      </c>
      <c r="M4568" s="2">
        <v>7</v>
      </c>
      <c r="N4568" s="2">
        <v>5</v>
      </c>
      <c r="O4568" s="2">
        <v>7</v>
      </c>
      <c r="P4568" s="42">
        <v>273780000</v>
      </c>
      <c r="Q4568" s="42">
        <v>169370000</v>
      </c>
      <c r="R4568" s="42">
        <v>461090000</v>
      </c>
      <c r="S4568" s="42">
        <v>303030000</v>
      </c>
      <c r="T4568" s="9">
        <v>58.7</v>
      </c>
      <c r="U4568" s="1" t="s">
        <v>18401</v>
      </c>
    </row>
    <row r="4569" spans="1:21">
      <c r="A4569" s="1" t="s">
        <v>18402</v>
      </c>
      <c r="B4569" s="1" t="s">
        <v>18403</v>
      </c>
      <c r="C4569" s="1" t="s">
        <v>18404</v>
      </c>
      <c r="D4569" s="5">
        <v>0.72013649999999996</v>
      </c>
      <c r="E4569" s="5">
        <v>0.59745230000000005</v>
      </c>
      <c r="F4569" s="5">
        <v>0.66009819999999997</v>
      </c>
      <c r="G4569" s="2"/>
      <c r="H4569" s="9">
        <v>28.861999999999998</v>
      </c>
      <c r="I4569" s="9">
        <v>19.52</v>
      </c>
      <c r="J4569" s="41">
        <v>9</v>
      </c>
      <c r="K4569" s="41">
        <v>5</v>
      </c>
      <c r="L4569" s="2">
        <v>2</v>
      </c>
      <c r="M4569" s="2">
        <v>3</v>
      </c>
      <c r="N4569" s="2">
        <v>2</v>
      </c>
      <c r="O4569" s="2">
        <v>3</v>
      </c>
      <c r="P4569" s="42">
        <v>4000200</v>
      </c>
      <c r="Q4569" s="42">
        <v>2048300</v>
      </c>
      <c r="R4569" s="42">
        <v>10110000</v>
      </c>
      <c r="S4569" s="42">
        <v>6344300</v>
      </c>
      <c r="T4569" s="9">
        <v>16.5</v>
      </c>
      <c r="U4569" s="1" t="s">
        <v>18405</v>
      </c>
    </row>
    <row r="4570" spans="1:21">
      <c r="A4570" s="1" t="s">
        <v>18406</v>
      </c>
      <c r="B4570" s="1" t="s">
        <v>18407</v>
      </c>
      <c r="C4570" s="1" t="s">
        <v>18408</v>
      </c>
      <c r="D4570" s="5">
        <v>0.71122799999999997</v>
      </c>
      <c r="E4570" s="5">
        <v>0.60906819999999995</v>
      </c>
      <c r="F4570" s="5">
        <v>0.66105219999999998</v>
      </c>
      <c r="G4570" s="2"/>
      <c r="H4570" s="9">
        <v>10.223000000000001</v>
      </c>
      <c r="I4570" s="9">
        <v>18.077000000000002</v>
      </c>
      <c r="J4570" s="41">
        <v>8</v>
      </c>
      <c r="K4570" s="41">
        <v>10</v>
      </c>
      <c r="L4570" s="2">
        <v>3</v>
      </c>
      <c r="M4570" s="2">
        <v>5</v>
      </c>
      <c r="N4570" s="2">
        <v>3</v>
      </c>
      <c r="O4570" s="2">
        <v>5</v>
      </c>
      <c r="P4570" s="42">
        <v>7752700</v>
      </c>
      <c r="Q4570" s="42">
        <v>4458500</v>
      </c>
      <c r="R4570" s="42">
        <v>29366000</v>
      </c>
      <c r="S4570" s="42">
        <v>18335000</v>
      </c>
      <c r="T4570" s="9">
        <v>39.200000000000003</v>
      </c>
      <c r="U4570" s="1" t="s">
        <v>18409</v>
      </c>
    </row>
    <row r="4571" spans="1:21">
      <c r="A4571" s="1" t="s">
        <v>18410</v>
      </c>
      <c r="B4571" s="1" t="s">
        <v>18411</v>
      </c>
      <c r="C4571" s="1" t="s">
        <v>18412</v>
      </c>
      <c r="D4571" s="5">
        <v>0.53646119999999997</v>
      </c>
      <c r="E4571" s="5">
        <v>0.77613259999999995</v>
      </c>
      <c r="F4571" s="5">
        <v>0.66126819999999997</v>
      </c>
      <c r="G4571" s="2"/>
      <c r="H4571" s="9">
        <v>12.1</v>
      </c>
      <c r="I4571" s="9">
        <v>25.666</v>
      </c>
      <c r="J4571" s="41">
        <v>11</v>
      </c>
      <c r="K4571" s="41">
        <v>13</v>
      </c>
      <c r="L4571" s="2">
        <v>6</v>
      </c>
      <c r="M4571" s="2">
        <v>5</v>
      </c>
      <c r="N4571" s="2">
        <v>6</v>
      </c>
      <c r="O4571" s="2">
        <v>5</v>
      </c>
      <c r="P4571" s="42">
        <v>15263000</v>
      </c>
      <c r="Q4571" s="42">
        <v>8819800</v>
      </c>
      <c r="R4571" s="42">
        <v>23521000</v>
      </c>
      <c r="S4571" s="42">
        <v>14854000</v>
      </c>
      <c r="T4571" s="9">
        <v>29.6</v>
      </c>
      <c r="U4571" s="1" t="s">
        <v>18413</v>
      </c>
    </row>
    <row r="4572" spans="1:21">
      <c r="A4572" s="1" t="s">
        <v>18414</v>
      </c>
      <c r="B4572" s="1" t="s">
        <v>18415</v>
      </c>
      <c r="C4572" s="1" t="s">
        <v>18416</v>
      </c>
      <c r="D4572" s="5">
        <v>0.54542400000000002</v>
      </c>
      <c r="E4572" s="5">
        <v>0.77043660000000003</v>
      </c>
      <c r="F4572" s="5">
        <v>0.66231260000000003</v>
      </c>
      <c r="G4572" s="2"/>
      <c r="H4572" s="9">
        <v>39.960999999999999</v>
      </c>
      <c r="I4572" s="9">
        <v>24.788</v>
      </c>
      <c r="J4572" s="41">
        <v>18</v>
      </c>
      <c r="K4572" s="41">
        <v>34</v>
      </c>
      <c r="L4572" s="2">
        <v>6</v>
      </c>
      <c r="M4572" s="2">
        <v>8</v>
      </c>
      <c r="N4572" s="2">
        <v>6</v>
      </c>
      <c r="O4572" s="2">
        <v>8</v>
      </c>
      <c r="P4572" s="42">
        <v>31559000</v>
      </c>
      <c r="Q4572" s="42">
        <v>16652000</v>
      </c>
      <c r="R4572" s="42">
        <v>127650000</v>
      </c>
      <c r="S4572" s="42">
        <v>79691000</v>
      </c>
      <c r="T4572" s="9">
        <v>27.5</v>
      </c>
      <c r="U4572" s="1" t="s">
        <v>18417</v>
      </c>
    </row>
    <row r="4573" spans="1:21">
      <c r="A4573" s="1" t="s">
        <v>18418</v>
      </c>
      <c r="B4573" s="1" t="s">
        <v>18419</v>
      </c>
      <c r="C4573" s="1" t="s">
        <v>18420</v>
      </c>
      <c r="D4573" s="5">
        <v>0.62747120000000001</v>
      </c>
      <c r="E4573" s="5">
        <v>0.69733579999999995</v>
      </c>
      <c r="F4573" s="5">
        <v>0.66282640000000004</v>
      </c>
      <c r="G4573" s="2"/>
      <c r="H4573" s="9">
        <v>50.726999999999997</v>
      </c>
      <c r="I4573" s="9">
        <v>17.152000000000001</v>
      </c>
      <c r="J4573" s="41">
        <v>61</v>
      </c>
      <c r="K4573" s="41">
        <v>65</v>
      </c>
      <c r="L4573" s="2">
        <v>12</v>
      </c>
      <c r="M4573" s="2">
        <v>12</v>
      </c>
      <c r="N4573" s="2">
        <v>12</v>
      </c>
      <c r="O4573" s="2">
        <v>12</v>
      </c>
      <c r="P4573" s="42">
        <v>147810000</v>
      </c>
      <c r="Q4573" s="42">
        <v>135940000</v>
      </c>
      <c r="R4573" s="42">
        <v>708750000</v>
      </c>
      <c r="S4573" s="42">
        <v>473430000</v>
      </c>
      <c r="T4573" s="9">
        <v>62.7</v>
      </c>
      <c r="U4573" s="1" t="s">
        <v>18421</v>
      </c>
    </row>
    <row r="4574" spans="1:21">
      <c r="A4574" s="1" t="s">
        <v>18422</v>
      </c>
      <c r="B4574" s="1" t="s">
        <v>18423</v>
      </c>
      <c r="C4574" s="1" t="s">
        <v>18424</v>
      </c>
      <c r="D4574" s="5">
        <v>0.54626640000000004</v>
      </c>
      <c r="E4574" s="5">
        <v>0.7718893</v>
      </c>
      <c r="F4574" s="5">
        <v>0.66348399999999996</v>
      </c>
      <c r="G4574" s="2"/>
      <c r="H4574" s="9">
        <v>18.140999999999998</v>
      </c>
      <c r="I4574" s="9">
        <v>27.079000000000001</v>
      </c>
      <c r="J4574" s="41">
        <v>22</v>
      </c>
      <c r="K4574" s="41">
        <v>30</v>
      </c>
      <c r="L4574" s="2">
        <v>9</v>
      </c>
      <c r="M4574" s="2">
        <v>8</v>
      </c>
      <c r="N4574" s="2">
        <v>9</v>
      </c>
      <c r="O4574" s="2">
        <v>8</v>
      </c>
      <c r="P4574" s="42">
        <v>55638000</v>
      </c>
      <c r="Q4574" s="42">
        <v>33834000</v>
      </c>
      <c r="R4574" s="42">
        <v>188790000</v>
      </c>
      <c r="S4574" s="42">
        <v>116870000</v>
      </c>
      <c r="T4574" s="9">
        <v>37.799999999999997</v>
      </c>
      <c r="U4574" s="1" t="s">
        <v>18425</v>
      </c>
    </row>
    <row r="4575" spans="1:21">
      <c r="A4575" s="1" t="s">
        <v>18426</v>
      </c>
      <c r="B4575" s="1" t="s">
        <v>18427</v>
      </c>
      <c r="C4575" s="1" t="s">
        <v>18428</v>
      </c>
      <c r="D4575" s="5">
        <v>1.0197259999999999</v>
      </c>
      <c r="E4575" s="5">
        <v>0.19086549999999999</v>
      </c>
      <c r="F4575" s="5">
        <v>0.66401960000000004</v>
      </c>
      <c r="G4575" s="2"/>
      <c r="H4575" s="9">
        <v>3.0001000000000002</v>
      </c>
      <c r="I4575" s="9">
        <v>34.311999999999998</v>
      </c>
      <c r="J4575" s="41">
        <v>2</v>
      </c>
      <c r="K4575" s="41">
        <v>3</v>
      </c>
      <c r="L4575" s="2">
        <v>2</v>
      </c>
      <c r="M4575" s="2">
        <v>2</v>
      </c>
      <c r="N4575" s="2">
        <v>2</v>
      </c>
      <c r="O4575" s="2">
        <v>2</v>
      </c>
      <c r="P4575" s="42">
        <v>2713000</v>
      </c>
      <c r="Q4575" s="42">
        <v>1470400</v>
      </c>
      <c r="R4575" s="42">
        <v>1650400</v>
      </c>
      <c r="S4575" s="42">
        <v>1066700</v>
      </c>
      <c r="T4575" s="9">
        <v>12</v>
      </c>
      <c r="U4575" s="1" t="s">
        <v>18429</v>
      </c>
    </row>
    <row r="4576" spans="1:21">
      <c r="A4576" s="1" t="s">
        <v>18430</v>
      </c>
      <c r="B4576" s="1" t="s">
        <v>18431</v>
      </c>
      <c r="C4576" s="1" t="s">
        <v>18432</v>
      </c>
      <c r="D4576" s="5">
        <v>0.61030099999999998</v>
      </c>
      <c r="E4576" s="5">
        <v>0.71757199999999999</v>
      </c>
      <c r="F4576" s="5">
        <v>0.66493329999999995</v>
      </c>
      <c r="G4576" s="2"/>
      <c r="H4576" s="9">
        <v>25.366</v>
      </c>
      <c r="I4576" s="9">
        <v>29.599</v>
      </c>
      <c r="J4576" s="41">
        <v>203</v>
      </c>
      <c r="K4576" s="41">
        <v>161</v>
      </c>
      <c r="L4576" s="2">
        <v>15</v>
      </c>
      <c r="M4576" s="2">
        <v>12</v>
      </c>
      <c r="N4576" s="2">
        <v>13</v>
      </c>
      <c r="O4576" s="2">
        <v>10</v>
      </c>
      <c r="P4576" s="42">
        <v>2053900000</v>
      </c>
      <c r="Q4576" s="42">
        <v>1149800000</v>
      </c>
      <c r="R4576" s="42">
        <v>4462900000</v>
      </c>
      <c r="S4576" s="42">
        <v>3137700000</v>
      </c>
      <c r="T4576" s="9">
        <v>45.6</v>
      </c>
      <c r="U4576" s="1" t="s">
        <v>18433</v>
      </c>
    </row>
    <row r="4577" spans="1:21">
      <c r="A4577" s="1" t="s">
        <v>18434</v>
      </c>
      <c r="B4577" s="1" t="s">
        <v>18435</v>
      </c>
      <c r="C4577" s="1" t="s">
        <v>18436</v>
      </c>
      <c r="D4577" s="5">
        <v>0.54854360000000002</v>
      </c>
      <c r="E4577" s="5">
        <v>0.77270249999999996</v>
      </c>
      <c r="F4577" s="5">
        <v>0.66497220000000001</v>
      </c>
      <c r="G4577" s="2"/>
      <c r="H4577" s="9">
        <v>30.471</v>
      </c>
      <c r="I4577" s="9">
        <v>19.023</v>
      </c>
      <c r="J4577" s="41">
        <v>208</v>
      </c>
      <c r="K4577" s="41">
        <v>258</v>
      </c>
      <c r="L4577" s="2">
        <v>23</v>
      </c>
      <c r="M4577" s="2">
        <v>24</v>
      </c>
      <c r="N4577" s="2">
        <v>23</v>
      </c>
      <c r="O4577" s="2">
        <v>24</v>
      </c>
      <c r="P4577" s="42">
        <v>1899100000</v>
      </c>
      <c r="Q4577" s="42">
        <v>1191200000</v>
      </c>
      <c r="R4577" s="42">
        <v>11494000000</v>
      </c>
      <c r="S4577" s="42">
        <v>7747000000</v>
      </c>
      <c r="T4577" s="9">
        <v>55.6</v>
      </c>
      <c r="U4577" s="1" t="s">
        <v>18437</v>
      </c>
    </row>
    <row r="4578" spans="1:21">
      <c r="A4578" s="1" t="s">
        <v>18438</v>
      </c>
      <c r="B4578" s="1" t="s">
        <v>18439</v>
      </c>
      <c r="C4578" s="1" t="s">
        <v>18440</v>
      </c>
      <c r="D4578" s="5">
        <v>0.75214530000000002</v>
      </c>
      <c r="E4578" s="5">
        <v>0.57222220000000001</v>
      </c>
      <c r="F4578" s="5">
        <v>0.66498679999999999</v>
      </c>
      <c r="G4578" s="2"/>
      <c r="H4578" s="9">
        <v>18.43</v>
      </c>
      <c r="I4578" s="9">
        <v>32.213000000000001</v>
      </c>
      <c r="J4578" s="41">
        <v>56</v>
      </c>
      <c r="K4578" s="41">
        <v>54</v>
      </c>
      <c r="L4578" s="2">
        <v>12</v>
      </c>
      <c r="M4578" s="2">
        <v>8</v>
      </c>
      <c r="N4578" s="2">
        <v>12</v>
      </c>
      <c r="O4578" s="2">
        <v>8</v>
      </c>
      <c r="P4578" s="42">
        <v>197020000</v>
      </c>
      <c r="Q4578" s="42">
        <v>94332000</v>
      </c>
      <c r="R4578" s="42">
        <v>361300000</v>
      </c>
      <c r="S4578" s="42">
        <v>266410000</v>
      </c>
      <c r="T4578" s="9">
        <v>51.3</v>
      </c>
      <c r="U4578" s="1" t="s">
        <v>18441</v>
      </c>
    </row>
    <row r="4579" spans="1:21">
      <c r="A4579" s="1" t="s">
        <v>18442</v>
      </c>
      <c r="B4579" s="1" t="s">
        <v>18443</v>
      </c>
      <c r="C4579" s="1" t="s">
        <v>18444</v>
      </c>
      <c r="D4579" s="5">
        <v>0.56055770000000005</v>
      </c>
      <c r="E4579" s="5">
        <v>0.76253409999999999</v>
      </c>
      <c r="F4579" s="5">
        <v>0.66507760000000005</v>
      </c>
      <c r="G4579" s="2"/>
      <c r="H4579" s="9">
        <v>17.788</v>
      </c>
      <c r="I4579" s="9">
        <v>22.484000000000002</v>
      </c>
      <c r="J4579" s="41">
        <v>19</v>
      </c>
      <c r="K4579" s="41">
        <v>23</v>
      </c>
      <c r="L4579" s="2">
        <v>7</v>
      </c>
      <c r="M4579" s="2">
        <v>10</v>
      </c>
      <c r="N4579" s="2">
        <v>7</v>
      </c>
      <c r="O4579" s="2">
        <v>10</v>
      </c>
      <c r="P4579" s="42">
        <v>13758000</v>
      </c>
      <c r="Q4579" s="42">
        <v>7580900</v>
      </c>
      <c r="R4579" s="42">
        <v>42424000</v>
      </c>
      <c r="S4579" s="42">
        <v>29227000</v>
      </c>
      <c r="T4579" s="9">
        <v>19.5</v>
      </c>
      <c r="U4579" s="1" t="s">
        <v>18445</v>
      </c>
    </row>
    <row r="4580" spans="1:21">
      <c r="A4580" s="1" t="s">
        <v>18446</v>
      </c>
      <c r="B4580" s="1" t="s">
        <v>18447</v>
      </c>
      <c r="C4580" s="1" t="s">
        <v>18448</v>
      </c>
      <c r="D4580" s="5">
        <v>0.5531933</v>
      </c>
      <c r="E4580" s="5">
        <v>0.76987070000000002</v>
      </c>
      <c r="F4580" s="5">
        <v>0.66559610000000002</v>
      </c>
      <c r="G4580" s="2"/>
      <c r="H4580" s="9">
        <v>20.577999999999999</v>
      </c>
      <c r="I4580" s="9">
        <v>20.946000000000002</v>
      </c>
      <c r="J4580" s="41">
        <v>20</v>
      </c>
      <c r="K4580" s="41">
        <v>36</v>
      </c>
      <c r="L4580" s="2">
        <v>10</v>
      </c>
      <c r="M4580" s="2">
        <v>12</v>
      </c>
      <c r="N4580" s="2">
        <v>10</v>
      </c>
      <c r="O4580" s="2">
        <v>12</v>
      </c>
      <c r="P4580" s="42">
        <v>28059000</v>
      </c>
      <c r="Q4580" s="42">
        <v>17671000</v>
      </c>
      <c r="R4580" s="42">
        <v>123760000</v>
      </c>
      <c r="S4580" s="42">
        <v>83791000</v>
      </c>
      <c r="T4580" s="9">
        <v>42.9</v>
      </c>
      <c r="U4580" s="1" t="s">
        <v>18449</v>
      </c>
    </row>
    <row r="4581" spans="1:21">
      <c r="A4581" s="1" t="s">
        <v>18450</v>
      </c>
      <c r="B4581" s="1" t="s">
        <v>18451</v>
      </c>
      <c r="C4581" s="1" t="s">
        <v>18452</v>
      </c>
      <c r="D4581" s="5">
        <v>0.52439630000000004</v>
      </c>
      <c r="E4581" s="5">
        <v>0.79558379999999995</v>
      </c>
      <c r="F4581" s="5">
        <v>0.66635270000000002</v>
      </c>
      <c r="G4581" s="2"/>
      <c r="H4581" s="9">
        <v>28.585000000000001</v>
      </c>
      <c r="I4581" s="9">
        <v>23.244</v>
      </c>
      <c r="J4581" s="41">
        <v>119</v>
      </c>
      <c r="K4581" s="41">
        <v>116</v>
      </c>
      <c r="L4581" s="2">
        <v>15</v>
      </c>
      <c r="M4581" s="2">
        <v>18</v>
      </c>
      <c r="N4581" s="2">
        <v>15</v>
      </c>
      <c r="O4581" s="2">
        <v>18</v>
      </c>
      <c r="P4581" s="42">
        <v>462270000</v>
      </c>
      <c r="Q4581" s="42">
        <v>268870000</v>
      </c>
      <c r="R4581" s="42">
        <v>2021800000</v>
      </c>
      <c r="S4581" s="42">
        <v>1258500000</v>
      </c>
      <c r="T4581" s="9">
        <v>60.2</v>
      </c>
      <c r="U4581" s="1" t="s">
        <v>18453</v>
      </c>
    </row>
    <row r="4582" spans="1:21">
      <c r="A4582" s="1" t="s">
        <v>18454</v>
      </c>
      <c r="B4582" s="1" t="s">
        <v>18455</v>
      </c>
      <c r="C4582" s="1" t="s">
        <v>18456</v>
      </c>
      <c r="D4582" s="5">
        <v>0.55135270000000003</v>
      </c>
      <c r="E4582" s="5">
        <v>0.77294909999999994</v>
      </c>
      <c r="F4582" s="5">
        <v>0.66640129999999997</v>
      </c>
      <c r="G4582" s="2"/>
      <c r="H4582" s="9">
        <v>19.32</v>
      </c>
      <c r="I4582" s="9">
        <v>40.014000000000003</v>
      </c>
      <c r="J4582" s="41">
        <v>42</v>
      </c>
      <c r="K4582" s="41">
        <v>13</v>
      </c>
      <c r="L4582" s="2">
        <v>4</v>
      </c>
      <c r="M4582" s="2">
        <v>3</v>
      </c>
      <c r="N4582" s="2">
        <v>4</v>
      </c>
      <c r="O4582" s="2">
        <v>3</v>
      </c>
      <c r="P4582" s="42">
        <v>86012000</v>
      </c>
      <c r="Q4582" s="42">
        <v>53680000</v>
      </c>
      <c r="R4582" s="42">
        <v>118900000</v>
      </c>
      <c r="S4582" s="42">
        <v>75067000</v>
      </c>
      <c r="T4582" s="9">
        <v>40.799999999999997</v>
      </c>
      <c r="U4582" s="1" t="s">
        <v>18457</v>
      </c>
    </row>
    <row r="4583" spans="1:21">
      <c r="A4583" s="1" t="s">
        <v>18458</v>
      </c>
      <c r="B4583" s="1" t="s">
        <v>18459</v>
      </c>
      <c r="C4583" s="1" t="s">
        <v>18460</v>
      </c>
      <c r="D4583" s="5">
        <v>0.57544329999999999</v>
      </c>
      <c r="E4583" s="5">
        <v>0.75387170000000003</v>
      </c>
      <c r="F4583" s="5">
        <v>0.66741410000000001</v>
      </c>
      <c r="G4583" s="2"/>
      <c r="H4583" s="9">
        <v>12.766999999999999</v>
      </c>
      <c r="I4583" s="9">
        <v>15.579000000000001</v>
      </c>
      <c r="J4583" s="41">
        <v>38</v>
      </c>
      <c r="K4583" s="41">
        <v>41</v>
      </c>
      <c r="L4583" s="2">
        <v>10</v>
      </c>
      <c r="M4583" s="2">
        <v>10</v>
      </c>
      <c r="N4583" s="2">
        <v>10</v>
      </c>
      <c r="O4583" s="2">
        <v>10</v>
      </c>
      <c r="P4583" s="42">
        <v>74375000</v>
      </c>
      <c r="Q4583" s="42">
        <v>43297000</v>
      </c>
      <c r="R4583" s="42">
        <v>331770000</v>
      </c>
      <c r="S4583" s="42">
        <v>220180000</v>
      </c>
      <c r="T4583" s="9">
        <v>48</v>
      </c>
      <c r="U4583" s="1" t="s">
        <v>18461</v>
      </c>
    </row>
    <row r="4584" spans="1:21">
      <c r="A4584" s="1" t="s">
        <v>398</v>
      </c>
      <c r="B4584" s="1" t="s">
        <v>400</v>
      </c>
      <c r="C4584" s="1" t="s">
        <v>399</v>
      </c>
      <c r="D4584" s="5">
        <v>0.61162300000000003</v>
      </c>
      <c r="E4584" s="5">
        <v>0.7227055</v>
      </c>
      <c r="F4584" s="5">
        <v>0.66823319999999997</v>
      </c>
      <c r="G4584" s="2"/>
      <c r="H4584" s="9">
        <v>23.800999999999998</v>
      </c>
      <c r="I4584" s="9">
        <v>26.821000000000002</v>
      </c>
      <c r="J4584" s="41">
        <v>70</v>
      </c>
      <c r="K4584" s="41">
        <v>61</v>
      </c>
      <c r="L4584" s="2">
        <v>6</v>
      </c>
      <c r="M4584" s="2">
        <v>5</v>
      </c>
      <c r="N4584" s="2">
        <v>6</v>
      </c>
      <c r="O4584" s="2">
        <v>5</v>
      </c>
      <c r="P4584" s="42">
        <v>237400000</v>
      </c>
      <c r="Q4584" s="42">
        <v>130790000</v>
      </c>
      <c r="R4584" s="42">
        <v>541320000</v>
      </c>
      <c r="S4584" s="42">
        <v>396830000</v>
      </c>
      <c r="T4584" s="9">
        <v>59.1</v>
      </c>
      <c r="U4584" s="1" t="s">
        <v>401</v>
      </c>
    </row>
    <row r="4585" spans="1:21">
      <c r="A4585" s="1" t="s">
        <v>18462</v>
      </c>
      <c r="B4585" s="1" t="s">
        <v>18463</v>
      </c>
      <c r="C4585" s="1" t="s">
        <v>18464</v>
      </c>
      <c r="D4585" s="5">
        <v>0.65135960000000004</v>
      </c>
      <c r="E4585" s="5">
        <v>0.68605760000000005</v>
      </c>
      <c r="F4585" s="5">
        <v>0.66881290000000004</v>
      </c>
      <c r="G4585" s="2"/>
      <c r="H4585" s="9">
        <v>18.494</v>
      </c>
      <c r="I4585" s="9">
        <v>17.245000000000001</v>
      </c>
      <c r="J4585" s="41">
        <v>58</v>
      </c>
      <c r="K4585" s="41">
        <v>55</v>
      </c>
      <c r="L4585" s="2">
        <v>13</v>
      </c>
      <c r="M4585" s="2">
        <v>12</v>
      </c>
      <c r="N4585" s="2">
        <v>13</v>
      </c>
      <c r="O4585" s="2">
        <v>12</v>
      </c>
      <c r="P4585" s="42">
        <v>164050000</v>
      </c>
      <c r="Q4585" s="42">
        <v>97738000</v>
      </c>
      <c r="R4585" s="42">
        <v>313830000</v>
      </c>
      <c r="S4585" s="42">
        <v>210610000</v>
      </c>
      <c r="T4585" s="9">
        <v>56.2</v>
      </c>
      <c r="U4585" s="1" t="s">
        <v>18465</v>
      </c>
    </row>
    <row r="4586" spans="1:21">
      <c r="A4586" s="1" t="s">
        <v>338</v>
      </c>
      <c r="B4586" s="1" t="s">
        <v>340</v>
      </c>
      <c r="C4586" s="1" t="s">
        <v>339</v>
      </c>
      <c r="D4586" s="5">
        <v>0.78061159999999996</v>
      </c>
      <c r="E4586" s="5">
        <v>0.54938790000000004</v>
      </c>
      <c r="F4586" s="5">
        <v>0.66962710000000003</v>
      </c>
      <c r="G4586" s="2"/>
      <c r="H4586" s="9">
        <v>24.036000000000001</v>
      </c>
      <c r="I4586" s="9">
        <v>13.814</v>
      </c>
      <c r="J4586" s="41">
        <v>96</v>
      </c>
      <c r="K4586" s="41">
        <v>106</v>
      </c>
      <c r="L4586" s="2">
        <v>8</v>
      </c>
      <c r="M4586" s="2">
        <v>7</v>
      </c>
      <c r="N4586" s="2">
        <v>8</v>
      </c>
      <c r="O4586" s="2">
        <v>7</v>
      </c>
      <c r="P4586" s="42">
        <v>2209900000</v>
      </c>
      <c r="Q4586" s="42">
        <v>1187600000</v>
      </c>
      <c r="R4586" s="42">
        <v>7111100000</v>
      </c>
      <c r="S4586" s="42">
        <v>5495900000</v>
      </c>
      <c r="T4586" s="9">
        <v>33.799999999999997</v>
      </c>
      <c r="U4586" s="1" t="s">
        <v>341</v>
      </c>
    </row>
    <row r="4587" spans="1:21">
      <c r="A4587" s="1" t="s">
        <v>18466</v>
      </c>
      <c r="B4587" s="1" t="s">
        <v>18467</v>
      </c>
      <c r="C4587" s="1" t="s">
        <v>18468</v>
      </c>
      <c r="D4587" s="5">
        <v>0.66540889999999997</v>
      </c>
      <c r="E4587" s="5">
        <v>0.67537380000000002</v>
      </c>
      <c r="F4587" s="5">
        <v>0.6704</v>
      </c>
      <c r="G4587" s="2"/>
      <c r="H4587" s="9">
        <v>31.175000000000001</v>
      </c>
      <c r="I4587" s="9">
        <v>21.378</v>
      </c>
      <c r="J4587" s="41">
        <v>103</v>
      </c>
      <c r="K4587" s="41">
        <v>128</v>
      </c>
      <c r="L4587" s="2">
        <v>11</v>
      </c>
      <c r="M4587" s="2">
        <v>11</v>
      </c>
      <c r="N4587" s="2">
        <v>11</v>
      </c>
      <c r="O4587" s="2">
        <v>11</v>
      </c>
      <c r="P4587" s="42">
        <v>606690000</v>
      </c>
      <c r="Q4587" s="42">
        <v>330000000</v>
      </c>
      <c r="R4587" s="42">
        <v>1755400000</v>
      </c>
      <c r="S4587" s="42">
        <v>1299500000</v>
      </c>
      <c r="T4587" s="9">
        <v>33.200000000000003</v>
      </c>
      <c r="U4587" s="1" t="s">
        <v>18469</v>
      </c>
    </row>
    <row r="4588" spans="1:21">
      <c r="A4588" s="1" t="s">
        <v>18470</v>
      </c>
      <c r="B4588" s="1" t="s">
        <v>18471</v>
      </c>
      <c r="C4588" s="1" t="s">
        <v>18472</v>
      </c>
      <c r="D4588" s="5">
        <v>0.64451009999999997</v>
      </c>
      <c r="E4588" s="5">
        <v>0.69749969999999994</v>
      </c>
      <c r="F4588" s="5">
        <v>0.67124819999999996</v>
      </c>
      <c r="G4588" s="2"/>
      <c r="H4588" s="9">
        <v>31.457000000000001</v>
      </c>
      <c r="I4588" s="9">
        <v>14.89</v>
      </c>
      <c r="J4588" s="41">
        <v>6</v>
      </c>
      <c r="K4588" s="41">
        <v>6</v>
      </c>
      <c r="L4588" s="2">
        <v>4</v>
      </c>
      <c r="M4588" s="2">
        <v>4</v>
      </c>
      <c r="N4588" s="2">
        <v>4</v>
      </c>
      <c r="O4588" s="2">
        <v>4</v>
      </c>
      <c r="P4588" s="42">
        <v>6744900</v>
      </c>
      <c r="Q4588" s="42">
        <v>4195700</v>
      </c>
      <c r="R4588" s="42">
        <v>15895000</v>
      </c>
      <c r="S4588" s="42">
        <v>10156000</v>
      </c>
      <c r="T4588" s="9">
        <v>22</v>
      </c>
      <c r="U4588" s="1" t="s">
        <v>18473</v>
      </c>
    </row>
    <row r="4589" spans="1:21">
      <c r="A4589" s="1" t="s">
        <v>502</v>
      </c>
      <c r="B4589" s="1" t="s">
        <v>18474</v>
      </c>
      <c r="C4589" s="1" t="s">
        <v>18475</v>
      </c>
      <c r="D4589" s="5">
        <v>0.86058290000000004</v>
      </c>
      <c r="E4589" s="5">
        <v>0.4546444</v>
      </c>
      <c r="F4589" s="5">
        <v>0.67184440000000001</v>
      </c>
      <c r="G4589" s="2"/>
      <c r="H4589" s="9">
        <v>48.424999999999997</v>
      </c>
      <c r="I4589" s="9">
        <v>15.835000000000001</v>
      </c>
      <c r="J4589" s="41">
        <v>8</v>
      </c>
      <c r="K4589" s="41">
        <v>5</v>
      </c>
      <c r="L4589" s="2">
        <v>2</v>
      </c>
      <c r="M4589" s="2">
        <v>3</v>
      </c>
      <c r="N4589" s="2">
        <v>2</v>
      </c>
      <c r="O4589" s="2">
        <v>3</v>
      </c>
      <c r="P4589" s="42">
        <v>3708600</v>
      </c>
      <c r="Q4589" s="42">
        <v>1774400</v>
      </c>
      <c r="R4589" s="42">
        <v>3751600</v>
      </c>
      <c r="S4589" s="42">
        <v>3345900</v>
      </c>
      <c r="T4589" s="9">
        <v>12.1</v>
      </c>
      <c r="U4589" s="1" t="s">
        <v>505</v>
      </c>
    </row>
    <row r="4590" spans="1:21">
      <c r="A4590" s="1" t="s">
        <v>18476</v>
      </c>
      <c r="B4590" s="1" t="s">
        <v>18477</v>
      </c>
      <c r="C4590" s="1" t="s">
        <v>18478</v>
      </c>
      <c r="D4590" s="5">
        <v>0.79320679999999999</v>
      </c>
      <c r="E4590" s="5">
        <v>0.53989699999999996</v>
      </c>
      <c r="F4590" s="5">
        <v>0.67210440000000005</v>
      </c>
      <c r="G4590" s="2"/>
      <c r="H4590" s="9">
        <v>29.102</v>
      </c>
      <c r="I4590" s="9">
        <v>19.184000000000001</v>
      </c>
      <c r="J4590" s="41">
        <v>3</v>
      </c>
      <c r="K4590" s="41">
        <v>5</v>
      </c>
      <c r="L4590" s="2">
        <v>2</v>
      </c>
      <c r="M4590" s="2">
        <v>2</v>
      </c>
      <c r="N4590" s="2">
        <v>2</v>
      </c>
      <c r="O4590" s="2">
        <v>2</v>
      </c>
      <c r="P4590" s="42">
        <v>655210</v>
      </c>
      <c r="Q4590" s="42">
        <v>395920</v>
      </c>
      <c r="R4590" s="42">
        <v>15218000</v>
      </c>
      <c r="S4590" s="42">
        <v>10342000</v>
      </c>
      <c r="T4590" s="9">
        <v>10.8</v>
      </c>
      <c r="U4590" s="1" t="s">
        <v>18479</v>
      </c>
    </row>
    <row r="4591" spans="1:21">
      <c r="A4591" s="1" t="s">
        <v>18480</v>
      </c>
      <c r="B4591" s="1" t="s">
        <v>18481</v>
      </c>
      <c r="C4591" s="1" t="s">
        <v>18482</v>
      </c>
      <c r="D4591" s="5">
        <v>0.66403659999999998</v>
      </c>
      <c r="E4591" s="5">
        <v>0.68102960000000001</v>
      </c>
      <c r="F4591" s="5">
        <v>0.67255810000000005</v>
      </c>
      <c r="G4591" s="2"/>
      <c r="H4591" s="9">
        <v>34.423000000000002</v>
      </c>
      <c r="I4591" s="9">
        <v>17.949000000000002</v>
      </c>
      <c r="J4591" s="41">
        <v>19</v>
      </c>
      <c r="K4591" s="41">
        <v>11</v>
      </c>
      <c r="L4591" s="2">
        <v>4</v>
      </c>
      <c r="M4591" s="2">
        <v>3</v>
      </c>
      <c r="N4591" s="2">
        <v>4</v>
      </c>
      <c r="O4591" s="2">
        <v>3</v>
      </c>
      <c r="P4591" s="42">
        <v>33761000</v>
      </c>
      <c r="Q4591" s="42">
        <v>18274000</v>
      </c>
      <c r="R4591" s="42">
        <v>24268000</v>
      </c>
      <c r="S4591" s="42">
        <v>15159000</v>
      </c>
      <c r="T4591" s="9">
        <v>40.799999999999997</v>
      </c>
      <c r="U4591" s="1" t="s">
        <v>18483</v>
      </c>
    </row>
    <row r="4592" spans="1:21">
      <c r="A4592" s="1" t="s">
        <v>18484</v>
      </c>
      <c r="B4592" s="1" t="s">
        <v>18485</v>
      </c>
      <c r="C4592" s="1" t="s">
        <v>18486</v>
      </c>
      <c r="D4592" s="5">
        <v>0.52147350000000003</v>
      </c>
      <c r="E4592" s="5">
        <v>0.81218159999999995</v>
      </c>
      <c r="F4592" s="5">
        <v>0.67413749999999995</v>
      </c>
      <c r="G4592" s="2"/>
      <c r="H4592" s="9">
        <v>18.440000000000001</v>
      </c>
      <c r="I4592" s="9">
        <v>22.454999999999998</v>
      </c>
      <c r="J4592" s="41">
        <v>38</v>
      </c>
      <c r="K4592" s="41">
        <v>68</v>
      </c>
      <c r="L4592" s="2">
        <v>8</v>
      </c>
      <c r="M4592" s="2">
        <v>8</v>
      </c>
      <c r="N4592" s="2">
        <v>8</v>
      </c>
      <c r="O4592" s="2">
        <v>8</v>
      </c>
      <c r="P4592" s="42">
        <v>351900000</v>
      </c>
      <c r="Q4592" s="42">
        <v>211400000</v>
      </c>
      <c r="R4592" s="42">
        <v>2030600000</v>
      </c>
      <c r="S4592" s="42">
        <v>1344500000</v>
      </c>
      <c r="T4592" s="9">
        <v>63.6</v>
      </c>
      <c r="U4592" s="1" t="s">
        <v>18487</v>
      </c>
    </row>
    <row r="4593" spans="1:21">
      <c r="A4593" s="1" t="s">
        <v>18488</v>
      </c>
      <c r="B4593" s="1" t="s">
        <v>18489</v>
      </c>
      <c r="C4593" s="1" t="s">
        <v>18490</v>
      </c>
      <c r="D4593" s="5">
        <v>0.61409409999999998</v>
      </c>
      <c r="E4593" s="5">
        <v>0.73228439999999995</v>
      </c>
      <c r="F4593" s="5">
        <v>0.67439919999999998</v>
      </c>
      <c r="G4593" s="2"/>
      <c r="H4593" s="9">
        <v>28.068000000000001</v>
      </c>
      <c r="I4593" s="9">
        <v>19.358000000000001</v>
      </c>
      <c r="J4593" s="41">
        <v>28</v>
      </c>
      <c r="K4593" s="41">
        <v>39</v>
      </c>
      <c r="L4593" s="2">
        <v>6</v>
      </c>
      <c r="M4593" s="2">
        <v>6</v>
      </c>
      <c r="N4593" s="2">
        <v>6</v>
      </c>
      <c r="O4593" s="2">
        <v>6</v>
      </c>
      <c r="P4593" s="42">
        <v>221320000</v>
      </c>
      <c r="Q4593" s="42">
        <v>116110000</v>
      </c>
      <c r="R4593" s="42">
        <v>772820000</v>
      </c>
      <c r="S4593" s="42">
        <v>517360000</v>
      </c>
      <c r="T4593" s="9">
        <v>78.8</v>
      </c>
      <c r="U4593" s="1" t="s">
        <v>18491</v>
      </c>
    </row>
    <row r="4594" spans="1:21">
      <c r="A4594" s="1" t="s">
        <v>18492</v>
      </c>
      <c r="B4594" s="1" t="s">
        <v>18493</v>
      </c>
      <c r="C4594" s="1" t="s">
        <v>18494</v>
      </c>
      <c r="D4594" s="5">
        <v>0.67574239999999997</v>
      </c>
      <c r="E4594" s="5">
        <v>0.67594980000000005</v>
      </c>
      <c r="F4594" s="5">
        <v>0.67584619999999995</v>
      </c>
      <c r="G4594" s="2"/>
      <c r="H4594" s="9">
        <v>53.548000000000002</v>
      </c>
      <c r="I4594" s="9">
        <v>24.899000000000001</v>
      </c>
      <c r="J4594" s="41">
        <v>22</v>
      </c>
      <c r="K4594" s="41">
        <v>20</v>
      </c>
      <c r="L4594" s="2">
        <v>8</v>
      </c>
      <c r="M4594" s="2">
        <v>9</v>
      </c>
      <c r="N4594" s="2">
        <v>8</v>
      </c>
      <c r="O4594" s="2">
        <v>9</v>
      </c>
      <c r="P4594" s="42">
        <v>18996000</v>
      </c>
      <c r="Q4594" s="42">
        <v>10114000</v>
      </c>
      <c r="R4594" s="42">
        <v>75018000</v>
      </c>
      <c r="S4594" s="42">
        <v>54225000</v>
      </c>
      <c r="T4594" s="9">
        <v>47.4</v>
      </c>
      <c r="U4594" s="1" t="s">
        <v>18495</v>
      </c>
    </row>
    <row r="4595" spans="1:21">
      <c r="A4595" s="1" t="s">
        <v>18496</v>
      </c>
      <c r="B4595" s="1" t="s">
        <v>18497</v>
      </c>
      <c r="C4595" s="1" t="s">
        <v>18498</v>
      </c>
      <c r="D4595" s="5">
        <v>0.51644990000000002</v>
      </c>
      <c r="E4595" s="5">
        <v>0.81957210000000003</v>
      </c>
      <c r="F4595" s="5">
        <v>0.67595740000000004</v>
      </c>
      <c r="G4595" s="2"/>
      <c r="H4595" s="9">
        <v>21.425999999999998</v>
      </c>
      <c r="I4595" s="9">
        <v>25.398</v>
      </c>
      <c r="J4595" s="41">
        <v>93</v>
      </c>
      <c r="K4595" s="41">
        <v>87</v>
      </c>
      <c r="L4595" s="2">
        <v>10</v>
      </c>
      <c r="M4595" s="2">
        <v>11</v>
      </c>
      <c r="N4595" s="2">
        <v>10</v>
      </c>
      <c r="O4595" s="2">
        <v>11</v>
      </c>
      <c r="P4595" s="42">
        <v>438810000</v>
      </c>
      <c r="Q4595" s="42">
        <v>282900000</v>
      </c>
      <c r="R4595" s="42">
        <v>1602800000</v>
      </c>
      <c r="S4595" s="42">
        <v>1014700000</v>
      </c>
      <c r="T4595" s="9">
        <v>67</v>
      </c>
      <c r="U4595" s="1" t="s">
        <v>18499</v>
      </c>
    </row>
    <row r="4596" spans="1:21">
      <c r="A4596" s="1" t="s">
        <v>18500</v>
      </c>
      <c r="B4596" s="1" t="s">
        <v>18501</v>
      </c>
      <c r="C4596" s="1" t="s">
        <v>18502</v>
      </c>
      <c r="D4596" s="5">
        <v>0.68494390000000005</v>
      </c>
      <c r="E4596" s="5">
        <v>0.67132429999999998</v>
      </c>
      <c r="F4596" s="5">
        <v>0.67815020000000004</v>
      </c>
      <c r="G4596" s="2"/>
      <c r="H4596" s="9">
        <v>29.655999999999999</v>
      </c>
      <c r="I4596" s="9">
        <v>16.736999999999998</v>
      </c>
      <c r="J4596" s="41">
        <v>70</v>
      </c>
      <c r="K4596" s="41">
        <v>57</v>
      </c>
      <c r="L4596" s="2">
        <v>12</v>
      </c>
      <c r="M4596" s="2">
        <v>12</v>
      </c>
      <c r="N4596" s="2">
        <v>12</v>
      </c>
      <c r="O4596" s="2">
        <v>12</v>
      </c>
      <c r="P4596" s="42">
        <v>86781000</v>
      </c>
      <c r="Q4596" s="42">
        <v>52178000</v>
      </c>
      <c r="R4596" s="42">
        <v>276010000</v>
      </c>
      <c r="S4596" s="42">
        <v>184180000</v>
      </c>
      <c r="T4596" s="9">
        <v>49.5</v>
      </c>
      <c r="U4596" s="1" t="s">
        <v>18503</v>
      </c>
    </row>
    <row r="4597" spans="1:21">
      <c r="A4597" s="1" t="s">
        <v>18504</v>
      </c>
      <c r="B4597" s="1" t="s">
        <v>18505</v>
      </c>
      <c r="C4597" s="1" t="s">
        <v>18506</v>
      </c>
      <c r="D4597" s="5">
        <v>0.75467479999999998</v>
      </c>
      <c r="E4597" s="5">
        <v>0.59885010000000005</v>
      </c>
      <c r="F4597" s="5">
        <v>0.6788653</v>
      </c>
      <c r="G4597" s="2"/>
      <c r="H4597" s="9">
        <v>39.659999999999997</v>
      </c>
      <c r="I4597" s="9">
        <v>20.366</v>
      </c>
      <c r="J4597" s="41">
        <v>99</v>
      </c>
      <c r="K4597" s="41">
        <v>116</v>
      </c>
      <c r="L4597" s="2">
        <v>24</v>
      </c>
      <c r="M4597" s="2">
        <v>24</v>
      </c>
      <c r="N4597" s="2">
        <v>24</v>
      </c>
      <c r="O4597" s="2">
        <v>24</v>
      </c>
      <c r="P4597" s="42">
        <v>257480000</v>
      </c>
      <c r="Q4597" s="42">
        <v>121290000</v>
      </c>
      <c r="R4597" s="42">
        <v>802880000</v>
      </c>
      <c r="S4597" s="42">
        <v>587370000</v>
      </c>
      <c r="T4597" s="9">
        <v>60.9</v>
      </c>
      <c r="U4597" s="1" t="s">
        <v>18507</v>
      </c>
    </row>
    <row r="4598" spans="1:21">
      <c r="A4598" s="1" t="s">
        <v>18508</v>
      </c>
      <c r="B4598" s="1" t="s">
        <v>18509</v>
      </c>
      <c r="C4598" s="1" t="s">
        <v>18510</v>
      </c>
      <c r="D4598" s="5">
        <v>0.72759450000000003</v>
      </c>
      <c r="E4598" s="5">
        <v>0.62878690000000004</v>
      </c>
      <c r="F4598" s="5">
        <v>0.67903639999999998</v>
      </c>
      <c r="G4598" s="2"/>
      <c r="H4598" s="9">
        <v>4.6726000000000001</v>
      </c>
      <c r="I4598" s="9">
        <v>30.402999999999999</v>
      </c>
      <c r="J4598" s="41">
        <v>3</v>
      </c>
      <c r="K4598" s="41">
        <v>23</v>
      </c>
      <c r="L4598" s="2">
        <v>4</v>
      </c>
      <c r="M4598" s="2">
        <v>8</v>
      </c>
      <c r="N4598" s="2">
        <v>4</v>
      </c>
      <c r="O4598" s="2">
        <v>8</v>
      </c>
      <c r="P4598" s="42">
        <v>7753900</v>
      </c>
      <c r="Q4598" s="42">
        <v>13698000</v>
      </c>
      <c r="R4598" s="42">
        <v>98312000</v>
      </c>
      <c r="S4598" s="42">
        <v>71351000</v>
      </c>
      <c r="T4598" s="9">
        <v>52.8</v>
      </c>
      <c r="U4598" s="1" t="s">
        <v>18511</v>
      </c>
    </row>
    <row r="4599" spans="1:21">
      <c r="A4599" s="1" t="s">
        <v>18512</v>
      </c>
      <c r="B4599" s="1" t="s">
        <v>18513</v>
      </c>
      <c r="C4599" s="1" t="s">
        <v>18514</v>
      </c>
      <c r="D4599" s="5">
        <v>0.64529959999999997</v>
      </c>
      <c r="E4599" s="5">
        <v>0.71205479999999999</v>
      </c>
      <c r="F4599" s="5">
        <v>0.67906330000000004</v>
      </c>
      <c r="G4599" s="2"/>
      <c r="H4599" s="9">
        <v>26.184000000000001</v>
      </c>
      <c r="I4599" s="9">
        <v>18.161999999999999</v>
      </c>
      <c r="J4599" s="41">
        <v>7</v>
      </c>
      <c r="K4599" s="41">
        <v>17</v>
      </c>
      <c r="L4599" s="2">
        <v>3</v>
      </c>
      <c r="M4599" s="2">
        <v>4</v>
      </c>
      <c r="N4599" s="2">
        <v>3</v>
      </c>
      <c r="O4599" s="2">
        <v>4</v>
      </c>
      <c r="P4599" s="42">
        <v>11583000</v>
      </c>
      <c r="Q4599" s="42">
        <v>6123200</v>
      </c>
      <c r="R4599" s="42">
        <v>52109000</v>
      </c>
      <c r="S4599" s="42">
        <v>35706000</v>
      </c>
      <c r="T4599" s="9">
        <v>26.8</v>
      </c>
      <c r="U4599" s="1" t="s">
        <v>18515</v>
      </c>
    </row>
    <row r="4600" spans="1:21">
      <c r="A4600" s="1" t="s">
        <v>18516</v>
      </c>
      <c r="B4600" s="1" t="s">
        <v>18517</v>
      </c>
      <c r="C4600" s="1" t="s">
        <v>18518</v>
      </c>
      <c r="D4600" s="5">
        <v>0.69527859999999997</v>
      </c>
      <c r="E4600" s="5">
        <v>0.66504280000000005</v>
      </c>
      <c r="F4600" s="5">
        <v>0.68023999999999996</v>
      </c>
      <c r="G4600" s="2"/>
      <c r="H4600" s="9">
        <v>33.445</v>
      </c>
      <c r="I4600" s="9">
        <v>16.824000000000002</v>
      </c>
      <c r="J4600" s="41">
        <v>109</v>
      </c>
      <c r="K4600" s="41">
        <v>106</v>
      </c>
      <c r="L4600" s="2">
        <v>16</v>
      </c>
      <c r="M4600" s="2">
        <v>15</v>
      </c>
      <c r="N4600" s="2">
        <v>16</v>
      </c>
      <c r="O4600" s="2">
        <v>15</v>
      </c>
      <c r="P4600" s="42">
        <v>977840000</v>
      </c>
      <c r="Q4600" s="42">
        <v>479320000</v>
      </c>
      <c r="R4600" s="42">
        <v>1960700000</v>
      </c>
      <c r="S4600" s="42">
        <v>1350700000</v>
      </c>
      <c r="T4600" s="9">
        <v>71.5</v>
      </c>
      <c r="U4600" s="1" t="s">
        <v>18519</v>
      </c>
    </row>
    <row r="4601" spans="1:21">
      <c r="A4601" s="1" t="s">
        <v>18520</v>
      </c>
      <c r="B4601" s="1" t="s">
        <v>18521</v>
      </c>
      <c r="C4601" s="1" t="s">
        <v>18522</v>
      </c>
      <c r="D4601" s="5">
        <v>0.8789846</v>
      </c>
      <c r="E4601" s="5">
        <v>0.45051809999999998</v>
      </c>
      <c r="F4601" s="5">
        <v>0.68059950000000002</v>
      </c>
      <c r="G4601" s="2"/>
      <c r="H4601" s="9">
        <v>8.2399000000000004</v>
      </c>
      <c r="I4601" s="9">
        <v>28.538</v>
      </c>
      <c r="J4601" s="41">
        <v>4</v>
      </c>
      <c r="K4601" s="41">
        <v>6</v>
      </c>
      <c r="L4601" s="2">
        <v>2</v>
      </c>
      <c r="M4601" s="2">
        <v>3</v>
      </c>
      <c r="N4601" s="2">
        <v>2</v>
      </c>
      <c r="O4601" s="2">
        <v>3</v>
      </c>
      <c r="P4601" s="42">
        <v>4679000</v>
      </c>
      <c r="Q4601" s="42">
        <v>2413100</v>
      </c>
      <c r="R4601" s="42">
        <v>7463800</v>
      </c>
      <c r="S4601" s="42">
        <v>5829500</v>
      </c>
      <c r="T4601" s="9">
        <v>19</v>
      </c>
      <c r="U4601" s="1" t="s">
        <v>18523</v>
      </c>
    </row>
    <row r="4602" spans="1:21">
      <c r="A4602" s="1" t="s">
        <v>18524</v>
      </c>
      <c r="B4602" s="1" t="s">
        <v>18525</v>
      </c>
      <c r="C4602" s="1" t="s">
        <v>18526</v>
      </c>
      <c r="D4602" s="5">
        <v>0.69583950000000006</v>
      </c>
      <c r="E4602" s="5">
        <v>0.66559199999999996</v>
      </c>
      <c r="F4602" s="5">
        <v>0.68079500000000004</v>
      </c>
      <c r="G4602" s="2"/>
      <c r="H4602" s="9">
        <v>16.443000000000001</v>
      </c>
      <c r="I4602" s="9">
        <v>23.341000000000001</v>
      </c>
      <c r="J4602" s="41">
        <v>16</v>
      </c>
      <c r="K4602" s="41">
        <v>17</v>
      </c>
      <c r="L4602" s="2">
        <v>8</v>
      </c>
      <c r="M4602" s="2">
        <v>6</v>
      </c>
      <c r="N4602" s="2">
        <v>8</v>
      </c>
      <c r="O4602" s="2">
        <v>6</v>
      </c>
      <c r="P4602" s="42">
        <v>16135000</v>
      </c>
      <c r="Q4602" s="42">
        <v>8987800</v>
      </c>
      <c r="R4602" s="42">
        <v>41089000</v>
      </c>
      <c r="S4602" s="42">
        <v>25073000</v>
      </c>
      <c r="T4602" s="9">
        <v>37.299999999999997</v>
      </c>
      <c r="U4602" s="1" t="s">
        <v>18527</v>
      </c>
    </row>
    <row r="4603" spans="1:21">
      <c r="A4603" s="1" t="s">
        <v>18528</v>
      </c>
      <c r="B4603" s="1" t="s">
        <v>18529</v>
      </c>
      <c r="C4603" s="1" t="s">
        <v>18530</v>
      </c>
      <c r="D4603" s="5">
        <v>0.57647559999999998</v>
      </c>
      <c r="E4603" s="5">
        <v>0.7787539</v>
      </c>
      <c r="F4603" s="5">
        <v>0.68115700000000001</v>
      </c>
      <c r="G4603" s="2"/>
      <c r="H4603" s="9">
        <v>17.558</v>
      </c>
      <c r="I4603" s="9">
        <v>27.783000000000001</v>
      </c>
      <c r="J4603" s="41">
        <v>542</v>
      </c>
      <c r="K4603" s="41">
        <v>569</v>
      </c>
      <c r="L4603" s="2">
        <v>30</v>
      </c>
      <c r="M4603" s="2">
        <v>28</v>
      </c>
      <c r="N4603" s="2">
        <v>28</v>
      </c>
      <c r="O4603" s="2">
        <v>26</v>
      </c>
      <c r="P4603" s="42">
        <v>15781000000</v>
      </c>
      <c r="Q4603" s="42">
        <v>9279900000</v>
      </c>
      <c r="R4603" s="42">
        <v>51849000000</v>
      </c>
      <c r="S4603" s="42">
        <v>34372000000</v>
      </c>
      <c r="T4603" s="9">
        <v>71.400000000000006</v>
      </c>
      <c r="U4603" s="1" t="s">
        <v>18531</v>
      </c>
    </row>
    <row r="4604" spans="1:21">
      <c r="A4604" s="1" t="s">
        <v>18532</v>
      </c>
      <c r="B4604" s="1" t="s">
        <v>18533</v>
      </c>
      <c r="C4604" s="1" t="s">
        <v>18534</v>
      </c>
      <c r="D4604" s="5">
        <v>0.50979969999999997</v>
      </c>
      <c r="E4604" s="5">
        <v>0.83441600000000005</v>
      </c>
      <c r="F4604" s="5">
        <v>0.68121869999999995</v>
      </c>
      <c r="G4604" s="2"/>
      <c r="H4604" s="9">
        <v>32.893999999999998</v>
      </c>
      <c r="I4604" s="9">
        <v>16.733000000000001</v>
      </c>
      <c r="J4604" s="41">
        <v>107</v>
      </c>
      <c r="K4604" s="41">
        <v>105</v>
      </c>
      <c r="L4604" s="2">
        <v>14</v>
      </c>
      <c r="M4604" s="2">
        <v>15</v>
      </c>
      <c r="N4604" s="2">
        <v>14</v>
      </c>
      <c r="O4604" s="2">
        <v>15</v>
      </c>
      <c r="P4604" s="42">
        <v>707000000</v>
      </c>
      <c r="Q4604" s="42">
        <v>591400000</v>
      </c>
      <c r="R4604" s="42">
        <v>1805600000</v>
      </c>
      <c r="S4604" s="42">
        <v>1136100000</v>
      </c>
      <c r="T4604" s="9">
        <v>63.3</v>
      </c>
      <c r="U4604" s="1" t="s">
        <v>18535</v>
      </c>
    </row>
    <row r="4605" spans="1:21">
      <c r="A4605" s="1" t="s">
        <v>522</v>
      </c>
      <c r="B4605" s="1" t="s">
        <v>524</v>
      </c>
      <c r="C4605" s="1" t="s">
        <v>523</v>
      </c>
      <c r="D4605" s="5">
        <v>0.58121630000000002</v>
      </c>
      <c r="E4605" s="5">
        <v>0.77512009999999998</v>
      </c>
      <c r="F4605" s="5">
        <v>0.68142349999999996</v>
      </c>
      <c r="G4605" s="2"/>
      <c r="H4605" s="9">
        <v>27.068999999999999</v>
      </c>
      <c r="I4605" s="9">
        <v>17.321000000000002</v>
      </c>
      <c r="J4605" s="41">
        <v>508</v>
      </c>
      <c r="K4605" s="41">
        <v>430</v>
      </c>
      <c r="L4605" s="2">
        <v>25</v>
      </c>
      <c r="M4605" s="2">
        <v>20</v>
      </c>
      <c r="N4605" s="2">
        <v>2</v>
      </c>
      <c r="O4605" s="2">
        <v>1</v>
      </c>
      <c r="P4605" s="42">
        <v>15814000000</v>
      </c>
      <c r="Q4605" s="42">
        <v>9464500000</v>
      </c>
      <c r="R4605" s="42">
        <v>37964000000</v>
      </c>
      <c r="S4605" s="42">
        <v>26425000000</v>
      </c>
      <c r="T4605" s="9">
        <v>67.599999999999994</v>
      </c>
      <c r="U4605" s="1" t="s">
        <v>525</v>
      </c>
    </row>
    <row r="4606" spans="1:21">
      <c r="A4606" s="1" t="s">
        <v>18536</v>
      </c>
      <c r="B4606" s="1" t="s">
        <v>18537</v>
      </c>
      <c r="C4606" s="1" t="s">
        <v>18538</v>
      </c>
      <c r="D4606" s="5">
        <v>0.72201530000000003</v>
      </c>
      <c r="E4606" s="5">
        <v>0.64043380000000005</v>
      </c>
      <c r="F4606" s="5">
        <v>0.68180110000000005</v>
      </c>
      <c r="G4606" s="2"/>
      <c r="H4606" s="9">
        <v>25.744</v>
      </c>
      <c r="I4606" s="9">
        <v>17.369</v>
      </c>
      <c r="J4606" s="41">
        <v>105</v>
      </c>
      <c r="K4606" s="41">
        <v>76</v>
      </c>
      <c r="L4606" s="2">
        <v>16</v>
      </c>
      <c r="M4606" s="2">
        <v>18</v>
      </c>
      <c r="N4606" s="2">
        <v>16</v>
      </c>
      <c r="O4606" s="2">
        <v>18</v>
      </c>
      <c r="P4606" s="42">
        <v>240520000</v>
      </c>
      <c r="Q4606" s="42">
        <v>128600000</v>
      </c>
      <c r="R4606" s="42">
        <v>986850000</v>
      </c>
      <c r="S4606" s="42">
        <v>617920000</v>
      </c>
      <c r="T4606" s="9">
        <v>73.7</v>
      </c>
      <c r="U4606" s="1" t="s">
        <v>18539</v>
      </c>
    </row>
    <row r="4607" spans="1:21">
      <c r="A4607" s="1" t="s">
        <v>18540</v>
      </c>
      <c r="B4607" s="1" t="s">
        <v>18541</v>
      </c>
      <c r="C4607" s="1" t="s">
        <v>18542</v>
      </c>
      <c r="D4607" s="5">
        <v>0.83156339999999995</v>
      </c>
      <c r="E4607" s="5">
        <v>0.51562459999999999</v>
      </c>
      <c r="F4607" s="5">
        <v>0.68222519999999998</v>
      </c>
      <c r="G4607" s="2"/>
      <c r="H4607" s="9">
        <v>11.268000000000001</v>
      </c>
      <c r="I4607" s="9">
        <v>23.922000000000001</v>
      </c>
      <c r="J4607" s="41">
        <v>5</v>
      </c>
      <c r="K4607" s="41">
        <v>5</v>
      </c>
      <c r="L4607" s="2">
        <v>4</v>
      </c>
      <c r="M4607" s="2">
        <v>4</v>
      </c>
      <c r="N4607" s="2">
        <v>4</v>
      </c>
      <c r="O4607" s="2">
        <v>4</v>
      </c>
      <c r="P4607" s="42">
        <v>4633600</v>
      </c>
      <c r="Q4607" s="42">
        <v>2079800</v>
      </c>
      <c r="R4607" s="42">
        <v>5764800</v>
      </c>
      <c r="S4607" s="42">
        <v>4252800</v>
      </c>
      <c r="T4607" s="9">
        <v>15.3</v>
      </c>
      <c r="U4607" s="1" t="s">
        <v>18543</v>
      </c>
    </row>
    <row r="4608" spans="1:21">
      <c r="A4608" s="1" t="s">
        <v>18544</v>
      </c>
      <c r="B4608" s="1" t="s">
        <v>18545</v>
      </c>
      <c r="C4608" s="1" t="s">
        <v>18546</v>
      </c>
      <c r="D4608" s="5">
        <v>0.3124555</v>
      </c>
      <c r="E4608" s="5">
        <v>0.97675880000000004</v>
      </c>
      <c r="F4608" s="5">
        <v>0.6825097</v>
      </c>
      <c r="G4608" s="2"/>
      <c r="H4608" s="9">
        <v>28.379000000000001</v>
      </c>
      <c r="I4608" s="9">
        <v>20.315999999999999</v>
      </c>
      <c r="J4608" s="41">
        <v>5</v>
      </c>
      <c r="K4608" s="41">
        <v>4</v>
      </c>
      <c r="L4608" s="2">
        <v>3</v>
      </c>
      <c r="M4608" s="2">
        <v>2</v>
      </c>
      <c r="N4608" s="2">
        <v>3</v>
      </c>
      <c r="O4608" s="2">
        <v>2</v>
      </c>
      <c r="P4608" s="42">
        <v>3131400</v>
      </c>
      <c r="Q4608" s="42">
        <v>2927800</v>
      </c>
      <c r="R4608" s="42">
        <v>12076000</v>
      </c>
      <c r="S4608" s="42">
        <v>8674700</v>
      </c>
      <c r="T4608" s="9">
        <v>14.8</v>
      </c>
      <c r="U4608" s="1" t="s">
        <v>18547</v>
      </c>
    </row>
    <row r="4609" spans="1:21">
      <c r="A4609" s="1" t="s">
        <v>18548</v>
      </c>
      <c r="B4609" s="1" t="s">
        <v>18549</v>
      </c>
      <c r="C4609" s="1" t="s">
        <v>18550</v>
      </c>
      <c r="D4609" s="5">
        <v>0.62531099999999995</v>
      </c>
      <c r="E4609" s="5">
        <v>0.73783149999999997</v>
      </c>
      <c r="F4609" s="5">
        <v>0.68266789999999999</v>
      </c>
      <c r="G4609" s="2"/>
      <c r="H4609" s="9">
        <v>18.303000000000001</v>
      </c>
      <c r="I4609" s="9">
        <v>23.315000000000001</v>
      </c>
      <c r="J4609" s="41">
        <v>20</v>
      </c>
      <c r="K4609" s="41">
        <v>11</v>
      </c>
      <c r="L4609" s="2">
        <v>5</v>
      </c>
      <c r="M4609" s="2">
        <v>3</v>
      </c>
      <c r="N4609" s="2">
        <v>5</v>
      </c>
      <c r="O4609" s="2">
        <v>3</v>
      </c>
      <c r="P4609" s="42">
        <v>25716000</v>
      </c>
      <c r="Q4609" s="42">
        <v>14092000</v>
      </c>
      <c r="R4609" s="42">
        <v>17583000</v>
      </c>
      <c r="S4609" s="42">
        <v>10159000</v>
      </c>
      <c r="T4609" s="9">
        <v>40.200000000000003</v>
      </c>
      <c r="U4609" s="1" t="s">
        <v>18551</v>
      </c>
    </row>
    <row r="4610" spans="1:21">
      <c r="A4610" s="1" t="s">
        <v>18552</v>
      </c>
      <c r="B4610" s="1" t="s">
        <v>18553</v>
      </c>
      <c r="C4610" s="1" t="s">
        <v>18554</v>
      </c>
      <c r="D4610" s="5">
        <v>0.57647559999999998</v>
      </c>
      <c r="E4610" s="5">
        <v>0.78165269999999998</v>
      </c>
      <c r="F4610" s="5">
        <v>0.6827086</v>
      </c>
      <c r="G4610" s="2"/>
      <c r="H4610" s="9">
        <v>24.097000000000001</v>
      </c>
      <c r="I4610" s="9">
        <v>21.867999999999999</v>
      </c>
      <c r="J4610" s="41">
        <v>93</v>
      </c>
      <c r="K4610" s="41">
        <v>77</v>
      </c>
      <c r="L4610" s="2">
        <v>9</v>
      </c>
      <c r="M4610" s="2">
        <v>8</v>
      </c>
      <c r="N4610" s="2">
        <v>9</v>
      </c>
      <c r="O4610" s="2">
        <v>8</v>
      </c>
      <c r="P4610" s="42">
        <v>1467900000</v>
      </c>
      <c r="Q4610" s="42">
        <v>854630000</v>
      </c>
      <c r="R4610" s="42">
        <v>2293900000</v>
      </c>
      <c r="S4610" s="42">
        <v>1640600000</v>
      </c>
      <c r="T4610" s="9">
        <v>64.7</v>
      </c>
      <c r="U4610" s="1" t="s">
        <v>18555</v>
      </c>
    </row>
    <row r="4611" spans="1:21">
      <c r="A4611" s="1" t="s">
        <v>18556</v>
      </c>
      <c r="B4611" s="1" t="s">
        <v>18557</v>
      </c>
      <c r="C4611" s="1" t="s">
        <v>18558</v>
      </c>
      <c r="D4611" s="5">
        <v>0.61477890000000002</v>
      </c>
      <c r="E4611" s="5">
        <v>0.74760859999999996</v>
      </c>
      <c r="F4611" s="5">
        <v>0.68272189999999999</v>
      </c>
      <c r="G4611" s="2"/>
      <c r="H4611" s="9">
        <v>36.189</v>
      </c>
      <c r="I4611" s="9">
        <v>12.22</v>
      </c>
      <c r="J4611" s="41">
        <v>266</v>
      </c>
      <c r="K4611" s="41">
        <v>265</v>
      </c>
      <c r="L4611" s="2">
        <v>23</v>
      </c>
      <c r="M4611" s="2">
        <v>18</v>
      </c>
      <c r="N4611" s="2">
        <v>22</v>
      </c>
      <c r="O4611" s="2">
        <v>17</v>
      </c>
      <c r="P4611" s="42">
        <v>2890300000</v>
      </c>
      <c r="Q4611" s="42">
        <v>1694600000</v>
      </c>
      <c r="R4611" s="42">
        <v>12212000000</v>
      </c>
      <c r="S4611" s="42">
        <v>8647000000</v>
      </c>
      <c r="T4611" s="9">
        <v>71.400000000000006</v>
      </c>
      <c r="U4611" s="1" t="s">
        <v>18559</v>
      </c>
    </row>
    <row r="4612" spans="1:21">
      <c r="A4612" s="1" t="s">
        <v>18560</v>
      </c>
      <c r="B4612" s="1" t="s">
        <v>18561</v>
      </c>
      <c r="C4612" s="1" t="s">
        <v>18562</v>
      </c>
      <c r="D4612" s="5">
        <v>0.63153329999999996</v>
      </c>
      <c r="E4612" s="5">
        <v>0.7326201</v>
      </c>
      <c r="F4612" s="5">
        <v>0.68296190000000001</v>
      </c>
      <c r="G4612" s="2"/>
      <c r="H4612" s="9">
        <v>25.484000000000002</v>
      </c>
      <c r="I4612" s="9">
        <v>25.021999999999998</v>
      </c>
      <c r="J4612" s="41">
        <v>5</v>
      </c>
      <c r="K4612" s="41">
        <v>5</v>
      </c>
      <c r="L4612" s="2">
        <v>2</v>
      </c>
      <c r="M4612" s="2">
        <v>3</v>
      </c>
      <c r="N4612" s="2">
        <v>2</v>
      </c>
      <c r="O4612" s="2">
        <v>3</v>
      </c>
      <c r="P4612" s="42">
        <v>853300</v>
      </c>
      <c r="Q4612" s="42">
        <v>599600</v>
      </c>
      <c r="R4612" s="42">
        <v>6829600</v>
      </c>
      <c r="S4612" s="42">
        <v>4162400</v>
      </c>
      <c r="T4612" s="9">
        <v>5.2</v>
      </c>
      <c r="U4612" s="1" t="s">
        <v>18563</v>
      </c>
    </row>
    <row r="4613" spans="1:21">
      <c r="A4613" s="1" t="s">
        <v>18564</v>
      </c>
      <c r="B4613" s="1" t="s">
        <v>18565</v>
      </c>
      <c r="C4613" s="1" t="s">
        <v>18566</v>
      </c>
      <c r="D4613" s="5">
        <v>0.39013170000000003</v>
      </c>
      <c r="E4613" s="5">
        <v>0.92628940000000004</v>
      </c>
      <c r="F4613" s="5">
        <v>0.68297549999999996</v>
      </c>
      <c r="G4613" s="2"/>
      <c r="H4613" s="9">
        <v>28.817</v>
      </c>
      <c r="I4613" s="9">
        <v>24.712</v>
      </c>
      <c r="J4613" s="41">
        <v>48</v>
      </c>
      <c r="K4613" s="41">
        <v>83</v>
      </c>
      <c r="L4613" s="2">
        <v>11</v>
      </c>
      <c r="M4613" s="2">
        <v>11</v>
      </c>
      <c r="N4613" s="2">
        <v>11</v>
      </c>
      <c r="O4613" s="2">
        <v>11</v>
      </c>
      <c r="P4613" s="42">
        <v>227100000</v>
      </c>
      <c r="Q4613" s="42">
        <v>146970000</v>
      </c>
      <c r="R4613" s="42">
        <v>1115700000</v>
      </c>
      <c r="S4613" s="42">
        <v>681990000</v>
      </c>
      <c r="T4613" s="9">
        <v>63.1</v>
      </c>
      <c r="U4613" s="1" t="s">
        <v>18567</v>
      </c>
    </row>
    <row r="4614" spans="1:21">
      <c r="A4614" s="1" t="s">
        <v>18568</v>
      </c>
      <c r="B4614" s="1" t="s">
        <v>18569</v>
      </c>
      <c r="C4614" s="1" t="s">
        <v>18570</v>
      </c>
      <c r="D4614" s="5">
        <v>0.59592520000000004</v>
      </c>
      <c r="E4614" s="5">
        <v>0.76537599999999995</v>
      </c>
      <c r="F4614" s="5">
        <v>0.68313710000000005</v>
      </c>
      <c r="G4614" s="2"/>
      <c r="H4614" s="9">
        <v>14.628</v>
      </c>
      <c r="I4614" s="9">
        <v>27.463000000000001</v>
      </c>
      <c r="J4614" s="41">
        <v>10</v>
      </c>
      <c r="K4614" s="41">
        <v>12</v>
      </c>
      <c r="L4614" s="2">
        <v>6</v>
      </c>
      <c r="M4614" s="2">
        <v>7</v>
      </c>
      <c r="N4614" s="2">
        <v>6</v>
      </c>
      <c r="O4614" s="2">
        <v>7</v>
      </c>
      <c r="P4614" s="42">
        <v>5896800</v>
      </c>
      <c r="Q4614" s="42">
        <v>3089100</v>
      </c>
      <c r="R4614" s="42">
        <v>35729000</v>
      </c>
      <c r="S4614" s="42">
        <v>20860000</v>
      </c>
      <c r="T4614" s="9">
        <v>15.1</v>
      </c>
      <c r="U4614" s="1" t="s">
        <v>18571</v>
      </c>
    </row>
    <row r="4615" spans="1:21">
      <c r="A4615" s="1" t="s">
        <v>18572</v>
      </c>
      <c r="B4615" s="1" t="s">
        <v>18573</v>
      </c>
      <c r="C4615" s="1" t="s">
        <v>18574</v>
      </c>
      <c r="D4615" s="5">
        <v>0.70066150000000005</v>
      </c>
      <c r="E4615" s="5">
        <v>0.66550039999999999</v>
      </c>
      <c r="F4615" s="5">
        <v>0.68318800000000002</v>
      </c>
      <c r="G4615" s="2"/>
      <c r="H4615" s="9">
        <v>15.727</v>
      </c>
      <c r="I4615" s="9">
        <v>15.848000000000001</v>
      </c>
      <c r="J4615" s="41">
        <v>30</v>
      </c>
      <c r="K4615" s="41">
        <v>41</v>
      </c>
      <c r="L4615" s="2">
        <v>8</v>
      </c>
      <c r="M4615" s="2">
        <v>9</v>
      </c>
      <c r="N4615" s="2">
        <v>8</v>
      </c>
      <c r="O4615" s="2">
        <v>9</v>
      </c>
      <c r="P4615" s="42">
        <v>32444000</v>
      </c>
      <c r="Q4615" s="42">
        <v>19005000</v>
      </c>
      <c r="R4615" s="42">
        <v>155890000</v>
      </c>
      <c r="S4615" s="42">
        <v>102210000</v>
      </c>
      <c r="T4615" s="9">
        <v>48.7</v>
      </c>
      <c r="U4615" s="1" t="s">
        <v>18575</v>
      </c>
    </row>
    <row r="4616" spans="1:21">
      <c r="A4616" s="1" t="s">
        <v>18576</v>
      </c>
      <c r="B4616" s="1" t="s">
        <v>18577</v>
      </c>
      <c r="C4616" s="1" t="s">
        <v>18578</v>
      </c>
      <c r="D4616" s="5">
        <v>0.66323670000000001</v>
      </c>
      <c r="E4616" s="5">
        <v>0.70319609999999999</v>
      </c>
      <c r="F4616" s="5">
        <v>0.68335469999999998</v>
      </c>
      <c r="G4616" s="2"/>
      <c r="H4616" s="9">
        <v>44.061</v>
      </c>
      <c r="I4616" s="9">
        <v>12.875999999999999</v>
      </c>
      <c r="J4616" s="41">
        <v>11</v>
      </c>
      <c r="K4616" s="41">
        <v>8</v>
      </c>
      <c r="L4616" s="2">
        <v>4</v>
      </c>
      <c r="M4616" s="2">
        <v>6</v>
      </c>
      <c r="N4616" s="2">
        <v>4</v>
      </c>
      <c r="O4616" s="2">
        <v>6</v>
      </c>
      <c r="P4616" s="42">
        <v>53011000</v>
      </c>
      <c r="Q4616" s="42">
        <v>31850000</v>
      </c>
      <c r="R4616" s="42">
        <v>61068000</v>
      </c>
      <c r="S4616" s="42">
        <v>37112000</v>
      </c>
      <c r="T4616" s="9">
        <v>40.799999999999997</v>
      </c>
      <c r="U4616" s="1" t="s">
        <v>18579</v>
      </c>
    </row>
    <row r="4617" spans="1:21">
      <c r="A4617" s="1" t="s">
        <v>18580</v>
      </c>
      <c r="B4617" s="1" t="s">
        <v>18581</v>
      </c>
      <c r="C4617" s="1" t="s">
        <v>18582</v>
      </c>
      <c r="D4617" s="5">
        <v>0.7071712</v>
      </c>
      <c r="E4617" s="5">
        <v>0.66008730000000004</v>
      </c>
      <c r="F4617" s="5">
        <v>0.68382129999999997</v>
      </c>
      <c r="G4617" s="2"/>
      <c r="H4617" s="9">
        <v>68.015000000000001</v>
      </c>
      <c r="I4617" s="9">
        <v>18.651</v>
      </c>
      <c r="J4617" s="41">
        <v>17</v>
      </c>
      <c r="K4617" s="41">
        <v>23</v>
      </c>
      <c r="L4617" s="2">
        <v>8</v>
      </c>
      <c r="M4617" s="2">
        <v>6</v>
      </c>
      <c r="N4617" s="2">
        <v>7</v>
      </c>
      <c r="O4617" s="2">
        <v>5</v>
      </c>
      <c r="P4617" s="42">
        <v>21069000</v>
      </c>
      <c r="Q4617" s="42">
        <v>11857000</v>
      </c>
      <c r="R4617" s="42">
        <v>84448000</v>
      </c>
      <c r="S4617" s="42">
        <v>54920000</v>
      </c>
      <c r="T4617" s="9">
        <v>67.400000000000006</v>
      </c>
      <c r="U4617" s="1" t="s">
        <v>18583</v>
      </c>
    </row>
    <row r="4618" spans="1:21">
      <c r="A4618" s="1" t="s">
        <v>18584</v>
      </c>
      <c r="B4618" s="1" t="s">
        <v>18585</v>
      </c>
      <c r="C4618" s="1" t="s">
        <v>18586</v>
      </c>
      <c r="D4618" s="5">
        <v>0.79328169999999998</v>
      </c>
      <c r="E4618" s="5">
        <v>0.56727570000000005</v>
      </c>
      <c r="F4618" s="5">
        <v>0.68469979999999997</v>
      </c>
      <c r="G4618" s="2"/>
      <c r="H4618" s="9">
        <v>19.311</v>
      </c>
      <c r="I4618" s="9">
        <v>16.010000000000002</v>
      </c>
      <c r="J4618" s="41">
        <v>6</v>
      </c>
      <c r="K4618" s="41">
        <v>5</v>
      </c>
      <c r="L4618" s="2">
        <v>2</v>
      </c>
      <c r="M4618" s="2">
        <v>3</v>
      </c>
      <c r="N4618" s="2">
        <v>2</v>
      </c>
      <c r="O4618" s="2">
        <v>3</v>
      </c>
      <c r="P4618" s="42">
        <v>1021100</v>
      </c>
      <c r="Q4618" s="42">
        <v>676260</v>
      </c>
      <c r="R4618" s="42">
        <v>5822600</v>
      </c>
      <c r="S4618" s="42">
        <v>4498700</v>
      </c>
      <c r="T4618" s="9">
        <v>14.3</v>
      </c>
      <c r="U4618" s="1" t="s">
        <v>18587</v>
      </c>
    </row>
    <row r="4619" spans="1:21">
      <c r="A4619" s="1" t="s">
        <v>18588</v>
      </c>
      <c r="B4619" s="1" t="s">
        <v>18589</v>
      </c>
      <c r="C4619" s="1" t="s">
        <v>18590</v>
      </c>
      <c r="D4619" s="5">
        <v>0.81086499999999995</v>
      </c>
      <c r="E4619" s="5">
        <v>0.55048620000000004</v>
      </c>
      <c r="F4619" s="5">
        <v>0.68654179999999998</v>
      </c>
      <c r="G4619" s="2"/>
      <c r="H4619" s="9">
        <v>37.207999999999998</v>
      </c>
      <c r="I4619" s="9">
        <v>12.18</v>
      </c>
      <c r="J4619" s="41">
        <v>6</v>
      </c>
      <c r="K4619" s="41">
        <v>4</v>
      </c>
      <c r="L4619" s="2">
        <v>2</v>
      </c>
      <c r="M4619" s="2">
        <v>3</v>
      </c>
      <c r="N4619" s="2">
        <v>2</v>
      </c>
      <c r="O4619" s="2">
        <v>3</v>
      </c>
      <c r="P4619" s="42">
        <v>3143500</v>
      </c>
      <c r="Q4619" s="42">
        <v>1862700</v>
      </c>
      <c r="R4619" s="42">
        <v>11538000</v>
      </c>
      <c r="S4619" s="42">
        <v>7133500</v>
      </c>
      <c r="T4619" s="9">
        <v>14.4</v>
      </c>
      <c r="U4619" s="1" t="s">
        <v>18591</v>
      </c>
    </row>
    <row r="4620" spans="1:21">
      <c r="A4620" s="1" t="s">
        <v>18592</v>
      </c>
      <c r="B4620" s="1" t="s">
        <v>18593</v>
      </c>
      <c r="C4620" s="1" t="s">
        <v>18594</v>
      </c>
      <c r="D4620" s="5">
        <v>0.56417949999999994</v>
      </c>
      <c r="E4620" s="5">
        <v>0.79934499999999997</v>
      </c>
      <c r="F4620" s="5">
        <v>0.68654859999999995</v>
      </c>
      <c r="G4620" s="2"/>
      <c r="H4620" s="9">
        <v>24.536000000000001</v>
      </c>
      <c r="I4620" s="9">
        <v>28.388000000000002</v>
      </c>
      <c r="J4620" s="41">
        <v>65</v>
      </c>
      <c r="K4620" s="41">
        <v>121</v>
      </c>
      <c r="L4620" s="2">
        <v>16</v>
      </c>
      <c r="M4620" s="2">
        <v>16</v>
      </c>
      <c r="N4620" s="2">
        <v>15</v>
      </c>
      <c r="O4620" s="2">
        <v>16</v>
      </c>
      <c r="P4620" s="42">
        <v>231910000</v>
      </c>
      <c r="Q4620" s="42">
        <v>136520000</v>
      </c>
      <c r="R4620" s="42">
        <v>994290000</v>
      </c>
      <c r="S4620" s="42">
        <v>651830000</v>
      </c>
      <c r="T4620" s="9">
        <v>53.8</v>
      </c>
      <c r="U4620" s="1" t="s">
        <v>18595</v>
      </c>
    </row>
    <row r="4621" spans="1:21">
      <c r="A4621" s="1" t="s">
        <v>18596</v>
      </c>
      <c r="B4621" s="1" t="s">
        <v>18597</v>
      </c>
      <c r="C4621" s="1" t="s">
        <v>18598</v>
      </c>
      <c r="D4621" s="5">
        <v>0.64599930000000005</v>
      </c>
      <c r="E4621" s="5">
        <v>0.72647209999999995</v>
      </c>
      <c r="F4621" s="5">
        <v>0.68679670000000004</v>
      </c>
      <c r="G4621" s="2"/>
      <c r="H4621" s="9">
        <v>41.604999999999997</v>
      </c>
      <c r="I4621" s="9">
        <v>18.689</v>
      </c>
      <c r="J4621" s="41">
        <v>83</v>
      </c>
      <c r="K4621" s="41">
        <v>99</v>
      </c>
      <c r="L4621" s="2">
        <v>13</v>
      </c>
      <c r="M4621" s="2">
        <v>14</v>
      </c>
      <c r="N4621" s="2">
        <v>13</v>
      </c>
      <c r="O4621" s="2">
        <v>14</v>
      </c>
      <c r="P4621" s="42">
        <v>528650000</v>
      </c>
      <c r="Q4621" s="42">
        <v>704170000</v>
      </c>
      <c r="R4621" s="42">
        <v>1577800000</v>
      </c>
      <c r="S4621" s="42">
        <v>1043500000</v>
      </c>
      <c r="T4621" s="9">
        <v>39.299999999999997</v>
      </c>
      <c r="U4621" s="1" t="s">
        <v>18599</v>
      </c>
    </row>
    <row r="4622" spans="1:21">
      <c r="A4622" s="1" t="s">
        <v>18600</v>
      </c>
      <c r="B4622" s="1" t="s">
        <v>18601</v>
      </c>
      <c r="C4622" s="1" t="s">
        <v>18602</v>
      </c>
      <c r="D4622" s="5">
        <v>0.43455870000000002</v>
      </c>
      <c r="E4622" s="5">
        <v>0.90217340000000001</v>
      </c>
      <c r="F4622" s="5">
        <v>0.68722950000000005</v>
      </c>
      <c r="G4622" s="2"/>
      <c r="H4622" s="9">
        <v>17.32</v>
      </c>
      <c r="I4622" s="9">
        <v>9.5052000000000003</v>
      </c>
      <c r="J4622" s="41">
        <v>19</v>
      </c>
      <c r="K4622" s="41">
        <v>27</v>
      </c>
      <c r="L4622" s="2">
        <v>6</v>
      </c>
      <c r="M4622" s="2">
        <v>5</v>
      </c>
      <c r="N4622" s="2">
        <v>6</v>
      </c>
      <c r="O4622" s="2">
        <v>5</v>
      </c>
      <c r="P4622" s="42">
        <v>25592000</v>
      </c>
      <c r="Q4622" s="42">
        <v>15824000</v>
      </c>
      <c r="R4622" s="42">
        <v>75382000</v>
      </c>
      <c r="S4622" s="42">
        <v>45841000</v>
      </c>
      <c r="T4622" s="9">
        <v>53.3</v>
      </c>
      <c r="U4622" s="1" t="s">
        <v>18603</v>
      </c>
    </row>
    <row r="4623" spans="1:21">
      <c r="A4623" s="1" t="s">
        <v>18604</v>
      </c>
      <c r="B4623" s="1" t="s">
        <v>18605</v>
      </c>
      <c r="C4623" s="1" t="s">
        <v>18606</v>
      </c>
      <c r="D4623" s="5">
        <v>0.68968309999999999</v>
      </c>
      <c r="E4623" s="5">
        <v>0.68596469999999998</v>
      </c>
      <c r="F4623" s="5">
        <v>0.68782509999999997</v>
      </c>
      <c r="G4623" s="2"/>
      <c r="H4623" s="9">
        <v>18.795000000000002</v>
      </c>
      <c r="I4623" s="9">
        <v>18.802</v>
      </c>
      <c r="J4623" s="41">
        <v>28</v>
      </c>
      <c r="K4623" s="41">
        <v>17</v>
      </c>
      <c r="L4623" s="2">
        <v>12</v>
      </c>
      <c r="M4623" s="2">
        <v>8</v>
      </c>
      <c r="N4623" s="2">
        <v>12</v>
      </c>
      <c r="O4623" s="2">
        <v>8</v>
      </c>
      <c r="P4623" s="42">
        <v>84198000</v>
      </c>
      <c r="Q4623" s="42">
        <v>44317000</v>
      </c>
      <c r="R4623" s="42">
        <v>223680000</v>
      </c>
      <c r="S4623" s="42">
        <v>99502000</v>
      </c>
      <c r="T4623" s="9">
        <v>51.6</v>
      </c>
      <c r="U4623" s="1" t="s">
        <v>18607</v>
      </c>
    </row>
    <row r="4624" spans="1:21">
      <c r="A4624" s="1" t="s">
        <v>18608</v>
      </c>
      <c r="B4624" s="1" t="s">
        <v>18609</v>
      </c>
      <c r="C4624" s="1" t="s">
        <v>18610</v>
      </c>
      <c r="D4624" s="5">
        <v>0.80990340000000005</v>
      </c>
      <c r="E4624" s="5">
        <v>0.55645690000000003</v>
      </c>
      <c r="F4624" s="5">
        <v>0.68873859999999998</v>
      </c>
      <c r="G4624" s="2"/>
      <c r="H4624" s="9">
        <v>19.885999999999999</v>
      </c>
      <c r="I4624" s="9">
        <v>24.957000000000001</v>
      </c>
      <c r="J4624" s="41">
        <v>5</v>
      </c>
      <c r="K4624" s="41">
        <v>5</v>
      </c>
      <c r="L4624" s="2">
        <v>2</v>
      </c>
      <c r="M4624" s="2">
        <v>4</v>
      </c>
      <c r="N4624" s="2">
        <v>2</v>
      </c>
      <c r="O4624" s="2">
        <v>4</v>
      </c>
      <c r="P4624" s="42">
        <v>2031800</v>
      </c>
      <c r="Q4624" s="42">
        <v>931550</v>
      </c>
      <c r="R4624" s="42">
        <v>16350000</v>
      </c>
      <c r="S4624" s="42">
        <v>19575000</v>
      </c>
      <c r="T4624" s="9">
        <v>22.6</v>
      </c>
      <c r="U4624" s="1" t="s">
        <v>18611</v>
      </c>
    </row>
    <row r="4625" spans="1:21">
      <c r="A4625" s="1" t="s">
        <v>18612</v>
      </c>
      <c r="B4625" s="1" t="s">
        <v>18613</v>
      </c>
      <c r="C4625" s="1" t="s">
        <v>18614</v>
      </c>
      <c r="D4625" s="5">
        <v>0.62484379999999995</v>
      </c>
      <c r="E4625" s="5">
        <v>0.75212109999999999</v>
      </c>
      <c r="F4625" s="5">
        <v>0.68988559999999999</v>
      </c>
      <c r="G4625" s="2"/>
      <c r="H4625" s="9">
        <v>28.041</v>
      </c>
      <c r="I4625" s="9">
        <v>22.474</v>
      </c>
      <c r="J4625" s="41">
        <v>12</v>
      </c>
      <c r="K4625" s="41">
        <v>24</v>
      </c>
      <c r="L4625" s="2">
        <v>5</v>
      </c>
      <c r="M4625" s="2">
        <v>6</v>
      </c>
      <c r="N4625" s="2">
        <v>5</v>
      </c>
      <c r="O4625" s="2">
        <v>6</v>
      </c>
      <c r="P4625" s="42">
        <v>41052000</v>
      </c>
      <c r="Q4625" s="42">
        <v>24541000</v>
      </c>
      <c r="R4625" s="42">
        <v>116380000</v>
      </c>
      <c r="S4625" s="42">
        <v>81693000</v>
      </c>
      <c r="T4625" s="9">
        <v>22.7</v>
      </c>
      <c r="U4625" s="1" t="s">
        <v>18615</v>
      </c>
    </row>
    <row r="4626" spans="1:21">
      <c r="A4626" s="1" t="s">
        <v>18616</v>
      </c>
      <c r="B4626" s="1" t="s">
        <v>18617</v>
      </c>
      <c r="C4626" s="1" t="s">
        <v>18618</v>
      </c>
      <c r="D4626" s="5">
        <v>0.33039269999999998</v>
      </c>
      <c r="E4626" s="5">
        <v>0.97775299999999998</v>
      </c>
      <c r="F4626" s="5">
        <v>0.69008239999999998</v>
      </c>
      <c r="G4626" s="2"/>
      <c r="H4626" s="9">
        <v>14.86</v>
      </c>
      <c r="I4626" s="9">
        <v>22.138000000000002</v>
      </c>
      <c r="J4626" s="41">
        <v>49</v>
      </c>
      <c r="K4626" s="41">
        <v>65</v>
      </c>
      <c r="L4626" s="2">
        <v>7</v>
      </c>
      <c r="M4626" s="2">
        <v>6</v>
      </c>
      <c r="N4626" s="2">
        <v>7</v>
      </c>
      <c r="O4626" s="2">
        <v>6</v>
      </c>
      <c r="P4626" s="42">
        <v>361650000</v>
      </c>
      <c r="Q4626" s="42">
        <v>250470000</v>
      </c>
      <c r="R4626" s="42">
        <v>2179100000</v>
      </c>
      <c r="S4626" s="42">
        <v>1355600000</v>
      </c>
      <c r="T4626" s="9">
        <v>56.2</v>
      </c>
      <c r="U4626" s="1" t="s">
        <v>18619</v>
      </c>
    </row>
    <row r="4627" spans="1:21">
      <c r="A4627" s="1" t="s">
        <v>18620</v>
      </c>
      <c r="B4627" s="1" t="s">
        <v>18621</v>
      </c>
      <c r="C4627" s="1" t="s">
        <v>18622</v>
      </c>
      <c r="D4627" s="5">
        <v>0.57974930000000002</v>
      </c>
      <c r="E4627" s="5">
        <v>0.79270680000000004</v>
      </c>
      <c r="F4627" s="5">
        <v>0.69015380000000004</v>
      </c>
      <c r="G4627" s="2"/>
      <c r="H4627" s="9">
        <v>11.821</v>
      </c>
      <c r="I4627" s="9">
        <v>16.853999999999999</v>
      </c>
      <c r="J4627" s="41">
        <v>34</v>
      </c>
      <c r="K4627" s="41">
        <v>39</v>
      </c>
      <c r="L4627" s="2">
        <v>8</v>
      </c>
      <c r="M4627" s="2">
        <v>7</v>
      </c>
      <c r="N4627" s="2">
        <v>3</v>
      </c>
      <c r="O4627" s="2">
        <v>3</v>
      </c>
      <c r="P4627" s="42">
        <v>198170000</v>
      </c>
      <c r="Q4627" s="42">
        <v>134920000</v>
      </c>
      <c r="R4627" s="42">
        <v>909130000</v>
      </c>
      <c r="S4627" s="42">
        <v>594690000</v>
      </c>
      <c r="T4627" s="9">
        <v>59.9</v>
      </c>
      <c r="U4627" s="1" t="s">
        <v>18623</v>
      </c>
    </row>
    <row r="4628" spans="1:21">
      <c r="A4628" s="1" t="s">
        <v>18624</v>
      </c>
      <c r="B4628" s="1" t="s">
        <v>18625</v>
      </c>
      <c r="C4628" s="1" t="s">
        <v>18626</v>
      </c>
      <c r="D4628" s="5">
        <v>0.59830399999999995</v>
      </c>
      <c r="E4628" s="5">
        <v>0.77657739999999997</v>
      </c>
      <c r="F4628" s="5">
        <v>0.69019260000000004</v>
      </c>
      <c r="G4628" s="2"/>
      <c r="H4628" s="9">
        <v>18.725000000000001</v>
      </c>
      <c r="I4628" s="9">
        <v>23.021000000000001</v>
      </c>
      <c r="J4628" s="41">
        <v>95</v>
      </c>
      <c r="K4628" s="41">
        <v>72</v>
      </c>
      <c r="L4628" s="2">
        <v>8</v>
      </c>
      <c r="M4628" s="2">
        <v>8</v>
      </c>
      <c r="N4628" s="2">
        <v>8</v>
      </c>
      <c r="O4628" s="2">
        <v>8</v>
      </c>
      <c r="P4628" s="42">
        <v>876250000</v>
      </c>
      <c r="Q4628" s="42">
        <v>516720000</v>
      </c>
      <c r="R4628" s="42">
        <v>1891700000</v>
      </c>
      <c r="S4628" s="42">
        <v>1228300000</v>
      </c>
      <c r="T4628" s="9">
        <v>57</v>
      </c>
      <c r="U4628" s="1" t="s">
        <v>18627</v>
      </c>
    </row>
    <row r="4629" spans="1:21">
      <c r="A4629" s="1" t="s">
        <v>18628</v>
      </c>
      <c r="B4629" s="1" t="s">
        <v>18629</v>
      </c>
      <c r="C4629" s="1" t="s">
        <v>18630</v>
      </c>
      <c r="D4629" s="5">
        <v>0.72780940000000005</v>
      </c>
      <c r="E4629" s="5">
        <v>0.65321890000000005</v>
      </c>
      <c r="F4629" s="5">
        <v>0.69099619999999995</v>
      </c>
      <c r="G4629" s="2"/>
      <c r="H4629" s="9">
        <v>23.609000000000002</v>
      </c>
      <c r="I4629" s="9">
        <v>19.949000000000002</v>
      </c>
      <c r="J4629" s="41">
        <v>37</v>
      </c>
      <c r="K4629" s="41">
        <v>29</v>
      </c>
      <c r="L4629" s="2">
        <v>8</v>
      </c>
      <c r="M4629" s="2">
        <v>9</v>
      </c>
      <c r="N4629" s="2">
        <v>8</v>
      </c>
      <c r="O4629" s="2">
        <v>9</v>
      </c>
      <c r="P4629" s="42">
        <v>48230000</v>
      </c>
      <c r="Q4629" s="42">
        <v>25673000</v>
      </c>
      <c r="R4629" s="42">
        <v>97838000</v>
      </c>
      <c r="S4629" s="42">
        <v>64033000</v>
      </c>
      <c r="T4629" s="9">
        <v>36.799999999999997</v>
      </c>
      <c r="U4629" s="1" t="s">
        <v>18631</v>
      </c>
    </row>
    <row r="4630" spans="1:21">
      <c r="A4630" s="1" t="s">
        <v>18632</v>
      </c>
      <c r="B4630" s="1" t="s">
        <v>18633</v>
      </c>
      <c r="C4630" s="1" t="s">
        <v>18634</v>
      </c>
      <c r="D4630" s="5">
        <v>0.6614101</v>
      </c>
      <c r="E4630" s="5">
        <v>0.72008890000000003</v>
      </c>
      <c r="F4630" s="5">
        <v>0.69104779999999999</v>
      </c>
      <c r="G4630" s="2"/>
      <c r="H4630" s="9">
        <v>26.131</v>
      </c>
      <c r="I4630" s="9">
        <v>23.271000000000001</v>
      </c>
      <c r="J4630" s="41">
        <v>16</v>
      </c>
      <c r="K4630" s="41">
        <v>25</v>
      </c>
      <c r="L4630" s="2">
        <v>8</v>
      </c>
      <c r="M4630" s="2">
        <v>8</v>
      </c>
      <c r="N4630" s="2">
        <v>8</v>
      </c>
      <c r="O4630" s="2">
        <v>8</v>
      </c>
      <c r="P4630" s="42">
        <v>7387100</v>
      </c>
      <c r="Q4630" s="42">
        <v>3688600</v>
      </c>
      <c r="R4630" s="42">
        <v>137170000</v>
      </c>
      <c r="S4630" s="42">
        <v>141650000</v>
      </c>
      <c r="T4630" s="9">
        <v>19.3</v>
      </c>
      <c r="U4630" s="1" t="s">
        <v>18635</v>
      </c>
    </row>
    <row r="4631" spans="1:21">
      <c r="A4631" s="1" t="s">
        <v>18636</v>
      </c>
      <c r="B4631" s="1" t="s">
        <v>18637</v>
      </c>
      <c r="C4631" s="1" t="s">
        <v>18638</v>
      </c>
      <c r="D4631" s="5">
        <v>0.42546240000000002</v>
      </c>
      <c r="E4631" s="5">
        <v>0.91574520000000004</v>
      </c>
      <c r="F4631" s="5">
        <v>0.69133140000000004</v>
      </c>
      <c r="G4631" s="2"/>
      <c r="H4631" s="9">
        <v>22.811</v>
      </c>
      <c r="I4631" s="9">
        <v>19.231999999999999</v>
      </c>
      <c r="J4631" s="41">
        <v>8</v>
      </c>
      <c r="K4631" s="41">
        <v>21</v>
      </c>
      <c r="L4631" s="2">
        <v>3</v>
      </c>
      <c r="M4631" s="2">
        <v>6</v>
      </c>
      <c r="N4631" s="2">
        <v>2</v>
      </c>
      <c r="O4631" s="2">
        <v>5</v>
      </c>
      <c r="P4631" s="42">
        <v>67178000</v>
      </c>
      <c r="Q4631" s="42">
        <v>17492000</v>
      </c>
      <c r="R4631" s="42">
        <v>139090000</v>
      </c>
      <c r="S4631" s="42">
        <v>74795000</v>
      </c>
      <c r="T4631" s="9">
        <v>52.9</v>
      </c>
      <c r="U4631" s="1" t="s">
        <v>18639</v>
      </c>
    </row>
    <row r="4632" spans="1:21">
      <c r="A4632" s="1" t="s">
        <v>18640</v>
      </c>
      <c r="B4632" s="1" t="s">
        <v>18641</v>
      </c>
      <c r="C4632" s="1" t="s">
        <v>18642</v>
      </c>
      <c r="D4632" s="5">
        <v>0.50455039999999995</v>
      </c>
      <c r="E4632" s="5">
        <v>0.85822710000000002</v>
      </c>
      <c r="F4632" s="5">
        <v>0.69219969999999997</v>
      </c>
      <c r="G4632" s="2"/>
      <c r="H4632" s="9">
        <v>14.856</v>
      </c>
      <c r="I4632" s="9">
        <v>51.533999999999999</v>
      </c>
      <c r="J4632" s="41">
        <v>36</v>
      </c>
      <c r="K4632" s="41">
        <v>22</v>
      </c>
      <c r="L4632" s="2">
        <v>6</v>
      </c>
      <c r="M4632" s="2">
        <v>5</v>
      </c>
      <c r="N4632" s="2">
        <v>6</v>
      </c>
      <c r="O4632" s="2">
        <v>5</v>
      </c>
      <c r="P4632" s="42">
        <v>84919000</v>
      </c>
      <c r="Q4632" s="42">
        <v>52757000</v>
      </c>
      <c r="R4632" s="42">
        <v>349470000</v>
      </c>
      <c r="S4632" s="42">
        <v>222000000</v>
      </c>
      <c r="T4632" s="9">
        <v>83.3</v>
      </c>
      <c r="U4632" s="1" t="s">
        <v>18643</v>
      </c>
    </row>
    <row r="4633" spans="1:21">
      <c r="A4633" s="1" t="s">
        <v>18644</v>
      </c>
      <c r="B4633" s="1" t="s">
        <v>18645</v>
      </c>
      <c r="C4633" s="1" t="s">
        <v>18646</v>
      </c>
      <c r="D4633" s="5">
        <v>0.56533160000000005</v>
      </c>
      <c r="E4633" s="5">
        <v>0.80967579999999995</v>
      </c>
      <c r="F4633" s="5">
        <v>0.69267049999999997</v>
      </c>
      <c r="G4633" s="2"/>
      <c r="H4633" s="9">
        <v>26.236000000000001</v>
      </c>
      <c r="I4633" s="9">
        <v>26.791</v>
      </c>
      <c r="J4633" s="41">
        <v>20</v>
      </c>
      <c r="K4633" s="41">
        <v>17</v>
      </c>
      <c r="L4633" s="2">
        <v>6</v>
      </c>
      <c r="M4633" s="2">
        <v>4</v>
      </c>
      <c r="N4633" s="2">
        <v>6</v>
      </c>
      <c r="O4633" s="2">
        <v>4</v>
      </c>
      <c r="P4633" s="42">
        <v>66965000</v>
      </c>
      <c r="Q4633" s="42">
        <v>36315000</v>
      </c>
      <c r="R4633" s="42">
        <v>123800000</v>
      </c>
      <c r="S4633" s="42">
        <v>83943000</v>
      </c>
      <c r="T4633" s="9">
        <v>51.1</v>
      </c>
      <c r="U4633" s="1" t="s">
        <v>18647</v>
      </c>
    </row>
    <row r="4634" spans="1:21">
      <c r="A4634" s="1" t="s">
        <v>18648</v>
      </c>
      <c r="B4634" s="1" t="s">
        <v>18649</v>
      </c>
      <c r="C4634" s="1" t="s">
        <v>18650</v>
      </c>
      <c r="D4634" s="5">
        <v>0.60935439999999996</v>
      </c>
      <c r="E4634" s="5">
        <v>0.77220949999999999</v>
      </c>
      <c r="F4634" s="5">
        <v>0.69307879999999999</v>
      </c>
      <c r="G4634" s="2"/>
      <c r="H4634" s="9">
        <v>18.222999999999999</v>
      </c>
      <c r="I4634" s="9">
        <v>15.081</v>
      </c>
      <c r="J4634" s="41">
        <v>23</v>
      </c>
      <c r="K4634" s="41">
        <v>40</v>
      </c>
      <c r="L4634" s="2">
        <v>8</v>
      </c>
      <c r="M4634" s="2">
        <v>9</v>
      </c>
      <c r="N4634" s="2">
        <v>8</v>
      </c>
      <c r="O4634" s="2">
        <v>9</v>
      </c>
      <c r="P4634" s="42">
        <v>37265000</v>
      </c>
      <c r="Q4634" s="42">
        <v>21826000</v>
      </c>
      <c r="R4634" s="42">
        <v>192560000</v>
      </c>
      <c r="S4634" s="42">
        <v>131580000</v>
      </c>
      <c r="T4634" s="9">
        <v>38.200000000000003</v>
      </c>
      <c r="U4634" s="1" t="s">
        <v>18651</v>
      </c>
    </row>
    <row r="4635" spans="1:21">
      <c r="A4635" s="1" t="s">
        <v>18652</v>
      </c>
      <c r="B4635" s="1" t="s">
        <v>18653</v>
      </c>
      <c r="C4635" s="1" t="s">
        <v>18654</v>
      </c>
      <c r="D4635" s="5">
        <v>0.69383099999999998</v>
      </c>
      <c r="E4635" s="5">
        <v>0.69324770000000002</v>
      </c>
      <c r="F4635" s="5">
        <v>0.69353949999999998</v>
      </c>
      <c r="G4635" s="2"/>
      <c r="H4635" s="9">
        <v>44.548999999999999</v>
      </c>
      <c r="I4635" s="9">
        <v>24.082999999999998</v>
      </c>
      <c r="J4635" s="41">
        <v>43</v>
      </c>
      <c r="K4635" s="41">
        <v>47</v>
      </c>
      <c r="L4635" s="2">
        <v>13</v>
      </c>
      <c r="M4635" s="2">
        <v>10</v>
      </c>
      <c r="N4635" s="2">
        <v>13</v>
      </c>
      <c r="O4635" s="2">
        <v>10</v>
      </c>
      <c r="P4635" s="42">
        <v>89579000</v>
      </c>
      <c r="Q4635" s="42">
        <v>46698000</v>
      </c>
      <c r="R4635" s="42">
        <v>257710000</v>
      </c>
      <c r="S4635" s="42">
        <v>176010000</v>
      </c>
      <c r="T4635" s="9">
        <v>56</v>
      </c>
      <c r="U4635" s="1" t="s">
        <v>18655</v>
      </c>
    </row>
    <row r="4636" spans="1:21">
      <c r="A4636" s="1" t="s">
        <v>18656</v>
      </c>
      <c r="B4636" s="1" t="s">
        <v>18657</v>
      </c>
      <c r="C4636" s="1" t="s">
        <v>18658</v>
      </c>
      <c r="D4636" s="5">
        <v>0.52992649999999997</v>
      </c>
      <c r="E4636" s="5">
        <v>0.84132680000000004</v>
      </c>
      <c r="F4636" s="5">
        <v>0.69401219999999997</v>
      </c>
      <c r="G4636" s="2"/>
      <c r="H4636" s="9">
        <v>12.853999999999999</v>
      </c>
      <c r="I4636" s="9">
        <v>15.363</v>
      </c>
      <c r="J4636" s="41">
        <v>26</v>
      </c>
      <c r="K4636" s="41">
        <v>23</v>
      </c>
      <c r="L4636" s="2">
        <v>5</v>
      </c>
      <c r="M4636" s="2">
        <v>4</v>
      </c>
      <c r="N4636" s="2">
        <v>5</v>
      </c>
      <c r="O4636" s="2">
        <v>4</v>
      </c>
      <c r="P4636" s="42">
        <v>69063000</v>
      </c>
      <c r="Q4636" s="42">
        <v>41963000</v>
      </c>
      <c r="R4636" s="42">
        <v>285200000</v>
      </c>
      <c r="S4636" s="42">
        <v>182790000</v>
      </c>
      <c r="T4636" s="9">
        <v>60.2</v>
      </c>
      <c r="U4636" s="1" t="s">
        <v>18659</v>
      </c>
    </row>
    <row r="4637" spans="1:21">
      <c r="A4637" s="1" t="s">
        <v>18660</v>
      </c>
      <c r="B4637" s="1" t="s">
        <v>18661</v>
      </c>
      <c r="C4637" s="1" t="s">
        <v>18662</v>
      </c>
      <c r="D4637" s="5">
        <v>0.75219400000000003</v>
      </c>
      <c r="E4637" s="5">
        <v>0.63381500000000002</v>
      </c>
      <c r="F4637" s="5">
        <v>0.69421829999999995</v>
      </c>
      <c r="G4637" s="2"/>
      <c r="H4637" s="9">
        <v>39.451000000000001</v>
      </c>
      <c r="I4637" s="9">
        <v>15.298</v>
      </c>
      <c r="J4637" s="41">
        <v>64</v>
      </c>
      <c r="K4637" s="41">
        <v>99</v>
      </c>
      <c r="L4637" s="2">
        <v>12</v>
      </c>
      <c r="M4637" s="2">
        <v>14</v>
      </c>
      <c r="N4637" s="2">
        <v>12</v>
      </c>
      <c r="O4637" s="2">
        <v>14</v>
      </c>
      <c r="P4637" s="42">
        <v>294820000</v>
      </c>
      <c r="Q4637" s="42">
        <v>157990000</v>
      </c>
      <c r="R4637" s="42">
        <v>1229500000</v>
      </c>
      <c r="S4637" s="42">
        <v>893380000</v>
      </c>
      <c r="T4637" s="9">
        <v>49.4</v>
      </c>
      <c r="U4637" s="1" t="s">
        <v>18663</v>
      </c>
    </row>
    <row r="4638" spans="1:21">
      <c r="A4638" s="1" t="s">
        <v>18664</v>
      </c>
      <c r="B4638" s="1" t="s">
        <v>18665</v>
      </c>
      <c r="C4638" s="1" t="s">
        <v>18666</v>
      </c>
      <c r="D4638" s="5">
        <v>0.64991030000000005</v>
      </c>
      <c r="E4638" s="5">
        <v>0.73802389999999995</v>
      </c>
      <c r="F4638" s="5">
        <v>0.69463969999999997</v>
      </c>
      <c r="G4638" s="2"/>
      <c r="H4638" s="9">
        <v>27.972999999999999</v>
      </c>
      <c r="I4638" s="9">
        <v>26.712</v>
      </c>
      <c r="J4638" s="41">
        <v>32</v>
      </c>
      <c r="K4638" s="41">
        <v>32</v>
      </c>
      <c r="L4638" s="2">
        <v>7</v>
      </c>
      <c r="M4638" s="2">
        <v>8</v>
      </c>
      <c r="N4638" s="2">
        <v>7</v>
      </c>
      <c r="O4638" s="2">
        <v>8</v>
      </c>
      <c r="P4638" s="42">
        <v>79088000</v>
      </c>
      <c r="Q4638" s="42">
        <v>45407000</v>
      </c>
      <c r="R4638" s="42">
        <v>211170000</v>
      </c>
      <c r="S4638" s="42">
        <v>166050000</v>
      </c>
      <c r="T4638" s="9">
        <v>35.299999999999997</v>
      </c>
      <c r="U4638" s="1" t="s">
        <v>18667</v>
      </c>
    </row>
    <row r="4639" spans="1:21">
      <c r="A4639" s="1" t="s">
        <v>402</v>
      </c>
      <c r="B4639" s="1" t="s">
        <v>404</v>
      </c>
      <c r="C4639" s="1" t="s">
        <v>403</v>
      </c>
      <c r="D4639" s="5">
        <v>0.65696750000000004</v>
      </c>
      <c r="E4639" s="5">
        <v>0.73389110000000002</v>
      </c>
      <c r="F4639" s="5">
        <v>0.6959419</v>
      </c>
      <c r="G4639" s="2"/>
      <c r="H4639" s="9">
        <v>37.381</v>
      </c>
      <c r="I4639" s="9">
        <v>17.12</v>
      </c>
      <c r="J4639" s="41">
        <v>34</v>
      </c>
      <c r="K4639" s="41">
        <v>76</v>
      </c>
      <c r="L4639" s="2">
        <v>5</v>
      </c>
      <c r="M4639" s="2">
        <v>5</v>
      </c>
      <c r="N4639" s="2">
        <v>5</v>
      </c>
      <c r="O4639" s="2">
        <v>5</v>
      </c>
      <c r="P4639" s="42">
        <v>583370000</v>
      </c>
      <c r="Q4639" s="42">
        <v>312030000</v>
      </c>
      <c r="R4639" s="42">
        <v>2025100000</v>
      </c>
      <c r="S4639" s="42">
        <v>1318200000</v>
      </c>
      <c r="T4639" s="9">
        <v>32.6</v>
      </c>
      <c r="U4639" s="1" t="s">
        <v>405</v>
      </c>
    </row>
    <row r="4640" spans="1:21">
      <c r="A4640" s="1" t="s">
        <v>18668</v>
      </c>
      <c r="B4640" s="1" t="s">
        <v>18669</v>
      </c>
      <c r="C4640" s="1" t="s">
        <v>18670</v>
      </c>
      <c r="D4640" s="5">
        <v>0.65462629999999999</v>
      </c>
      <c r="E4640" s="5">
        <v>0.73691759999999995</v>
      </c>
      <c r="F4640" s="5">
        <v>0.69635860000000005</v>
      </c>
      <c r="G4640" s="2"/>
      <c r="H4640" s="9">
        <v>26.8</v>
      </c>
      <c r="I4640" s="9">
        <v>21.954000000000001</v>
      </c>
      <c r="J4640" s="41">
        <v>88</v>
      </c>
      <c r="K4640" s="41">
        <v>83</v>
      </c>
      <c r="L4640" s="2">
        <v>24</v>
      </c>
      <c r="M4640" s="2">
        <v>25</v>
      </c>
      <c r="N4640" s="2">
        <v>24</v>
      </c>
      <c r="O4640" s="2">
        <v>25</v>
      </c>
      <c r="P4640" s="42">
        <v>166530000</v>
      </c>
      <c r="Q4640" s="42">
        <v>90320000</v>
      </c>
      <c r="R4640" s="42">
        <v>497350000</v>
      </c>
      <c r="S4640" s="42">
        <v>344600000</v>
      </c>
      <c r="T4640" s="9">
        <v>38.700000000000003</v>
      </c>
      <c r="U4640" s="1" t="s">
        <v>18671</v>
      </c>
    </row>
    <row r="4641" spans="1:21">
      <c r="A4641" s="1" t="s">
        <v>75</v>
      </c>
      <c r="B4641" s="1" t="s">
        <v>77</v>
      </c>
      <c r="C4641" s="1" t="s">
        <v>76</v>
      </c>
      <c r="D4641" s="5">
        <v>0.59566359999999996</v>
      </c>
      <c r="E4641" s="5">
        <v>0.79193219999999998</v>
      </c>
      <c r="F4641" s="5">
        <v>0.697133</v>
      </c>
      <c r="G4641" s="2"/>
      <c r="H4641" s="9">
        <v>17.475000000000001</v>
      </c>
      <c r="I4641" s="9">
        <v>11.446</v>
      </c>
      <c r="J4641" s="41">
        <v>197</v>
      </c>
      <c r="K4641" s="41">
        <v>139</v>
      </c>
      <c r="L4641" s="2">
        <v>4</v>
      </c>
      <c r="M4641" s="2">
        <v>4</v>
      </c>
      <c r="N4641" s="2">
        <v>4</v>
      </c>
      <c r="O4641" s="2">
        <v>4</v>
      </c>
      <c r="P4641" s="42">
        <v>3760800000</v>
      </c>
      <c r="Q4641" s="42">
        <v>2414500000</v>
      </c>
      <c r="R4641" s="42">
        <v>12285000000</v>
      </c>
      <c r="S4641" s="42">
        <v>8584700000</v>
      </c>
      <c r="T4641" s="9">
        <v>59.7</v>
      </c>
      <c r="U4641" s="1" t="s">
        <v>78</v>
      </c>
    </row>
    <row r="4642" spans="1:21">
      <c r="A4642" s="1" t="s">
        <v>18672</v>
      </c>
      <c r="B4642" s="1" t="s">
        <v>18673</v>
      </c>
      <c r="C4642" s="1" t="s">
        <v>18674</v>
      </c>
      <c r="D4642" s="5">
        <v>0.62128870000000003</v>
      </c>
      <c r="E4642" s="5">
        <v>0.77068289999999995</v>
      </c>
      <c r="F4642" s="5">
        <v>0.6979187</v>
      </c>
      <c r="G4642" s="2"/>
      <c r="H4642" s="9">
        <v>31.934999999999999</v>
      </c>
      <c r="I4642" s="9">
        <v>19.385000000000002</v>
      </c>
      <c r="J4642" s="41">
        <v>36</v>
      </c>
      <c r="K4642" s="41">
        <v>55</v>
      </c>
      <c r="L4642" s="2">
        <v>13</v>
      </c>
      <c r="M4642" s="2">
        <v>16</v>
      </c>
      <c r="N4642" s="2">
        <v>13</v>
      </c>
      <c r="O4642" s="2">
        <v>16</v>
      </c>
      <c r="P4642" s="42">
        <v>47709000</v>
      </c>
      <c r="Q4642" s="42">
        <v>27618000</v>
      </c>
      <c r="R4642" s="42">
        <v>350880000</v>
      </c>
      <c r="S4642" s="42">
        <v>250020000</v>
      </c>
      <c r="T4642" s="9">
        <v>37.299999999999997</v>
      </c>
      <c r="U4642" s="1" t="s">
        <v>18675</v>
      </c>
    </row>
    <row r="4643" spans="1:21">
      <c r="A4643" s="1" t="s">
        <v>18676</v>
      </c>
      <c r="B4643" s="1" t="s">
        <v>18677</v>
      </c>
      <c r="C4643" s="1" t="s">
        <v>18678</v>
      </c>
      <c r="D4643" s="5">
        <v>0.62715940000000003</v>
      </c>
      <c r="E4643" s="5">
        <v>0.76675000000000004</v>
      </c>
      <c r="F4643" s="5">
        <v>0.6986424</v>
      </c>
      <c r="G4643" s="2"/>
      <c r="H4643" s="9">
        <v>36.213000000000001</v>
      </c>
      <c r="I4643" s="9">
        <v>23.225999999999999</v>
      </c>
      <c r="J4643" s="41">
        <v>36</v>
      </c>
      <c r="K4643" s="41">
        <v>15</v>
      </c>
      <c r="L4643" s="2">
        <v>11</v>
      </c>
      <c r="M4643" s="2">
        <v>10</v>
      </c>
      <c r="N4643" s="2">
        <v>11</v>
      </c>
      <c r="O4643" s="2">
        <v>10</v>
      </c>
      <c r="P4643" s="42">
        <v>31847000</v>
      </c>
      <c r="Q4643" s="42">
        <v>19552000</v>
      </c>
      <c r="R4643" s="42">
        <v>33647000</v>
      </c>
      <c r="S4643" s="42">
        <v>19559000</v>
      </c>
      <c r="T4643" s="9">
        <v>25.1</v>
      </c>
      <c r="U4643" s="1" t="s">
        <v>18679</v>
      </c>
    </row>
    <row r="4644" spans="1:21">
      <c r="A4644" s="1" t="s">
        <v>18680</v>
      </c>
      <c r="B4644" s="1" t="s">
        <v>18681</v>
      </c>
      <c r="C4644" s="1" t="s">
        <v>18682</v>
      </c>
      <c r="D4644" s="5">
        <v>0.3027956</v>
      </c>
      <c r="E4644" s="5">
        <v>1.009002</v>
      </c>
      <c r="F4644" s="5">
        <v>0.69868540000000001</v>
      </c>
      <c r="G4644" s="2"/>
      <c r="H4644" s="9">
        <v>3.1211000000000002</v>
      </c>
      <c r="I4644" s="9">
        <v>23.428000000000001</v>
      </c>
      <c r="J4644" s="41">
        <v>2</v>
      </c>
      <c r="K4644" s="41">
        <v>6</v>
      </c>
      <c r="L4644" s="2">
        <v>2</v>
      </c>
      <c r="M4644" s="2">
        <v>4</v>
      </c>
      <c r="N4644" s="2">
        <v>2</v>
      </c>
      <c r="O4644" s="2">
        <v>4</v>
      </c>
      <c r="P4644" s="42">
        <v>4653000</v>
      </c>
      <c r="Q4644" s="42">
        <v>3355000</v>
      </c>
      <c r="R4644" s="42">
        <v>68768000</v>
      </c>
      <c r="S4644" s="42">
        <v>38549000</v>
      </c>
      <c r="T4644" s="9">
        <v>47.5</v>
      </c>
      <c r="U4644" s="1" t="s">
        <v>18683</v>
      </c>
    </row>
    <row r="4645" spans="1:21">
      <c r="A4645" s="1" t="s">
        <v>18684</v>
      </c>
      <c r="B4645" s="1" t="s">
        <v>18685</v>
      </c>
      <c r="C4645" s="1" t="s">
        <v>18686</v>
      </c>
      <c r="D4645" s="5">
        <v>0.84362919999999997</v>
      </c>
      <c r="E4645" s="5">
        <v>0.54205910000000002</v>
      </c>
      <c r="F4645" s="5">
        <v>0.70070960000000004</v>
      </c>
      <c r="G4645" s="2"/>
      <c r="H4645" s="9">
        <v>14.891999999999999</v>
      </c>
      <c r="I4645" s="9">
        <v>19.286999999999999</v>
      </c>
      <c r="J4645" s="41">
        <v>9</v>
      </c>
      <c r="K4645" s="41">
        <v>16</v>
      </c>
      <c r="L4645" s="2">
        <v>5</v>
      </c>
      <c r="M4645" s="2">
        <v>5</v>
      </c>
      <c r="N4645" s="2">
        <v>5</v>
      </c>
      <c r="O4645" s="2">
        <v>5</v>
      </c>
      <c r="P4645" s="42">
        <v>8715600</v>
      </c>
      <c r="Q4645" s="42">
        <v>4737000</v>
      </c>
      <c r="R4645" s="42">
        <v>39391000</v>
      </c>
      <c r="S4645" s="42">
        <v>32888000</v>
      </c>
      <c r="T4645" s="9">
        <v>20.2</v>
      </c>
      <c r="U4645" s="1" t="s">
        <v>18687</v>
      </c>
    </row>
    <row r="4646" spans="1:21">
      <c r="A4646" s="1" t="s">
        <v>18688</v>
      </c>
      <c r="B4646" s="1" t="s">
        <v>18689</v>
      </c>
      <c r="C4646" s="1" t="s">
        <v>18690</v>
      </c>
      <c r="D4646" s="5">
        <v>0.54239519999999997</v>
      </c>
      <c r="E4646" s="5">
        <v>0.84445800000000004</v>
      </c>
      <c r="F4646" s="5">
        <v>0.70131770000000004</v>
      </c>
      <c r="G4646" s="2"/>
      <c r="H4646" s="9">
        <v>46.777000000000001</v>
      </c>
      <c r="I4646" s="9">
        <v>24.771000000000001</v>
      </c>
      <c r="J4646" s="41">
        <v>41</v>
      </c>
      <c r="K4646" s="41">
        <v>35</v>
      </c>
      <c r="L4646" s="2">
        <v>9</v>
      </c>
      <c r="M4646" s="2">
        <v>7</v>
      </c>
      <c r="N4646" s="2">
        <v>9</v>
      </c>
      <c r="O4646" s="2">
        <v>7</v>
      </c>
      <c r="P4646" s="42">
        <v>56892000</v>
      </c>
      <c r="Q4646" s="42">
        <v>31221000</v>
      </c>
      <c r="R4646" s="42">
        <v>167940000</v>
      </c>
      <c r="S4646" s="42">
        <v>90940000</v>
      </c>
      <c r="T4646" s="9">
        <v>40.799999999999997</v>
      </c>
      <c r="U4646" s="1" t="s">
        <v>18691</v>
      </c>
    </row>
    <row r="4647" spans="1:21">
      <c r="A4647" s="1" t="s">
        <v>18692</v>
      </c>
      <c r="B4647" s="1" t="s">
        <v>18693</v>
      </c>
      <c r="C4647" s="1" t="s">
        <v>18694</v>
      </c>
      <c r="D4647" s="5">
        <v>0.52688840000000003</v>
      </c>
      <c r="E4647" s="5">
        <v>0.85723360000000004</v>
      </c>
      <c r="F4647" s="5">
        <v>0.7014956</v>
      </c>
      <c r="G4647" s="2"/>
      <c r="H4647" s="9">
        <v>29.291</v>
      </c>
      <c r="I4647" s="9">
        <v>13.611000000000001</v>
      </c>
      <c r="J4647" s="41">
        <v>45</v>
      </c>
      <c r="K4647" s="41">
        <v>57</v>
      </c>
      <c r="L4647" s="2">
        <v>9</v>
      </c>
      <c r="M4647" s="2">
        <v>12</v>
      </c>
      <c r="N4647" s="2">
        <v>9</v>
      </c>
      <c r="O4647" s="2">
        <v>12</v>
      </c>
      <c r="P4647" s="42">
        <v>243920000</v>
      </c>
      <c r="Q4647" s="42">
        <v>146310000</v>
      </c>
      <c r="R4647" s="42">
        <v>926680000</v>
      </c>
      <c r="S4647" s="42">
        <v>574550000</v>
      </c>
      <c r="T4647" s="9">
        <v>61.1</v>
      </c>
      <c r="U4647" s="1" t="s">
        <v>18695</v>
      </c>
    </row>
    <row r="4648" spans="1:21">
      <c r="A4648" s="1" t="s">
        <v>18696</v>
      </c>
      <c r="B4648" s="1" t="s">
        <v>18697</v>
      </c>
      <c r="C4648" s="1" t="s">
        <v>18698</v>
      </c>
      <c r="D4648" s="5">
        <v>0.85629310000000003</v>
      </c>
      <c r="E4648" s="5">
        <v>0.52865640000000003</v>
      </c>
      <c r="F4648" s="5">
        <v>0.70175569999999998</v>
      </c>
      <c r="G4648" s="2"/>
      <c r="H4648" s="9">
        <v>24.364999999999998</v>
      </c>
      <c r="I4648" s="9">
        <v>38.770000000000003</v>
      </c>
      <c r="J4648" s="41">
        <v>6</v>
      </c>
      <c r="K4648" s="41">
        <v>11</v>
      </c>
      <c r="L4648" s="2">
        <v>4</v>
      </c>
      <c r="M4648" s="2">
        <v>3</v>
      </c>
      <c r="N4648" s="2">
        <v>4</v>
      </c>
      <c r="O4648" s="2">
        <v>3</v>
      </c>
      <c r="P4648" s="42">
        <v>19325000</v>
      </c>
      <c r="Q4648" s="42">
        <v>11461000</v>
      </c>
      <c r="R4648" s="42">
        <v>31686000</v>
      </c>
      <c r="S4648" s="42">
        <v>27357000</v>
      </c>
      <c r="T4648" s="9">
        <v>23.1</v>
      </c>
      <c r="U4648" s="1" t="s">
        <v>18699</v>
      </c>
    </row>
    <row r="4649" spans="1:21">
      <c r="A4649" s="1" t="s">
        <v>18700</v>
      </c>
      <c r="B4649" s="1" t="s">
        <v>18701</v>
      </c>
      <c r="C4649" s="1" t="s">
        <v>18702</v>
      </c>
      <c r="D4649" s="5">
        <v>0.79979699999999998</v>
      </c>
      <c r="E4649" s="5">
        <v>0.59898110000000004</v>
      </c>
      <c r="F4649" s="5">
        <v>0.70288030000000001</v>
      </c>
      <c r="G4649" s="2"/>
      <c r="H4649" s="9">
        <v>31.457000000000001</v>
      </c>
      <c r="I4649" s="9">
        <v>20.655000000000001</v>
      </c>
      <c r="J4649" s="41">
        <v>127</v>
      </c>
      <c r="K4649" s="41">
        <v>129</v>
      </c>
      <c r="L4649" s="2">
        <v>17</v>
      </c>
      <c r="M4649" s="2">
        <v>19</v>
      </c>
      <c r="N4649" s="2">
        <v>16</v>
      </c>
      <c r="O4649" s="2">
        <v>18</v>
      </c>
      <c r="P4649" s="42">
        <v>1878000000</v>
      </c>
      <c r="Q4649" s="42">
        <v>948670000</v>
      </c>
      <c r="R4649" s="42">
        <v>3939100000</v>
      </c>
      <c r="S4649" s="42">
        <v>2945900000</v>
      </c>
      <c r="T4649" s="9">
        <v>76.7</v>
      </c>
      <c r="U4649" s="1" t="s">
        <v>18703</v>
      </c>
    </row>
    <row r="4650" spans="1:21">
      <c r="A4650" s="1" t="s">
        <v>18704</v>
      </c>
      <c r="B4650" s="1" t="s">
        <v>18705</v>
      </c>
      <c r="C4650" s="1" t="s">
        <v>18706</v>
      </c>
      <c r="D4650" s="5">
        <v>0.60697920000000005</v>
      </c>
      <c r="E4650" s="5">
        <v>0.7936569</v>
      </c>
      <c r="F4650" s="5">
        <v>0.7033353</v>
      </c>
      <c r="G4650" s="2"/>
      <c r="H4650" s="9">
        <v>11.426</v>
      </c>
      <c r="I4650" s="9">
        <v>15.382</v>
      </c>
      <c r="J4650" s="41">
        <v>65</v>
      </c>
      <c r="K4650" s="41">
        <v>54</v>
      </c>
      <c r="L4650" s="2">
        <v>9</v>
      </c>
      <c r="M4650" s="2">
        <v>8</v>
      </c>
      <c r="N4650" s="2">
        <v>9</v>
      </c>
      <c r="O4650" s="2">
        <v>8</v>
      </c>
      <c r="P4650" s="42">
        <v>163520000</v>
      </c>
      <c r="Q4650" s="42">
        <v>91204000</v>
      </c>
      <c r="R4650" s="42">
        <v>596640000</v>
      </c>
      <c r="S4650" s="42">
        <v>390730000</v>
      </c>
      <c r="T4650" s="9">
        <v>77.900000000000006</v>
      </c>
      <c r="U4650" s="1" t="s">
        <v>18707</v>
      </c>
    </row>
    <row r="4651" spans="1:21">
      <c r="A4651" s="1" t="s">
        <v>18708</v>
      </c>
      <c r="B4651" s="1" t="s">
        <v>18709</v>
      </c>
      <c r="C4651" s="1" t="s">
        <v>18710</v>
      </c>
      <c r="D4651" s="5">
        <v>0.54888130000000002</v>
      </c>
      <c r="E4651" s="5">
        <v>0.84352559999999999</v>
      </c>
      <c r="F4651" s="5">
        <v>0.70371249999999996</v>
      </c>
      <c r="G4651" s="2"/>
      <c r="H4651" s="9">
        <v>42.4</v>
      </c>
      <c r="I4651" s="9">
        <v>18.012</v>
      </c>
      <c r="J4651" s="41">
        <v>24</v>
      </c>
      <c r="K4651" s="41">
        <v>24</v>
      </c>
      <c r="L4651" s="2">
        <v>10</v>
      </c>
      <c r="M4651" s="2">
        <v>8</v>
      </c>
      <c r="N4651" s="2">
        <v>10</v>
      </c>
      <c r="O4651" s="2">
        <v>8</v>
      </c>
      <c r="P4651" s="42">
        <v>46842000</v>
      </c>
      <c r="Q4651" s="42">
        <v>28196000</v>
      </c>
      <c r="R4651" s="42">
        <v>118370000</v>
      </c>
      <c r="S4651" s="42">
        <v>67330000</v>
      </c>
      <c r="T4651" s="9">
        <v>57.1</v>
      </c>
      <c r="U4651" s="1" t="s">
        <v>18711</v>
      </c>
    </row>
    <row r="4652" spans="1:21">
      <c r="A4652" s="1" t="s">
        <v>18712</v>
      </c>
      <c r="B4652" s="1" t="s">
        <v>18713</v>
      </c>
      <c r="C4652" s="1" t="s">
        <v>18714</v>
      </c>
      <c r="D4652" s="5">
        <v>0.91294459999999999</v>
      </c>
      <c r="E4652" s="5">
        <v>0.46166049999999997</v>
      </c>
      <c r="F4652" s="5">
        <v>0.70487670000000002</v>
      </c>
      <c r="G4652" s="2"/>
      <c r="H4652" s="9">
        <v>15.239000000000001</v>
      </c>
      <c r="I4652" s="9">
        <v>38.817</v>
      </c>
      <c r="J4652" s="41">
        <v>4</v>
      </c>
      <c r="K4652" s="41">
        <v>8</v>
      </c>
      <c r="L4652" s="2">
        <v>2</v>
      </c>
      <c r="M4652" s="2">
        <v>4</v>
      </c>
      <c r="N4652" s="2">
        <v>2</v>
      </c>
      <c r="O4652" s="2">
        <v>4</v>
      </c>
      <c r="P4652" s="42">
        <v>2624000</v>
      </c>
      <c r="Q4652" s="42">
        <v>1418800</v>
      </c>
      <c r="R4652" s="42">
        <v>12759000</v>
      </c>
      <c r="S4652" s="42">
        <v>11174000</v>
      </c>
      <c r="T4652" s="9">
        <v>18</v>
      </c>
      <c r="U4652" s="1" t="s">
        <v>18715</v>
      </c>
    </row>
    <row r="4653" spans="1:21">
      <c r="A4653" s="1" t="s">
        <v>18716</v>
      </c>
      <c r="B4653" s="1" t="s">
        <v>18717</v>
      </c>
      <c r="C4653" s="1" t="s">
        <v>18718</v>
      </c>
      <c r="D4653" s="5">
        <v>0.75148939999999997</v>
      </c>
      <c r="E4653" s="5">
        <v>0.66008730000000004</v>
      </c>
      <c r="F4653" s="5">
        <v>0.70651200000000003</v>
      </c>
      <c r="G4653" s="2"/>
      <c r="H4653" s="9">
        <v>72.055000000000007</v>
      </c>
      <c r="I4653" s="9">
        <v>27.242999999999999</v>
      </c>
      <c r="J4653" s="41">
        <v>19</v>
      </c>
      <c r="K4653" s="41">
        <v>12</v>
      </c>
      <c r="L4653" s="2">
        <v>5</v>
      </c>
      <c r="M4653" s="2">
        <v>7</v>
      </c>
      <c r="N4653" s="2">
        <v>5</v>
      </c>
      <c r="O4653" s="2">
        <v>7</v>
      </c>
      <c r="P4653" s="42">
        <v>26250000</v>
      </c>
      <c r="Q4653" s="42">
        <v>12555000</v>
      </c>
      <c r="R4653" s="42">
        <v>39598000</v>
      </c>
      <c r="S4653" s="42">
        <v>25718000</v>
      </c>
      <c r="T4653" s="9">
        <v>22.6</v>
      </c>
      <c r="U4653" s="1" t="s">
        <v>18719</v>
      </c>
    </row>
    <row r="4654" spans="1:21">
      <c r="A4654" s="1" t="s">
        <v>18720</v>
      </c>
      <c r="B4654" s="1" t="s">
        <v>18721</v>
      </c>
      <c r="C4654" s="1" t="s">
        <v>18722</v>
      </c>
      <c r="D4654" s="5">
        <v>0.67509719999999995</v>
      </c>
      <c r="E4654" s="5">
        <v>0.73884240000000001</v>
      </c>
      <c r="F4654" s="5">
        <v>0.7073218</v>
      </c>
      <c r="G4654" s="2"/>
      <c r="H4654" s="9">
        <v>19.706</v>
      </c>
      <c r="I4654" s="9">
        <v>16.170000000000002</v>
      </c>
      <c r="J4654" s="41">
        <v>6</v>
      </c>
      <c r="K4654" s="41">
        <v>11</v>
      </c>
      <c r="L4654" s="2">
        <v>3</v>
      </c>
      <c r="M4654" s="2">
        <v>4</v>
      </c>
      <c r="N4654" s="2">
        <v>3</v>
      </c>
      <c r="O4654" s="2">
        <v>4</v>
      </c>
      <c r="P4654" s="42">
        <v>4218600</v>
      </c>
      <c r="Q4654" s="42">
        <v>2223200</v>
      </c>
      <c r="R4654" s="42">
        <v>32474000</v>
      </c>
      <c r="S4654" s="42">
        <v>19641000</v>
      </c>
      <c r="T4654" s="9">
        <v>44.6</v>
      </c>
      <c r="U4654" s="1" t="s">
        <v>18723</v>
      </c>
    </row>
    <row r="4655" spans="1:21">
      <c r="A4655" s="1" t="s">
        <v>18724</v>
      </c>
      <c r="B4655" s="1" t="s">
        <v>18725</v>
      </c>
      <c r="C4655" s="1" t="s">
        <v>18726</v>
      </c>
      <c r="D4655" s="5">
        <v>0.64645090000000005</v>
      </c>
      <c r="E4655" s="5">
        <v>0.7663818</v>
      </c>
      <c r="F4655" s="5">
        <v>0.70766220000000002</v>
      </c>
      <c r="G4655" s="2"/>
      <c r="H4655" s="9">
        <v>20.573</v>
      </c>
      <c r="I4655" s="9">
        <v>29.056000000000001</v>
      </c>
      <c r="J4655" s="41">
        <v>165</v>
      </c>
      <c r="K4655" s="41">
        <v>153</v>
      </c>
      <c r="L4655" s="2">
        <v>17</v>
      </c>
      <c r="M4655" s="2">
        <v>17</v>
      </c>
      <c r="N4655" s="2">
        <v>17</v>
      </c>
      <c r="O4655" s="2">
        <v>17</v>
      </c>
      <c r="P4655" s="42">
        <v>1213600000</v>
      </c>
      <c r="Q4655" s="42">
        <v>694130000</v>
      </c>
      <c r="R4655" s="42">
        <v>4543300000</v>
      </c>
      <c r="S4655" s="42">
        <v>3383600000</v>
      </c>
      <c r="T4655" s="9">
        <v>52.4</v>
      </c>
      <c r="U4655" s="1" t="s">
        <v>18727</v>
      </c>
    </row>
    <row r="4656" spans="1:21">
      <c r="A4656" s="1" t="s">
        <v>18728</v>
      </c>
      <c r="B4656" s="1" t="s">
        <v>18729</v>
      </c>
      <c r="C4656" s="1" t="s">
        <v>18730</v>
      </c>
      <c r="D4656" s="5">
        <v>0.86131650000000004</v>
      </c>
      <c r="E4656" s="5">
        <v>0.53692169999999995</v>
      </c>
      <c r="F4656" s="5">
        <v>0.7082176</v>
      </c>
      <c r="G4656" s="2"/>
      <c r="H4656" s="9">
        <v>20.141999999999999</v>
      </c>
      <c r="I4656" s="9">
        <v>16.806999999999999</v>
      </c>
      <c r="J4656" s="41">
        <v>12</v>
      </c>
      <c r="K4656" s="41">
        <v>28</v>
      </c>
      <c r="L4656" s="2">
        <v>6</v>
      </c>
      <c r="M4656" s="2">
        <v>6</v>
      </c>
      <c r="N4656" s="2">
        <v>6</v>
      </c>
      <c r="O4656" s="2">
        <v>6</v>
      </c>
      <c r="P4656" s="42">
        <v>51943000</v>
      </c>
      <c r="Q4656" s="42">
        <v>21025000</v>
      </c>
      <c r="R4656" s="42">
        <v>104730000</v>
      </c>
      <c r="S4656" s="42">
        <v>76478000</v>
      </c>
      <c r="T4656" s="9">
        <v>18.7</v>
      </c>
      <c r="U4656" s="1" t="s">
        <v>18731</v>
      </c>
    </row>
    <row r="4657" spans="1:21">
      <c r="A4657" s="1" t="s">
        <v>18732</v>
      </c>
      <c r="B4657" s="1" t="s">
        <v>18733</v>
      </c>
      <c r="C4657" s="1" t="s">
        <v>18734</v>
      </c>
      <c r="D4657" s="5">
        <v>0.70282029999999995</v>
      </c>
      <c r="E4657" s="5">
        <v>0.71558069999999996</v>
      </c>
      <c r="F4657" s="5">
        <v>0.70921469999999998</v>
      </c>
      <c r="G4657" s="2"/>
      <c r="H4657" s="9">
        <v>15.087</v>
      </c>
      <c r="I4657" s="9">
        <v>18.847999999999999</v>
      </c>
      <c r="J4657" s="41">
        <v>33</v>
      </c>
      <c r="K4657" s="41">
        <v>59</v>
      </c>
      <c r="L4657" s="2">
        <v>7</v>
      </c>
      <c r="M4657" s="2">
        <v>9</v>
      </c>
      <c r="N4657" s="2">
        <v>7</v>
      </c>
      <c r="O4657" s="2">
        <v>9</v>
      </c>
      <c r="P4657" s="42">
        <v>128940000</v>
      </c>
      <c r="Q4657" s="42">
        <v>68567000</v>
      </c>
      <c r="R4657" s="42">
        <v>420650000</v>
      </c>
      <c r="S4657" s="42">
        <v>287340000</v>
      </c>
      <c r="T4657" s="9">
        <v>56.9</v>
      </c>
      <c r="U4657" s="1" t="s">
        <v>18735</v>
      </c>
    </row>
    <row r="4658" spans="1:21">
      <c r="A4658" s="1" t="s">
        <v>18736</v>
      </c>
      <c r="B4658" s="1" t="s">
        <v>18737</v>
      </c>
      <c r="C4658" s="1" t="s">
        <v>18738</v>
      </c>
      <c r="D4658" s="5">
        <v>0.69047449999999999</v>
      </c>
      <c r="E4658" s="5">
        <v>0.73154160000000001</v>
      </c>
      <c r="F4658" s="5">
        <v>0.71115419999999996</v>
      </c>
      <c r="G4658" s="2"/>
      <c r="H4658" s="9">
        <v>24.259</v>
      </c>
      <c r="I4658" s="9">
        <v>14.673999999999999</v>
      </c>
      <c r="J4658" s="41">
        <v>116</v>
      </c>
      <c r="K4658" s="41">
        <v>113</v>
      </c>
      <c r="L4658" s="2">
        <v>11</v>
      </c>
      <c r="M4658" s="2">
        <v>9</v>
      </c>
      <c r="N4658" s="2">
        <v>11</v>
      </c>
      <c r="O4658" s="2">
        <v>9</v>
      </c>
      <c r="P4658" s="42">
        <v>574080000</v>
      </c>
      <c r="Q4658" s="42">
        <v>299010000</v>
      </c>
      <c r="R4658" s="42">
        <v>1920300000</v>
      </c>
      <c r="S4658" s="42">
        <v>1250900000</v>
      </c>
      <c r="T4658" s="9">
        <v>53.6</v>
      </c>
      <c r="U4658" s="1" t="s">
        <v>18739</v>
      </c>
    </row>
    <row r="4659" spans="1:21">
      <c r="A4659" s="1" t="s">
        <v>18740</v>
      </c>
      <c r="B4659" s="1" t="s">
        <v>18741</v>
      </c>
      <c r="C4659" s="1" t="s">
        <v>18742</v>
      </c>
      <c r="D4659" s="5">
        <v>0.68091389999999996</v>
      </c>
      <c r="E4659" s="5">
        <v>0.74146900000000004</v>
      </c>
      <c r="F4659" s="5">
        <v>0.71150919999999995</v>
      </c>
      <c r="G4659" s="2"/>
      <c r="H4659" s="9">
        <v>15.484999999999999</v>
      </c>
      <c r="I4659" s="9">
        <v>17.637</v>
      </c>
      <c r="J4659" s="41">
        <v>27</v>
      </c>
      <c r="K4659" s="41">
        <v>24</v>
      </c>
      <c r="L4659" s="2">
        <v>6</v>
      </c>
      <c r="M4659" s="2">
        <v>6</v>
      </c>
      <c r="N4659" s="2">
        <v>6</v>
      </c>
      <c r="O4659" s="2">
        <v>6</v>
      </c>
      <c r="P4659" s="42">
        <v>23966000</v>
      </c>
      <c r="Q4659" s="42">
        <v>12748000</v>
      </c>
      <c r="R4659" s="42">
        <v>87597000</v>
      </c>
      <c r="S4659" s="42">
        <v>60116000</v>
      </c>
      <c r="T4659" s="9">
        <v>41</v>
      </c>
      <c r="U4659" s="1" t="s">
        <v>18743</v>
      </c>
    </row>
    <row r="4660" spans="1:21">
      <c r="A4660" s="1" t="s">
        <v>18744</v>
      </c>
      <c r="B4660" s="1" t="s">
        <v>18745</v>
      </c>
      <c r="C4660" s="1" t="s">
        <v>18746</v>
      </c>
      <c r="D4660" s="5">
        <v>0.72477829999999999</v>
      </c>
      <c r="E4660" s="5">
        <v>0.69850610000000002</v>
      </c>
      <c r="F4660" s="5">
        <v>0.71170199999999995</v>
      </c>
      <c r="G4660" s="2"/>
      <c r="H4660" s="9">
        <v>35.088999999999999</v>
      </c>
      <c r="I4660" s="9">
        <v>21.114000000000001</v>
      </c>
      <c r="J4660" s="41">
        <v>32</v>
      </c>
      <c r="K4660" s="41">
        <v>30</v>
      </c>
      <c r="L4660" s="2">
        <v>11</v>
      </c>
      <c r="M4660" s="2">
        <v>10</v>
      </c>
      <c r="N4660" s="2">
        <v>11</v>
      </c>
      <c r="O4660" s="2">
        <v>10</v>
      </c>
      <c r="P4660" s="42">
        <v>45282000</v>
      </c>
      <c r="Q4660" s="42">
        <v>25635000</v>
      </c>
      <c r="R4660" s="42">
        <v>155000000</v>
      </c>
      <c r="S4660" s="42">
        <v>108820000</v>
      </c>
      <c r="T4660" s="9">
        <v>40.6</v>
      </c>
      <c r="U4660" s="1" t="s">
        <v>18747</v>
      </c>
    </row>
    <row r="4661" spans="1:21">
      <c r="A4661" s="1" t="s">
        <v>18748</v>
      </c>
      <c r="B4661" s="1" t="s">
        <v>18749</v>
      </c>
      <c r="C4661" s="1" t="s">
        <v>18750</v>
      </c>
      <c r="D4661" s="5">
        <v>0.68380779999999997</v>
      </c>
      <c r="E4661" s="5">
        <v>0.73987809999999998</v>
      </c>
      <c r="F4661" s="5">
        <v>0.71211530000000001</v>
      </c>
      <c r="G4661" s="2"/>
      <c r="H4661" s="9">
        <v>43.188000000000002</v>
      </c>
      <c r="I4661" s="9">
        <v>35.847999999999999</v>
      </c>
      <c r="J4661" s="41">
        <v>22</v>
      </c>
      <c r="K4661" s="41">
        <v>17</v>
      </c>
      <c r="L4661" s="2">
        <v>12</v>
      </c>
      <c r="M4661" s="2">
        <v>7</v>
      </c>
      <c r="N4661" s="2">
        <v>12</v>
      </c>
      <c r="O4661" s="2">
        <v>7</v>
      </c>
      <c r="P4661" s="42">
        <v>25467000</v>
      </c>
      <c r="Q4661" s="42">
        <v>12155000</v>
      </c>
      <c r="R4661" s="42">
        <v>45825000</v>
      </c>
      <c r="S4661" s="42">
        <v>35736000</v>
      </c>
      <c r="T4661" s="9">
        <v>57.5</v>
      </c>
      <c r="U4661" s="1" t="s">
        <v>18751</v>
      </c>
    </row>
    <row r="4662" spans="1:21">
      <c r="A4662" s="1" t="s">
        <v>18752</v>
      </c>
      <c r="B4662" s="1" t="s">
        <v>18753</v>
      </c>
      <c r="C4662" s="1" t="s">
        <v>18754</v>
      </c>
      <c r="D4662" s="5">
        <v>0.59736509999999998</v>
      </c>
      <c r="E4662" s="5">
        <v>0.81957210000000003</v>
      </c>
      <c r="F4662" s="5">
        <v>0.7127424</v>
      </c>
      <c r="G4662" s="2"/>
      <c r="H4662" s="9">
        <v>17.443999999999999</v>
      </c>
      <c r="I4662" s="9">
        <v>24.33</v>
      </c>
      <c r="J4662" s="41">
        <v>268</v>
      </c>
      <c r="K4662" s="41">
        <v>311</v>
      </c>
      <c r="L4662" s="2">
        <v>25</v>
      </c>
      <c r="M4662" s="2">
        <v>25</v>
      </c>
      <c r="N4662" s="2">
        <v>25</v>
      </c>
      <c r="O4662" s="2">
        <v>25</v>
      </c>
      <c r="P4662" s="42">
        <v>2853600000</v>
      </c>
      <c r="Q4662" s="42">
        <v>1621600000</v>
      </c>
      <c r="R4662" s="42">
        <v>11194000000</v>
      </c>
      <c r="S4662" s="42">
        <v>7201800000</v>
      </c>
      <c r="T4662" s="9">
        <v>54.6</v>
      </c>
      <c r="U4662" s="1" t="s">
        <v>18755</v>
      </c>
    </row>
    <row r="4663" spans="1:21">
      <c r="A4663" s="1" t="s">
        <v>18756</v>
      </c>
      <c r="B4663" s="1" t="s">
        <v>18757</v>
      </c>
      <c r="C4663" s="1" t="s">
        <v>18758</v>
      </c>
      <c r="D4663" s="5">
        <v>0.71191320000000002</v>
      </c>
      <c r="E4663" s="5">
        <v>0.71366289999999999</v>
      </c>
      <c r="F4663" s="5">
        <v>0.71278830000000004</v>
      </c>
      <c r="G4663" s="2"/>
      <c r="H4663" s="9">
        <v>19.927</v>
      </c>
      <c r="I4663" s="9">
        <v>23.751000000000001</v>
      </c>
      <c r="J4663" s="41">
        <v>7</v>
      </c>
      <c r="K4663" s="41">
        <v>12</v>
      </c>
      <c r="L4663" s="2">
        <v>2</v>
      </c>
      <c r="M4663" s="2">
        <v>5</v>
      </c>
      <c r="N4663" s="2">
        <v>2</v>
      </c>
      <c r="O4663" s="2">
        <v>5</v>
      </c>
      <c r="P4663" s="42">
        <v>4597200</v>
      </c>
      <c r="Q4663" s="42">
        <v>1902800</v>
      </c>
      <c r="R4663" s="42">
        <v>31867000</v>
      </c>
      <c r="S4663" s="42">
        <v>16838000</v>
      </c>
      <c r="T4663" s="9">
        <v>22.2</v>
      </c>
      <c r="U4663" s="1" t="s">
        <v>18759</v>
      </c>
    </row>
    <row r="4664" spans="1:21">
      <c r="A4664" s="1" t="s">
        <v>18760</v>
      </c>
      <c r="B4664" s="1" t="s">
        <v>18761</v>
      </c>
      <c r="C4664" s="1" t="s">
        <v>18762</v>
      </c>
      <c r="D4664" s="5">
        <v>0.95011840000000003</v>
      </c>
      <c r="E4664" s="5">
        <v>0.430645</v>
      </c>
      <c r="F4664" s="5">
        <v>0.71363739999999998</v>
      </c>
      <c r="G4664" s="2"/>
      <c r="H4664" s="9">
        <v>20.567</v>
      </c>
      <c r="I4664" s="9">
        <v>22.306000000000001</v>
      </c>
      <c r="J4664" s="41">
        <v>3</v>
      </c>
      <c r="K4664" s="41">
        <v>7</v>
      </c>
      <c r="L4664" s="2">
        <v>2</v>
      </c>
      <c r="M4664" s="2">
        <v>2</v>
      </c>
      <c r="N4664" s="2">
        <v>2</v>
      </c>
      <c r="O4664" s="2">
        <v>2</v>
      </c>
      <c r="P4664" s="42">
        <v>2931600</v>
      </c>
      <c r="Q4664" s="42">
        <v>1669800</v>
      </c>
      <c r="R4664" s="42">
        <v>10163000</v>
      </c>
      <c r="S4664" s="42">
        <v>9067000</v>
      </c>
      <c r="T4664" s="9">
        <v>18.7</v>
      </c>
      <c r="U4664" s="1" t="s">
        <v>18763</v>
      </c>
    </row>
    <row r="4665" spans="1:21">
      <c r="A4665" s="1" t="s">
        <v>18764</v>
      </c>
      <c r="B4665" s="1" t="s">
        <v>18765</v>
      </c>
      <c r="C4665" s="1" t="s">
        <v>18766</v>
      </c>
      <c r="D4665" s="5">
        <v>0.7432067</v>
      </c>
      <c r="E4665" s="5">
        <v>0.68369210000000002</v>
      </c>
      <c r="F4665" s="5">
        <v>0.71375630000000001</v>
      </c>
      <c r="G4665" s="2"/>
      <c r="H4665" s="9">
        <v>13.068</v>
      </c>
      <c r="I4665" s="9">
        <v>16.443999999999999</v>
      </c>
      <c r="J4665" s="41">
        <v>21</v>
      </c>
      <c r="K4665" s="41">
        <v>20</v>
      </c>
      <c r="L4665" s="2">
        <v>5</v>
      </c>
      <c r="M4665" s="2">
        <v>5</v>
      </c>
      <c r="N4665" s="2">
        <v>5</v>
      </c>
      <c r="O4665" s="2">
        <v>5</v>
      </c>
      <c r="P4665" s="42">
        <v>12255000</v>
      </c>
      <c r="Q4665" s="42">
        <v>7538700</v>
      </c>
      <c r="R4665" s="42">
        <v>31364000</v>
      </c>
      <c r="S4665" s="42">
        <v>24936000</v>
      </c>
      <c r="T4665" s="9">
        <v>42.8</v>
      </c>
      <c r="U4665" s="1" t="s">
        <v>18767</v>
      </c>
    </row>
    <row r="4666" spans="1:21">
      <c r="A4666" s="1" t="s">
        <v>18768</v>
      </c>
      <c r="B4666" s="1" t="s">
        <v>18769</v>
      </c>
      <c r="C4666" s="1" t="s">
        <v>18770</v>
      </c>
      <c r="D4666" s="5">
        <v>0.69219839999999999</v>
      </c>
      <c r="E4666" s="5">
        <v>0.73636449999999998</v>
      </c>
      <c r="F4666" s="5">
        <v>0.71445049999999999</v>
      </c>
      <c r="G4666" s="2"/>
      <c r="H4666" s="9">
        <v>18.312000000000001</v>
      </c>
      <c r="I4666" s="9">
        <v>24.257999999999999</v>
      </c>
      <c r="J4666" s="41">
        <v>122</v>
      </c>
      <c r="K4666" s="41">
        <v>125</v>
      </c>
      <c r="L4666" s="2">
        <v>20</v>
      </c>
      <c r="M4666" s="2">
        <v>18</v>
      </c>
      <c r="N4666" s="2">
        <v>20</v>
      </c>
      <c r="O4666" s="2">
        <v>18</v>
      </c>
      <c r="P4666" s="42">
        <v>397720000</v>
      </c>
      <c r="Q4666" s="42">
        <v>227090000</v>
      </c>
      <c r="R4666" s="42">
        <v>1645800000</v>
      </c>
      <c r="S4666" s="42">
        <v>1166600000</v>
      </c>
      <c r="T4666" s="9">
        <v>65.2</v>
      </c>
      <c r="U4666" s="1" t="s">
        <v>18771</v>
      </c>
    </row>
    <row r="4667" spans="1:21">
      <c r="A4667" s="1" t="s">
        <v>18772</v>
      </c>
      <c r="B4667" s="1" t="s">
        <v>18773</v>
      </c>
      <c r="C4667" s="1" t="s">
        <v>18774</v>
      </c>
      <c r="D4667" s="5">
        <v>0.64052370000000003</v>
      </c>
      <c r="E4667" s="5">
        <v>0.78667129999999996</v>
      </c>
      <c r="F4667" s="5">
        <v>0.71544739999999996</v>
      </c>
      <c r="G4667" s="2"/>
      <c r="H4667" s="9">
        <v>18.756</v>
      </c>
      <c r="I4667" s="9">
        <v>46.72</v>
      </c>
      <c r="J4667" s="41">
        <v>17</v>
      </c>
      <c r="K4667" s="41">
        <v>15</v>
      </c>
      <c r="L4667" s="2">
        <v>5</v>
      </c>
      <c r="M4667" s="2">
        <v>5</v>
      </c>
      <c r="N4667" s="2">
        <v>5</v>
      </c>
      <c r="O4667" s="2">
        <v>5</v>
      </c>
      <c r="P4667" s="42">
        <v>27028000</v>
      </c>
      <c r="Q4667" s="42">
        <v>12543000</v>
      </c>
      <c r="R4667" s="42">
        <v>41195000</v>
      </c>
      <c r="S4667" s="42">
        <v>29995000</v>
      </c>
      <c r="T4667" s="9">
        <v>33.700000000000003</v>
      </c>
      <c r="U4667" s="1" t="s">
        <v>18775</v>
      </c>
    </row>
    <row r="4668" spans="1:21">
      <c r="A4668" s="1" t="s">
        <v>18776</v>
      </c>
      <c r="B4668" s="1" t="s">
        <v>18777</v>
      </c>
      <c r="C4668" s="1" t="s">
        <v>18778</v>
      </c>
      <c r="D4668" s="5">
        <v>0.73566779999999998</v>
      </c>
      <c r="E4668" s="5">
        <v>0.69626030000000005</v>
      </c>
      <c r="F4668" s="5">
        <v>0.71609849999999997</v>
      </c>
      <c r="G4668" s="2"/>
      <c r="H4668" s="9">
        <v>18.106999999999999</v>
      </c>
      <c r="I4668" s="9">
        <v>21.984000000000002</v>
      </c>
      <c r="J4668" s="41">
        <v>47</v>
      </c>
      <c r="K4668" s="41">
        <v>56</v>
      </c>
      <c r="L4668" s="2">
        <v>9</v>
      </c>
      <c r="M4668" s="2">
        <v>9</v>
      </c>
      <c r="N4668" s="2">
        <v>9</v>
      </c>
      <c r="O4668" s="2">
        <v>9</v>
      </c>
      <c r="P4668" s="42">
        <v>54987000</v>
      </c>
      <c r="Q4668" s="42">
        <v>28475000</v>
      </c>
      <c r="R4668" s="42">
        <v>238200000</v>
      </c>
      <c r="S4668" s="42">
        <v>152980000</v>
      </c>
      <c r="T4668" s="9">
        <v>40.700000000000003</v>
      </c>
      <c r="U4668" s="1" t="s">
        <v>18779</v>
      </c>
    </row>
    <row r="4669" spans="1:21">
      <c r="A4669" s="1" t="s">
        <v>18780</v>
      </c>
      <c r="B4669" s="1" t="s">
        <v>18781</v>
      </c>
      <c r="C4669" s="1" t="s">
        <v>18782</v>
      </c>
      <c r="D4669" s="5">
        <v>0.53516450000000004</v>
      </c>
      <c r="E4669" s="5">
        <v>0.87747310000000001</v>
      </c>
      <c r="F4669" s="5">
        <v>0.71644750000000001</v>
      </c>
      <c r="G4669" s="2"/>
      <c r="H4669" s="9">
        <v>18.667000000000002</v>
      </c>
      <c r="I4669" s="9">
        <v>36.451999999999998</v>
      </c>
      <c r="J4669" s="41">
        <v>37</v>
      </c>
      <c r="K4669" s="41">
        <v>62</v>
      </c>
      <c r="L4669" s="2">
        <v>19</v>
      </c>
      <c r="M4669" s="2">
        <v>22</v>
      </c>
      <c r="N4669" s="2">
        <v>19</v>
      </c>
      <c r="O4669" s="2">
        <v>22</v>
      </c>
      <c r="P4669" s="42">
        <v>75842000</v>
      </c>
      <c r="Q4669" s="42">
        <v>38880000</v>
      </c>
      <c r="R4669" s="42">
        <v>335430000</v>
      </c>
      <c r="S4669" s="42">
        <v>207330000</v>
      </c>
      <c r="T4669" s="9">
        <v>32.1</v>
      </c>
      <c r="U4669" s="1" t="s">
        <v>18783</v>
      </c>
    </row>
    <row r="4670" spans="1:21">
      <c r="A4670" s="1" t="s">
        <v>18784</v>
      </c>
      <c r="B4670" s="1" t="s">
        <v>18785</v>
      </c>
      <c r="C4670" s="1" t="s">
        <v>18786</v>
      </c>
      <c r="D4670" s="5">
        <v>0.72073069999999995</v>
      </c>
      <c r="E4670" s="5">
        <v>0.71515430000000002</v>
      </c>
      <c r="F4670" s="5">
        <v>0.71794519999999995</v>
      </c>
      <c r="G4670" s="2"/>
      <c r="H4670" s="9">
        <v>88.328999999999994</v>
      </c>
      <c r="I4670" s="9">
        <v>29.009</v>
      </c>
      <c r="J4670" s="41">
        <v>17</v>
      </c>
      <c r="K4670" s="41">
        <v>47</v>
      </c>
      <c r="L4670" s="2">
        <v>13</v>
      </c>
      <c r="M4670" s="2">
        <v>17</v>
      </c>
      <c r="N4670" s="2">
        <v>13</v>
      </c>
      <c r="O4670" s="2">
        <v>17</v>
      </c>
      <c r="P4670" s="42">
        <v>45152000</v>
      </c>
      <c r="Q4670" s="42">
        <v>30562000</v>
      </c>
      <c r="R4670" s="42">
        <v>111440000</v>
      </c>
      <c r="S4670" s="42">
        <v>70021000</v>
      </c>
      <c r="T4670" s="9">
        <v>34.4</v>
      </c>
      <c r="U4670" s="1" t="s">
        <v>18787</v>
      </c>
    </row>
    <row r="4671" spans="1:21">
      <c r="A4671" s="1" t="s">
        <v>18788</v>
      </c>
      <c r="B4671" s="1" t="s">
        <v>18789</v>
      </c>
      <c r="C4671" s="1" t="s">
        <v>18790</v>
      </c>
      <c r="D4671" s="5">
        <v>0.55877160000000003</v>
      </c>
      <c r="E4671" s="5">
        <v>0.86191949999999995</v>
      </c>
      <c r="F4671" s="5">
        <v>0.71829330000000002</v>
      </c>
      <c r="G4671" s="2"/>
      <c r="H4671" s="9">
        <v>41.731999999999999</v>
      </c>
      <c r="I4671" s="9">
        <v>16.535</v>
      </c>
      <c r="J4671" s="41">
        <v>18</v>
      </c>
      <c r="K4671" s="41">
        <v>15</v>
      </c>
      <c r="L4671" s="2">
        <v>5</v>
      </c>
      <c r="M4671" s="2">
        <v>5</v>
      </c>
      <c r="N4671" s="2">
        <v>5</v>
      </c>
      <c r="O4671" s="2">
        <v>5</v>
      </c>
      <c r="P4671" s="42">
        <v>32029000</v>
      </c>
      <c r="Q4671" s="42">
        <v>19536000</v>
      </c>
      <c r="R4671" s="42">
        <v>57666000</v>
      </c>
      <c r="S4671" s="42">
        <v>35424000</v>
      </c>
      <c r="T4671" s="9">
        <v>43.2</v>
      </c>
      <c r="U4671" s="1" t="s">
        <v>18791</v>
      </c>
    </row>
    <row r="4672" spans="1:21">
      <c r="A4672" s="1" t="s">
        <v>18792</v>
      </c>
      <c r="B4672" s="1" t="s">
        <v>18793</v>
      </c>
      <c r="C4672" s="1" t="s">
        <v>18794</v>
      </c>
      <c r="D4672" s="5">
        <v>0.80498009999999998</v>
      </c>
      <c r="E4672" s="5">
        <v>0.6289209</v>
      </c>
      <c r="F4672" s="5">
        <v>0.71963449999999995</v>
      </c>
      <c r="G4672" s="2"/>
      <c r="H4672" s="9">
        <v>19.838999999999999</v>
      </c>
      <c r="I4672" s="9">
        <v>29.041</v>
      </c>
      <c r="J4672" s="41">
        <v>123</v>
      </c>
      <c r="K4672" s="41">
        <v>115</v>
      </c>
      <c r="L4672" s="2">
        <v>19</v>
      </c>
      <c r="M4672" s="2">
        <v>20</v>
      </c>
      <c r="N4672" s="2">
        <v>19</v>
      </c>
      <c r="O4672" s="2">
        <v>20</v>
      </c>
      <c r="P4672" s="42">
        <v>578480000</v>
      </c>
      <c r="Q4672" s="42">
        <v>293150000</v>
      </c>
      <c r="R4672" s="42">
        <v>2005300000</v>
      </c>
      <c r="S4672" s="42">
        <v>1402900000</v>
      </c>
      <c r="T4672" s="9">
        <v>50.9</v>
      </c>
      <c r="U4672" s="1" t="s">
        <v>18795</v>
      </c>
    </row>
    <row r="4673" spans="1:21">
      <c r="A4673" s="1" t="s">
        <v>18796</v>
      </c>
      <c r="B4673" s="1" t="s">
        <v>18797</v>
      </c>
      <c r="C4673" s="1" t="s">
        <v>18798</v>
      </c>
      <c r="D4673" s="5">
        <v>0.61787510000000001</v>
      </c>
      <c r="E4673" s="5">
        <v>0.81525000000000003</v>
      </c>
      <c r="F4673" s="5">
        <v>0.7199352</v>
      </c>
      <c r="G4673" s="2"/>
      <c r="H4673" s="9">
        <v>20.821000000000002</v>
      </c>
      <c r="I4673" s="9">
        <v>24.885999999999999</v>
      </c>
      <c r="J4673" s="41">
        <v>54</v>
      </c>
      <c r="K4673" s="41">
        <v>45</v>
      </c>
      <c r="L4673" s="2">
        <v>9</v>
      </c>
      <c r="M4673" s="2">
        <v>9</v>
      </c>
      <c r="N4673" s="2">
        <v>9</v>
      </c>
      <c r="O4673" s="2">
        <v>9</v>
      </c>
      <c r="P4673" s="42">
        <v>54001000</v>
      </c>
      <c r="Q4673" s="42">
        <v>33476000</v>
      </c>
      <c r="R4673" s="42">
        <v>228290000</v>
      </c>
      <c r="S4673" s="42">
        <v>143800000</v>
      </c>
      <c r="T4673" s="9">
        <v>40.1</v>
      </c>
      <c r="U4673" s="1" t="s">
        <v>18799</v>
      </c>
    </row>
    <row r="4674" spans="1:21">
      <c r="A4674" s="1" t="s">
        <v>18800</v>
      </c>
      <c r="B4674" s="1" t="s">
        <v>18801</v>
      </c>
      <c r="C4674" s="1" t="s">
        <v>18802</v>
      </c>
      <c r="D4674" s="5">
        <v>0.45450600000000002</v>
      </c>
      <c r="E4674" s="5">
        <v>0.94633259999999997</v>
      </c>
      <c r="F4674" s="5">
        <v>0.7212771</v>
      </c>
      <c r="G4674" s="2"/>
      <c r="H4674" s="9">
        <v>19.123999999999999</v>
      </c>
      <c r="I4674" s="9">
        <v>23.649000000000001</v>
      </c>
      <c r="J4674" s="41">
        <v>27</v>
      </c>
      <c r="K4674" s="41">
        <v>28</v>
      </c>
      <c r="L4674" s="2">
        <v>9</v>
      </c>
      <c r="M4674" s="2">
        <v>11</v>
      </c>
      <c r="N4674" s="2">
        <v>9</v>
      </c>
      <c r="O4674" s="2">
        <v>11</v>
      </c>
      <c r="P4674" s="42">
        <v>40601000</v>
      </c>
      <c r="Q4674" s="42">
        <v>26456000</v>
      </c>
      <c r="R4674" s="42">
        <v>138200000</v>
      </c>
      <c r="S4674" s="42">
        <v>83556000</v>
      </c>
      <c r="T4674" s="9">
        <v>31</v>
      </c>
      <c r="U4674" s="1" t="s">
        <v>18803</v>
      </c>
    </row>
    <row r="4675" spans="1:21">
      <c r="A4675" s="1" t="s">
        <v>18804</v>
      </c>
      <c r="B4675" s="1" t="s">
        <v>18805</v>
      </c>
      <c r="C4675" s="1" t="s">
        <v>18806</v>
      </c>
      <c r="D4675" s="5">
        <v>1.015374</v>
      </c>
      <c r="E4675" s="5">
        <v>0.35324749999999999</v>
      </c>
      <c r="F4675" s="5">
        <v>0.72196760000000004</v>
      </c>
      <c r="G4675" s="2"/>
      <c r="H4675" s="9">
        <v>42.463999999999999</v>
      </c>
      <c r="I4675" s="9">
        <v>12.162000000000001</v>
      </c>
      <c r="J4675" s="41">
        <v>7</v>
      </c>
      <c r="K4675" s="41">
        <v>9</v>
      </c>
      <c r="L4675" s="2">
        <v>3</v>
      </c>
      <c r="M4675" s="2">
        <v>6</v>
      </c>
      <c r="N4675" s="2">
        <v>3</v>
      </c>
      <c r="O4675" s="2">
        <v>6</v>
      </c>
      <c r="P4675" s="42">
        <v>4196600</v>
      </c>
      <c r="Q4675" s="42">
        <v>3004500</v>
      </c>
      <c r="R4675" s="42">
        <v>41504000</v>
      </c>
      <c r="S4675" s="42">
        <v>18104000</v>
      </c>
      <c r="T4675" s="9">
        <v>25.8</v>
      </c>
      <c r="U4675" s="1" t="s">
        <v>18807</v>
      </c>
    </row>
    <row r="4676" spans="1:21">
      <c r="A4676" s="1" t="s">
        <v>18808</v>
      </c>
      <c r="B4676" s="1" t="s">
        <v>18809</v>
      </c>
      <c r="C4676" s="1" t="s">
        <v>18810</v>
      </c>
      <c r="D4676" s="5">
        <v>0.82756359999999995</v>
      </c>
      <c r="E4676" s="5">
        <v>0.60825430000000003</v>
      </c>
      <c r="F4676" s="5">
        <v>0.72207220000000005</v>
      </c>
      <c r="G4676" s="2"/>
      <c r="H4676" s="9">
        <v>7.4619</v>
      </c>
      <c r="I4676" s="9">
        <v>46.622</v>
      </c>
      <c r="J4676" s="41">
        <v>3</v>
      </c>
      <c r="K4676" s="41">
        <v>7</v>
      </c>
      <c r="L4676" s="2">
        <v>2</v>
      </c>
      <c r="M4676" s="2">
        <v>2</v>
      </c>
      <c r="N4676" s="2">
        <v>2</v>
      </c>
      <c r="O4676" s="2">
        <v>2</v>
      </c>
      <c r="P4676" s="42">
        <v>2297100</v>
      </c>
      <c r="Q4676" s="42">
        <v>1262600</v>
      </c>
      <c r="R4676" s="42">
        <v>15213000</v>
      </c>
      <c r="S4676" s="42">
        <v>15838000</v>
      </c>
      <c r="T4676" s="9">
        <v>7.7</v>
      </c>
      <c r="U4676" s="1" t="s">
        <v>18811</v>
      </c>
    </row>
    <row r="4677" spans="1:21">
      <c r="A4677" s="1" t="s">
        <v>18812</v>
      </c>
      <c r="B4677" s="1" t="s">
        <v>18813</v>
      </c>
      <c r="C4677" s="1" t="s">
        <v>18814</v>
      </c>
      <c r="D4677" s="5">
        <v>0.66577509999999995</v>
      </c>
      <c r="E4677" s="5">
        <v>0.77699759999999995</v>
      </c>
      <c r="F4677" s="5">
        <v>0.72245789999999999</v>
      </c>
      <c r="G4677" s="2"/>
      <c r="H4677" s="9">
        <v>26.251000000000001</v>
      </c>
      <c r="I4677" s="9">
        <v>29.521000000000001</v>
      </c>
      <c r="J4677" s="41">
        <v>79</v>
      </c>
      <c r="K4677" s="41">
        <v>88</v>
      </c>
      <c r="L4677" s="2">
        <v>10</v>
      </c>
      <c r="M4677" s="2">
        <v>10</v>
      </c>
      <c r="N4677" s="2">
        <v>10</v>
      </c>
      <c r="O4677" s="2">
        <v>10</v>
      </c>
      <c r="P4677" s="42">
        <v>238470000</v>
      </c>
      <c r="Q4677" s="42">
        <v>133890000</v>
      </c>
      <c r="R4677" s="42">
        <v>887580000</v>
      </c>
      <c r="S4677" s="42">
        <v>566800000</v>
      </c>
      <c r="T4677" s="9">
        <v>60.3</v>
      </c>
      <c r="U4677" s="1" t="s">
        <v>18815</v>
      </c>
    </row>
    <row r="4678" spans="1:21">
      <c r="A4678" s="1" t="s">
        <v>18816</v>
      </c>
      <c r="B4678" s="1" t="s">
        <v>18817</v>
      </c>
      <c r="C4678" s="1" t="s">
        <v>18818</v>
      </c>
      <c r="D4678" s="5">
        <v>0.63372539999999999</v>
      </c>
      <c r="E4678" s="5">
        <v>0.80853839999999999</v>
      </c>
      <c r="F4678" s="5">
        <v>0.72377809999999998</v>
      </c>
      <c r="G4678" s="2"/>
      <c r="H4678" s="9">
        <v>29.14</v>
      </c>
      <c r="I4678" s="9">
        <v>22.071000000000002</v>
      </c>
      <c r="J4678" s="41">
        <v>26</v>
      </c>
      <c r="K4678" s="41">
        <v>34</v>
      </c>
      <c r="L4678" s="2">
        <v>11</v>
      </c>
      <c r="M4678" s="2">
        <v>14</v>
      </c>
      <c r="N4678" s="2">
        <v>10</v>
      </c>
      <c r="O4678" s="2">
        <v>12</v>
      </c>
      <c r="P4678" s="42">
        <v>20435000</v>
      </c>
      <c r="Q4678" s="42">
        <v>13104000</v>
      </c>
      <c r="R4678" s="42">
        <v>202430000</v>
      </c>
      <c r="S4678" s="42">
        <v>163470000</v>
      </c>
      <c r="T4678" s="9">
        <v>51.1</v>
      </c>
      <c r="U4678" s="1" t="s">
        <v>18819</v>
      </c>
    </row>
    <row r="4679" spans="1:21">
      <c r="A4679" s="1" t="s">
        <v>18820</v>
      </c>
      <c r="B4679" s="1" t="s">
        <v>18821</v>
      </c>
      <c r="C4679" s="1" t="s">
        <v>18822</v>
      </c>
      <c r="D4679" s="5">
        <v>0.70216299999999998</v>
      </c>
      <c r="E4679" s="5">
        <v>0.74663999999999997</v>
      </c>
      <c r="F4679" s="5">
        <v>0.72457289999999996</v>
      </c>
      <c r="G4679" s="2"/>
      <c r="H4679" s="9">
        <v>45.654000000000003</v>
      </c>
      <c r="I4679" s="9">
        <v>27.771000000000001</v>
      </c>
      <c r="J4679" s="41">
        <v>63</v>
      </c>
      <c r="K4679" s="41">
        <v>66</v>
      </c>
      <c r="L4679" s="2">
        <v>16</v>
      </c>
      <c r="M4679" s="2">
        <v>19</v>
      </c>
      <c r="N4679" s="2">
        <v>16</v>
      </c>
      <c r="O4679" s="2">
        <v>19</v>
      </c>
      <c r="P4679" s="42">
        <v>109330000</v>
      </c>
      <c r="Q4679" s="42">
        <v>83440000</v>
      </c>
      <c r="R4679" s="42">
        <v>347600000</v>
      </c>
      <c r="S4679" s="42">
        <v>197800000</v>
      </c>
      <c r="T4679" s="9">
        <v>42.6</v>
      </c>
      <c r="U4679" s="1" t="s">
        <v>18823</v>
      </c>
    </row>
    <row r="4680" spans="1:21">
      <c r="A4680" s="1" t="s">
        <v>18824</v>
      </c>
      <c r="B4680" s="1" t="s">
        <v>18825</v>
      </c>
      <c r="C4680" s="1" t="s">
        <v>18826</v>
      </c>
      <c r="D4680" s="5">
        <v>0.35715970000000002</v>
      </c>
      <c r="E4680" s="5">
        <v>1.0171829999999999</v>
      </c>
      <c r="F4680" s="5">
        <v>0.72459150000000005</v>
      </c>
      <c r="G4680" s="2"/>
      <c r="H4680" s="9">
        <v>13.163</v>
      </c>
      <c r="I4680" s="9">
        <v>19.183</v>
      </c>
      <c r="J4680" s="41">
        <v>9</v>
      </c>
      <c r="K4680" s="41">
        <v>12</v>
      </c>
      <c r="L4680" s="2">
        <v>4</v>
      </c>
      <c r="M4680" s="2">
        <v>4</v>
      </c>
      <c r="N4680" s="2">
        <v>4</v>
      </c>
      <c r="O4680" s="2">
        <v>4</v>
      </c>
      <c r="P4680" s="42">
        <v>10884000</v>
      </c>
      <c r="Q4680" s="42">
        <v>7079200</v>
      </c>
      <c r="R4680" s="42">
        <v>30964000</v>
      </c>
      <c r="S4680" s="42">
        <v>18583000</v>
      </c>
      <c r="T4680" s="9">
        <v>27.6</v>
      </c>
      <c r="U4680" s="1" t="s">
        <v>18827</v>
      </c>
    </row>
    <row r="4681" spans="1:21">
      <c r="A4681" s="1" t="s">
        <v>18828</v>
      </c>
      <c r="B4681" s="1" t="s">
        <v>18829</v>
      </c>
      <c r="C4681" s="1" t="s">
        <v>18830</v>
      </c>
      <c r="D4681" s="5">
        <v>0.68821790000000005</v>
      </c>
      <c r="E4681" s="5">
        <v>0.76047969999999998</v>
      </c>
      <c r="F4681" s="5">
        <v>0.72480109999999998</v>
      </c>
      <c r="G4681" s="2"/>
      <c r="H4681" s="9">
        <v>25.326000000000001</v>
      </c>
      <c r="I4681" s="9">
        <v>23.048999999999999</v>
      </c>
      <c r="J4681" s="41">
        <v>354</v>
      </c>
      <c r="K4681" s="41">
        <v>264</v>
      </c>
      <c r="L4681" s="2">
        <v>21</v>
      </c>
      <c r="M4681" s="2">
        <v>17</v>
      </c>
      <c r="N4681" s="2">
        <v>16</v>
      </c>
      <c r="O4681" s="2">
        <v>13</v>
      </c>
      <c r="P4681" s="42">
        <v>4185400000</v>
      </c>
      <c r="Q4681" s="42">
        <v>2269800000</v>
      </c>
      <c r="R4681" s="42">
        <v>12158000000</v>
      </c>
      <c r="S4681" s="42">
        <v>8447700000</v>
      </c>
      <c r="T4681" s="9">
        <v>84.9</v>
      </c>
      <c r="U4681" s="1" t="s">
        <v>18831</v>
      </c>
    </row>
    <row r="4682" spans="1:21">
      <c r="A4682" s="1" t="s">
        <v>18832</v>
      </c>
      <c r="B4682" s="1" t="s">
        <v>18833</v>
      </c>
      <c r="C4682" s="1" t="s">
        <v>18834</v>
      </c>
      <c r="D4682" s="5">
        <v>0.66875329999999999</v>
      </c>
      <c r="E4682" s="5">
        <v>0.78038850000000004</v>
      </c>
      <c r="F4682" s="5">
        <v>0.72565040000000003</v>
      </c>
      <c r="G4682" s="2"/>
      <c r="H4682" s="9">
        <v>36.072000000000003</v>
      </c>
      <c r="I4682" s="9">
        <v>21.805</v>
      </c>
      <c r="J4682" s="41">
        <v>5</v>
      </c>
      <c r="K4682" s="41">
        <v>4</v>
      </c>
      <c r="L4682" s="2">
        <v>2</v>
      </c>
      <c r="M4682" s="2">
        <v>3</v>
      </c>
      <c r="N4682" s="2">
        <v>2</v>
      </c>
      <c r="O4682" s="2">
        <v>3</v>
      </c>
      <c r="P4682" s="42">
        <v>3745900</v>
      </c>
      <c r="Q4682" s="42">
        <v>2221300</v>
      </c>
      <c r="R4682" s="42">
        <v>9077000</v>
      </c>
      <c r="S4682" s="42">
        <v>6574200</v>
      </c>
      <c r="T4682" s="9">
        <v>19.8</v>
      </c>
      <c r="U4682" s="1" t="s">
        <v>18835</v>
      </c>
    </row>
    <row r="4683" spans="1:21">
      <c r="A4683" s="1" t="s">
        <v>18836</v>
      </c>
      <c r="B4683" s="1" t="s">
        <v>18837</v>
      </c>
      <c r="C4683" s="1" t="s">
        <v>18838</v>
      </c>
      <c r="D4683" s="5">
        <v>0.63975939999999998</v>
      </c>
      <c r="E4683" s="5">
        <v>0.80874060000000003</v>
      </c>
      <c r="F4683" s="5">
        <v>0.72672270000000005</v>
      </c>
      <c r="G4683" s="2"/>
      <c r="H4683" s="9">
        <v>40.396000000000001</v>
      </c>
      <c r="I4683" s="9">
        <v>26.675000000000001</v>
      </c>
      <c r="J4683" s="41">
        <v>78</v>
      </c>
      <c r="K4683" s="41">
        <v>54</v>
      </c>
      <c r="L4683" s="2">
        <v>7</v>
      </c>
      <c r="M4683" s="2">
        <v>6</v>
      </c>
      <c r="N4683" s="2">
        <v>7</v>
      </c>
      <c r="O4683" s="2">
        <v>6</v>
      </c>
      <c r="P4683" s="42">
        <v>753780000</v>
      </c>
      <c r="Q4683" s="42">
        <v>425910000</v>
      </c>
      <c r="R4683" s="42">
        <v>2882200000</v>
      </c>
      <c r="S4683" s="42">
        <v>1887500000</v>
      </c>
      <c r="T4683" s="9">
        <v>44.9</v>
      </c>
      <c r="U4683" s="1" t="s">
        <v>18839</v>
      </c>
    </row>
    <row r="4684" spans="1:21">
      <c r="A4684" s="1" t="s">
        <v>18840</v>
      </c>
      <c r="B4684" s="1" t="s">
        <v>18841</v>
      </c>
      <c r="C4684" s="1" t="s">
        <v>18842</v>
      </c>
      <c r="D4684" s="5">
        <v>0.73341140000000005</v>
      </c>
      <c r="E4684" s="5">
        <v>0.72020779999999995</v>
      </c>
      <c r="F4684" s="5">
        <v>0.72682480000000005</v>
      </c>
      <c r="G4684" s="2"/>
      <c r="H4684" s="9">
        <v>29.652999999999999</v>
      </c>
      <c r="I4684" s="9">
        <v>16.856000000000002</v>
      </c>
      <c r="J4684" s="41">
        <v>64</v>
      </c>
      <c r="K4684" s="41">
        <v>92</v>
      </c>
      <c r="L4684" s="2">
        <v>12</v>
      </c>
      <c r="M4684" s="2">
        <v>13</v>
      </c>
      <c r="N4684" s="2">
        <v>12</v>
      </c>
      <c r="O4684" s="2">
        <v>13</v>
      </c>
      <c r="P4684" s="42">
        <v>346640000</v>
      </c>
      <c r="Q4684" s="42">
        <v>178450000</v>
      </c>
      <c r="R4684" s="42">
        <v>848260000</v>
      </c>
      <c r="S4684" s="42">
        <v>596180000</v>
      </c>
      <c r="T4684" s="9">
        <v>61</v>
      </c>
      <c r="U4684" s="1" t="s">
        <v>18843</v>
      </c>
    </row>
    <row r="4685" spans="1:21">
      <c r="A4685" s="1" t="s">
        <v>18844</v>
      </c>
      <c r="B4685" s="1" t="s">
        <v>18845</v>
      </c>
      <c r="C4685" s="1" t="s">
        <v>18846</v>
      </c>
      <c r="D4685" s="5">
        <v>0.70328999999999997</v>
      </c>
      <c r="E4685" s="5">
        <v>0.75088239999999995</v>
      </c>
      <c r="F4685" s="5">
        <v>0.7272824</v>
      </c>
      <c r="G4685" s="2"/>
      <c r="H4685" s="9">
        <v>7.2991999999999999</v>
      </c>
      <c r="I4685" s="9">
        <v>37.512999999999998</v>
      </c>
      <c r="J4685" s="41">
        <v>6</v>
      </c>
      <c r="K4685" s="41">
        <v>14</v>
      </c>
      <c r="L4685" s="2">
        <v>3</v>
      </c>
      <c r="M4685" s="2">
        <v>4</v>
      </c>
      <c r="N4685" s="2">
        <v>3</v>
      </c>
      <c r="O4685" s="2">
        <v>4</v>
      </c>
      <c r="P4685" s="42">
        <v>25457000</v>
      </c>
      <c r="Q4685" s="42">
        <v>12403000</v>
      </c>
      <c r="R4685" s="42">
        <v>138630000</v>
      </c>
      <c r="S4685" s="42">
        <v>93265000</v>
      </c>
      <c r="T4685" s="9">
        <v>19.100000000000001</v>
      </c>
      <c r="U4685" s="1" t="s">
        <v>18847</v>
      </c>
    </row>
    <row r="4686" spans="1:21">
      <c r="A4686" s="1" t="s">
        <v>18848</v>
      </c>
      <c r="B4686" s="1" t="s">
        <v>18849</v>
      </c>
      <c r="C4686" s="1" t="s">
        <v>18850</v>
      </c>
      <c r="D4686" s="5">
        <v>0.74342410000000003</v>
      </c>
      <c r="E4686" s="5">
        <v>0.71368659999999995</v>
      </c>
      <c r="F4686" s="5">
        <v>0.72863199999999995</v>
      </c>
      <c r="G4686" s="2"/>
      <c r="H4686" s="9">
        <v>27.981000000000002</v>
      </c>
      <c r="I4686" s="9">
        <v>19.652000000000001</v>
      </c>
      <c r="J4686" s="41">
        <v>14</v>
      </c>
      <c r="K4686" s="41">
        <v>13</v>
      </c>
      <c r="L4686" s="2">
        <v>3</v>
      </c>
      <c r="M4686" s="2">
        <v>4</v>
      </c>
      <c r="N4686" s="2">
        <v>3</v>
      </c>
      <c r="O4686" s="2">
        <v>4</v>
      </c>
      <c r="P4686" s="42">
        <v>13764000</v>
      </c>
      <c r="Q4686" s="42">
        <v>6922300</v>
      </c>
      <c r="R4686" s="42">
        <v>58780000</v>
      </c>
      <c r="S4686" s="42">
        <v>38234000</v>
      </c>
      <c r="T4686" s="9">
        <v>30</v>
      </c>
      <c r="U4686" s="1" t="s">
        <v>18851</v>
      </c>
    </row>
    <row r="4687" spans="1:21">
      <c r="A4687" s="1" t="s">
        <v>18852</v>
      </c>
      <c r="B4687" s="1" t="s">
        <v>18853</v>
      </c>
      <c r="C4687" s="1" t="s">
        <v>18854</v>
      </c>
      <c r="D4687" s="5">
        <v>0.59769260000000002</v>
      </c>
      <c r="E4687" s="5">
        <v>0.84902449999999996</v>
      </c>
      <c r="F4687" s="5">
        <v>0.72882469999999999</v>
      </c>
      <c r="G4687" s="2"/>
      <c r="H4687" s="9">
        <v>25.872</v>
      </c>
      <c r="I4687" s="9">
        <v>13.167999999999999</v>
      </c>
      <c r="J4687" s="41">
        <v>19</v>
      </c>
      <c r="K4687" s="41">
        <v>12</v>
      </c>
      <c r="L4687" s="2">
        <v>6</v>
      </c>
      <c r="M4687" s="2">
        <v>4</v>
      </c>
      <c r="N4687" s="2">
        <v>5</v>
      </c>
      <c r="O4687" s="2">
        <v>3</v>
      </c>
      <c r="P4687" s="42">
        <v>16474000</v>
      </c>
      <c r="Q4687" s="42">
        <v>10075000</v>
      </c>
      <c r="R4687" s="42">
        <v>94789000</v>
      </c>
      <c r="S4687" s="42">
        <v>58616000</v>
      </c>
      <c r="T4687" s="9">
        <v>48.7</v>
      </c>
      <c r="U4687" s="1" t="s">
        <v>18855</v>
      </c>
    </row>
    <row r="4688" spans="1:21">
      <c r="A4688" s="1" t="s">
        <v>18856</v>
      </c>
      <c r="B4688" s="1" t="s">
        <v>18857</v>
      </c>
      <c r="C4688" s="1" t="s">
        <v>18858</v>
      </c>
      <c r="D4688" s="5">
        <v>0.4521751</v>
      </c>
      <c r="E4688" s="5">
        <v>0.96367239999999998</v>
      </c>
      <c r="F4688" s="5">
        <v>0.73047450000000003</v>
      </c>
      <c r="G4688" s="2"/>
      <c r="H4688" s="9">
        <v>38.168999999999997</v>
      </c>
      <c r="I4688" s="9">
        <v>19.175000000000001</v>
      </c>
      <c r="J4688" s="41">
        <v>3</v>
      </c>
      <c r="K4688" s="41">
        <v>11</v>
      </c>
      <c r="L4688" s="2">
        <v>2</v>
      </c>
      <c r="M4688" s="2">
        <v>5</v>
      </c>
      <c r="N4688" s="2">
        <v>2</v>
      </c>
      <c r="O4688" s="2">
        <v>5</v>
      </c>
      <c r="P4688" s="42">
        <v>2341800</v>
      </c>
      <c r="Q4688" s="42">
        <v>1153400</v>
      </c>
      <c r="R4688" s="42">
        <v>31196000</v>
      </c>
      <c r="S4688" s="42">
        <v>19379000</v>
      </c>
      <c r="T4688" s="9">
        <v>24.4</v>
      </c>
      <c r="U4688" s="1" t="s">
        <v>18859</v>
      </c>
    </row>
    <row r="4689" spans="1:21">
      <c r="A4689" s="1" t="s">
        <v>18860</v>
      </c>
      <c r="B4689" s="1" t="s">
        <v>18861</v>
      </c>
      <c r="C4689" s="1" t="s">
        <v>18862</v>
      </c>
      <c r="D4689" s="5">
        <v>0.61460199999999998</v>
      </c>
      <c r="E4689" s="5">
        <v>0.8381767</v>
      </c>
      <c r="F4689" s="5">
        <v>0.73071600000000003</v>
      </c>
      <c r="G4689" s="2"/>
      <c r="H4689" s="9">
        <v>17.609000000000002</v>
      </c>
      <c r="I4689" s="9">
        <v>27.402000000000001</v>
      </c>
      <c r="J4689" s="41">
        <v>24</v>
      </c>
      <c r="K4689" s="41">
        <v>19</v>
      </c>
      <c r="L4689" s="2">
        <v>7</v>
      </c>
      <c r="M4689" s="2">
        <v>7</v>
      </c>
      <c r="N4689" s="2">
        <v>7</v>
      </c>
      <c r="O4689" s="2">
        <v>7</v>
      </c>
      <c r="P4689" s="42">
        <v>44804000</v>
      </c>
      <c r="Q4689" s="42">
        <v>25854000</v>
      </c>
      <c r="R4689" s="42">
        <v>98632000</v>
      </c>
      <c r="S4689" s="42">
        <v>75594000</v>
      </c>
      <c r="T4689" s="9">
        <v>44.2</v>
      </c>
      <c r="U4689" s="1" t="s">
        <v>18863</v>
      </c>
    </row>
    <row r="4690" spans="1:21">
      <c r="A4690" s="1" t="s">
        <v>18864</v>
      </c>
      <c r="B4690" s="1" t="s">
        <v>18865</v>
      </c>
      <c r="C4690" s="1" t="s">
        <v>18866</v>
      </c>
      <c r="D4690" s="5">
        <v>0.69932570000000005</v>
      </c>
      <c r="E4690" s="5">
        <v>0.76148210000000005</v>
      </c>
      <c r="F4690" s="5">
        <v>0.73073860000000002</v>
      </c>
      <c r="G4690" s="2"/>
      <c r="H4690" s="9">
        <v>12.36</v>
      </c>
      <c r="I4690" s="9">
        <v>12.32</v>
      </c>
      <c r="J4690" s="41">
        <v>7</v>
      </c>
      <c r="K4690" s="41">
        <v>15</v>
      </c>
      <c r="L4690" s="2">
        <v>6</v>
      </c>
      <c r="M4690" s="2">
        <v>5</v>
      </c>
      <c r="N4690" s="2">
        <v>6</v>
      </c>
      <c r="O4690" s="2">
        <v>5</v>
      </c>
      <c r="P4690" s="42">
        <v>16131000</v>
      </c>
      <c r="Q4690" s="42">
        <v>7947500</v>
      </c>
      <c r="R4690" s="42">
        <v>54189000</v>
      </c>
      <c r="S4690" s="42">
        <v>30062000</v>
      </c>
      <c r="T4690" s="9">
        <v>33.9</v>
      </c>
      <c r="U4690" s="1" t="s">
        <v>18867</v>
      </c>
    </row>
    <row r="4691" spans="1:21">
      <c r="A4691" s="1" t="s">
        <v>18868</v>
      </c>
      <c r="B4691" s="1" t="s">
        <v>18869</v>
      </c>
      <c r="C4691" s="1" t="s">
        <v>18870</v>
      </c>
      <c r="D4691" s="5">
        <v>0.65869739999999999</v>
      </c>
      <c r="E4691" s="5">
        <v>0.80218489999999998</v>
      </c>
      <c r="F4691" s="5">
        <v>0.73222430000000005</v>
      </c>
      <c r="G4691" s="2"/>
      <c r="H4691" s="9">
        <v>22.146999999999998</v>
      </c>
      <c r="I4691" s="9">
        <v>29.184999999999999</v>
      </c>
      <c r="J4691" s="41">
        <v>10</v>
      </c>
      <c r="K4691" s="41">
        <v>8</v>
      </c>
      <c r="L4691" s="2">
        <v>6</v>
      </c>
      <c r="M4691" s="2">
        <v>5</v>
      </c>
      <c r="N4691" s="2">
        <v>6</v>
      </c>
      <c r="O4691" s="2">
        <v>5</v>
      </c>
      <c r="P4691" s="42">
        <v>7531200</v>
      </c>
      <c r="Q4691" s="42">
        <v>4322400</v>
      </c>
      <c r="R4691" s="42">
        <v>21865000</v>
      </c>
      <c r="S4691" s="42">
        <v>13349000</v>
      </c>
      <c r="T4691" s="9">
        <v>32.9</v>
      </c>
      <c r="U4691" s="1" t="s">
        <v>18871</v>
      </c>
    </row>
    <row r="4692" spans="1:21">
      <c r="A4692" s="1" t="s">
        <v>18872</v>
      </c>
      <c r="B4692" s="1" t="s">
        <v>18873</v>
      </c>
      <c r="C4692" s="1" t="s">
        <v>18874</v>
      </c>
      <c r="D4692" s="5">
        <v>0.65639890000000001</v>
      </c>
      <c r="E4692" s="5">
        <v>0.80646790000000002</v>
      </c>
      <c r="F4692" s="5">
        <v>0.73338380000000003</v>
      </c>
      <c r="G4692" s="2"/>
      <c r="H4692" s="9">
        <v>37.850999999999999</v>
      </c>
      <c r="I4692" s="9">
        <v>47.969000000000001</v>
      </c>
      <c r="J4692" s="41">
        <v>262</v>
      </c>
      <c r="K4692" s="41">
        <v>295</v>
      </c>
      <c r="L4692" s="2">
        <v>19</v>
      </c>
      <c r="M4692" s="2">
        <v>19</v>
      </c>
      <c r="N4692" s="2">
        <v>15</v>
      </c>
      <c r="O4692" s="2">
        <v>15</v>
      </c>
      <c r="P4692" s="42">
        <v>18841000000</v>
      </c>
      <c r="Q4692" s="42">
        <v>9756100000</v>
      </c>
      <c r="R4692" s="42">
        <v>59768000000</v>
      </c>
      <c r="S4692" s="42">
        <v>39356000000</v>
      </c>
      <c r="T4692" s="9">
        <v>77.400000000000006</v>
      </c>
      <c r="U4692" s="1" t="s">
        <v>18875</v>
      </c>
    </row>
    <row r="4693" spans="1:21">
      <c r="A4693" s="1" t="s">
        <v>18876</v>
      </c>
      <c r="B4693" s="1" t="s">
        <v>18877</v>
      </c>
      <c r="C4693" s="1" t="s">
        <v>18878</v>
      </c>
      <c r="D4693" s="5">
        <v>0.65696750000000004</v>
      </c>
      <c r="E4693" s="5">
        <v>0.80727550000000003</v>
      </c>
      <c r="F4693" s="5">
        <v>0.73407809999999996</v>
      </c>
      <c r="G4693" s="2"/>
      <c r="H4693" s="9">
        <v>15.654</v>
      </c>
      <c r="I4693" s="9">
        <v>18.303999999999998</v>
      </c>
      <c r="J4693" s="41">
        <v>8</v>
      </c>
      <c r="K4693" s="41">
        <v>11</v>
      </c>
      <c r="L4693" s="2">
        <v>4</v>
      </c>
      <c r="M4693" s="2">
        <v>4</v>
      </c>
      <c r="N4693" s="2">
        <v>4</v>
      </c>
      <c r="O4693" s="2">
        <v>4</v>
      </c>
      <c r="P4693" s="42">
        <v>38316000</v>
      </c>
      <c r="Q4693" s="42">
        <v>22978000</v>
      </c>
      <c r="R4693" s="42">
        <v>366780000</v>
      </c>
      <c r="S4693" s="42">
        <v>323570000</v>
      </c>
      <c r="T4693" s="9">
        <v>67.8</v>
      </c>
      <c r="U4693" s="1" t="s">
        <v>18879</v>
      </c>
    </row>
    <row r="4694" spans="1:21">
      <c r="A4694" s="1" t="s">
        <v>18880</v>
      </c>
      <c r="B4694" s="1" t="s">
        <v>18881</v>
      </c>
      <c r="C4694" s="1" t="s">
        <v>18882</v>
      </c>
      <c r="D4694" s="5">
        <v>1.037147</v>
      </c>
      <c r="E4694" s="5">
        <v>0.35597760000000001</v>
      </c>
      <c r="F4694" s="5">
        <v>0.73639639999999995</v>
      </c>
      <c r="G4694" s="2"/>
      <c r="H4694" s="9">
        <v>30.911000000000001</v>
      </c>
      <c r="I4694" s="9">
        <v>11.804</v>
      </c>
      <c r="J4694" s="41">
        <v>14</v>
      </c>
      <c r="K4694" s="41">
        <v>5</v>
      </c>
      <c r="L4694" s="2">
        <v>3</v>
      </c>
      <c r="M4694" s="2">
        <v>2</v>
      </c>
      <c r="N4694" s="2">
        <v>3</v>
      </c>
      <c r="O4694" s="2">
        <v>2</v>
      </c>
      <c r="P4694" s="42">
        <v>3197200</v>
      </c>
      <c r="Q4694" s="42">
        <v>1286800</v>
      </c>
      <c r="R4694" s="42">
        <v>6911800</v>
      </c>
      <c r="S4694" s="42">
        <v>4823900</v>
      </c>
      <c r="T4694" s="9">
        <v>41.7</v>
      </c>
      <c r="U4694" s="1" t="s">
        <v>18883</v>
      </c>
    </row>
    <row r="4695" spans="1:21">
      <c r="A4695" s="1" t="s">
        <v>18884</v>
      </c>
      <c r="B4695" s="1" t="s">
        <v>18885</v>
      </c>
      <c r="C4695" s="1" t="s">
        <v>18886</v>
      </c>
      <c r="D4695" s="5">
        <v>0.67823339999999999</v>
      </c>
      <c r="E4695" s="5">
        <v>0.79253200000000001</v>
      </c>
      <c r="F4695" s="5">
        <v>0.73651429999999996</v>
      </c>
      <c r="G4695" s="2"/>
      <c r="H4695" s="9">
        <v>22.475000000000001</v>
      </c>
      <c r="I4695" s="9">
        <v>19.091999999999999</v>
      </c>
      <c r="J4695" s="41">
        <v>7</v>
      </c>
      <c r="K4695" s="41">
        <v>8</v>
      </c>
      <c r="L4695" s="2">
        <v>2</v>
      </c>
      <c r="M4695" s="2">
        <v>2</v>
      </c>
      <c r="N4695" s="2">
        <v>2</v>
      </c>
      <c r="O4695" s="2">
        <v>2</v>
      </c>
      <c r="P4695" s="42">
        <v>23419000</v>
      </c>
      <c r="Q4695" s="42">
        <v>11840000</v>
      </c>
      <c r="R4695" s="42">
        <v>103980000</v>
      </c>
      <c r="S4695" s="42">
        <v>52652000</v>
      </c>
      <c r="T4695" s="9">
        <v>55.9</v>
      </c>
      <c r="U4695" s="1" t="s">
        <v>18887</v>
      </c>
    </row>
    <row r="4696" spans="1:21">
      <c r="A4696" s="1" t="s">
        <v>18888</v>
      </c>
      <c r="B4696" s="1" t="s">
        <v>18889</v>
      </c>
      <c r="C4696" s="1" t="s">
        <v>18890</v>
      </c>
      <c r="D4696" s="5">
        <v>0.52624420000000005</v>
      </c>
      <c r="E4696" s="5">
        <v>0.92136280000000004</v>
      </c>
      <c r="F4696" s="5">
        <v>0.7372881</v>
      </c>
      <c r="G4696" s="2"/>
      <c r="H4696" s="9">
        <v>30.600999999999999</v>
      </c>
      <c r="I4696" s="9">
        <v>24.526</v>
      </c>
      <c r="J4696" s="41">
        <v>7</v>
      </c>
      <c r="K4696" s="41">
        <v>3</v>
      </c>
      <c r="L4696" s="2">
        <v>4</v>
      </c>
      <c r="M4696" s="2">
        <v>3</v>
      </c>
      <c r="N4696" s="2">
        <v>3</v>
      </c>
      <c r="O4696" s="2">
        <v>3</v>
      </c>
      <c r="P4696" s="42">
        <v>2087300</v>
      </c>
      <c r="Q4696" s="42">
        <v>1131100</v>
      </c>
      <c r="R4696" s="42">
        <v>6175900</v>
      </c>
      <c r="S4696" s="42">
        <v>4229600</v>
      </c>
      <c r="T4696" s="9">
        <v>8.9</v>
      </c>
      <c r="U4696" s="1" t="s">
        <v>18891</v>
      </c>
    </row>
    <row r="4697" spans="1:21">
      <c r="A4697" s="1" t="s">
        <v>18892</v>
      </c>
      <c r="B4697" s="1" t="s">
        <v>18893</v>
      </c>
      <c r="C4697" s="1" t="s">
        <v>18894</v>
      </c>
      <c r="D4697" s="5">
        <v>0.80120409999999997</v>
      </c>
      <c r="E4697" s="5">
        <v>0.6705894</v>
      </c>
      <c r="F4697" s="5">
        <v>0.73737439999999999</v>
      </c>
      <c r="G4697" s="2"/>
      <c r="H4697" s="9">
        <v>21.594999999999999</v>
      </c>
      <c r="I4697" s="9">
        <v>18.646000000000001</v>
      </c>
      <c r="J4697" s="41">
        <v>7</v>
      </c>
      <c r="K4697" s="41">
        <v>17</v>
      </c>
      <c r="L4697" s="2">
        <v>6</v>
      </c>
      <c r="M4697" s="2">
        <v>5</v>
      </c>
      <c r="N4697" s="2">
        <v>6</v>
      </c>
      <c r="O4697" s="2">
        <v>5</v>
      </c>
      <c r="P4697" s="42">
        <v>4202600</v>
      </c>
      <c r="Q4697" s="42">
        <v>3349200</v>
      </c>
      <c r="R4697" s="42">
        <v>19268000</v>
      </c>
      <c r="S4697" s="42">
        <v>14680000</v>
      </c>
      <c r="T4697" s="9">
        <v>23.1</v>
      </c>
      <c r="U4697" s="1" t="s">
        <v>18895</v>
      </c>
    </row>
    <row r="4698" spans="1:21">
      <c r="A4698" s="1" t="s">
        <v>18896</v>
      </c>
      <c r="B4698" s="1" t="s">
        <v>18897</v>
      </c>
      <c r="C4698" s="1" t="s">
        <v>18898</v>
      </c>
      <c r="D4698" s="5">
        <v>0.89365159999999999</v>
      </c>
      <c r="E4698" s="5">
        <v>0.56642099999999995</v>
      </c>
      <c r="F4698" s="5">
        <v>0.73929420000000001</v>
      </c>
      <c r="G4698" s="2"/>
      <c r="H4698" s="9">
        <v>18.003</v>
      </c>
      <c r="I4698" s="9">
        <v>28.378</v>
      </c>
      <c r="J4698" s="41">
        <v>9</v>
      </c>
      <c r="K4698" s="41">
        <v>23</v>
      </c>
      <c r="L4698" s="2">
        <v>5</v>
      </c>
      <c r="M4698" s="2">
        <v>9</v>
      </c>
      <c r="N4698" s="2">
        <v>5</v>
      </c>
      <c r="O4698" s="2">
        <v>9</v>
      </c>
      <c r="P4698" s="42">
        <v>7777900</v>
      </c>
      <c r="Q4698" s="42">
        <v>4738300</v>
      </c>
      <c r="R4698" s="42">
        <v>43500000</v>
      </c>
      <c r="S4698" s="42">
        <v>32180000</v>
      </c>
      <c r="T4698" s="9">
        <v>28.9</v>
      </c>
      <c r="U4698" s="1" t="s">
        <v>18899</v>
      </c>
    </row>
    <row r="4699" spans="1:21">
      <c r="A4699" s="1" t="s">
        <v>18900</v>
      </c>
      <c r="B4699" s="1" t="s">
        <v>18901</v>
      </c>
      <c r="C4699" s="1" t="s">
        <v>18902</v>
      </c>
      <c r="D4699" s="5">
        <v>0.73934800000000001</v>
      </c>
      <c r="E4699" s="5">
        <v>0.74576880000000001</v>
      </c>
      <c r="F4699" s="5">
        <v>0.7425619</v>
      </c>
      <c r="G4699" s="2"/>
      <c r="H4699" s="9">
        <v>22.283999999999999</v>
      </c>
      <c r="I4699" s="9">
        <v>20.49</v>
      </c>
      <c r="J4699" s="41">
        <v>13</v>
      </c>
      <c r="K4699" s="41">
        <v>13</v>
      </c>
      <c r="L4699" s="2">
        <v>5</v>
      </c>
      <c r="M4699" s="2">
        <v>4</v>
      </c>
      <c r="N4699" s="2">
        <v>5</v>
      </c>
      <c r="O4699" s="2">
        <v>4</v>
      </c>
      <c r="P4699" s="42">
        <v>18695000</v>
      </c>
      <c r="Q4699" s="42">
        <v>10378000</v>
      </c>
      <c r="R4699" s="42">
        <v>81933000</v>
      </c>
      <c r="S4699" s="42">
        <v>55803000</v>
      </c>
      <c r="T4699" s="9">
        <v>47.1</v>
      </c>
      <c r="U4699" s="1" t="s">
        <v>18903</v>
      </c>
    </row>
    <row r="4700" spans="1:21">
      <c r="A4700" s="1" t="s">
        <v>18904</v>
      </c>
      <c r="B4700" s="1" t="s">
        <v>18905</v>
      </c>
      <c r="C4700" s="1" t="s">
        <v>18906</v>
      </c>
      <c r="D4700" s="5">
        <v>0.73381909999999995</v>
      </c>
      <c r="E4700" s="5">
        <v>0.75426090000000001</v>
      </c>
      <c r="F4700" s="5">
        <v>0.74407630000000002</v>
      </c>
      <c r="G4700" s="2"/>
      <c r="H4700" s="9">
        <v>20.574000000000002</v>
      </c>
      <c r="I4700" s="9">
        <v>20.959</v>
      </c>
      <c r="J4700" s="41">
        <v>15</v>
      </c>
      <c r="K4700" s="41">
        <v>28</v>
      </c>
      <c r="L4700" s="2">
        <v>7</v>
      </c>
      <c r="M4700" s="2">
        <v>11</v>
      </c>
      <c r="N4700" s="2">
        <v>7</v>
      </c>
      <c r="O4700" s="2">
        <v>11</v>
      </c>
      <c r="P4700" s="42">
        <v>23218000</v>
      </c>
      <c r="Q4700" s="42">
        <v>13872000</v>
      </c>
      <c r="R4700" s="42">
        <v>113860000</v>
      </c>
      <c r="S4700" s="42">
        <v>68614000</v>
      </c>
      <c r="T4700" s="9">
        <v>20.9</v>
      </c>
      <c r="U4700" s="1" t="s">
        <v>18907</v>
      </c>
    </row>
    <row r="4701" spans="1:21">
      <c r="A4701" s="1" t="s">
        <v>18908</v>
      </c>
      <c r="B4701" s="1" t="s">
        <v>18909</v>
      </c>
      <c r="C4701" s="1" t="s">
        <v>18910</v>
      </c>
      <c r="D4701" s="5">
        <v>0.86562130000000004</v>
      </c>
      <c r="E4701" s="5">
        <v>0.61473460000000002</v>
      </c>
      <c r="F4701" s="5">
        <v>0.74562490000000003</v>
      </c>
      <c r="G4701" s="2"/>
      <c r="H4701" s="9">
        <v>30.120999999999999</v>
      </c>
      <c r="I4701" s="9">
        <v>20.456</v>
      </c>
      <c r="J4701" s="41">
        <v>152</v>
      </c>
      <c r="K4701" s="41">
        <v>230</v>
      </c>
      <c r="L4701" s="2">
        <v>27</v>
      </c>
      <c r="M4701" s="2">
        <v>36</v>
      </c>
      <c r="N4701" s="2">
        <v>27</v>
      </c>
      <c r="O4701" s="2">
        <v>36</v>
      </c>
      <c r="P4701" s="42">
        <v>864670000</v>
      </c>
      <c r="Q4701" s="42">
        <v>416360000</v>
      </c>
      <c r="R4701" s="42">
        <v>3882000000</v>
      </c>
      <c r="S4701" s="42">
        <v>2667200000</v>
      </c>
      <c r="T4701" s="9">
        <v>73</v>
      </c>
      <c r="U4701" s="1" t="s">
        <v>18911</v>
      </c>
    </row>
    <row r="4702" spans="1:21">
      <c r="A4702" s="1" t="s">
        <v>18912</v>
      </c>
      <c r="B4702" s="1" t="s">
        <v>18913</v>
      </c>
      <c r="C4702" s="1" t="s">
        <v>18914</v>
      </c>
      <c r="D4702" s="5">
        <v>0.72358679999999997</v>
      </c>
      <c r="E4702" s="5">
        <v>0.76969860000000001</v>
      </c>
      <c r="F4702" s="5">
        <v>0.74682689999999996</v>
      </c>
      <c r="G4702" s="2"/>
      <c r="H4702" s="9">
        <v>17.457000000000001</v>
      </c>
      <c r="I4702" s="9">
        <v>19.920999999999999</v>
      </c>
      <c r="J4702" s="41">
        <v>62</v>
      </c>
      <c r="K4702" s="41">
        <v>92</v>
      </c>
      <c r="L4702" s="2">
        <v>13</v>
      </c>
      <c r="M4702" s="2">
        <v>17</v>
      </c>
      <c r="N4702" s="2">
        <v>13</v>
      </c>
      <c r="O4702" s="2">
        <v>17</v>
      </c>
      <c r="P4702" s="42">
        <v>522690000</v>
      </c>
      <c r="Q4702" s="42">
        <v>298440000</v>
      </c>
      <c r="R4702" s="42">
        <v>1694900000</v>
      </c>
      <c r="S4702" s="42">
        <v>1224500000</v>
      </c>
      <c r="T4702" s="9">
        <v>57.7</v>
      </c>
      <c r="U4702" s="1" t="s">
        <v>18915</v>
      </c>
    </row>
    <row r="4703" spans="1:21">
      <c r="A4703" s="1" t="s">
        <v>18916</v>
      </c>
      <c r="B4703" s="1" t="s">
        <v>18917</v>
      </c>
      <c r="C4703" s="1" t="s">
        <v>18918</v>
      </c>
      <c r="D4703" s="5">
        <v>0.7586967</v>
      </c>
      <c r="E4703" s="5">
        <v>0.73516329999999996</v>
      </c>
      <c r="F4703" s="5">
        <v>0.74697800000000003</v>
      </c>
      <c r="G4703" s="2"/>
      <c r="H4703" s="9">
        <v>23.268999999999998</v>
      </c>
      <c r="I4703" s="9">
        <v>36.530999999999999</v>
      </c>
      <c r="J4703" s="41">
        <v>9</v>
      </c>
      <c r="K4703" s="41">
        <v>7</v>
      </c>
      <c r="L4703" s="2">
        <v>3</v>
      </c>
      <c r="M4703" s="2">
        <v>2</v>
      </c>
      <c r="N4703" s="2">
        <v>3</v>
      </c>
      <c r="O4703" s="2">
        <v>2</v>
      </c>
      <c r="P4703" s="42">
        <v>30894000</v>
      </c>
      <c r="Q4703" s="42">
        <v>16312000</v>
      </c>
      <c r="R4703" s="42">
        <v>21596000</v>
      </c>
      <c r="S4703" s="42">
        <v>11965000</v>
      </c>
      <c r="T4703" s="9">
        <v>24.3</v>
      </c>
      <c r="U4703" s="1" t="s">
        <v>18919</v>
      </c>
    </row>
    <row r="4704" spans="1:21">
      <c r="A4704" s="1" t="s">
        <v>18920</v>
      </c>
      <c r="B4704" s="1" t="s">
        <v>18921</v>
      </c>
      <c r="C4704" s="1" t="s">
        <v>18922</v>
      </c>
      <c r="D4704" s="5">
        <v>0.74782660000000001</v>
      </c>
      <c r="E4704" s="5">
        <v>0.74618010000000001</v>
      </c>
      <c r="F4704" s="5">
        <v>0.74700359999999999</v>
      </c>
      <c r="G4704" s="2"/>
      <c r="H4704" s="9">
        <v>42.271000000000001</v>
      </c>
      <c r="I4704" s="9">
        <v>22.905000000000001</v>
      </c>
      <c r="J4704" s="41">
        <v>51</v>
      </c>
      <c r="K4704" s="41">
        <v>53</v>
      </c>
      <c r="L4704" s="2">
        <v>10</v>
      </c>
      <c r="M4704" s="2">
        <v>11</v>
      </c>
      <c r="N4704" s="2">
        <v>10</v>
      </c>
      <c r="O4704" s="2">
        <v>11</v>
      </c>
      <c r="P4704" s="42">
        <v>119720000</v>
      </c>
      <c r="Q4704" s="42">
        <v>55831000</v>
      </c>
      <c r="R4704" s="42">
        <v>296560000</v>
      </c>
      <c r="S4704" s="42">
        <v>187980000</v>
      </c>
      <c r="T4704" s="9">
        <v>47.9</v>
      </c>
      <c r="U4704" s="1" t="s">
        <v>18923</v>
      </c>
    </row>
    <row r="4705" spans="1:21">
      <c r="A4705" s="1" t="s">
        <v>18924</v>
      </c>
      <c r="B4705" s="1" t="s">
        <v>18925</v>
      </c>
      <c r="C4705" s="1" t="s">
        <v>18926</v>
      </c>
      <c r="D4705" s="5">
        <v>0.72907630000000001</v>
      </c>
      <c r="E4705" s="5">
        <v>0.76483670000000004</v>
      </c>
      <c r="F4705" s="5">
        <v>0.74706729999999999</v>
      </c>
      <c r="G4705" s="2"/>
      <c r="H4705" s="9">
        <v>32.261000000000003</v>
      </c>
      <c r="I4705" s="9">
        <v>16.388000000000002</v>
      </c>
      <c r="J4705" s="41">
        <v>3</v>
      </c>
      <c r="K4705" s="41">
        <v>9</v>
      </c>
      <c r="L4705" s="2">
        <v>4</v>
      </c>
      <c r="M4705" s="2">
        <v>3</v>
      </c>
      <c r="N4705" s="2">
        <v>4</v>
      </c>
      <c r="O4705" s="2">
        <v>3</v>
      </c>
      <c r="P4705" s="42">
        <v>5111800</v>
      </c>
      <c r="Q4705" s="42">
        <v>6007200</v>
      </c>
      <c r="R4705" s="42">
        <v>8303100</v>
      </c>
      <c r="S4705" s="42">
        <v>4664400</v>
      </c>
      <c r="T4705" s="9">
        <v>15</v>
      </c>
      <c r="U4705" s="1" t="s">
        <v>18927</v>
      </c>
    </row>
    <row r="4706" spans="1:21">
      <c r="A4706" s="1" t="s">
        <v>18928</v>
      </c>
      <c r="B4706" s="1" t="s">
        <v>18929</v>
      </c>
      <c r="C4706" s="1" t="s">
        <v>18930</v>
      </c>
      <c r="D4706" s="5">
        <v>0.63374770000000002</v>
      </c>
      <c r="E4706" s="5">
        <v>0.85370979999999996</v>
      </c>
      <c r="F4706" s="5">
        <v>0.74791680000000005</v>
      </c>
      <c r="G4706" s="2"/>
      <c r="H4706" s="9">
        <v>25.695</v>
      </c>
      <c r="I4706" s="9">
        <v>13.004</v>
      </c>
      <c r="J4706" s="41">
        <v>46</v>
      </c>
      <c r="K4706" s="41">
        <v>37</v>
      </c>
      <c r="L4706" s="2">
        <v>8</v>
      </c>
      <c r="M4706" s="2">
        <v>8</v>
      </c>
      <c r="N4706" s="2">
        <v>8</v>
      </c>
      <c r="O4706" s="2">
        <v>8</v>
      </c>
      <c r="P4706" s="42">
        <v>177370000</v>
      </c>
      <c r="Q4706" s="42">
        <v>131300000</v>
      </c>
      <c r="R4706" s="42">
        <v>570870000</v>
      </c>
      <c r="S4706" s="42">
        <v>365810000</v>
      </c>
      <c r="T4706" s="9">
        <v>55.1</v>
      </c>
      <c r="U4706" s="1" t="s">
        <v>18931</v>
      </c>
    </row>
    <row r="4707" spans="1:21">
      <c r="A4707" s="1" t="s">
        <v>18932</v>
      </c>
      <c r="B4707" s="1" t="s">
        <v>18933</v>
      </c>
      <c r="C4707" s="1" t="s">
        <v>18934</v>
      </c>
      <c r="D4707" s="5">
        <v>0.65317349999999996</v>
      </c>
      <c r="E4707" s="5">
        <v>0.83838310000000005</v>
      </c>
      <c r="F4707" s="5">
        <v>0.74874830000000003</v>
      </c>
      <c r="G4707" s="2"/>
      <c r="H4707" s="9">
        <v>44.210999999999999</v>
      </c>
      <c r="I4707" s="9">
        <v>20.48</v>
      </c>
      <c r="J4707" s="41">
        <v>13</v>
      </c>
      <c r="K4707" s="41">
        <v>29</v>
      </c>
      <c r="L4707" s="2">
        <v>9</v>
      </c>
      <c r="M4707" s="2">
        <v>16</v>
      </c>
      <c r="N4707" s="2">
        <v>9</v>
      </c>
      <c r="O4707" s="2">
        <v>16</v>
      </c>
      <c r="P4707" s="42">
        <v>16101000</v>
      </c>
      <c r="Q4707" s="42">
        <v>16112000</v>
      </c>
      <c r="R4707" s="42">
        <v>90971000</v>
      </c>
      <c r="S4707" s="42">
        <v>52908000</v>
      </c>
      <c r="T4707" s="9">
        <v>22.8</v>
      </c>
      <c r="U4707" s="1" t="s">
        <v>18935</v>
      </c>
    </row>
    <row r="4708" spans="1:21">
      <c r="A4708" s="1" t="s">
        <v>18936</v>
      </c>
      <c r="B4708" s="1" t="s">
        <v>18937</v>
      </c>
      <c r="C4708" s="1" t="s">
        <v>18938</v>
      </c>
      <c r="D4708" s="5">
        <v>0.66866170000000003</v>
      </c>
      <c r="E4708" s="5">
        <v>0.82462239999999998</v>
      </c>
      <c r="F4708" s="5">
        <v>0.74874850000000004</v>
      </c>
      <c r="G4708" s="2"/>
      <c r="H4708" s="9">
        <v>27.027000000000001</v>
      </c>
      <c r="I4708" s="9">
        <v>21.454999999999998</v>
      </c>
      <c r="J4708" s="41">
        <v>26</v>
      </c>
      <c r="K4708" s="41">
        <v>16</v>
      </c>
      <c r="L4708" s="2">
        <v>6</v>
      </c>
      <c r="M4708" s="2">
        <v>4</v>
      </c>
      <c r="N4708" s="2">
        <v>6</v>
      </c>
      <c r="O4708" s="2">
        <v>4</v>
      </c>
      <c r="P4708" s="42">
        <v>21362000</v>
      </c>
      <c r="Q4708" s="42">
        <v>13833000</v>
      </c>
      <c r="R4708" s="42">
        <v>37906000</v>
      </c>
      <c r="S4708" s="42">
        <v>23691000</v>
      </c>
      <c r="T4708" s="9">
        <v>35.4</v>
      </c>
      <c r="U4708" s="1" t="s">
        <v>18939</v>
      </c>
    </row>
    <row r="4709" spans="1:21">
      <c r="A4709" s="1" t="s">
        <v>18940</v>
      </c>
      <c r="B4709" s="1" t="s">
        <v>18941</v>
      </c>
      <c r="C4709" s="1" t="s">
        <v>18942</v>
      </c>
      <c r="D4709" s="5">
        <v>0.63964690000000002</v>
      </c>
      <c r="E4709" s="5">
        <v>0.85133910000000002</v>
      </c>
      <c r="F4709" s="5">
        <v>0.74937229999999999</v>
      </c>
      <c r="G4709" s="2"/>
      <c r="H4709" s="9">
        <v>15.618</v>
      </c>
      <c r="I4709" s="9">
        <v>17.012</v>
      </c>
      <c r="J4709" s="41">
        <v>169</v>
      </c>
      <c r="K4709" s="41">
        <v>214</v>
      </c>
      <c r="L4709" s="2">
        <v>12</v>
      </c>
      <c r="M4709" s="2">
        <v>11</v>
      </c>
      <c r="N4709" s="2">
        <v>8</v>
      </c>
      <c r="O4709" s="2">
        <v>7</v>
      </c>
      <c r="P4709" s="42">
        <v>3312800000</v>
      </c>
      <c r="Q4709" s="42">
        <v>1744300000</v>
      </c>
      <c r="R4709" s="42">
        <v>17565000000</v>
      </c>
      <c r="S4709" s="42">
        <v>11011000000</v>
      </c>
      <c r="T4709" s="9">
        <v>95</v>
      </c>
      <c r="U4709" s="1" t="s">
        <v>18943</v>
      </c>
    </row>
    <row r="4710" spans="1:21">
      <c r="A4710" s="1" t="s">
        <v>18944</v>
      </c>
      <c r="B4710" s="1" t="s">
        <v>18945</v>
      </c>
      <c r="C4710" s="1" t="s">
        <v>18946</v>
      </c>
      <c r="D4710" s="5">
        <v>0.56725440000000005</v>
      </c>
      <c r="E4710" s="5">
        <v>0.91308029999999996</v>
      </c>
      <c r="F4710" s="5">
        <v>0.75050479999999997</v>
      </c>
      <c r="G4710" s="2"/>
      <c r="H4710" s="9">
        <v>44.337000000000003</v>
      </c>
      <c r="I4710" s="9">
        <v>19.169</v>
      </c>
      <c r="J4710" s="41">
        <v>13</v>
      </c>
      <c r="K4710" s="41">
        <v>35</v>
      </c>
      <c r="L4710" s="2">
        <v>6</v>
      </c>
      <c r="M4710" s="2">
        <v>7</v>
      </c>
      <c r="N4710" s="2">
        <v>6</v>
      </c>
      <c r="O4710" s="2">
        <v>7</v>
      </c>
      <c r="P4710" s="42">
        <v>35434000</v>
      </c>
      <c r="Q4710" s="42">
        <v>21862000</v>
      </c>
      <c r="R4710" s="42">
        <v>216470000</v>
      </c>
      <c r="S4710" s="42">
        <v>120120000</v>
      </c>
      <c r="T4710" s="9">
        <v>44.9</v>
      </c>
      <c r="U4710" s="1" t="s">
        <v>18947</v>
      </c>
    </row>
    <row r="4711" spans="1:21">
      <c r="A4711" s="1" t="s">
        <v>18948</v>
      </c>
      <c r="B4711" s="1" t="s">
        <v>18949</v>
      </c>
      <c r="C4711" s="1" t="s">
        <v>18950</v>
      </c>
      <c r="D4711" s="5">
        <v>0.84910240000000003</v>
      </c>
      <c r="E4711" s="5">
        <v>0.64527699999999999</v>
      </c>
      <c r="F4711" s="5">
        <v>0.75078630000000002</v>
      </c>
      <c r="G4711" s="2"/>
      <c r="H4711" s="9">
        <v>13.305999999999999</v>
      </c>
      <c r="I4711" s="9">
        <v>18.920999999999999</v>
      </c>
      <c r="J4711" s="41">
        <v>5</v>
      </c>
      <c r="K4711" s="41">
        <v>13</v>
      </c>
      <c r="L4711" s="2">
        <v>2</v>
      </c>
      <c r="M4711" s="2">
        <v>3</v>
      </c>
      <c r="N4711" s="2">
        <v>2</v>
      </c>
      <c r="O4711" s="2">
        <v>3</v>
      </c>
      <c r="P4711" s="42">
        <v>791890</v>
      </c>
      <c r="Q4711" s="42">
        <v>364750</v>
      </c>
      <c r="R4711" s="42">
        <v>9906500</v>
      </c>
      <c r="S4711" s="42">
        <v>6775400</v>
      </c>
      <c r="T4711" s="9">
        <v>10.8</v>
      </c>
      <c r="U4711" s="1" t="s">
        <v>18951</v>
      </c>
    </row>
    <row r="4712" spans="1:21">
      <c r="A4712" s="1" t="s">
        <v>18952</v>
      </c>
      <c r="B4712" s="1" t="s">
        <v>18953</v>
      </c>
      <c r="C4712" s="1" t="s">
        <v>18954</v>
      </c>
      <c r="D4712" s="5">
        <v>0.63536029999999999</v>
      </c>
      <c r="E4712" s="5">
        <v>0.85888120000000001</v>
      </c>
      <c r="F4712" s="5">
        <v>0.75144529999999998</v>
      </c>
      <c r="G4712" s="2"/>
      <c r="H4712" s="9">
        <v>21.68</v>
      </c>
      <c r="I4712" s="9">
        <v>17.024000000000001</v>
      </c>
      <c r="J4712" s="41">
        <v>19</v>
      </c>
      <c r="K4712" s="41">
        <v>16</v>
      </c>
      <c r="L4712" s="2">
        <v>6</v>
      </c>
      <c r="M4712" s="2">
        <v>4</v>
      </c>
      <c r="N4712" s="2">
        <v>6</v>
      </c>
      <c r="O4712" s="2">
        <v>4</v>
      </c>
      <c r="P4712" s="42">
        <v>38523000</v>
      </c>
      <c r="Q4712" s="42">
        <v>22155000</v>
      </c>
      <c r="R4712" s="42">
        <v>46195000</v>
      </c>
      <c r="S4712" s="42">
        <v>29685000</v>
      </c>
      <c r="T4712" s="9">
        <v>38.4</v>
      </c>
      <c r="U4712" s="1" t="s">
        <v>18955</v>
      </c>
    </row>
    <row r="4713" spans="1:21">
      <c r="A4713" s="1" t="s">
        <v>18956</v>
      </c>
      <c r="B4713" s="1" t="s">
        <v>18957</v>
      </c>
      <c r="C4713" s="1" t="s">
        <v>18958</v>
      </c>
      <c r="D4713" s="5">
        <v>0.56588700000000003</v>
      </c>
      <c r="E4713" s="5">
        <v>0.91615360000000001</v>
      </c>
      <c r="F4713" s="5">
        <v>0.75162419999999996</v>
      </c>
      <c r="G4713" s="2"/>
      <c r="H4713" s="9">
        <v>29.55</v>
      </c>
      <c r="I4713" s="9">
        <v>26.300999999999998</v>
      </c>
      <c r="J4713" s="41">
        <v>22</v>
      </c>
      <c r="K4713" s="41">
        <v>23</v>
      </c>
      <c r="L4713" s="2">
        <v>6</v>
      </c>
      <c r="M4713" s="2">
        <v>7</v>
      </c>
      <c r="N4713" s="2">
        <v>6</v>
      </c>
      <c r="O4713" s="2">
        <v>7</v>
      </c>
      <c r="P4713" s="42">
        <v>44490000</v>
      </c>
      <c r="Q4713" s="42">
        <v>28613000</v>
      </c>
      <c r="R4713" s="42">
        <v>294340000</v>
      </c>
      <c r="S4713" s="42">
        <v>156060000</v>
      </c>
      <c r="T4713" s="9">
        <v>45.5</v>
      </c>
      <c r="U4713" s="1" t="s">
        <v>18959</v>
      </c>
    </row>
    <row r="4714" spans="1:21">
      <c r="A4714" s="1" t="s">
        <v>18960</v>
      </c>
      <c r="B4714" s="1" t="s">
        <v>18961</v>
      </c>
      <c r="C4714" s="1" t="s">
        <v>18962</v>
      </c>
      <c r="D4714" s="5">
        <v>0.73401099999999997</v>
      </c>
      <c r="E4714" s="5">
        <v>0.76989540000000001</v>
      </c>
      <c r="F4714" s="5">
        <v>0.75206479999999998</v>
      </c>
      <c r="G4714" s="2"/>
      <c r="H4714" s="9">
        <v>19.978000000000002</v>
      </c>
      <c r="I4714" s="9">
        <v>26.722999999999999</v>
      </c>
      <c r="J4714" s="41">
        <v>47</v>
      </c>
      <c r="K4714" s="41">
        <v>50</v>
      </c>
      <c r="L4714" s="2">
        <v>11</v>
      </c>
      <c r="M4714" s="2">
        <v>9</v>
      </c>
      <c r="N4714" s="2">
        <v>11</v>
      </c>
      <c r="O4714" s="2">
        <v>9</v>
      </c>
      <c r="P4714" s="42">
        <v>168450000</v>
      </c>
      <c r="Q4714" s="42">
        <v>86500000</v>
      </c>
      <c r="R4714" s="42">
        <v>475340000</v>
      </c>
      <c r="S4714" s="42">
        <v>294020000</v>
      </c>
      <c r="T4714" s="9">
        <v>48</v>
      </c>
      <c r="U4714" s="1" t="s">
        <v>18963</v>
      </c>
    </row>
    <row r="4715" spans="1:21">
      <c r="A4715" s="1" t="s">
        <v>18964</v>
      </c>
      <c r="B4715" s="1" t="s">
        <v>18965</v>
      </c>
      <c r="C4715" s="1" t="s">
        <v>18966</v>
      </c>
      <c r="D4715" s="5">
        <v>0.70204549999999999</v>
      </c>
      <c r="E4715" s="5">
        <v>0.80105320000000002</v>
      </c>
      <c r="F4715" s="5">
        <v>0.75239849999999997</v>
      </c>
      <c r="G4715" s="2"/>
      <c r="H4715" s="9">
        <v>24.905000000000001</v>
      </c>
      <c r="I4715" s="9">
        <v>21.588999999999999</v>
      </c>
      <c r="J4715" s="41">
        <v>336</v>
      </c>
      <c r="K4715" s="41">
        <v>333</v>
      </c>
      <c r="L4715" s="2">
        <v>17</v>
      </c>
      <c r="M4715" s="2">
        <v>15</v>
      </c>
      <c r="N4715" s="2">
        <v>17</v>
      </c>
      <c r="O4715" s="2">
        <v>15</v>
      </c>
      <c r="P4715" s="42">
        <v>6893500000</v>
      </c>
      <c r="Q4715" s="42">
        <v>3795600000</v>
      </c>
      <c r="R4715" s="42">
        <v>28931000000</v>
      </c>
      <c r="S4715" s="42">
        <v>19602000000</v>
      </c>
      <c r="T4715" s="9">
        <v>73.8</v>
      </c>
      <c r="U4715" s="1" t="s">
        <v>18967</v>
      </c>
    </row>
    <row r="4716" spans="1:21">
      <c r="A4716" s="1" t="s">
        <v>18968</v>
      </c>
      <c r="B4716" s="1" t="s">
        <v>18969</v>
      </c>
      <c r="C4716" s="1" t="s">
        <v>18970</v>
      </c>
      <c r="D4716" s="5">
        <v>0.80788170000000004</v>
      </c>
      <c r="E4716" s="5">
        <v>0.69504509999999997</v>
      </c>
      <c r="F4716" s="5">
        <v>0.75256619999999996</v>
      </c>
      <c r="G4716" s="2"/>
      <c r="H4716" s="9">
        <v>10.103</v>
      </c>
      <c r="I4716" s="9">
        <v>10.993</v>
      </c>
      <c r="J4716" s="41">
        <v>9</v>
      </c>
      <c r="K4716" s="41">
        <v>4</v>
      </c>
      <c r="L4716" s="2">
        <v>4</v>
      </c>
      <c r="M4716" s="2">
        <v>3</v>
      </c>
      <c r="N4716" s="2">
        <v>4</v>
      </c>
      <c r="O4716" s="2">
        <v>3</v>
      </c>
      <c r="P4716" s="42">
        <v>6694800</v>
      </c>
      <c r="Q4716" s="42">
        <v>3413500</v>
      </c>
      <c r="R4716" s="42">
        <v>13163000</v>
      </c>
      <c r="S4716" s="42">
        <v>8639900</v>
      </c>
      <c r="T4716" s="9">
        <v>17.399999999999999</v>
      </c>
      <c r="U4716" s="1" t="s">
        <v>18971</v>
      </c>
    </row>
    <row r="4717" spans="1:21">
      <c r="A4717" s="1" t="s">
        <v>18972</v>
      </c>
      <c r="B4717" s="1" t="s">
        <v>18973</v>
      </c>
      <c r="C4717" s="1" t="s">
        <v>18974</v>
      </c>
      <c r="D4717" s="5">
        <v>0.61265950000000002</v>
      </c>
      <c r="E4717" s="5">
        <v>0.88108220000000004</v>
      </c>
      <c r="F4717" s="5">
        <v>0.75310460000000001</v>
      </c>
      <c r="G4717" s="2"/>
      <c r="H4717" s="9">
        <v>34.683999999999997</v>
      </c>
      <c r="I4717" s="9">
        <v>17.577000000000002</v>
      </c>
      <c r="J4717" s="41">
        <v>9</v>
      </c>
      <c r="K4717" s="41">
        <v>15</v>
      </c>
      <c r="L4717" s="2">
        <v>5</v>
      </c>
      <c r="M4717" s="2">
        <v>9</v>
      </c>
      <c r="N4717" s="2">
        <v>5</v>
      </c>
      <c r="O4717" s="2">
        <v>9</v>
      </c>
      <c r="P4717" s="42">
        <v>13486000</v>
      </c>
      <c r="Q4717" s="42">
        <v>6432900</v>
      </c>
      <c r="R4717" s="42">
        <v>68953000</v>
      </c>
      <c r="S4717" s="42">
        <v>43883000</v>
      </c>
      <c r="T4717" s="9">
        <v>50.2</v>
      </c>
      <c r="U4717" s="1" t="s">
        <v>18975</v>
      </c>
    </row>
    <row r="4718" spans="1:21">
      <c r="A4718" s="1" t="s">
        <v>18976</v>
      </c>
      <c r="B4718" s="1" t="s">
        <v>18977</v>
      </c>
      <c r="C4718" s="1" t="s">
        <v>18978</v>
      </c>
      <c r="D4718" s="5">
        <v>0.78309200000000001</v>
      </c>
      <c r="E4718" s="5">
        <v>0.72535070000000001</v>
      </c>
      <c r="F4718" s="5">
        <v>0.75451020000000002</v>
      </c>
      <c r="G4718" s="2"/>
      <c r="H4718" s="9">
        <v>34.005000000000003</v>
      </c>
      <c r="I4718" s="9">
        <v>44.231000000000002</v>
      </c>
      <c r="J4718" s="41">
        <v>65</v>
      </c>
      <c r="K4718" s="41">
        <v>62</v>
      </c>
      <c r="L4718" s="2">
        <v>17</v>
      </c>
      <c r="M4718" s="2">
        <v>15</v>
      </c>
      <c r="N4718" s="2">
        <v>17</v>
      </c>
      <c r="O4718" s="2">
        <v>15</v>
      </c>
      <c r="P4718" s="42">
        <v>187940000</v>
      </c>
      <c r="Q4718" s="42">
        <v>83805000</v>
      </c>
      <c r="R4718" s="42">
        <v>339770000</v>
      </c>
      <c r="S4718" s="42">
        <v>230220000</v>
      </c>
      <c r="T4718" s="9">
        <v>71.7</v>
      </c>
      <c r="U4718" s="1" t="s">
        <v>18979</v>
      </c>
    </row>
    <row r="4719" spans="1:21">
      <c r="A4719" s="1" t="s">
        <v>18980</v>
      </c>
      <c r="B4719" s="1" t="s">
        <v>18981</v>
      </c>
      <c r="C4719" s="1" t="s">
        <v>18982</v>
      </c>
      <c r="D4719" s="5">
        <v>0.73441920000000005</v>
      </c>
      <c r="E4719" s="5">
        <v>0.77563859999999996</v>
      </c>
      <c r="F4719" s="5">
        <v>0.75517610000000002</v>
      </c>
      <c r="G4719" s="2"/>
      <c r="H4719" s="9">
        <v>13.372999999999999</v>
      </c>
      <c r="I4719" s="9">
        <v>19.902999999999999</v>
      </c>
      <c r="J4719" s="41">
        <v>12</v>
      </c>
      <c r="K4719" s="41">
        <v>19</v>
      </c>
      <c r="L4719" s="2">
        <v>4</v>
      </c>
      <c r="M4719" s="2">
        <v>4</v>
      </c>
      <c r="N4719" s="2">
        <v>4</v>
      </c>
      <c r="O4719" s="2">
        <v>4</v>
      </c>
      <c r="P4719" s="42">
        <v>45983000</v>
      </c>
      <c r="Q4719" s="42">
        <v>25612000</v>
      </c>
      <c r="R4719" s="42">
        <v>180150000</v>
      </c>
      <c r="S4719" s="42">
        <v>125130000</v>
      </c>
      <c r="T4719" s="9">
        <v>60.6</v>
      </c>
      <c r="U4719" s="1" t="s">
        <v>18983</v>
      </c>
    </row>
    <row r="4720" spans="1:21">
      <c r="A4720" s="1" t="s">
        <v>18984</v>
      </c>
      <c r="B4720" s="1" t="s">
        <v>18985</v>
      </c>
      <c r="C4720" s="1" t="s">
        <v>18986</v>
      </c>
      <c r="D4720" s="5">
        <v>0.62787249999999994</v>
      </c>
      <c r="E4720" s="5">
        <v>0.87442830000000005</v>
      </c>
      <c r="F4720" s="5">
        <v>0.75641099999999994</v>
      </c>
      <c r="G4720" s="2"/>
      <c r="H4720" s="9">
        <v>21.108000000000001</v>
      </c>
      <c r="I4720" s="9">
        <v>15.102</v>
      </c>
      <c r="J4720" s="41">
        <v>25</v>
      </c>
      <c r="K4720" s="41">
        <v>36</v>
      </c>
      <c r="L4720" s="2">
        <v>10</v>
      </c>
      <c r="M4720" s="2">
        <v>11</v>
      </c>
      <c r="N4720" s="2">
        <v>10</v>
      </c>
      <c r="O4720" s="2">
        <v>11</v>
      </c>
      <c r="P4720" s="42">
        <v>17508000</v>
      </c>
      <c r="Q4720" s="42">
        <v>10198000</v>
      </c>
      <c r="R4720" s="42">
        <v>72427000</v>
      </c>
      <c r="S4720" s="42">
        <v>39695000</v>
      </c>
      <c r="T4720" s="9">
        <v>32.799999999999997</v>
      </c>
      <c r="U4720" s="1" t="s">
        <v>18987</v>
      </c>
    </row>
    <row r="4721" spans="1:21">
      <c r="A4721" s="1" t="s">
        <v>18988</v>
      </c>
      <c r="B4721" s="1" t="s">
        <v>18989</v>
      </c>
      <c r="C4721" s="1" t="s">
        <v>18990</v>
      </c>
      <c r="D4721" s="5">
        <v>0.56836629999999999</v>
      </c>
      <c r="E4721" s="5">
        <v>0.92371460000000005</v>
      </c>
      <c r="F4721" s="5">
        <v>0.75695369999999995</v>
      </c>
      <c r="G4721" s="2"/>
      <c r="H4721" s="9">
        <v>66.218999999999994</v>
      </c>
      <c r="I4721" s="9">
        <v>25.071000000000002</v>
      </c>
      <c r="J4721" s="41">
        <v>10</v>
      </c>
      <c r="K4721" s="41">
        <v>10</v>
      </c>
      <c r="L4721" s="2">
        <v>3</v>
      </c>
      <c r="M4721" s="2">
        <v>5</v>
      </c>
      <c r="N4721" s="2">
        <v>3</v>
      </c>
      <c r="O4721" s="2">
        <v>5</v>
      </c>
      <c r="P4721" s="42">
        <v>22665000</v>
      </c>
      <c r="Q4721" s="42">
        <v>16316000</v>
      </c>
      <c r="R4721" s="42">
        <v>76006000</v>
      </c>
      <c r="S4721" s="42">
        <v>45338000</v>
      </c>
      <c r="T4721" s="9">
        <v>29.8</v>
      </c>
      <c r="U4721" s="1" t="s">
        <v>18991</v>
      </c>
    </row>
    <row r="4722" spans="1:21">
      <c r="A4722" s="1" t="s">
        <v>18992</v>
      </c>
      <c r="B4722" s="1" t="s">
        <v>18993</v>
      </c>
      <c r="C4722" s="1" t="s">
        <v>18994</v>
      </c>
      <c r="D4722" s="5">
        <v>0.71063770000000004</v>
      </c>
      <c r="E4722" s="5">
        <v>0.80258759999999996</v>
      </c>
      <c r="F4722" s="5">
        <v>0.75734500000000005</v>
      </c>
      <c r="G4722" s="2"/>
      <c r="H4722" s="9">
        <v>27.196999999999999</v>
      </c>
      <c r="I4722" s="9">
        <v>17.879000000000001</v>
      </c>
      <c r="J4722" s="41">
        <v>263</v>
      </c>
      <c r="K4722" s="41">
        <v>180</v>
      </c>
      <c r="L4722" s="2">
        <v>18</v>
      </c>
      <c r="M4722" s="2">
        <v>17</v>
      </c>
      <c r="N4722" s="2">
        <v>18</v>
      </c>
      <c r="O4722" s="2">
        <v>17</v>
      </c>
      <c r="P4722" s="42">
        <v>3154600000</v>
      </c>
      <c r="Q4722" s="42">
        <v>1670000000</v>
      </c>
      <c r="R4722" s="42">
        <v>5608400000</v>
      </c>
      <c r="S4722" s="42">
        <v>3798500000</v>
      </c>
      <c r="T4722" s="9">
        <v>75.599999999999994</v>
      </c>
      <c r="U4722" s="1" t="s">
        <v>18995</v>
      </c>
    </row>
    <row r="4723" spans="1:21">
      <c r="A4723" s="1" t="s">
        <v>18996</v>
      </c>
      <c r="B4723" s="1" t="s">
        <v>18997</v>
      </c>
      <c r="C4723" s="1" t="s">
        <v>18998</v>
      </c>
      <c r="D4723" s="5">
        <v>0.5966013</v>
      </c>
      <c r="E4723" s="5">
        <v>0.90371109999999999</v>
      </c>
      <c r="F4723" s="5">
        <v>0.75831269999999995</v>
      </c>
      <c r="G4723" s="2"/>
      <c r="H4723" s="9">
        <v>15.962999999999999</v>
      </c>
      <c r="I4723" s="9">
        <v>15.949</v>
      </c>
      <c r="J4723" s="41">
        <v>48</v>
      </c>
      <c r="K4723" s="41">
        <v>51</v>
      </c>
      <c r="L4723" s="2">
        <v>13</v>
      </c>
      <c r="M4723" s="2">
        <v>10</v>
      </c>
      <c r="N4723" s="2">
        <v>11</v>
      </c>
      <c r="O4723" s="2">
        <v>8</v>
      </c>
      <c r="P4723" s="42">
        <v>134740000</v>
      </c>
      <c r="Q4723" s="42">
        <v>77977000</v>
      </c>
      <c r="R4723" s="42">
        <v>350940000</v>
      </c>
      <c r="S4723" s="42">
        <v>201420000</v>
      </c>
      <c r="T4723" s="9">
        <v>69.3</v>
      </c>
      <c r="U4723" s="1" t="s">
        <v>18999</v>
      </c>
    </row>
    <row r="4724" spans="1:21">
      <c r="A4724" s="1" t="s">
        <v>19000</v>
      </c>
      <c r="B4724" s="1" t="s">
        <v>19001</v>
      </c>
      <c r="C4724" s="1" t="s">
        <v>19002</v>
      </c>
      <c r="D4724" s="5">
        <v>0.35103760000000001</v>
      </c>
      <c r="E4724" s="5">
        <v>1.075855</v>
      </c>
      <c r="F4724" s="5">
        <v>0.75849409999999995</v>
      </c>
      <c r="G4724" s="2"/>
      <c r="H4724" s="9">
        <v>19.343</v>
      </c>
      <c r="I4724" s="9">
        <v>14.313000000000001</v>
      </c>
      <c r="J4724" s="41">
        <v>3</v>
      </c>
      <c r="K4724" s="41">
        <v>3</v>
      </c>
      <c r="L4724" s="2">
        <v>2</v>
      </c>
      <c r="M4724" s="2">
        <v>2</v>
      </c>
      <c r="N4724" s="2">
        <v>2</v>
      </c>
      <c r="O4724" s="2">
        <v>2</v>
      </c>
      <c r="P4724" s="42">
        <v>685810</v>
      </c>
      <c r="Q4724" s="42">
        <v>418970</v>
      </c>
      <c r="R4724" s="42">
        <v>7343600</v>
      </c>
      <c r="S4724" s="42">
        <v>4300900</v>
      </c>
      <c r="T4724" s="9">
        <v>21.9</v>
      </c>
      <c r="U4724" s="1" t="s">
        <v>19003</v>
      </c>
    </row>
    <row r="4725" spans="1:21">
      <c r="A4725" s="1" t="s">
        <v>19004</v>
      </c>
      <c r="B4725" s="1" t="s">
        <v>19005</v>
      </c>
      <c r="C4725" s="1" t="s">
        <v>19006</v>
      </c>
      <c r="D4725" s="5">
        <v>0.95623559999999996</v>
      </c>
      <c r="E4725" s="5">
        <v>0.52996829999999995</v>
      </c>
      <c r="F4725" s="5">
        <v>0.75878849999999998</v>
      </c>
      <c r="G4725" s="2"/>
      <c r="H4725" s="9">
        <v>24.609000000000002</v>
      </c>
      <c r="I4725" s="9">
        <v>25.265999999999998</v>
      </c>
      <c r="J4725" s="41">
        <v>67</v>
      </c>
      <c r="K4725" s="41">
        <v>66</v>
      </c>
      <c r="L4725" s="2">
        <v>14</v>
      </c>
      <c r="M4725" s="2">
        <v>14</v>
      </c>
      <c r="N4725" s="2">
        <v>14</v>
      </c>
      <c r="O4725" s="2">
        <v>14</v>
      </c>
      <c r="P4725" s="42">
        <v>215040000</v>
      </c>
      <c r="Q4725" s="42">
        <v>106450000</v>
      </c>
      <c r="R4725" s="42">
        <v>402490000</v>
      </c>
      <c r="S4725" s="42">
        <v>330700000</v>
      </c>
      <c r="T4725" s="9">
        <v>55.4</v>
      </c>
      <c r="U4725" s="1" t="s">
        <v>19007</v>
      </c>
    </row>
    <row r="4726" spans="1:21">
      <c r="A4726" s="1" t="s">
        <v>19008</v>
      </c>
      <c r="B4726" s="1" t="s">
        <v>19009</v>
      </c>
      <c r="C4726" s="1" t="s">
        <v>19010</v>
      </c>
      <c r="D4726" s="5">
        <v>0.72346759999999999</v>
      </c>
      <c r="E4726" s="5">
        <v>0.79748830000000004</v>
      </c>
      <c r="F4726" s="5">
        <v>0.76095259999999998</v>
      </c>
      <c r="G4726" s="2"/>
      <c r="H4726" s="9">
        <v>18.420999999999999</v>
      </c>
      <c r="I4726" s="9">
        <v>18.991</v>
      </c>
      <c r="J4726" s="41">
        <v>19</v>
      </c>
      <c r="K4726" s="41">
        <v>22</v>
      </c>
      <c r="L4726" s="2">
        <v>8</v>
      </c>
      <c r="M4726" s="2">
        <v>7</v>
      </c>
      <c r="N4726" s="2">
        <v>8</v>
      </c>
      <c r="O4726" s="2">
        <v>7</v>
      </c>
      <c r="P4726" s="42">
        <v>32546000</v>
      </c>
      <c r="Q4726" s="42">
        <v>16126000</v>
      </c>
      <c r="R4726" s="42">
        <v>70799000</v>
      </c>
      <c r="S4726" s="42">
        <v>45532000</v>
      </c>
      <c r="T4726" s="9">
        <v>34.299999999999997</v>
      </c>
      <c r="U4726" s="1" t="s">
        <v>19011</v>
      </c>
    </row>
    <row r="4727" spans="1:21">
      <c r="A4727" s="1" t="s">
        <v>19012</v>
      </c>
      <c r="B4727" s="1" t="s">
        <v>19013</v>
      </c>
      <c r="C4727" s="1" t="s">
        <v>19014</v>
      </c>
      <c r="D4727" s="5">
        <v>0.77019059999999995</v>
      </c>
      <c r="E4727" s="5">
        <v>0.75250989999999995</v>
      </c>
      <c r="F4727" s="5">
        <v>0.76137730000000003</v>
      </c>
      <c r="G4727" s="2"/>
      <c r="H4727" s="9">
        <v>18.527000000000001</v>
      </c>
      <c r="I4727" s="9">
        <v>24.126000000000001</v>
      </c>
      <c r="J4727" s="41">
        <v>37</v>
      </c>
      <c r="K4727" s="41">
        <v>39</v>
      </c>
      <c r="L4727" s="2">
        <v>10</v>
      </c>
      <c r="M4727" s="2">
        <v>11</v>
      </c>
      <c r="N4727" s="2">
        <v>10</v>
      </c>
      <c r="O4727" s="2">
        <v>11</v>
      </c>
      <c r="P4727" s="42">
        <v>78570000</v>
      </c>
      <c r="Q4727" s="42">
        <v>41765000</v>
      </c>
      <c r="R4727" s="42">
        <v>228790000</v>
      </c>
      <c r="S4727" s="42">
        <v>146750000</v>
      </c>
      <c r="T4727" s="9">
        <v>54.2</v>
      </c>
      <c r="U4727" s="1" t="s">
        <v>19015</v>
      </c>
    </row>
    <row r="4728" spans="1:21">
      <c r="A4728" s="1" t="s">
        <v>19016</v>
      </c>
      <c r="B4728" s="1" t="s">
        <v>19017</v>
      </c>
      <c r="C4728" s="1" t="s">
        <v>19018</v>
      </c>
      <c r="D4728" s="5">
        <v>0.64101859999999999</v>
      </c>
      <c r="E4728" s="5">
        <v>0.8739787</v>
      </c>
      <c r="F4728" s="5">
        <v>0.76219559999999997</v>
      </c>
      <c r="G4728" s="2"/>
      <c r="H4728" s="9">
        <v>12.192</v>
      </c>
      <c r="I4728" s="9">
        <v>15.239000000000001</v>
      </c>
      <c r="J4728" s="41">
        <v>161</v>
      </c>
      <c r="K4728" s="41">
        <v>162</v>
      </c>
      <c r="L4728" s="2">
        <v>14</v>
      </c>
      <c r="M4728" s="2">
        <v>13</v>
      </c>
      <c r="N4728" s="2">
        <v>14</v>
      </c>
      <c r="O4728" s="2">
        <v>13</v>
      </c>
      <c r="P4728" s="42">
        <v>3556900000</v>
      </c>
      <c r="Q4728" s="42">
        <v>1876400000</v>
      </c>
      <c r="R4728" s="42">
        <v>13904000000</v>
      </c>
      <c r="S4728" s="42">
        <v>8731900000</v>
      </c>
      <c r="T4728" s="9">
        <v>68.599999999999994</v>
      </c>
      <c r="U4728" s="1" t="s">
        <v>19019</v>
      </c>
    </row>
    <row r="4729" spans="1:21">
      <c r="A4729" s="1" t="s">
        <v>19020</v>
      </c>
      <c r="B4729" s="1" t="s">
        <v>19021</v>
      </c>
      <c r="C4729" s="1" t="s">
        <v>19022</v>
      </c>
      <c r="D4729" s="5">
        <v>0.69738270000000002</v>
      </c>
      <c r="E4729" s="5">
        <v>0.82492909999999997</v>
      </c>
      <c r="F4729" s="5">
        <v>0.76256500000000005</v>
      </c>
      <c r="G4729" s="2"/>
      <c r="H4729" s="9">
        <v>11.818</v>
      </c>
      <c r="I4729" s="9">
        <v>23.06</v>
      </c>
      <c r="J4729" s="41">
        <v>9</v>
      </c>
      <c r="K4729" s="41">
        <v>28</v>
      </c>
      <c r="L4729" s="2">
        <v>6</v>
      </c>
      <c r="M4729" s="2">
        <v>7</v>
      </c>
      <c r="N4729" s="2">
        <v>6</v>
      </c>
      <c r="O4729" s="2">
        <v>7</v>
      </c>
      <c r="P4729" s="42">
        <v>11140000</v>
      </c>
      <c r="Q4729" s="42">
        <v>5651100</v>
      </c>
      <c r="R4729" s="42">
        <v>96130000</v>
      </c>
      <c r="S4729" s="42">
        <v>96378000</v>
      </c>
      <c r="T4729" s="9">
        <v>29.6</v>
      </c>
      <c r="U4729" s="1" t="s">
        <v>19023</v>
      </c>
    </row>
    <row r="4730" spans="1:21">
      <c r="A4730" s="1" t="s">
        <v>19024</v>
      </c>
      <c r="B4730" s="1" t="s">
        <v>19025</v>
      </c>
      <c r="C4730" s="1" t="s">
        <v>19026</v>
      </c>
      <c r="D4730" s="5">
        <v>0.6296794</v>
      </c>
      <c r="E4730" s="5">
        <v>0.88443400000000005</v>
      </c>
      <c r="F4730" s="5">
        <v>0.76267260000000003</v>
      </c>
      <c r="G4730" s="2"/>
      <c r="H4730" s="9">
        <v>12.425000000000001</v>
      </c>
      <c r="I4730" s="9">
        <v>34.085000000000001</v>
      </c>
      <c r="J4730" s="41">
        <v>7</v>
      </c>
      <c r="K4730" s="41">
        <v>3</v>
      </c>
      <c r="L4730" s="2">
        <v>3</v>
      </c>
      <c r="M4730" s="2">
        <v>2</v>
      </c>
      <c r="N4730" s="2">
        <v>3</v>
      </c>
      <c r="O4730" s="2">
        <v>2</v>
      </c>
      <c r="P4730" s="42">
        <v>7342600</v>
      </c>
      <c r="Q4730" s="42">
        <v>4388000</v>
      </c>
      <c r="R4730" s="42">
        <v>15928000</v>
      </c>
      <c r="S4730" s="42">
        <v>9079600</v>
      </c>
      <c r="T4730" s="9">
        <v>66.7</v>
      </c>
      <c r="U4730" s="1" t="s">
        <v>19027</v>
      </c>
    </row>
    <row r="4731" spans="1:21">
      <c r="A4731" s="1" t="s">
        <v>19028</v>
      </c>
      <c r="B4731" s="1" t="s">
        <v>19029</v>
      </c>
      <c r="C4731" s="1" t="s">
        <v>19030</v>
      </c>
      <c r="D4731" s="5">
        <v>0.82360060000000002</v>
      </c>
      <c r="E4731" s="5">
        <v>0.70376000000000005</v>
      </c>
      <c r="F4731" s="5">
        <v>0.7649243</v>
      </c>
      <c r="G4731" s="2"/>
      <c r="H4731" s="9">
        <v>56.128999999999998</v>
      </c>
      <c r="I4731" s="9">
        <v>38.326000000000001</v>
      </c>
      <c r="J4731" s="41">
        <v>12</v>
      </c>
      <c r="K4731" s="41">
        <v>12</v>
      </c>
      <c r="L4731" s="2">
        <v>2</v>
      </c>
      <c r="M4731" s="2">
        <v>2</v>
      </c>
      <c r="N4731" s="2">
        <v>2</v>
      </c>
      <c r="O4731" s="2">
        <v>2</v>
      </c>
      <c r="P4731" s="42">
        <v>39316000</v>
      </c>
      <c r="Q4731" s="42">
        <v>17955000</v>
      </c>
      <c r="R4731" s="42">
        <v>51344000</v>
      </c>
      <c r="S4731" s="42">
        <v>28984000</v>
      </c>
      <c r="T4731" s="9">
        <v>32.9</v>
      </c>
      <c r="U4731" s="1" t="s">
        <v>19031</v>
      </c>
    </row>
    <row r="4732" spans="1:21">
      <c r="A4732" s="1" t="s">
        <v>19032</v>
      </c>
      <c r="B4732" s="1" t="s">
        <v>19033</v>
      </c>
      <c r="C4732" s="1" t="s">
        <v>19034</v>
      </c>
      <c r="D4732" s="5">
        <v>0.99942310000000001</v>
      </c>
      <c r="E4732" s="5">
        <v>0.48687320000000001</v>
      </c>
      <c r="F4732" s="5">
        <v>0.76579129999999995</v>
      </c>
      <c r="G4732" s="2"/>
      <c r="H4732" s="9">
        <v>30.335999999999999</v>
      </c>
      <c r="I4732" s="9">
        <v>19.065000000000001</v>
      </c>
      <c r="J4732" s="41">
        <v>7</v>
      </c>
      <c r="K4732" s="41">
        <v>16</v>
      </c>
      <c r="L4732" s="2">
        <v>2</v>
      </c>
      <c r="M4732" s="2">
        <v>5</v>
      </c>
      <c r="N4732" s="2">
        <v>2</v>
      </c>
      <c r="O4732" s="2">
        <v>5</v>
      </c>
      <c r="P4732" s="42">
        <v>7932100</v>
      </c>
      <c r="Q4732" s="42">
        <v>4380000</v>
      </c>
      <c r="R4732" s="42">
        <v>35486000</v>
      </c>
      <c r="S4732" s="42">
        <v>31067000</v>
      </c>
      <c r="T4732" s="9">
        <v>52.2</v>
      </c>
      <c r="U4732" s="1" t="s">
        <v>19035</v>
      </c>
    </row>
    <row r="4733" spans="1:21">
      <c r="A4733" s="1" t="s">
        <v>19036</v>
      </c>
      <c r="B4733" s="1" t="s">
        <v>19037</v>
      </c>
      <c r="C4733" s="1" t="s">
        <v>19038</v>
      </c>
      <c r="D4733" s="5">
        <v>0.80296489999999998</v>
      </c>
      <c r="E4733" s="5">
        <v>0.72943519999999995</v>
      </c>
      <c r="F4733" s="5">
        <v>0.76666840000000003</v>
      </c>
      <c r="G4733" s="2"/>
      <c r="H4733" s="9">
        <v>28.047000000000001</v>
      </c>
      <c r="I4733" s="9">
        <v>21.794</v>
      </c>
      <c r="J4733" s="41">
        <v>22</v>
      </c>
      <c r="K4733" s="41">
        <v>26</v>
      </c>
      <c r="L4733" s="2">
        <v>6</v>
      </c>
      <c r="M4733" s="2">
        <v>4</v>
      </c>
      <c r="N4733" s="2">
        <v>6</v>
      </c>
      <c r="O4733" s="2">
        <v>4</v>
      </c>
      <c r="P4733" s="42">
        <v>100810000</v>
      </c>
      <c r="Q4733" s="42">
        <v>47130000</v>
      </c>
      <c r="R4733" s="42">
        <v>227160000</v>
      </c>
      <c r="S4733" s="42">
        <v>146670000</v>
      </c>
      <c r="T4733" s="9">
        <v>29.5</v>
      </c>
      <c r="U4733" s="1" t="s">
        <v>19039</v>
      </c>
    </row>
    <row r="4734" spans="1:21">
      <c r="A4734" s="1" t="s">
        <v>19040</v>
      </c>
      <c r="B4734" s="1" t="s">
        <v>19041</v>
      </c>
      <c r="C4734" s="1" t="s">
        <v>19042</v>
      </c>
      <c r="D4734" s="5">
        <v>0.72924389999999994</v>
      </c>
      <c r="E4734" s="5">
        <v>0.80417360000000004</v>
      </c>
      <c r="F4734" s="5">
        <v>0.76719519999999997</v>
      </c>
      <c r="G4734" s="2"/>
      <c r="H4734" s="9">
        <v>20.562999999999999</v>
      </c>
      <c r="I4734" s="9">
        <v>18.905000000000001</v>
      </c>
      <c r="J4734" s="41">
        <v>235</v>
      </c>
      <c r="K4734" s="41">
        <v>221</v>
      </c>
      <c r="L4734" s="2">
        <v>27</v>
      </c>
      <c r="M4734" s="2">
        <v>26</v>
      </c>
      <c r="N4734" s="2">
        <v>27</v>
      </c>
      <c r="O4734" s="2">
        <v>26</v>
      </c>
      <c r="P4734" s="42">
        <v>1451100000</v>
      </c>
      <c r="Q4734" s="42">
        <v>760300000</v>
      </c>
      <c r="R4734" s="42">
        <v>5714600000</v>
      </c>
      <c r="S4734" s="42">
        <v>3803600000</v>
      </c>
      <c r="T4734" s="9">
        <v>74.099999999999994</v>
      </c>
      <c r="U4734" s="1" t="s">
        <v>19043</v>
      </c>
    </row>
    <row r="4735" spans="1:21">
      <c r="A4735" s="1" t="s">
        <v>19044</v>
      </c>
      <c r="B4735" s="1" t="s">
        <v>19045</v>
      </c>
      <c r="C4735" s="1" t="s">
        <v>19046</v>
      </c>
      <c r="D4735" s="5">
        <v>0.73065559999999996</v>
      </c>
      <c r="E4735" s="5">
        <v>0.80286429999999998</v>
      </c>
      <c r="F4735" s="5">
        <v>0.76721170000000005</v>
      </c>
      <c r="G4735" s="2"/>
      <c r="H4735" s="9">
        <v>36.796999999999997</v>
      </c>
      <c r="I4735" s="9">
        <v>30.71</v>
      </c>
      <c r="J4735" s="41">
        <v>26</v>
      </c>
      <c r="K4735" s="41">
        <v>35</v>
      </c>
      <c r="L4735" s="2">
        <v>5</v>
      </c>
      <c r="M4735" s="2">
        <v>4</v>
      </c>
      <c r="N4735" s="2">
        <v>5</v>
      </c>
      <c r="O4735" s="2">
        <v>4</v>
      </c>
      <c r="P4735" s="42">
        <v>87108000</v>
      </c>
      <c r="Q4735" s="42">
        <v>46296000</v>
      </c>
      <c r="R4735" s="42">
        <v>293690000</v>
      </c>
      <c r="S4735" s="42">
        <v>177380000</v>
      </c>
      <c r="T4735" s="9">
        <v>49.6</v>
      </c>
      <c r="U4735" s="1" t="s">
        <v>19047</v>
      </c>
    </row>
    <row r="4736" spans="1:21">
      <c r="A4736" s="1" t="s">
        <v>19048</v>
      </c>
      <c r="B4736" s="1" t="s">
        <v>19049</v>
      </c>
      <c r="C4736" s="1" t="s">
        <v>19050</v>
      </c>
      <c r="D4736" s="5">
        <v>0.65942630000000002</v>
      </c>
      <c r="E4736" s="5">
        <v>0.86775219999999997</v>
      </c>
      <c r="F4736" s="5">
        <v>0.76734630000000004</v>
      </c>
      <c r="G4736" s="2"/>
      <c r="H4736" s="9">
        <v>30.047000000000001</v>
      </c>
      <c r="I4736" s="9">
        <v>18.837</v>
      </c>
      <c r="J4736" s="41">
        <v>95</v>
      </c>
      <c r="K4736" s="41">
        <v>153</v>
      </c>
      <c r="L4736" s="2">
        <v>17</v>
      </c>
      <c r="M4736" s="2">
        <v>15</v>
      </c>
      <c r="N4736" s="2">
        <v>17</v>
      </c>
      <c r="O4736" s="2">
        <v>15</v>
      </c>
      <c r="P4736" s="42">
        <v>1001200000</v>
      </c>
      <c r="Q4736" s="42">
        <v>590580000</v>
      </c>
      <c r="R4736" s="42">
        <v>1818300000</v>
      </c>
      <c r="S4736" s="42">
        <v>1186300000</v>
      </c>
      <c r="T4736" s="9">
        <v>80.5</v>
      </c>
      <c r="U4736" s="1" t="s">
        <v>19051</v>
      </c>
    </row>
    <row r="4737" spans="1:21">
      <c r="A4737" s="1" t="s">
        <v>35</v>
      </c>
      <c r="B4737" s="1" t="s">
        <v>37</v>
      </c>
      <c r="C4737" s="1" t="s">
        <v>36</v>
      </c>
      <c r="D4737" s="5">
        <v>0.60263509999999998</v>
      </c>
      <c r="E4737" s="5">
        <v>0.91563640000000002</v>
      </c>
      <c r="F4737" s="5">
        <v>0.76760759999999995</v>
      </c>
      <c r="G4737" s="2"/>
      <c r="H4737" s="9">
        <v>10.11</v>
      </c>
      <c r="I4737" s="9">
        <v>18.221</v>
      </c>
      <c r="J4737" s="41">
        <v>21</v>
      </c>
      <c r="K4737" s="41">
        <v>30</v>
      </c>
      <c r="L4737" s="2">
        <v>5</v>
      </c>
      <c r="M4737" s="2">
        <v>7</v>
      </c>
      <c r="N4737" s="2">
        <v>5</v>
      </c>
      <c r="O4737" s="2">
        <v>7</v>
      </c>
      <c r="P4737" s="42">
        <v>42952000</v>
      </c>
      <c r="Q4737" s="42">
        <v>25489000</v>
      </c>
      <c r="R4737" s="42">
        <v>282850000</v>
      </c>
      <c r="S4737" s="42">
        <v>170370000</v>
      </c>
      <c r="T4737" s="9">
        <v>43.1</v>
      </c>
      <c r="U4737" s="1" t="s">
        <v>38</v>
      </c>
    </row>
    <row r="4738" spans="1:21">
      <c r="A4738" s="1" t="s">
        <v>19052</v>
      </c>
      <c r="B4738" s="1" t="s">
        <v>19053</v>
      </c>
      <c r="C4738" s="1" t="s">
        <v>19054</v>
      </c>
      <c r="D4738" s="5">
        <v>0.90017959999999997</v>
      </c>
      <c r="E4738" s="5">
        <v>0.62182130000000002</v>
      </c>
      <c r="F4738" s="5">
        <v>0.76770349999999998</v>
      </c>
      <c r="G4738" s="2"/>
      <c r="H4738" s="9">
        <v>44.223999999999997</v>
      </c>
      <c r="I4738" s="9">
        <v>23.042999999999999</v>
      </c>
      <c r="J4738" s="41">
        <v>54</v>
      </c>
      <c r="K4738" s="41">
        <v>57</v>
      </c>
      <c r="L4738" s="2">
        <v>13</v>
      </c>
      <c r="M4738" s="2">
        <v>13</v>
      </c>
      <c r="N4738" s="2">
        <v>13</v>
      </c>
      <c r="O4738" s="2">
        <v>13</v>
      </c>
      <c r="P4738" s="42">
        <v>143810000</v>
      </c>
      <c r="Q4738" s="42">
        <v>145130000</v>
      </c>
      <c r="R4738" s="42">
        <v>324870000</v>
      </c>
      <c r="S4738" s="42">
        <v>208550000</v>
      </c>
      <c r="T4738" s="9">
        <v>59.3</v>
      </c>
      <c r="U4738" s="1" t="s">
        <v>19055</v>
      </c>
    </row>
    <row r="4739" spans="1:21">
      <c r="A4739" s="1" t="s">
        <v>19056</v>
      </c>
      <c r="B4739" s="1" t="s">
        <v>19057</v>
      </c>
      <c r="C4739" s="1" t="s">
        <v>19058</v>
      </c>
      <c r="D4739" s="5">
        <v>0.92991290000000004</v>
      </c>
      <c r="E4739" s="5">
        <v>0.5861461</v>
      </c>
      <c r="F4739" s="5">
        <v>0.7682445</v>
      </c>
      <c r="G4739" s="2"/>
      <c r="H4739" s="9">
        <v>40.606999999999999</v>
      </c>
      <c r="I4739" s="9">
        <v>24.518999999999998</v>
      </c>
      <c r="J4739" s="41">
        <v>3</v>
      </c>
      <c r="K4739" s="41">
        <v>5</v>
      </c>
      <c r="L4739" s="2">
        <v>3</v>
      </c>
      <c r="M4739" s="2">
        <v>3</v>
      </c>
      <c r="N4739" s="2">
        <v>3</v>
      </c>
      <c r="O4739" s="2">
        <v>3</v>
      </c>
      <c r="P4739" s="42">
        <v>1260900</v>
      </c>
      <c r="Q4739" s="42">
        <v>1349000</v>
      </c>
      <c r="R4739" s="42">
        <v>198140000</v>
      </c>
      <c r="S4739" s="42">
        <v>250500000</v>
      </c>
      <c r="T4739" s="9">
        <v>18.2</v>
      </c>
      <c r="U4739" s="1" t="s">
        <v>19059</v>
      </c>
    </row>
    <row r="4740" spans="1:21">
      <c r="A4740" s="1" t="s">
        <v>19060</v>
      </c>
      <c r="B4740" s="1" t="s">
        <v>19061</v>
      </c>
      <c r="C4740" s="1" t="s">
        <v>19062</v>
      </c>
      <c r="D4740" s="5">
        <v>0.83665590000000001</v>
      </c>
      <c r="E4740" s="5">
        <v>0.70012240000000003</v>
      </c>
      <c r="F4740" s="5">
        <v>0.77000369999999996</v>
      </c>
      <c r="G4740" s="2"/>
      <c r="H4740" s="9">
        <v>16.736999999999998</v>
      </c>
      <c r="I4740" s="9">
        <v>22.303000000000001</v>
      </c>
      <c r="J4740" s="41">
        <v>5</v>
      </c>
      <c r="K4740" s="41">
        <v>14</v>
      </c>
      <c r="L4740" s="2">
        <v>3</v>
      </c>
      <c r="M4740" s="2">
        <v>4</v>
      </c>
      <c r="N4740" s="2">
        <v>2</v>
      </c>
      <c r="O4740" s="2">
        <v>3</v>
      </c>
      <c r="P4740" s="42">
        <v>14834000</v>
      </c>
      <c r="Q4740" s="42">
        <v>6965100</v>
      </c>
      <c r="R4740" s="42">
        <v>42762000</v>
      </c>
      <c r="S4740" s="42">
        <v>29055000</v>
      </c>
      <c r="T4740" s="9">
        <v>30.6</v>
      </c>
      <c r="U4740" s="1" t="s">
        <v>19063</v>
      </c>
    </row>
    <row r="4741" spans="1:21">
      <c r="A4741" s="1" t="s">
        <v>19064</v>
      </c>
      <c r="B4741" s="1" t="s">
        <v>19065</v>
      </c>
      <c r="C4741" s="1" t="s">
        <v>19066</v>
      </c>
      <c r="D4741" s="5">
        <v>0.95752360000000003</v>
      </c>
      <c r="E4741" s="5">
        <v>0.55522700000000003</v>
      </c>
      <c r="F4741" s="5">
        <v>0.77035279999999995</v>
      </c>
      <c r="G4741" s="2"/>
      <c r="H4741" s="9">
        <v>13.067</v>
      </c>
      <c r="I4741" s="9">
        <v>23.364000000000001</v>
      </c>
      <c r="J4741" s="41">
        <v>4</v>
      </c>
      <c r="K4741" s="41">
        <v>12</v>
      </c>
      <c r="L4741" s="2">
        <v>2</v>
      </c>
      <c r="M4741" s="2">
        <v>5</v>
      </c>
      <c r="N4741" s="2">
        <v>2</v>
      </c>
      <c r="O4741" s="2">
        <v>5</v>
      </c>
      <c r="P4741" s="42">
        <v>4645200</v>
      </c>
      <c r="Q4741" s="42">
        <v>2043000</v>
      </c>
      <c r="R4741" s="42">
        <v>16801000</v>
      </c>
      <c r="S4741" s="42">
        <v>14037000</v>
      </c>
      <c r="T4741" s="9">
        <v>26</v>
      </c>
      <c r="U4741" s="1" t="s">
        <v>19067</v>
      </c>
    </row>
    <row r="4742" spans="1:21">
      <c r="A4742" s="1" t="s">
        <v>19068</v>
      </c>
      <c r="B4742" s="1" t="s">
        <v>19069</v>
      </c>
      <c r="C4742" s="1" t="s">
        <v>19070</v>
      </c>
      <c r="D4742" s="5">
        <v>0.80735129999999999</v>
      </c>
      <c r="E4742" s="5">
        <v>0.73238029999999998</v>
      </c>
      <c r="F4742" s="5">
        <v>0.77035279999999995</v>
      </c>
      <c r="G4742" s="2"/>
      <c r="H4742" s="9">
        <v>18.404</v>
      </c>
      <c r="I4742" s="9">
        <v>17.834</v>
      </c>
      <c r="J4742" s="41">
        <v>39</v>
      </c>
      <c r="K4742" s="41">
        <v>56</v>
      </c>
      <c r="L4742" s="2">
        <v>11</v>
      </c>
      <c r="M4742" s="2">
        <v>11</v>
      </c>
      <c r="N4742" s="2">
        <v>11</v>
      </c>
      <c r="O4742" s="2">
        <v>11</v>
      </c>
      <c r="P4742" s="42">
        <v>63404000</v>
      </c>
      <c r="Q4742" s="42">
        <v>33196000</v>
      </c>
      <c r="R4742" s="42">
        <v>278750000</v>
      </c>
      <c r="S4742" s="42">
        <v>172450000</v>
      </c>
      <c r="T4742" s="9">
        <v>62.2</v>
      </c>
      <c r="U4742" s="1" t="s">
        <v>19071</v>
      </c>
    </row>
    <row r="4743" spans="1:21">
      <c r="A4743" s="1" t="s">
        <v>19072</v>
      </c>
      <c r="B4743" s="1" t="s">
        <v>19073</v>
      </c>
      <c r="C4743" s="1" t="s">
        <v>19074</v>
      </c>
      <c r="D4743" s="5">
        <v>0.98993640000000005</v>
      </c>
      <c r="E4743" s="5">
        <v>0.51428459999999998</v>
      </c>
      <c r="F4743" s="5">
        <v>0.77162489999999995</v>
      </c>
      <c r="G4743" s="2"/>
      <c r="H4743" s="9">
        <v>41.29</v>
      </c>
      <c r="I4743" s="9">
        <v>23.620999999999999</v>
      </c>
      <c r="J4743" s="41">
        <v>4</v>
      </c>
      <c r="K4743" s="41">
        <v>15</v>
      </c>
      <c r="L4743" s="2">
        <v>3</v>
      </c>
      <c r="M4743" s="2">
        <v>7</v>
      </c>
      <c r="N4743" s="2">
        <v>3</v>
      </c>
      <c r="O4743" s="2">
        <v>7</v>
      </c>
      <c r="P4743" s="42">
        <v>3533500</v>
      </c>
      <c r="Q4743" s="42">
        <v>1506000</v>
      </c>
      <c r="R4743" s="42">
        <v>26456000</v>
      </c>
      <c r="S4743" s="42">
        <v>19292000</v>
      </c>
      <c r="T4743" s="9">
        <v>13.4</v>
      </c>
      <c r="U4743" s="1" t="s">
        <v>19075</v>
      </c>
    </row>
    <row r="4744" spans="1:21">
      <c r="A4744" s="1" t="s">
        <v>19076</v>
      </c>
      <c r="B4744" s="1" t="s">
        <v>19077</v>
      </c>
      <c r="C4744" s="1" t="s">
        <v>19078</v>
      </c>
      <c r="D4744" s="5">
        <v>0.87598960000000003</v>
      </c>
      <c r="E4744" s="5">
        <v>0.66264279999999998</v>
      </c>
      <c r="F4744" s="5">
        <v>0.77325639999999995</v>
      </c>
      <c r="G4744" s="2"/>
      <c r="H4744" s="9">
        <v>26.187000000000001</v>
      </c>
      <c r="I4744" s="9">
        <v>37.963999999999999</v>
      </c>
      <c r="J4744" s="41">
        <v>7</v>
      </c>
      <c r="K4744" s="41">
        <v>15</v>
      </c>
      <c r="L4744" s="2">
        <v>3</v>
      </c>
      <c r="M4744" s="2">
        <v>7</v>
      </c>
      <c r="N4744" s="2">
        <v>3</v>
      </c>
      <c r="O4744" s="2">
        <v>7</v>
      </c>
      <c r="P4744" s="42">
        <v>6987200</v>
      </c>
      <c r="Q4744" s="42">
        <v>3983400</v>
      </c>
      <c r="R4744" s="42">
        <v>54554000</v>
      </c>
      <c r="S4744" s="42">
        <v>37689000</v>
      </c>
      <c r="T4744" s="9">
        <v>35</v>
      </c>
      <c r="U4744" s="1" t="s">
        <v>19079</v>
      </c>
    </row>
    <row r="4745" spans="1:21">
      <c r="A4745" s="1" t="s">
        <v>19080</v>
      </c>
      <c r="B4745" s="1" t="s">
        <v>19081</v>
      </c>
      <c r="C4745" s="1" t="s">
        <v>19082</v>
      </c>
      <c r="D4745" s="5">
        <v>0.76069960000000003</v>
      </c>
      <c r="E4745" s="5">
        <v>0.7872439</v>
      </c>
      <c r="F4745" s="5">
        <v>0.77403279999999997</v>
      </c>
      <c r="G4745" s="2"/>
      <c r="H4745" s="9">
        <v>12.52</v>
      </c>
      <c r="I4745" s="9">
        <v>21.257999999999999</v>
      </c>
      <c r="J4745" s="41">
        <v>5</v>
      </c>
      <c r="K4745" s="41">
        <v>4</v>
      </c>
      <c r="L4745" s="2">
        <v>3</v>
      </c>
      <c r="M4745" s="2">
        <v>3</v>
      </c>
      <c r="N4745" s="2">
        <v>3</v>
      </c>
      <c r="O4745" s="2">
        <v>3</v>
      </c>
      <c r="P4745" s="42">
        <v>15721000</v>
      </c>
      <c r="Q4745" s="42">
        <v>7585500</v>
      </c>
      <c r="R4745" s="42">
        <v>9209800</v>
      </c>
      <c r="S4745" s="42">
        <v>5306800</v>
      </c>
      <c r="T4745" s="9">
        <v>17.600000000000001</v>
      </c>
      <c r="U4745" s="1" t="s">
        <v>19083</v>
      </c>
    </row>
    <row r="4746" spans="1:21">
      <c r="A4746" s="1" t="s">
        <v>19084</v>
      </c>
      <c r="B4746" s="1" t="s">
        <v>19085</v>
      </c>
      <c r="C4746" s="1" t="s">
        <v>19086</v>
      </c>
      <c r="D4746" s="5">
        <v>0.60794630000000005</v>
      </c>
      <c r="E4746" s="5">
        <v>0.92415250000000004</v>
      </c>
      <c r="F4746" s="5">
        <v>0.77469529999999998</v>
      </c>
      <c r="G4746" s="2"/>
      <c r="H4746" s="9">
        <v>9.9793000000000003</v>
      </c>
      <c r="I4746" s="9">
        <v>22.478000000000002</v>
      </c>
      <c r="J4746" s="41">
        <v>20</v>
      </c>
      <c r="K4746" s="41">
        <v>16</v>
      </c>
      <c r="L4746" s="2">
        <v>3</v>
      </c>
      <c r="M4746" s="2">
        <v>2</v>
      </c>
      <c r="N4746" s="2">
        <v>3</v>
      </c>
      <c r="O4746" s="2">
        <v>2</v>
      </c>
      <c r="P4746" s="42">
        <v>27636000</v>
      </c>
      <c r="Q4746" s="42">
        <v>16443000</v>
      </c>
      <c r="R4746" s="42">
        <v>88326000</v>
      </c>
      <c r="S4746" s="42">
        <v>56628000</v>
      </c>
      <c r="T4746" s="9">
        <v>32.9</v>
      </c>
      <c r="U4746" s="1" t="s">
        <v>19087</v>
      </c>
    </row>
    <row r="4747" spans="1:21">
      <c r="A4747" s="1" t="s">
        <v>19088</v>
      </c>
      <c r="B4747" s="1" t="s">
        <v>19089</v>
      </c>
      <c r="C4747" s="1" t="s">
        <v>19090</v>
      </c>
      <c r="D4747" s="5">
        <v>0.7013182</v>
      </c>
      <c r="E4747" s="5">
        <v>0.84590940000000003</v>
      </c>
      <c r="F4747" s="5">
        <v>0.77542440000000001</v>
      </c>
      <c r="G4747" s="2"/>
      <c r="H4747" s="9">
        <v>9.0395000000000003</v>
      </c>
      <c r="I4747" s="9">
        <v>17.681000000000001</v>
      </c>
      <c r="J4747" s="41">
        <v>29</v>
      </c>
      <c r="K4747" s="41">
        <v>51</v>
      </c>
      <c r="L4747" s="2">
        <v>7</v>
      </c>
      <c r="M4747" s="2">
        <v>9</v>
      </c>
      <c r="N4747" s="2">
        <v>7</v>
      </c>
      <c r="O4747" s="2">
        <v>9</v>
      </c>
      <c r="P4747" s="42">
        <v>469530000</v>
      </c>
      <c r="Q4747" s="42">
        <v>101080000</v>
      </c>
      <c r="R4747" s="42">
        <v>921630000</v>
      </c>
      <c r="S4747" s="42">
        <v>609150000</v>
      </c>
      <c r="T4747" s="9">
        <v>59</v>
      </c>
      <c r="U4747" s="1" t="s">
        <v>19091</v>
      </c>
    </row>
    <row r="4748" spans="1:21">
      <c r="A4748" s="1" t="s">
        <v>19092</v>
      </c>
      <c r="B4748" s="1" t="s">
        <v>19093</v>
      </c>
      <c r="C4748" s="1" t="s">
        <v>19094</v>
      </c>
      <c r="D4748" s="5">
        <v>0.66611819999999999</v>
      </c>
      <c r="E4748" s="5">
        <v>0.87903759999999997</v>
      </c>
      <c r="F4748" s="5">
        <v>0.77650229999999998</v>
      </c>
      <c r="G4748" s="2"/>
      <c r="H4748" s="9">
        <v>20.25</v>
      </c>
      <c r="I4748" s="9">
        <v>34.548000000000002</v>
      </c>
      <c r="J4748" s="41">
        <v>91</v>
      </c>
      <c r="K4748" s="41">
        <v>59</v>
      </c>
      <c r="L4748" s="2">
        <v>10</v>
      </c>
      <c r="M4748" s="2">
        <v>8</v>
      </c>
      <c r="N4748" s="2">
        <v>10</v>
      </c>
      <c r="O4748" s="2">
        <v>8</v>
      </c>
      <c r="P4748" s="42">
        <v>789930000</v>
      </c>
      <c r="Q4748" s="42">
        <v>431750000</v>
      </c>
      <c r="R4748" s="42">
        <v>1894300000</v>
      </c>
      <c r="S4748" s="42">
        <v>1197500000</v>
      </c>
      <c r="T4748" s="9">
        <v>79.400000000000006</v>
      </c>
      <c r="U4748" s="1" t="s">
        <v>19095</v>
      </c>
    </row>
    <row r="4749" spans="1:21">
      <c r="A4749" s="1" t="s">
        <v>19096</v>
      </c>
      <c r="B4749" s="1" t="s">
        <v>19097</v>
      </c>
      <c r="C4749" s="1" t="s">
        <v>19098</v>
      </c>
      <c r="D4749" s="5">
        <v>0.68093709999999996</v>
      </c>
      <c r="E4749" s="5">
        <v>0.86630490000000004</v>
      </c>
      <c r="F4749" s="5">
        <v>0.77659610000000001</v>
      </c>
      <c r="G4749" s="2"/>
      <c r="H4749" s="9">
        <v>16.431000000000001</v>
      </c>
      <c r="I4749" s="9">
        <v>54.128</v>
      </c>
      <c r="J4749" s="41">
        <v>12</v>
      </c>
      <c r="K4749" s="41">
        <v>13</v>
      </c>
      <c r="L4749" s="2">
        <v>4</v>
      </c>
      <c r="M4749" s="2">
        <v>7</v>
      </c>
      <c r="N4749" s="2">
        <v>4</v>
      </c>
      <c r="O4749" s="2">
        <v>7</v>
      </c>
      <c r="P4749" s="42">
        <v>11406000</v>
      </c>
      <c r="Q4749" s="42">
        <v>6422800</v>
      </c>
      <c r="R4749" s="42">
        <v>37515000</v>
      </c>
      <c r="S4749" s="42">
        <v>26613000</v>
      </c>
      <c r="T4749" s="9">
        <v>23.6</v>
      </c>
      <c r="U4749" s="1" t="s">
        <v>19099</v>
      </c>
    </row>
    <row r="4750" spans="1:21">
      <c r="A4750" s="1" t="s">
        <v>19100</v>
      </c>
      <c r="B4750" s="1" t="s">
        <v>19101</v>
      </c>
      <c r="C4750" s="1" t="s">
        <v>19102</v>
      </c>
      <c r="D4750" s="5">
        <v>0.69441459999999999</v>
      </c>
      <c r="E4750" s="5">
        <v>0.85814880000000004</v>
      </c>
      <c r="F4750" s="5">
        <v>0.7786033</v>
      </c>
      <c r="G4750" s="2"/>
      <c r="H4750" s="9">
        <v>17.981000000000002</v>
      </c>
      <c r="I4750" s="9">
        <v>22.047000000000001</v>
      </c>
      <c r="J4750" s="41">
        <v>67</v>
      </c>
      <c r="K4750" s="41">
        <v>63</v>
      </c>
      <c r="L4750" s="2">
        <v>11</v>
      </c>
      <c r="M4750" s="2">
        <v>8</v>
      </c>
      <c r="N4750" s="2">
        <v>11</v>
      </c>
      <c r="O4750" s="2">
        <v>8</v>
      </c>
      <c r="P4750" s="42">
        <v>224790000</v>
      </c>
      <c r="Q4750" s="42">
        <v>131350000</v>
      </c>
      <c r="R4750" s="42">
        <v>635920000</v>
      </c>
      <c r="S4750" s="42">
        <v>392350000</v>
      </c>
      <c r="T4750" s="9">
        <v>41.1</v>
      </c>
      <c r="U4750" s="1" t="s">
        <v>19103</v>
      </c>
    </row>
    <row r="4751" spans="1:21">
      <c r="A4751" s="1" t="s">
        <v>19104</v>
      </c>
      <c r="B4751" s="1" t="s">
        <v>19105</v>
      </c>
      <c r="C4751" s="1" t="s">
        <v>19106</v>
      </c>
      <c r="D4751" s="5">
        <v>0.81982659999999996</v>
      </c>
      <c r="E4751" s="5">
        <v>0.73792769999999996</v>
      </c>
      <c r="F4751" s="5">
        <v>0.77945830000000005</v>
      </c>
      <c r="G4751" s="2"/>
      <c r="H4751" s="9">
        <v>19.027000000000001</v>
      </c>
      <c r="I4751" s="9">
        <v>20.347999999999999</v>
      </c>
      <c r="J4751" s="41">
        <v>103</v>
      </c>
      <c r="K4751" s="41">
        <v>117</v>
      </c>
      <c r="L4751" s="2">
        <v>10</v>
      </c>
      <c r="M4751" s="2">
        <v>10</v>
      </c>
      <c r="N4751" s="2">
        <v>8</v>
      </c>
      <c r="O4751" s="2">
        <v>8</v>
      </c>
      <c r="P4751" s="42">
        <v>1243700000</v>
      </c>
      <c r="Q4751" s="42">
        <v>621920000</v>
      </c>
      <c r="R4751" s="42">
        <v>4343900000</v>
      </c>
      <c r="S4751" s="42">
        <v>2946800000</v>
      </c>
      <c r="T4751" s="9">
        <v>33.700000000000003</v>
      </c>
      <c r="U4751" s="1" t="s">
        <v>19107</v>
      </c>
    </row>
    <row r="4752" spans="1:21">
      <c r="A4752" s="1" t="s">
        <v>19108</v>
      </c>
      <c r="B4752" s="1" t="s">
        <v>19109</v>
      </c>
      <c r="C4752" s="1" t="s">
        <v>19110</v>
      </c>
      <c r="D4752" s="5">
        <v>0.65092919999999999</v>
      </c>
      <c r="E4752" s="5">
        <v>0.90252399999999999</v>
      </c>
      <c r="F4752" s="5">
        <v>0.78220420000000002</v>
      </c>
      <c r="G4752" s="2"/>
      <c r="H4752" s="9">
        <v>18.614000000000001</v>
      </c>
      <c r="I4752" s="9">
        <v>30.507000000000001</v>
      </c>
      <c r="J4752" s="41">
        <v>46</v>
      </c>
      <c r="K4752" s="41">
        <v>59</v>
      </c>
      <c r="L4752" s="2">
        <v>6</v>
      </c>
      <c r="M4752" s="2">
        <v>7</v>
      </c>
      <c r="N4752" s="2">
        <v>6</v>
      </c>
      <c r="O4752" s="2">
        <v>7</v>
      </c>
      <c r="P4752" s="42">
        <v>203530000</v>
      </c>
      <c r="Q4752" s="42">
        <v>116580000</v>
      </c>
      <c r="R4752" s="42">
        <v>711100000</v>
      </c>
      <c r="S4752" s="42">
        <v>394970000</v>
      </c>
      <c r="T4752" s="9">
        <v>44.2</v>
      </c>
      <c r="U4752" s="1" t="s">
        <v>19111</v>
      </c>
    </row>
    <row r="4753" spans="1:21">
      <c r="A4753" s="1" t="s">
        <v>19112</v>
      </c>
      <c r="B4753" s="1" t="s">
        <v>19113</v>
      </c>
      <c r="C4753" s="1" t="s">
        <v>19114</v>
      </c>
      <c r="D4753" s="5">
        <v>0.64288719999999999</v>
      </c>
      <c r="E4753" s="5">
        <v>0.91270019999999996</v>
      </c>
      <c r="F4753" s="5">
        <v>0.78409200000000001</v>
      </c>
      <c r="G4753" s="2"/>
      <c r="H4753" s="9">
        <v>16.164999999999999</v>
      </c>
      <c r="I4753" s="9">
        <v>15.522</v>
      </c>
      <c r="J4753" s="41">
        <v>8</v>
      </c>
      <c r="K4753" s="41">
        <v>8</v>
      </c>
      <c r="L4753" s="2">
        <v>2</v>
      </c>
      <c r="M4753" s="2">
        <v>2</v>
      </c>
      <c r="N4753" s="2">
        <v>2</v>
      </c>
      <c r="O4753" s="2">
        <v>2</v>
      </c>
      <c r="P4753" s="42">
        <v>14709000</v>
      </c>
      <c r="Q4753" s="42">
        <v>8951500</v>
      </c>
      <c r="R4753" s="42">
        <v>47858000</v>
      </c>
      <c r="S4753" s="42">
        <v>27968000</v>
      </c>
      <c r="T4753" s="9">
        <v>16</v>
      </c>
      <c r="U4753" s="1" t="s">
        <v>19115</v>
      </c>
    </row>
    <row r="4754" spans="1:21">
      <c r="A4754" s="1" t="s">
        <v>19116</v>
      </c>
      <c r="B4754" s="1" t="s">
        <v>19117</v>
      </c>
      <c r="C4754" s="1" t="s">
        <v>19118</v>
      </c>
      <c r="D4754" s="5">
        <v>0.64830379999999999</v>
      </c>
      <c r="E4754" s="5">
        <v>0.91025780000000001</v>
      </c>
      <c r="F4754" s="5">
        <v>0.78521819999999998</v>
      </c>
      <c r="G4754" s="2"/>
      <c r="H4754" s="9">
        <v>22.081</v>
      </c>
      <c r="I4754" s="9">
        <v>10.991</v>
      </c>
      <c r="J4754" s="41">
        <v>6</v>
      </c>
      <c r="K4754" s="41">
        <v>9</v>
      </c>
      <c r="L4754" s="2">
        <v>2</v>
      </c>
      <c r="M4754" s="2">
        <v>5</v>
      </c>
      <c r="N4754" s="2">
        <v>2</v>
      </c>
      <c r="O4754" s="2">
        <v>5</v>
      </c>
      <c r="P4754" s="42">
        <v>1285300</v>
      </c>
      <c r="Q4754" s="42">
        <v>920190</v>
      </c>
      <c r="R4754" s="42">
        <v>19489000</v>
      </c>
      <c r="S4754" s="42">
        <v>11518000</v>
      </c>
      <c r="T4754" s="9">
        <v>10.9</v>
      </c>
      <c r="U4754" s="1" t="s">
        <v>19119</v>
      </c>
    </row>
    <row r="4755" spans="1:21">
      <c r="A4755" s="1" t="s">
        <v>19120</v>
      </c>
      <c r="B4755" s="1" t="s">
        <v>19121</v>
      </c>
      <c r="C4755" s="1" t="s">
        <v>19122</v>
      </c>
      <c r="D4755" s="5">
        <v>0.67300249999999995</v>
      </c>
      <c r="E4755" s="5">
        <v>0.89027840000000003</v>
      </c>
      <c r="F4755" s="5">
        <v>0.78572690000000001</v>
      </c>
      <c r="G4755" s="2"/>
      <c r="H4755" s="9">
        <v>22.06</v>
      </c>
      <c r="I4755" s="9">
        <v>26.661999999999999</v>
      </c>
      <c r="J4755" s="41">
        <v>19</v>
      </c>
      <c r="K4755" s="41">
        <v>20</v>
      </c>
      <c r="L4755" s="2">
        <v>9</v>
      </c>
      <c r="M4755" s="2">
        <v>7</v>
      </c>
      <c r="N4755" s="2">
        <v>9</v>
      </c>
      <c r="O4755" s="2">
        <v>7</v>
      </c>
      <c r="P4755" s="42">
        <v>29637000</v>
      </c>
      <c r="Q4755" s="42">
        <v>16867000</v>
      </c>
      <c r="R4755" s="42">
        <v>78894000</v>
      </c>
      <c r="S4755" s="42">
        <v>45211000</v>
      </c>
      <c r="T4755" s="9">
        <v>29.2</v>
      </c>
      <c r="U4755" s="1" t="s">
        <v>19123</v>
      </c>
    </row>
    <row r="4756" spans="1:21">
      <c r="A4756" s="1" t="s">
        <v>19124</v>
      </c>
      <c r="B4756" s="1" t="s">
        <v>19125</v>
      </c>
      <c r="C4756" s="1" t="s">
        <v>19126</v>
      </c>
      <c r="D4756" s="5">
        <v>0.85888120000000001</v>
      </c>
      <c r="E4756" s="5">
        <v>0.71049609999999996</v>
      </c>
      <c r="F4756" s="5">
        <v>0.7865955</v>
      </c>
      <c r="G4756" s="2"/>
      <c r="H4756" s="9">
        <v>16.776</v>
      </c>
      <c r="I4756" s="9">
        <v>17.283000000000001</v>
      </c>
      <c r="J4756" s="41">
        <v>61</v>
      </c>
      <c r="K4756" s="41">
        <v>52</v>
      </c>
      <c r="L4756" s="2">
        <v>14</v>
      </c>
      <c r="M4756" s="2">
        <v>15</v>
      </c>
      <c r="N4756" s="2">
        <v>14</v>
      </c>
      <c r="O4756" s="2">
        <v>15</v>
      </c>
      <c r="P4756" s="42">
        <v>106300000</v>
      </c>
      <c r="Q4756" s="42">
        <v>51095000</v>
      </c>
      <c r="R4756" s="42">
        <v>370170000</v>
      </c>
      <c r="S4756" s="42">
        <v>227220000</v>
      </c>
      <c r="T4756" s="9">
        <v>45.4</v>
      </c>
      <c r="U4756" s="1" t="s">
        <v>19127</v>
      </c>
    </row>
    <row r="4757" spans="1:21">
      <c r="A4757" s="1" t="s">
        <v>19128</v>
      </c>
      <c r="B4757" s="1" t="s">
        <v>19129</v>
      </c>
      <c r="C4757" s="1" t="s">
        <v>19130</v>
      </c>
      <c r="D4757" s="5">
        <v>0.77811050000000004</v>
      </c>
      <c r="E4757" s="5">
        <v>0.79696180000000005</v>
      </c>
      <c r="F4757" s="5">
        <v>0.78756700000000002</v>
      </c>
      <c r="G4757" s="2"/>
      <c r="H4757" s="9">
        <v>37.496000000000002</v>
      </c>
      <c r="I4757" s="9">
        <v>19.619</v>
      </c>
      <c r="J4757" s="41">
        <v>40</v>
      </c>
      <c r="K4757" s="41">
        <v>45</v>
      </c>
      <c r="L4757" s="2">
        <v>9</v>
      </c>
      <c r="M4757" s="2">
        <v>12</v>
      </c>
      <c r="N4757" s="2">
        <v>9</v>
      </c>
      <c r="O4757" s="2">
        <v>12</v>
      </c>
      <c r="P4757" s="42">
        <v>77303000</v>
      </c>
      <c r="Q4757" s="42">
        <v>41155000</v>
      </c>
      <c r="R4757" s="42">
        <v>119100000</v>
      </c>
      <c r="S4757" s="42">
        <v>75757000</v>
      </c>
      <c r="T4757" s="9">
        <v>36.6</v>
      </c>
      <c r="U4757" s="1" t="s">
        <v>19131</v>
      </c>
    </row>
    <row r="4758" spans="1:21">
      <c r="A4758" s="1" t="s">
        <v>19132</v>
      </c>
      <c r="B4758" s="1" t="s">
        <v>19133</v>
      </c>
      <c r="C4758" s="1" t="s">
        <v>19134</v>
      </c>
      <c r="D4758" s="5">
        <v>0.63289740000000005</v>
      </c>
      <c r="E4758" s="5">
        <v>0.92766099999999996</v>
      </c>
      <c r="F4758" s="5">
        <v>0.7877942</v>
      </c>
      <c r="G4758" s="2"/>
      <c r="H4758" s="9">
        <v>39.552999999999997</v>
      </c>
      <c r="I4758" s="9">
        <v>15.507999999999999</v>
      </c>
      <c r="J4758" s="41">
        <v>10</v>
      </c>
      <c r="K4758" s="41">
        <v>7</v>
      </c>
      <c r="L4758" s="2">
        <v>4</v>
      </c>
      <c r="M4758" s="2">
        <v>3</v>
      </c>
      <c r="N4758" s="2">
        <v>4</v>
      </c>
      <c r="O4758" s="2">
        <v>3</v>
      </c>
      <c r="P4758" s="42">
        <v>7309300</v>
      </c>
      <c r="Q4758" s="42">
        <v>4260100</v>
      </c>
      <c r="R4758" s="42">
        <v>22203000</v>
      </c>
      <c r="S4758" s="42">
        <v>13897000</v>
      </c>
      <c r="T4758" s="9">
        <v>19.3</v>
      </c>
      <c r="U4758" s="1" t="s">
        <v>19135</v>
      </c>
    </row>
    <row r="4759" spans="1:21">
      <c r="A4759" s="1" t="s">
        <v>19136</v>
      </c>
      <c r="B4759" s="1" t="s">
        <v>19137</v>
      </c>
      <c r="C4759" s="1" t="s">
        <v>19138</v>
      </c>
      <c r="D4759" s="5">
        <v>0.71885370000000004</v>
      </c>
      <c r="E4759" s="5">
        <v>0.85543150000000001</v>
      </c>
      <c r="F4759" s="5">
        <v>0.78875819999999996</v>
      </c>
      <c r="G4759" s="2"/>
      <c r="H4759" s="9">
        <v>27.366</v>
      </c>
      <c r="I4759" s="9">
        <v>13.275</v>
      </c>
      <c r="J4759" s="41">
        <v>50</v>
      </c>
      <c r="K4759" s="41">
        <v>65</v>
      </c>
      <c r="L4759" s="2">
        <v>12</v>
      </c>
      <c r="M4759" s="2">
        <v>10</v>
      </c>
      <c r="N4759" s="2">
        <v>12</v>
      </c>
      <c r="O4759" s="2">
        <v>10</v>
      </c>
      <c r="P4759" s="42">
        <v>98130000</v>
      </c>
      <c r="Q4759" s="42">
        <v>52668000</v>
      </c>
      <c r="R4759" s="42">
        <v>399930000</v>
      </c>
      <c r="S4759" s="42">
        <v>260970000</v>
      </c>
      <c r="T4759" s="9">
        <v>56</v>
      </c>
      <c r="U4759" s="1" t="s">
        <v>19139</v>
      </c>
    </row>
    <row r="4760" spans="1:21">
      <c r="A4760" s="1" t="s">
        <v>19140</v>
      </c>
      <c r="B4760" s="1" t="s">
        <v>19141</v>
      </c>
      <c r="C4760" s="1" t="s">
        <v>19142</v>
      </c>
      <c r="D4760" s="5">
        <v>0.83771249999999997</v>
      </c>
      <c r="E4760" s="5">
        <v>0.74158970000000002</v>
      </c>
      <c r="F4760" s="5">
        <v>0.79045149999999997</v>
      </c>
      <c r="G4760" s="2"/>
      <c r="H4760" s="9">
        <v>18.439</v>
      </c>
      <c r="I4760" s="9">
        <v>57.15</v>
      </c>
      <c r="J4760" s="41">
        <v>28</v>
      </c>
      <c r="K4760" s="41">
        <v>22</v>
      </c>
      <c r="L4760" s="2">
        <v>7</v>
      </c>
      <c r="M4760" s="2">
        <v>7</v>
      </c>
      <c r="N4760" s="2">
        <v>6</v>
      </c>
      <c r="O4760" s="2">
        <v>7</v>
      </c>
      <c r="P4760" s="42">
        <v>188500000</v>
      </c>
      <c r="Q4760" s="42">
        <v>92120000</v>
      </c>
      <c r="R4760" s="42">
        <v>291970000</v>
      </c>
      <c r="S4760" s="42">
        <v>198780000</v>
      </c>
      <c r="T4760" s="9">
        <v>72.2</v>
      </c>
      <c r="U4760" s="1" t="s">
        <v>19143</v>
      </c>
    </row>
    <row r="4761" spans="1:21">
      <c r="A4761" s="1" t="s">
        <v>19144</v>
      </c>
      <c r="B4761" s="1" t="s">
        <v>19145</v>
      </c>
      <c r="C4761" s="1" t="s">
        <v>19146</v>
      </c>
      <c r="D4761" s="5">
        <v>0.48632740000000002</v>
      </c>
      <c r="E4761" s="5">
        <v>1.044033</v>
      </c>
      <c r="F4761" s="5">
        <v>0.79196290000000003</v>
      </c>
      <c r="G4761" s="2"/>
      <c r="H4761" s="9">
        <v>13.685</v>
      </c>
      <c r="I4761" s="9">
        <v>9.5729000000000006</v>
      </c>
      <c r="J4761" s="41">
        <v>4</v>
      </c>
      <c r="K4761" s="41">
        <v>3</v>
      </c>
      <c r="L4761" s="2">
        <v>2</v>
      </c>
      <c r="M4761" s="2">
        <v>2</v>
      </c>
      <c r="N4761" s="2">
        <v>2</v>
      </c>
      <c r="O4761" s="2">
        <v>2</v>
      </c>
      <c r="P4761" s="42">
        <v>9564500</v>
      </c>
      <c r="Q4761" s="42">
        <v>5675100</v>
      </c>
      <c r="R4761" s="42">
        <v>6290100</v>
      </c>
      <c r="S4761" s="42">
        <v>3205000</v>
      </c>
      <c r="T4761" s="9">
        <v>28</v>
      </c>
      <c r="U4761" s="1" t="s">
        <v>19147</v>
      </c>
    </row>
    <row r="4762" spans="1:21">
      <c r="A4762" s="1" t="s">
        <v>19148</v>
      </c>
      <c r="B4762" s="1" t="s">
        <v>19149</v>
      </c>
      <c r="C4762" s="1" t="s">
        <v>19150</v>
      </c>
      <c r="D4762" s="5">
        <v>0.78207459999999995</v>
      </c>
      <c r="E4762" s="5">
        <v>0.80485399999999996</v>
      </c>
      <c r="F4762" s="5">
        <v>0.79350920000000003</v>
      </c>
      <c r="G4762" s="2"/>
      <c r="H4762" s="9">
        <v>17.462</v>
      </c>
      <c r="I4762" s="9">
        <v>19.465</v>
      </c>
      <c r="J4762" s="41">
        <v>29</v>
      </c>
      <c r="K4762" s="41">
        <v>45</v>
      </c>
      <c r="L4762" s="2">
        <v>10</v>
      </c>
      <c r="M4762" s="2">
        <v>12</v>
      </c>
      <c r="N4762" s="2">
        <v>10</v>
      </c>
      <c r="O4762" s="2">
        <v>12</v>
      </c>
      <c r="P4762" s="42">
        <v>87173000</v>
      </c>
      <c r="Q4762" s="42">
        <v>46564000</v>
      </c>
      <c r="R4762" s="42">
        <v>300460000</v>
      </c>
      <c r="S4762" s="42">
        <v>176490000</v>
      </c>
      <c r="T4762" s="9">
        <v>36</v>
      </c>
      <c r="U4762" s="1" t="s">
        <v>19151</v>
      </c>
    </row>
    <row r="4763" spans="1:21">
      <c r="A4763" s="1" t="s">
        <v>19152</v>
      </c>
      <c r="B4763" s="1" t="s">
        <v>19153</v>
      </c>
      <c r="C4763" s="1" t="s">
        <v>19154</v>
      </c>
      <c r="D4763" s="5">
        <v>0.69766340000000004</v>
      </c>
      <c r="E4763" s="5">
        <v>0.88339570000000001</v>
      </c>
      <c r="F4763" s="5">
        <v>0.79351640000000001</v>
      </c>
      <c r="G4763" s="2"/>
      <c r="H4763" s="9">
        <v>14.754</v>
      </c>
      <c r="I4763" s="9">
        <v>32.551000000000002</v>
      </c>
      <c r="J4763" s="41">
        <v>8</v>
      </c>
      <c r="K4763" s="41">
        <v>9</v>
      </c>
      <c r="L4763" s="2">
        <v>4</v>
      </c>
      <c r="M4763" s="2">
        <v>4</v>
      </c>
      <c r="N4763" s="2">
        <v>4</v>
      </c>
      <c r="O4763" s="2">
        <v>4</v>
      </c>
      <c r="P4763" s="42">
        <v>10632000</v>
      </c>
      <c r="Q4763" s="42">
        <v>8481300</v>
      </c>
      <c r="R4763" s="42">
        <v>38146000</v>
      </c>
      <c r="S4763" s="42">
        <v>18969000</v>
      </c>
      <c r="T4763" s="9">
        <v>35.299999999999997</v>
      </c>
      <c r="U4763" s="1" t="s">
        <v>19155</v>
      </c>
    </row>
    <row r="4764" spans="1:21">
      <c r="A4764" s="1" t="s">
        <v>19156</v>
      </c>
      <c r="B4764" s="1" t="s">
        <v>19157</v>
      </c>
      <c r="C4764" s="1" t="s">
        <v>19158</v>
      </c>
      <c r="D4764" s="5">
        <v>0.71709769999999995</v>
      </c>
      <c r="E4764" s="5">
        <v>0.87086209999999997</v>
      </c>
      <c r="F4764" s="5">
        <v>0.7960275</v>
      </c>
      <c r="G4764" s="2"/>
      <c r="H4764" s="9">
        <v>26.018999999999998</v>
      </c>
      <c r="I4764" s="9">
        <v>33.459000000000003</v>
      </c>
      <c r="J4764" s="41">
        <v>222</v>
      </c>
      <c r="K4764" s="41">
        <v>220</v>
      </c>
      <c r="L4764" s="2">
        <v>19</v>
      </c>
      <c r="M4764" s="2">
        <v>17</v>
      </c>
      <c r="N4764" s="2">
        <v>19</v>
      </c>
      <c r="O4764" s="2">
        <v>17</v>
      </c>
      <c r="P4764" s="42">
        <v>2755800000</v>
      </c>
      <c r="Q4764" s="42">
        <v>1507400000</v>
      </c>
      <c r="R4764" s="42">
        <v>8860800000</v>
      </c>
      <c r="S4764" s="42">
        <v>5587800000</v>
      </c>
      <c r="T4764" s="9">
        <v>69.599999999999994</v>
      </c>
      <c r="U4764" s="1" t="s">
        <v>19159</v>
      </c>
    </row>
    <row r="4765" spans="1:21">
      <c r="A4765" s="1" t="s">
        <v>19160</v>
      </c>
      <c r="B4765" s="1" t="s">
        <v>19161</v>
      </c>
      <c r="C4765" s="1" t="s">
        <v>19162</v>
      </c>
      <c r="D4765" s="5">
        <v>0.67954990000000004</v>
      </c>
      <c r="E4765" s="5">
        <v>0.90787370000000001</v>
      </c>
      <c r="F4765" s="5">
        <v>0.79822400000000004</v>
      </c>
      <c r="G4765" s="2"/>
      <c r="H4765" s="9">
        <v>16.513000000000002</v>
      </c>
      <c r="I4765" s="9">
        <v>34.393000000000001</v>
      </c>
      <c r="J4765" s="41">
        <v>59</v>
      </c>
      <c r="K4765" s="41">
        <v>76</v>
      </c>
      <c r="L4765" s="2">
        <v>9</v>
      </c>
      <c r="M4765" s="2">
        <v>10</v>
      </c>
      <c r="N4765" s="2">
        <v>9</v>
      </c>
      <c r="O4765" s="2">
        <v>10</v>
      </c>
      <c r="P4765" s="42">
        <v>180920000</v>
      </c>
      <c r="Q4765" s="42">
        <v>98429000</v>
      </c>
      <c r="R4765" s="42">
        <v>531130000</v>
      </c>
      <c r="S4765" s="42">
        <v>317850000</v>
      </c>
      <c r="T4765" s="9">
        <v>56.3</v>
      </c>
      <c r="U4765" s="1" t="s">
        <v>19163</v>
      </c>
    </row>
    <row r="4766" spans="1:21">
      <c r="A4766" s="1" t="s">
        <v>19164</v>
      </c>
      <c r="B4766" s="1" t="s">
        <v>19165</v>
      </c>
      <c r="C4766" s="1" t="s">
        <v>19166</v>
      </c>
      <c r="D4766" s="5">
        <v>0.89918390000000004</v>
      </c>
      <c r="E4766" s="5">
        <v>0.68977619999999995</v>
      </c>
      <c r="F4766" s="5">
        <v>0.79827619999999999</v>
      </c>
      <c r="G4766" s="2"/>
      <c r="H4766" s="9">
        <v>24.966999999999999</v>
      </c>
      <c r="I4766" s="9">
        <v>30.361999999999998</v>
      </c>
      <c r="J4766" s="41">
        <v>5</v>
      </c>
      <c r="K4766" s="41">
        <v>10</v>
      </c>
      <c r="L4766" s="2">
        <v>4</v>
      </c>
      <c r="M4766" s="2">
        <v>6</v>
      </c>
      <c r="N4766" s="2">
        <v>4</v>
      </c>
      <c r="O4766" s="2">
        <v>6</v>
      </c>
      <c r="P4766" s="42">
        <v>7207400</v>
      </c>
      <c r="Q4766" s="42">
        <v>4016400</v>
      </c>
      <c r="R4766" s="42">
        <v>34552000</v>
      </c>
      <c r="S4766" s="42">
        <v>26619000</v>
      </c>
      <c r="T4766" s="9">
        <v>33.1</v>
      </c>
      <c r="U4766" s="1" t="s">
        <v>19167</v>
      </c>
    </row>
    <row r="4767" spans="1:21">
      <c r="A4767" s="1" t="s">
        <v>19168</v>
      </c>
      <c r="B4767" s="1" t="s">
        <v>19169</v>
      </c>
      <c r="C4767" s="1" t="s">
        <v>19170</v>
      </c>
      <c r="D4767" s="5">
        <v>0.70106020000000002</v>
      </c>
      <c r="E4767" s="5">
        <v>0.8898239</v>
      </c>
      <c r="F4767" s="5">
        <v>0.79852710000000005</v>
      </c>
      <c r="G4767" s="2"/>
      <c r="H4767" s="9">
        <v>29.997</v>
      </c>
      <c r="I4767" s="9">
        <v>20.853000000000002</v>
      </c>
      <c r="J4767" s="41">
        <v>12</v>
      </c>
      <c r="K4767" s="41">
        <v>15</v>
      </c>
      <c r="L4767" s="2">
        <v>7</v>
      </c>
      <c r="M4767" s="2">
        <v>7</v>
      </c>
      <c r="N4767" s="2">
        <v>7</v>
      </c>
      <c r="O4767" s="2">
        <v>7</v>
      </c>
      <c r="P4767" s="42">
        <v>19143000</v>
      </c>
      <c r="Q4767" s="42">
        <v>9465800</v>
      </c>
      <c r="R4767" s="42">
        <v>101330000</v>
      </c>
      <c r="S4767" s="42">
        <v>62647000</v>
      </c>
      <c r="T4767" s="9">
        <v>34</v>
      </c>
      <c r="U4767" s="1" t="s">
        <v>19171</v>
      </c>
    </row>
    <row r="4768" spans="1:21">
      <c r="A4768" s="1" t="s">
        <v>19172</v>
      </c>
      <c r="B4768" s="1" t="s">
        <v>19173</v>
      </c>
      <c r="C4768" s="1" t="s">
        <v>19174</v>
      </c>
      <c r="D4768" s="5">
        <v>1.3484640000000001</v>
      </c>
      <c r="E4768" s="5">
        <v>-9.6126879999999998E-2</v>
      </c>
      <c r="F4768" s="5">
        <v>0.79989520000000003</v>
      </c>
      <c r="G4768" s="2"/>
      <c r="H4768" s="9">
        <v>85.042000000000002</v>
      </c>
      <c r="I4768" s="9">
        <v>16.286999999999999</v>
      </c>
      <c r="J4768" s="41">
        <v>4</v>
      </c>
      <c r="K4768" s="41">
        <v>7</v>
      </c>
      <c r="L4768" s="2">
        <v>2</v>
      </c>
      <c r="M4768" s="2">
        <v>3</v>
      </c>
      <c r="N4768" s="2">
        <v>2</v>
      </c>
      <c r="O4768" s="2">
        <v>3</v>
      </c>
      <c r="P4768" s="42">
        <v>3900600</v>
      </c>
      <c r="Q4768" s="42">
        <v>747520</v>
      </c>
      <c r="R4768" s="42">
        <v>6042500</v>
      </c>
      <c r="S4768" s="42">
        <v>7431200</v>
      </c>
      <c r="T4768" s="9">
        <v>8.9</v>
      </c>
      <c r="U4768" s="1" t="s">
        <v>19175</v>
      </c>
    </row>
    <row r="4769" spans="1:21">
      <c r="A4769" s="1" t="s">
        <v>19176</v>
      </c>
      <c r="B4769" s="1" t="s">
        <v>19177</v>
      </c>
      <c r="C4769" s="1" t="s">
        <v>19178</v>
      </c>
      <c r="D4769" s="5">
        <v>0.88347549999999997</v>
      </c>
      <c r="E4769" s="5">
        <v>0.71125159999999998</v>
      </c>
      <c r="F4769" s="5">
        <v>0.79993190000000003</v>
      </c>
      <c r="G4769" s="2"/>
      <c r="H4769" s="9">
        <v>58.46</v>
      </c>
      <c r="I4769" s="9">
        <v>17.445</v>
      </c>
      <c r="J4769" s="41">
        <v>16</v>
      </c>
      <c r="K4769" s="41">
        <v>14</v>
      </c>
      <c r="L4769" s="2">
        <v>2</v>
      </c>
      <c r="M4769" s="2">
        <v>2</v>
      </c>
      <c r="N4769" s="2">
        <v>2</v>
      </c>
      <c r="O4769" s="2">
        <v>2</v>
      </c>
      <c r="P4769" s="42">
        <v>42278000</v>
      </c>
      <c r="Q4769" s="42">
        <v>18622000</v>
      </c>
      <c r="R4769" s="42">
        <v>74746000</v>
      </c>
      <c r="S4769" s="42">
        <v>52845000</v>
      </c>
      <c r="T4769" s="9">
        <v>12.1</v>
      </c>
      <c r="U4769" s="1" t="s">
        <v>19179</v>
      </c>
    </row>
    <row r="4770" spans="1:21">
      <c r="A4770" s="1" t="s">
        <v>19180</v>
      </c>
      <c r="B4770" s="1" t="s">
        <v>19181</v>
      </c>
      <c r="C4770" s="1" t="s">
        <v>19182</v>
      </c>
      <c r="D4770" s="5">
        <v>0.83583160000000001</v>
      </c>
      <c r="E4770" s="5">
        <v>0.76473860000000005</v>
      </c>
      <c r="F4770" s="5">
        <v>0.80072299999999996</v>
      </c>
      <c r="G4770" s="2"/>
      <c r="H4770" s="9">
        <v>16.832999999999998</v>
      </c>
      <c r="I4770" s="9">
        <v>10.763</v>
      </c>
      <c r="J4770" s="41">
        <v>10</v>
      </c>
      <c r="K4770" s="41">
        <v>10</v>
      </c>
      <c r="L4770" s="2">
        <v>5</v>
      </c>
      <c r="M4770" s="2">
        <v>4</v>
      </c>
      <c r="N4770" s="2">
        <v>5</v>
      </c>
      <c r="O4770" s="2">
        <v>4</v>
      </c>
      <c r="P4770" s="42">
        <v>24756000</v>
      </c>
      <c r="Q4770" s="42">
        <v>11268000</v>
      </c>
      <c r="R4770" s="42">
        <v>34417000</v>
      </c>
      <c r="S4770" s="42">
        <v>24722000</v>
      </c>
      <c r="T4770" s="9">
        <v>22.7</v>
      </c>
      <c r="U4770" s="1" t="s">
        <v>19183</v>
      </c>
    </row>
    <row r="4771" spans="1:21">
      <c r="A4771" s="1" t="s">
        <v>19184</v>
      </c>
      <c r="B4771" s="1" t="s">
        <v>19185</v>
      </c>
      <c r="C4771" s="1" t="s">
        <v>19186</v>
      </c>
      <c r="D4771" s="5">
        <v>0.57172889999999998</v>
      </c>
      <c r="E4771" s="5">
        <v>1.0021949999999999</v>
      </c>
      <c r="F4771" s="5">
        <v>0.8029577</v>
      </c>
      <c r="G4771" s="2"/>
      <c r="H4771" s="9">
        <v>133.25</v>
      </c>
      <c r="I4771" s="9">
        <v>22.27</v>
      </c>
      <c r="J4771" s="41">
        <v>4</v>
      </c>
      <c r="K4771" s="41">
        <v>5</v>
      </c>
      <c r="L4771" s="2">
        <v>2</v>
      </c>
      <c r="M4771" s="2">
        <v>3</v>
      </c>
      <c r="N4771" s="2">
        <v>2</v>
      </c>
      <c r="O4771" s="2">
        <v>3</v>
      </c>
      <c r="P4771" s="42">
        <v>7972800</v>
      </c>
      <c r="Q4771" s="42">
        <v>23742000</v>
      </c>
      <c r="R4771" s="42">
        <v>20597000</v>
      </c>
      <c r="S4771" s="42">
        <v>10174000</v>
      </c>
      <c r="T4771" s="9">
        <v>21</v>
      </c>
      <c r="U4771" s="1" t="s">
        <v>19187</v>
      </c>
    </row>
    <row r="4772" spans="1:21">
      <c r="A4772" s="1" t="s">
        <v>19188</v>
      </c>
      <c r="B4772" s="1" t="s">
        <v>19189</v>
      </c>
      <c r="C4772" s="1" t="s">
        <v>19190</v>
      </c>
      <c r="D4772" s="5">
        <v>0.68390070000000003</v>
      </c>
      <c r="E4772" s="5">
        <v>0.91324340000000004</v>
      </c>
      <c r="F4772" s="5">
        <v>0.80312450000000002</v>
      </c>
      <c r="G4772" s="2"/>
      <c r="H4772" s="9">
        <v>14.613</v>
      </c>
      <c r="I4772" s="9">
        <v>18.091999999999999</v>
      </c>
      <c r="J4772" s="41">
        <v>14</v>
      </c>
      <c r="K4772" s="41">
        <v>31</v>
      </c>
      <c r="L4772" s="2">
        <v>3</v>
      </c>
      <c r="M4772" s="2">
        <v>6</v>
      </c>
      <c r="N4772" s="2">
        <v>3</v>
      </c>
      <c r="O4772" s="2">
        <v>6</v>
      </c>
      <c r="P4772" s="42">
        <v>42467000</v>
      </c>
      <c r="Q4772" s="42">
        <v>21093000</v>
      </c>
      <c r="R4772" s="42">
        <v>337030000</v>
      </c>
      <c r="S4772" s="42">
        <v>202090000</v>
      </c>
      <c r="T4772" s="9">
        <v>43.2</v>
      </c>
      <c r="U4772" s="1" t="s">
        <v>19191</v>
      </c>
    </row>
    <row r="4773" spans="1:21">
      <c r="A4773" s="1" t="s">
        <v>19192</v>
      </c>
      <c r="B4773" s="1" t="s">
        <v>19193</v>
      </c>
      <c r="C4773" s="1" t="s">
        <v>19194</v>
      </c>
      <c r="D4773" s="5">
        <v>0.72444459999999999</v>
      </c>
      <c r="E4773" s="5">
        <v>0.87991359999999996</v>
      </c>
      <c r="F4773" s="5">
        <v>0.80427219999999999</v>
      </c>
      <c r="G4773" s="2"/>
      <c r="H4773" s="9">
        <v>22.225999999999999</v>
      </c>
      <c r="I4773" s="9">
        <v>32.545999999999999</v>
      </c>
      <c r="J4773" s="41">
        <v>39</v>
      </c>
      <c r="K4773" s="41">
        <v>41</v>
      </c>
      <c r="L4773" s="2">
        <v>11</v>
      </c>
      <c r="M4773" s="2">
        <v>12</v>
      </c>
      <c r="N4773" s="2">
        <v>11</v>
      </c>
      <c r="O4773" s="2">
        <v>12</v>
      </c>
      <c r="P4773" s="42">
        <v>76617000</v>
      </c>
      <c r="Q4773" s="42">
        <v>40521000</v>
      </c>
      <c r="R4773" s="42">
        <v>279800000</v>
      </c>
      <c r="S4773" s="42">
        <v>174020000</v>
      </c>
      <c r="T4773" s="9">
        <v>39.6</v>
      </c>
      <c r="U4773" s="1" t="s">
        <v>19195</v>
      </c>
    </row>
    <row r="4774" spans="1:21">
      <c r="A4774" s="1" t="s">
        <v>19196</v>
      </c>
      <c r="B4774" s="1" t="s">
        <v>19197</v>
      </c>
      <c r="C4774" s="1" t="s">
        <v>19198</v>
      </c>
      <c r="D4774" s="5">
        <v>0.97230799999999995</v>
      </c>
      <c r="E4774" s="5">
        <v>0.61429290000000003</v>
      </c>
      <c r="F4774" s="5">
        <v>0.80437760000000003</v>
      </c>
      <c r="G4774" s="2"/>
      <c r="H4774" s="9">
        <v>53.88</v>
      </c>
      <c r="I4774" s="9">
        <v>18.555</v>
      </c>
      <c r="J4774" s="41">
        <v>33</v>
      </c>
      <c r="K4774" s="41">
        <v>53</v>
      </c>
      <c r="L4774" s="2">
        <v>12</v>
      </c>
      <c r="M4774" s="2">
        <v>13</v>
      </c>
      <c r="N4774" s="2">
        <v>12</v>
      </c>
      <c r="O4774" s="2">
        <v>13</v>
      </c>
      <c r="P4774" s="42">
        <v>143710000</v>
      </c>
      <c r="Q4774" s="42">
        <v>79656000</v>
      </c>
      <c r="R4774" s="42">
        <v>658060000</v>
      </c>
      <c r="S4774" s="42">
        <v>535690000</v>
      </c>
      <c r="T4774" s="9">
        <v>30.7</v>
      </c>
      <c r="U4774" s="1" t="s">
        <v>19199</v>
      </c>
    </row>
    <row r="4775" spans="1:21">
      <c r="A4775" s="1" t="s">
        <v>19200</v>
      </c>
      <c r="B4775" s="1" t="s">
        <v>19201</v>
      </c>
      <c r="C4775" s="1" t="s">
        <v>19202</v>
      </c>
      <c r="D4775" s="5">
        <v>0.79285680000000003</v>
      </c>
      <c r="E4775" s="5">
        <v>0.81718060000000003</v>
      </c>
      <c r="F4775" s="5">
        <v>0.80506999999999995</v>
      </c>
      <c r="G4775" s="2"/>
      <c r="H4775" s="9">
        <v>21.113</v>
      </c>
      <c r="I4775" s="9">
        <v>16.780999999999999</v>
      </c>
      <c r="J4775" s="41">
        <v>42</v>
      </c>
      <c r="K4775" s="41">
        <v>36</v>
      </c>
      <c r="L4775" s="2">
        <v>10</v>
      </c>
      <c r="M4775" s="2">
        <v>10</v>
      </c>
      <c r="N4775" s="2">
        <v>10</v>
      </c>
      <c r="O4775" s="2">
        <v>10</v>
      </c>
      <c r="P4775" s="42">
        <v>76927000</v>
      </c>
      <c r="Q4775" s="42">
        <v>46384000</v>
      </c>
      <c r="R4775" s="42">
        <v>197190000</v>
      </c>
      <c r="S4775" s="42">
        <v>125040000</v>
      </c>
      <c r="T4775" s="9">
        <v>37.6</v>
      </c>
      <c r="U4775" s="1" t="s">
        <v>19203</v>
      </c>
    </row>
    <row r="4776" spans="1:21">
      <c r="A4776" s="1" t="s">
        <v>19204</v>
      </c>
      <c r="B4776" s="1" t="s">
        <v>19205</v>
      </c>
      <c r="C4776" s="1" t="s">
        <v>19206</v>
      </c>
      <c r="D4776" s="5">
        <v>0.6733015</v>
      </c>
      <c r="E4776" s="5">
        <v>0.92615230000000004</v>
      </c>
      <c r="F4776" s="5">
        <v>0.80525919999999995</v>
      </c>
      <c r="G4776" s="2"/>
      <c r="H4776" s="9">
        <v>13.694000000000001</v>
      </c>
      <c r="I4776" s="9">
        <v>14.053000000000001</v>
      </c>
      <c r="J4776" s="41">
        <v>58</v>
      </c>
      <c r="K4776" s="41">
        <v>45</v>
      </c>
      <c r="L4776" s="2">
        <v>8</v>
      </c>
      <c r="M4776" s="2">
        <v>7</v>
      </c>
      <c r="N4776" s="2">
        <v>8</v>
      </c>
      <c r="O4776" s="2">
        <v>7</v>
      </c>
      <c r="P4776" s="42">
        <v>421900000</v>
      </c>
      <c r="Q4776" s="42">
        <v>216970000</v>
      </c>
      <c r="R4776" s="42">
        <v>1375000000</v>
      </c>
      <c r="S4776" s="42">
        <v>811610000</v>
      </c>
      <c r="T4776" s="9">
        <v>70.400000000000006</v>
      </c>
      <c r="U4776" s="1" t="s">
        <v>19207</v>
      </c>
    </row>
    <row r="4777" spans="1:21">
      <c r="A4777" s="1" t="s">
        <v>19208</v>
      </c>
      <c r="B4777" s="1" t="s">
        <v>19209</v>
      </c>
      <c r="C4777" s="1" t="s">
        <v>19210</v>
      </c>
      <c r="D4777" s="5">
        <v>0.77151990000000004</v>
      </c>
      <c r="E4777" s="5">
        <v>0.84505399999999997</v>
      </c>
      <c r="F4777" s="5">
        <v>0.80875549999999996</v>
      </c>
      <c r="G4777" s="2" t="s">
        <v>622</v>
      </c>
      <c r="H4777" s="9">
        <v>15.641</v>
      </c>
      <c r="I4777" s="9">
        <v>13.188000000000001</v>
      </c>
      <c r="J4777" s="41">
        <v>8</v>
      </c>
      <c r="K4777" s="41">
        <v>15</v>
      </c>
      <c r="L4777" s="2">
        <v>4</v>
      </c>
      <c r="M4777" s="2">
        <v>6</v>
      </c>
      <c r="N4777" s="2">
        <v>4</v>
      </c>
      <c r="O4777" s="2">
        <v>6</v>
      </c>
      <c r="P4777" s="42">
        <v>22943000</v>
      </c>
      <c r="Q4777" s="42">
        <v>12492000</v>
      </c>
      <c r="R4777" s="42">
        <v>84098000</v>
      </c>
      <c r="S4777" s="42">
        <v>50542000</v>
      </c>
      <c r="T4777" s="9">
        <v>39.9</v>
      </c>
      <c r="U4777" s="1" t="s">
        <v>19211</v>
      </c>
    </row>
    <row r="4778" spans="1:21">
      <c r="A4778" s="1" t="s">
        <v>19212</v>
      </c>
      <c r="B4778" s="1" t="s">
        <v>19213</v>
      </c>
      <c r="C4778" s="1" t="s">
        <v>19214</v>
      </c>
      <c r="D4778" s="5">
        <v>0.57899489999999998</v>
      </c>
      <c r="E4778" s="5">
        <v>1.0076959999999999</v>
      </c>
      <c r="F4778" s="5">
        <v>0.80921069999999995</v>
      </c>
      <c r="G4778" s="2" t="s">
        <v>622</v>
      </c>
      <c r="H4778" s="9">
        <v>11.689</v>
      </c>
      <c r="I4778" s="9">
        <v>24.369</v>
      </c>
      <c r="J4778" s="41">
        <v>15</v>
      </c>
      <c r="K4778" s="41">
        <v>20</v>
      </c>
      <c r="L4778" s="2">
        <v>4</v>
      </c>
      <c r="M4778" s="2">
        <v>6</v>
      </c>
      <c r="N4778" s="2">
        <v>4</v>
      </c>
      <c r="O4778" s="2">
        <v>6</v>
      </c>
      <c r="P4778" s="42">
        <v>87956000</v>
      </c>
      <c r="Q4778" s="42">
        <v>49307000</v>
      </c>
      <c r="R4778" s="42">
        <v>385680000</v>
      </c>
      <c r="S4778" s="42">
        <v>222460000</v>
      </c>
      <c r="T4778" s="9">
        <v>72.099999999999994</v>
      </c>
      <c r="U4778" s="1" t="s">
        <v>19215</v>
      </c>
    </row>
    <row r="4779" spans="1:21">
      <c r="A4779" s="1" t="s">
        <v>19216</v>
      </c>
      <c r="B4779" s="1" t="s">
        <v>19217</v>
      </c>
      <c r="C4779" s="1" t="s">
        <v>19218</v>
      </c>
      <c r="D4779" s="5">
        <v>0.77408339999999998</v>
      </c>
      <c r="E4779" s="5">
        <v>0.84440610000000005</v>
      </c>
      <c r="F4779" s="5">
        <v>0.80967310000000003</v>
      </c>
      <c r="G4779" s="2" t="s">
        <v>622</v>
      </c>
      <c r="H4779" s="9">
        <v>22.707000000000001</v>
      </c>
      <c r="I4779" s="9">
        <v>23.902999999999999</v>
      </c>
      <c r="J4779" s="41">
        <v>359</v>
      </c>
      <c r="K4779" s="41">
        <v>401</v>
      </c>
      <c r="L4779" s="2">
        <v>25</v>
      </c>
      <c r="M4779" s="2">
        <v>29</v>
      </c>
      <c r="N4779" s="2">
        <v>24</v>
      </c>
      <c r="O4779" s="2">
        <v>28</v>
      </c>
      <c r="P4779" s="42">
        <v>5725700000</v>
      </c>
      <c r="Q4779" s="42">
        <v>2998400000</v>
      </c>
      <c r="R4779" s="42">
        <v>25269000000</v>
      </c>
      <c r="S4779" s="42">
        <v>16447000000</v>
      </c>
      <c r="T4779" s="9">
        <v>71.5</v>
      </c>
      <c r="U4779" s="1" t="s">
        <v>19219</v>
      </c>
    </row>
    <row r="4780" spans="1:21">
      <c r="A4780" s="1" t="s">
        <v>19220</v>
      </c>
      <c r="B4780" s="1" t="s">
        <v>19221</v>
      </c>
      <c r="C4780" s="1" t="s">
        <v>19222</v>
      </c>
      <c r="D4780" s="5">
        <v>0.82013239999999998</v>
      </c>
      <c r="E4780" s="5">
        <v>0.79987229999999998</v>
      </c>
      <c r="F4780" s="5">
        <v>0.81003789999999998</v>
      </c>
      <c r="G4780" s="2" t="s">
        <v>622</v>
      </c>
      <c r="H4780" s="9">
        <v>16.559999999999999</v>
      </c>
      <c r="I4780" s="9">
        <v>13.66</v>
      </c>
      <c r="J4780" s="41">
        <v>30</v>
      </c>
      <c r="K4780" s="41">
        <v>26</v>
      </c>
      <c r="L4780" s="2">
        <v>8</v>
      </c>
      <c r="M4780" s="2">
        <v>7</v>
      </c>
      <c r="N4780" s="2">
        <v>8</v>
      </c>
      <c r="O4780" s="2">
        <v>7</v>
      </c>
      <c r="P4780" s="42">
        <v>95875000</v>
      </c>
      <c r="Q4780" s="42">
        <v>45183000</v>
      </c>
      <c r="R4780" s="42">
        <v>228500000</v>
      </c>
      <c r="S4780" s="42">
        <v>141540000</v>
      </c>
      <c r="T4780" s="9">
        <v>77.099999999999994</v>
      </c>
      <c r="U4780" s="1" t="s">
        <v>19223</v>
      </c>
    </row>
    <row r="4781" spans="1:21">
      <c r="A4781" s="1" t="s">
        <v>19224</v>
      </c>
      <c r="B4781" s="1" t="s">
        <v>19225</v>
      </c>
      <c r="C4781" s="1" t="s">
        <v>19226</v>
      </c>
      <c r="D4781" s="5">
        <v>0.81200430000000001</v>
      </c>
      <c r="E4781" s="5">
        <v>0.80841209999999997</v>
      </c>
      <c r="F4781" s="5">
        <v>0.81020939999999997</v>
      </c>
      <c r="G4781" s="2" t="s">
        <v>622</v>
      </c>
      <c r="H4781" s="9">
        <v>19.75</v>
      </c>
      <c r="I4781" s="9">
        <v>35.26</v>
      </c>
      <c r="J4781" s="41">
        <v>119</v>
      </c>
      <c r="K4781" s="41">
        <v>118</v>
      </c>
      <c r="L4781" s="2">
        <v>14</v>
      </c>
      <c r="M4781" s="2">
        <v>14</v>
      </c>
      <c r="N4781" s="2">
        <v>14</v>
      </c>
      <c r="O4781" s="2">
        <v>14</v>
      </c>
      <c r="P4781" s="42">
        <v>456110000</v>
      </c>
      <c r="Q4781" s="42">
        <v>217750000</v>
      </c>
      <c r="R4781" s="42">
        <v>960290000</v>
      </c>
      <c r="S4781" s="42">
        <v>578150000</v>
      </c>
      <c r="T4781" s="9">
        <v>41.5</v>
      </c>
      <c r="U4781" s="1" t="s">
        <v>19227</v>
      </c>
    </row>
    <row r="4782" spans="1:21">
      <c r="A4782" s="1" t="s">
        <v>19228</v>
      </c>
      <c r="B4782" s="1" t="s">
        <v>19229</v>
      </c>
      <c r="C4782" s="1" t="s">
        <v>19230</v>
      </c>
      <c r="D4782" s="5">
        <v>0.89767770000000002</v>
      </c>
      <c r="E4782" s="5">
        <v>0.71882990000000002</v>
      </c>
      <c r="F4782" s="5">
        <v>0.81102339999999995</v>
      </c>
      <c r="G4782" s="2" t="s">
        <v>622</v>
      </c>
      <c r="H4782" s="9">
        <v>29.206</v>
      </c>
      <c r="I4782" s="9">
        <v>28.427</v>
      </c>
      <c r="J4782" s="41">
        <v>12</v>
      </c>
      <c r="K4782" s="41">
        <v>13</v>
      </c>
      <c r="L4782" s="2">
        <v>8</v>
      </c>
      <c r="M4782" s="2">
        <v>6</v>
      </c>
      <c r="N4782" s="2">
        <v>4</v>
      </c>
      <c r="O4782" s="2">
        <v>4</v>
      </c>
      <c r="P4782" s="42">
        <v>8676400</v>
      </c>
      <c r="Q4782" s="42">
        <v>4493700</v>
      </c>
      <c r="R4782" s="42">
        <v>35810000</v>
      </c>
      <c r="S4782" s="42">
        <v>24890000</v>
      </c>
      <c r="T4782" s="9">
        <v>47.5</v>
      </c>
      <c r="U4782" s="1" t="s">
        <v>19231</v>
      </c>
    </row>
    <row r="4783" spans="1:21">
      <c r="A4783" s="1" t="s">
        <v>19232</v>
      </c>
      <c r="B4783" s="1" t="s">
        <v>19233</v>
      </c>
      <c r="C4783" s="1" t="s">
        <v>19234</v>
      </c>
      <c r="D4783" s="5">
        <v>0.90058360000000004</v>
      </c>
      <c r="E4783" s="5">
        <v>0.72149180000000002</v>
      </c>
      <c r="F4783" s="5">
        <v>0.81381490000000001</v>
      </c>
      <c r="G4783" s="2" t="s">
        <v>622</v>
      </c>
      <c r="H4783" s="9">
        <v>15.59</v>
      </c>
      <c r="I4783" s="9">
        <v>36.241999999999997</v>
      </c>
      <c r="J4783" s="41">
        <v>13</v>
      </c>
      <c r="K4783" s="41">
        <v>3</v>
      </c>
      <c r="L4783" s="2">
        <v>4</v>
      </c>
      <c r="M4783" s="2">
        <v>3</v>
      </c>
      <c r="N4783" s="2">
        <v>4</v>
      </c>
      <c r="O4783" s="2">
        <v>3</v>
      </c>
      <c r="P4783" s="42">
        <v>12037000</v>
      </c>
      <c r="Q4783" s="42">
        <v>2224600</v>
      </c>
      <c r="R4783" s="42">
        <v>9326700</v>
      </c>
      <c r="S4783" s="42">
        <v>5924800</v>
      </c>
      <c r="T4783" s="9">
        <v>30.3</v>
      </c>
      <c r="U4783" s="1" t="s">
        <v>19235</v>
      </c>
    </row>
    <row r="4784" spans="1:21">
      <c r="A4784" s="1" t="s">
        <v>19236</v>
      </c>
      <c r="B4784" s="1" t="s">
        <v>19237</v>
      </c>
      <c r="C4784" s="1" t="s">
        <v>19238</v>
      </c>
      <c r="D4784" s="5">
        <v>0.77378740000000001</v>
      </c>
      <c r="E4784" s="5">
        <v>0.85282369999999996</v>
      </c>
      <c r="F4784" s="5">
        <v>0.81384679999999998</v>
      </c>
      <c r="G4784" s="2" t="s">
        <v>622</v>
      </c>
      <c r="H4784" s="9">
        <v>26.914000000000001</v>
      </c>
      <c r="I4784" s="9">
        <v>21.882000000000001</v>
      </c>
      <c r="J4784" s="41">
        <v>46</v>
      </c>
      <c r="K4784" s="41">
        <v>37</v>
      </c>
      <c r="L4784" s="2">
        <v>11</v>
      </c>
      <c r="M4784" s="2">
        <v>13</v>
      </c>
      <c r="N4784" s="2">
        <v>11</v>
      </c>
      <c r="O4784" s="2">
        <v>13</v>
      </c>
      <c r="P4784" s="42">
        <v>65960000</v>
      </c>
      <c r="Q4784" s="42">
        <v>35354000</v>
      </c>
      <c r="R4784" s="42">
        <v>156110000</v>
      </c>
      <c r="S4784" s="42">
        <v>95919000</v>
      </c>
      <c r="T4784" s="9">
        <v>75.2</v>
      </c>
      <c r="U4784" s="1" t="s">
        <v>19239</v>
      </c>
    </row>
    <row r="4785" spans="1:21">
      <c r="A4785" s="1" t="s">
        <v>19240</v>
      </c>
      <c r="B4785" s="1" t="s">
        <v>19241</v>
      </c>
      <c r="C4785" s="1" t="s">
        <v>19242</v>
      </c>
      <c r="D4785" s="5">
        <v>0.79213210000000001</v>
      </c>
      <c r="E4785" s="5">
        <v>0.84013839999999995</v>
      </c>
      <c r="F4785" s="5">
        <v>0.81633489999999997</v>
      </c>
      <c r="G4785" s="2" t="s">
        <v>622</v>
      </c>
      <c r="H4785" s="9">
        <v>42.725999999999999</v>
      </c>
      <c r="I4785" s="9">
        <v>24.738</v>
      </c>
      <c r="J4785" s="41">
        <v>70</v>
      </c>
      <c r="K4785" s="41">
        <v>72</v>
      </c>
      <c r="L4785" s="2">
        <v>8</v>
      </c>
      <c r="M4785" s="2">
        <v>7</v>
      </c>
      <c r="N4785" s="2">
        <v>8</v>
      </c>
      <c r="O4785" s="2">
        <v>7</v>
      </c>
      <c r="P4785" s="42">
        <v>298700000</v>
      </c>
      <c r="Q4785" s="42">
        <v>158550000</v>
      </c>
      <c r="R4785" s="42">
        <v>1168500000</v>
      </c>
      <c r="S4785" s="42">
        <v>735320000</v>
      </c>
      <c r="T4785" s="9">
        <v>45.1</v>
      </c>
      <c r="U4785" s="1" t="s">
        <v>19243</v>
      </c>
    </row>
    <row r="4786" spans="1:21">
      <c r="A4786" s="1" t="s">
        <v>19244</v>
      </c>
      <c r="B4786" s="1" t="s">
        <v>19245</v>
      </c>
      <c r="C4786" s="1" t="s">
        <v>19246</v>
      </c>
      <c r="D4786" s="5">
        <v>0.7510038</v>
      </c>
      <c r="E4786" s="5">
        <v>0.88041789999999998</v>
      </c>
      <c r="F4786" s="5">
        <v>0.81716149999999999</v>
      </c>
      <c r="G4786" s="2" t="s">
        <v>622</v>
      </c>
      <c r="H4786" s="9">
        <v>24.097999999999999</v>
      </c>
      <c r="I4786" s="9">
        <v>18.091999999999999</v>
      </c>
      <c r="J4786" s="41">
        <v>19</v>
      </c>
      <c r="K4786" s="41">
        <v>12</v>
      </c>
      <c r="L4786" s="2">
        <v>6</v>
      </c>
      <c r="M4786" s="2">
        <v>7</v>
      </c>
      <c r="N4786" s="2">
        <v>6</v>
      </c>
      <c r="O4786" s="2">
        <v>7</v>
      </c>
      <c r="P4786" s="42">
        <v>13859000</v>
      </c>
      <c r="Q4786" s="42">
        <v>7191700</v>
      </c>
      <c r="R4786" s="42">
        <v>53616000</v>
      </c>
      <c r="S4786" s="42">
        <v>36636000</v>
      </c>
      <c r="T4786" s="9">
        <v>54.7</v>
      </c>
      <c r="U4786" s="1" t="s">
        <v>19247</v>
      </c>
    </row>
    <row r="4787" spans="1:21">
      <c r="A4787" s="1" t="s">
        <v>19248</v>
      </c>
      <c r="B4787" s="1" t="s">
        <v>19249</v>
      </c>
      <c r="C4787" s="1" t="s">
        <v>19250</v>
      </c>
      <c r="D4787" s="5">
        <v>0.74117960000000005</v>
      </c>
      <c r="E4787" s="5">
        <v>0.89150910000000005</v>
      </c>
      <c r="F4787" s="5">
        <v>0.81830150000000001</v>
      </c>
      <c r="G4787" s="2" t="s">
        <v>622</v>
      </c>
      <c r="H4787" s="9">
        <v>24.047000000000001</v>
      </c>
      <c r="I4787" s="9">
        <v>8.5884999999999998</v>
      </c>
      <c r="J4787" s="41">
        <v>18</v>
      </c>
      <c r="K4787" s="41">
        <v>18</v>
      </c>
      <c r="L4787" s="2">
        <v>8</v>
      </c>
      <c r="M4787" s="2">
        <v>5</v>
      </c>
      <c r="N4787" s="2">
        <v>8</v>
      </c>
      <c r="O4787" s="2">
        <v>5</v>
      </c>
      <c r="P4787" s="42">
        <v>8921700</v>
      </c>
      <c r="Q4787" s="42">
        <v>5040600</v>
      </c>
      <c r="R4787" s="42">
        <v>26227000</v>
      </c>
      <c r="S4787" s="42">
        <v>14675000</v>
      </c>
      <c r="T4787" s="9">
        <v>35.799999999999997</v>
      </c>
      <c r="U4787" s="1" t="s">
        <v>19251</v>
      </c>
    </row>
    <row r="4788" spans="1:21">
      <c r="A4788" s="1" t="s">
        <v>19252</v>
      </c>
      <c r="B4788" s="1" t="s">
        <v>19253</v>
      </c>
      <c r="C4788" s="1" t="s">
        <v>19254</v>
      </c>
      <c r="D4788" s="5">
        <v>0.80397209999999997</v>
      </c>
      <c r="E4788" s="5">
        <v>0.83503349999999998</v>
      </c>
      <c r="F4788" s="5">
        <v>0.81958640000000005</v>
      </c>
      <c r="G4788" s="2" t="s">
        <v>622</v>
      </c>
      <c r="H4788" s="9">
        <v>19.344000000000001</v>
      </c>
      <c r="I4788" s="9">
        <v>19.376999999999999</v>
      </c>
      <c r="J4788" s="41">
        <v>317</v>
      </c>
      <c r="K4788" s="41">
        <v>342</v>
      </c>
      <c r="L4788" s="2">
        <v>21</v>
      </c>
      <c r="M4788" s="2">
        <v>22</v>
      </c>
      <c r="N4788" s="2">
        <v>21</v>
      </c>
      <c r="O4788" s="2">
        <v>22</v>
      </c>
      <c r="P4788" s="42">
        <v>4692200000</v>
      </c>
      <c r="Q4788" s="42">
        <v>2370900000</v>
      </c>
      <c r="R4788" s="42">
        <v>11844000000</v>
      </c>
      <c r="S4788" s="42">
        <v>7860000000</v>
      </c>
      <c r="T4788" s="9">
        <v>70.099999999999994</v>
      </c>
      <c r="U4788" s="1" t="s">
        <v>19255</v>
      </c>
    </row>
    <row r="4789" spans="1:21">
      <c r="A4789" s="1" t="s">
        <v>19256</v>
      </c>
      <c r="B4789" s="1" t="s">
        <v>19257</v>
      </c>
      <c r="C4789" s="1" t="s">
        <v>19258</v>
      </c>
      <c r="D4789" s="5">
        <v>0.7165049</v>
      </c>
      <c r="E4789" s="5">
        <v>0.91669809999999996</v>
      </c>
      <c r="F4789" s="5">
        <v>0.82007110000000005</v>
      </c>
      <c r="G4789" s="2" t="s">
        <v>622</v>
      </c>
      <c r="H4789" s="9">
        <v>48.128999999999998</v>
      </c>
      <c r="I4789" s="9">
        <v>19.37</v>
      </c>
      <c r="J4789" s="41">
        <v>16</v>
      </c>
      <c r="K4789" s="41">
        <v>23</v>
      </c>
      <c r="L4789" s="2">
        <v>10</v>
      </c>
      <c r="M4789" s="2">
        <v>8</v>
      </c>
      <c r="N4789" s="2">
        <v>10</v>
      </c>
      <c r="O4789" s="2">
        <v>8</v>
      </c>
      <c r="P4789" s="42">
        <v>28341000</v>
      </c>
      <c r="Q4789" s="42">
        <v>17348000</v>
      </c>
      <c r="R4789" s="42">
        <v>109890000</v>
      </c>
      <c r="S4789" s="42">
        <v>65016000</v>
      </c>
      <c r="T4789" s="9">
        <v>32.799999999999997</v>
      </c>
      <c r="U4789" s="1" t="s">
        <v>19259</v>
      </c>
    </row>
    <row r="4790" spans="1:21">
      <c r="A4790" s="1" t="s">
        <v>19260</v>
      </c>
      <c r="B4790" s="1" t="s">
        <v>19261</v>
      </c>
      <c r="C4790" s="1" t="s">
        <v>19262</v>
      </c>
      <c r="D4790" s="5">
        <v>0.8067202</v>
      </c>
      <c r="E4790" s="5">
        <v>0.83722280000000004</v>
      </c>
      <c r="F4790" s="5">
        <v>0.82205209999999995</v>
      </c>
      <c r="G4790" s="2" t="s">
        <v>622</v>
      </c>
      <c r="H4790" s="9">
        <v>29.547000000000001</v>
      </c>
      <c r="I4790" s="9">
        <v>16.841999999999999</v>
      </c>
      <c r="J4790" s="41">
        <v>74</v>
      </c>
      <c r="K4790" s="41">
        <v>65</v>
      </c>
      <c r="L4790" s="2">
        <v>10</v>
      </c>
      <c r="M4790" s="2">
        <v>10</v>
      </c>
      <c r="N4790" s="2">
        <v>10</v>
      </c>
      <c r="O4790" s="2">
        <v>10</v>
      </c>
      <c r="P4790" s="42">
        <v>540250000</v>
      </c>
      <c r="Q4790" s="42">
        <v>278900000</v>
      </c>
      <c r="R4790" s="42">
        <v>1743100000</v>
      </c>
      <c r="S4790" s="42">
        <v>1100600000</v>
      </c>
      <c r="T4790" s="9">
        <v>76.3</v>
      </c>
      <c r="U4790" s="1" t="s">
        <v>19263</v>
      </c>
    </row>
    <row r="4791" spans="1:21">
      <c r="A4791" s="1" t="s">
        <v>19264</v>
      </c>
      <c r="B4791" s="1" t="s">
        <v>19265</v>
      </c>
      <c r="C4791" s="1" t="s">
        <v>19266</v>
      </c>
      <c r="D4791" s="5">
        <v>0.81857939999999996</v>
      </c>
      <c r="E4791" s="5">
        <v>0.83292480000000002</v>
      </c>
      <c r="F4791" s="5">
        <v>0.82577</v>
      </c>
      <c r="G4791" s="2" t="s">
        <v>622</v>
      </c>
      <c r="H4791" s="9">
        <v>20.324000000000002</v>
      </c>
      <c r="I4791" s="9">
        <v>20.486999999999998</v>
      </c>
      <c r="J4791" s="41">
        <v>42</v>
      </c>
      <c r="K4791" s="41">
        <v>52</v>
      </c>
      <c r="L4791" s="2">
        <v>12</v>
      </c>
      <c r="M4791" s="2">
        <v>13</v>
      </c>
      <c r="N4791" s="2">
        <v>11</v>
      </c>
      <c r="O4791" s="2">
        <v>12</v>
      </c>
      <c r="P4791" s="42">
        <v>59245000</v>
      </c>
      <c r="Q4791" s="42">
        <v>29393000</v>
      </c>
      <c r="R4791" s="42">
        <v>488060000</v>
      </c>
      <c r="S4791" s="42">
        <v>308770000</v>
      </c>
      <c r="T4791" s="9">
        <v>60.7</v>
      </c>
      <c r="U4791" s="1" t="s">
        <v>19267</v>
      </c>
    </row>
    <row r="4792" spans="1:21">
      <c r="A4792" s="1" t="s">
        <v>19268</v>
      </c>
      <c r="B4792" s="1" t="s">
        <v>19269</v>
      </c>
      <c r="C4792" s="1" t="s">
        <v>19270</v>
      </c>
      <c r="D4792" s="5">
        <v>0.7770224</v>
      </c>
      <c r="E4792" s="5">
        <v>0.87323850000000003</v>
      </c>
      <c r="F4792" s="5">
        <v>0.82593240000000001</v>
      </c>
      <c r="G4792" s="2" t="s">
        <v>622</v>
      </c>
      <c r="H4792" s="9">
        <v>23.858000000000001</v>
      </c>
      <c r="I4792" s="9">
        <v>32.01</v>
      </c>
      <c r="J4792" s="41">
        <v>5</v>
      </c>
      <c r="K4792" s="41">
        <v>3</v>
      </c>
      <c r="L4792" s="2">
        <v>3</v>
      </c>
      <c r="M4792" s="2">
        <v>2</v>
      </c>
      <c r="N4792" s="2">
        <v>2</v>
      </c>
      <c r="O4792" s="2">
        <v>1</v>
      </c>
      <c r="P4792" s="42">
        <v>7195100</v>
      </c>
      <c r="Q4792" s="42">
        <v>3275100</v>
      </c>
      <c r="R4792" s="42">
        <v>7137400</v>
      </c>
      <c r="S4792" s="42">
        <v>4171000</v>
      </c>
      <c r="T4792" s="9">
        <v>9.4</v>
      </c>
      <c r="U4792" s="1" t="s">
        <v>19271</v>
      </c>
    </row>
    <row r="4793" spans="1:21">
      <c r="A4793" s="1" t="s">
        <v>19272</v>
      </c>
      <c r="B4793" s="1" t="s">
        <v>19273</v>
      </c>
      <c r="C4793" s="1" t="s">
        <v>19274</v>
      </c>
      <c r="D4793" s="5">
        <v>0.92062529999999998</v>
      </c>
      <c r="E4793" s="5">
        <v>0.72804849999999999</v>
      </c>
      <c r="F4793" s="5">
        <v>0.82754779999999994</v>
      </c>
      <c r="G4793" s="2" t="s">
        <v>622</v>
      </c>
      <c r="H4793" s="9">
        <v>29.436</v>
      </c>
      <c r="I4793" s="9">
        <v>11.618</v>
      </c>
      <c r="J4793" s="41">
        <v>14</v>
      </c>
      <c r="K4793" s="41">
        <v>11</v>
      </c>
      <c r="L4793" s="2">
        <v>4</v>
      </c>
      <c r="M4793" s="2">
        <v>3</v>
      </c>
      <c r="N4793" s="2">
        <v>1</v>
      </c>
      <c r="O4793" s="2">
        <v>1</v>
      </c>
      <c r="P4793" s="42">
        <v>29185000</v>
      </c>
      <c r="Q4793" s="42">
        <v>13853000</v>
      </c>
      <c r="R4793" s="42">
        <v>122860000</v>
      </c>
      <c r="S4793" s="42">
        <v>82992000</v>
      </c>
      <c r="T4793" s="9">
        <v>28.5</v>
      </c>
      <c r="U4793" s="1" t="s">
        <v>19275</v>
      </c>
    </row>
    <row r="4794" spans="1:21">
      <c r="A4794" s="1" t="s">
        <v>19276</v>
      </c>
      <c r="B4794" s="1" t="s">
        <v>19277</v>
      </c>
      <c r="C4794" s="1" t="s">
        <v>19278</v>
      </c>
      <c r="D4794" s="5">
        <v>0.81089029999999995</v>
      </c>
      <c r="E4794" s="5">
        <v>0.84422489999999994</v>
      </c>
      <c r="F4794" s="5">
        <v>0.8276538</v>
      </c>
      <c r="G4794" s="2" t="s">
        <v>622</v>
      </c>
      <c r="H4794" s="9">
        <v>37.658000000000001</v>
      </c>
      <c r="I4794" s="9">
        <v>18.907</v>
      </c>
      <c r="J4794" s="41">
        <v>49</v>
      </c>
      <c r="K4794" s="41">
        <v>48</v>
      </c>
      <c r="L4794" s="2">
        <v>10</v>
      </c>
      <c r="M4794" s="2">
        <v>11</v>
      </c>
      <c r="N4794" s="2">
        <v>10</v>
      </c>
      <c r="O4794" s="2">
        <v>11</v>
      </c>
      <c r="P4794" s="42">
        <v>100240000</v>
      </c>
      <c r="Q4794" s="42">
        <v>80553000</v>
      </c>
      <c r="R4794" s="42">
        <v>229990000</v>
      </c>
      <c r="S4794" s="42">
        <v>143650000</v>
      </c>
      <c r="T4794" s="9">
        <v>62.4</v>
      </c>
      <c r="U4794" s="1" t="s">
        <v>19279</v>
      </c>
    </row>
    <row r="4795" spans="1:21">
      <c r="A4795" s="1" t="s">
        <v>19280</v>
      </c>
      <c r="B4795" s="1" t="s">
        <v>19281</v>
      </c>
      <c r="C4795" s="1" t="s">
        <v>19282</v>
      </c>
      <c r="D4795" s="5">
        <v>0.72859819999999997</v>
      </c>
      <c r="E4795" s="5">
        <v>0.92286650000000003</v>
      </c>
      <c r="F4795" s="5">
        <v>0.82899979999999995</v>
      </c>
      <c r="G4795" s="2" t="s">
        <v>622</v>
      </c>
      <c r="H4795" s="9">
        <v>13.933999999999999</v>
      </c>
      <c r="I4795" s="9">
        <v>22.166</v>
      </c>
      <c r="J4795" s="41">
        <v>34</v>
      </c>
      <c r="K4795" s="41">
        <v>56</v>
      </c>
      <c r="L4795" s="2">
        <v>9</v>
      </c>
      <c r="M4795" s="2">
        <v>10</v>
      </c>
      <c r="N4795" s="2">
        <v>9</v>
      </c>
      <c r="O4795" s="2">
        <v>10</v>
      </c>
      <c r="P4795" s="42">
        <v>75734000</v>
      </c>
      <c r="Q4795" s="42">
        <v>36244000</v>
      </c>
      <c r="R4795" s="42">
        <v>414570000</v>
      </c>
      <c r="S4795" s="42">
        <v>234210000</v>
      </c>
      <c r="T4795" s="9">
        <v>42.8</v>
      </c>
      <c r="U4795" s="1" t="s">
        <v>19283</v>
      </c>
    </row>
    <row r="4796" spans="1:21">
      <c r="A4796" s="1" t="s">
        <v>19284</v>
      </c>
      <c r="B4796" s="1" t="s">
        <v>19285</v>
      </c>
      <c r="C4796" s="1" t="s">
        <v>19286</v>
      </c>
      <c r="D4796" s="5">
        <v>0.90527740000000001</v>
      </c>
      <c r="E4796" s="5">
        <v>0.7507125</v>
      </c>
      <c r="F4796" s="5">
        <v>0.83006389999999997</v>
      </c>
      <c r="G4796" s="2" t="s">
        <v>622</v>
      </c>
      <c r="H4796" s="9">
        <v>40.418999999999997</v>
      </c>
      <c r="I4796" s="9">
        <v>21.457000000000001</v>
      </c>
      <c r="J4796" s="41">
        <v>4</v>
      </c>
      <c r="K4796" s="41">
        <v>3</v>
      </c>
      <c r="L4796" s="2">
        <v>2</v>
      </c>
      <c r="M4796" s="2">
        <v>2</v>
      </c>
      <c r="N4796" s="2">
        <v>2</v>
      </c>
      <c r="O4796" s="2">
        <v>2</v>
      </c>
      <c r="P4796" s="42">
        <v>2434500</v>
      </c>
      <c r="Q4796" s="42">
        <v>1128100</v>
      </c>
      <c r="R4796" s="42">
        <v>1891900</v>
      </c>
      <c r="S4796" s="42">
        <v>1317100</v>
      </c>
      <c r="T4796" s="9">
        <v>8.8000000000000007</v>
      </c>
      <c r="U4796" s="1" t="s">
        <v>19287</v>
      </c>
    </row>
    <row r="4797" spans="1:21">
      <c r="A4797" s="1" t="s">
        <v>19288</v>
      </c>
      <c r="B4797" s="1" t="s">
        <v>19289</v>
      </c>
      <c r="C4797" s="1" t="s">
        <v>19290</v>
      </c>
      <c r="D4797" s="5">
        <v>0.80233589999999999</v>
      </c>
      <c r="E4797" s="5">
        <v>0.8577304</v>
      </c>
      <c r="F4797" s="5">
        <v>0.83029900000000001</v>
      </c>
      <c r="G4797" s="2" t="s">
        <v>622</v>
      </c>
      <c r="H4797" s="9">
        <v>50.576000000000001</v>
      </c>
      <c r="I4797" s="9">
        <v>49.841000000000001</v>
      </c>
      <c r="J4797" s="41">
        <v>61</v>
      </c>
      <c r="K4797" s="41">
        <v>60</v>
      </c>
      <c r="L4797" s="2">
        <v>8</v>
      </c>
      <c r="M4797" s="2">
        <v>8</v>
      </c>
      <c r="N4797" s="2">
        <v>8</v>
      </c>
      <c r="O4797" s="2">
        <v>8</v>
      </c>
      <c r="P4797" s="42">
        <v>513980000</v>
      </c>
      <c r="Q4797" s="42">
        <v>256010000</v>
      </c>
      <c r="R4797" s="42">
        <v>996790000</v>
      </c>
      <c r="S4797" s="42">
        <v>515770000</v>
      </c>
      <c r="T4797" s="9">
        <v>65.7</v>
      </c>
      <c r="U4797" s="1" t="s">
        <v>19291</v>
      </c>
    </row>
    <row r="4798" spans="1:21">
      <c r="A4798" s="1" t="s">
        <v>19292</v>
      </c>
      <c r="B4798" s="1" t="s">
        <v>19293</v>
      </c>
      <c r="C4798" s="1" t="s">
        <v>19294</v>
      </c>
      <c r="D4798" s="5">
        <v>0.79058410000000001</v>
      </c>
      <c r="E4798" s="5">
        <v>0.87292139999999996</v>
      </c>
      <c r="F4798" s="5">
        <v>0.83234010000000003</v>
      </c>
      <c r="G4798" s="2" t="s">
        <v>622</v>
      </c>
      <c r="H4798" s="9">
        <v>9.0412999999999997</v>
      </c>
      <c r="I4798" s="9">
        <v>37.950000000000003</v>
      </c>
      <c r="J4798" s="41">
        <v>12</v>
      </c>
      <c r="K4798" s="41">
        <v>13</v>
      </c>
      <c r="L4798" s="2">
        <v>2</v>
      </c>
      <c r="M4798" s="2">
        <v>3</v>
      </c>
      <c r="N4798" s="2">
        <v>2</v>
      </c>
      <c r="O4798" s="2">
        <v>3</v>
      </c>
      <c r="P4798" s="42">
        <v>12321000</v>
      </c>
      <c r="Q4798" s="42">
        <v>6255900</v>
      </c>
      <c r="R4798" s="42">
        <v>79527000</v>
      </c>
      <c r="S4798" s="42">
        <v>44298000</v>
      </c>
      <c r="T4798" s="9">
        <v>18.399999999999999</v>
      </c>
      <c r="U4798" s="1" t="s">
        <v>19295</v>
      </c>
    </row>
    <row r="4799" spans="1:21">
      <c r="A4799" s="1" t="s">
        <v>19296</v>
      </c>
      <c r="B4799" s="1" t="s">
        <v>19297</v>
      </c>
      <c r="C4799" s="1" t="s">
        <v>19298</v>
      </c>
      <c r="D4799" s="5">
        <v>0.86013770000000001</v>
      </c>
      <c r="E4799" s="5">
        <v>0.80402260000000003</v>
      </c>
      <c r="F4799" s="5">
        <v>0.83235289999999995</v>
      </c>
      <c r="G4799" s="2" t="s">
        <v>622</v>
      </c>
      <c r="H4799" s="9">
        <v>53.267000000000003</v>
      </c>
      <c r="I4799" s="9">
        <v>52.546999999999997</v>
      </c>
      <c r="J4799" s="41">
        <v>20</v>
      </c>
      <c r="K4799" s="41">
        <v>16</v>
      </c>
      <c r="L4799" s="2">
        <v>7</v>
      </c>
      <c r="M4799" s="2">
        <v>7</v>
      </c>
      <c r="N4799" s="2">
        <v>7</v>
      </c>
      <c r="O4799" s="2">
        <v>7</v>
      </c>
      <c r="P4799" s="42">
        <v>41256000</v>
      </c>
      <c r="Q4799" s="42">
        <v>23696000</v>
      </c>
      <c r="R4799" s="42">
        <v>95140000</v>
      </c>
      <c r="S4799" s="42">
        <v>88175000</v>
      </c>
      <c r="T4799" s="9">
        <v>45.1</v>
      </c>
      <c r="U4799" s="1" t="s">
        <v>19299</v>
      </c>
    </row>
    <row r="4800" spans="1:21">
      <c r="A4800" s="1" t="s">
        <v>19300</v>
      </c>
      <c r="B4800" s="1" t="s">
        <v>19301</v>
      </c>
      <c r="C4800" s="1" t="s">
        <v>19302</v>
      </c>
      <c r="D4800" s="5">
        <v>0.77487320000000004</v>
      </c>
      <c r="E4800" s="5">
        <v>0.88779350000000001</v>
      </c>
      <c r="F4800" s="5">
        <v>0.83243789999999995</v>
      </c>
      <c r="G4800" s="2" t="s">
        <v>622</v>
      </c>
      <c r="H4800" s="9">
        <v>30.574000000000002</v>
      </c>
      <c r="I4800" s="9">
        <v>19.004000000000001</v>
      </c>
      <c r="J4800" s="41">
        <v>95</v>
      </c>
      <c r="K4800" s="41">
        <v>69</v>
      </c>
      <c r="L4800" s="2">
        <v>10</v>
      </c>
      <c r="M4800" s="2">
        <v>9</v>
      </c>
      <c r="N4800" s="2">
        <v>10</v>
      </c>
      <c r="O4800" s="2">
        <v>9</v>
      </c>
      <c r="P4800" s="42">
        <v>525490000</v>
      </c>
      <c r="Q4800" s="42">
        <v>263000000</v>
      </c>
      <c r="R4800" s="42">
        <v>1179400000</v>
      </c>
      <c r="S4800" s="42">
        <v>752020000</v>
      </c>
      <c r="T4800" s="9">
        <v>69.5</v>
      </c>
      <c r="U4800" s="1" t="s">
        <v>19303</v>
      </c>
    </row>
    <row r="4801" spans="1:21">
      <c r="A4801" s="1" t="s">
        <v>19304</v>
      </c>
      <c r="B4801" s="1" t="s">
        <v>19305</v>
      </c>
      <c r="C4801" s="1" t="s">
        <v>19306</v>
      </c>
      <c r="D4801" s="5">
        <v>0.73494729999999997</v>
      </c>
      <c r="E4801" s="5">
        <v>0.92513840000000003</v>
      </c>
      <c r="F4801" s="5">
        <v>0.83317470000000005</v>
      </c>
      <c r="G4801" s="2" t="s">
        <v>622</v>
      </c>
      <c r="H4801" s="9">
        <v>11.581</v>
      </c>
      <c r="I4801" s="9">
        <v>14.028</v>
      </c>
      <c r="J4801" s="41">
        <v>4</v>
      </c>
      <c r="K4801" s="41">
        <v>8</v>
      </c>
      <c r="L4801" s="2">
        <v>3</v>
      </c>
      <c r="M4801" s="2">
        <v>3</v>
      </c>
      <c r="N4801" s="2">
        <v>3</v>
      </c>
      <c r="O4801" s="2">
        <v>3</v>
      </c>
      <c r="P4801" s="42">
        <v>3767600</v>
      </c>
      <c r="Q4801" s="42">
        <v>1897600</v>
      </c>
      <c r="R4801" s="42">
        <v>21582000</v>
      </c>
      <c r="S4801" s="42">
        <v>16055000</v>
      </c>
      <c r="T4801" s="9">
        <v>18.7</v>
      </c>
      <c r="U4801" s="1" t="s">
        <v>19307</v>
      </c>
    </row>
    <row r="4802" spans="1:21">
      <c r="A4802" s="1" t="s">
        <v>19308</v>
      </c>
      <c r="B4802" s="1" t="s">
        <v>19309</v>
      </c>
      <c r="C4802" s="1" t="s">
        <v>19310</v>
      </c>
      <c r="D4802" s="5">
        <v>0.94277849999999996</v>
      </c>
      <c r="E4802" s="5">
        <v>0.71491740000000004</v>
      </c>
      <c r="F4802" s="5">
        <v>0.83334180000000002</v>
      </c>
      <c r="G4802" s="2" t="s">
        <v>622</v>
      </c>
      <c r="H4802" s="9">
        <v>44.167999999999999</v>
      </c>
      <c r="I4802" s="9">
        <v>31.173999999999999</v>
      </c>
      <c r="J4802" s="41">
        <v>20</v>
      </c>
      <c r="K4802" s="41">
        <v>22</v>
      </c>
      <c r="L4802" s="2">
        <v>11</v>
      </c>
      <c r="M4802" s="2">
        <v>9</v>
      </c>
      <c r="N4802" s="2">
        <v>11</v>
      </c>
      <c r="O4802" s="2">
        <v>9</v>
      </c>
      <c r="P4802" s="42">
        <v>64510000</v>
      </c>
      <c r="Q4802" s="42">
        <v>45388000</v>
      </c>
      <c r="R4802" s="42">
        <v>181300000</v>
      </c>
      <c r="S4802" s="42">
        <v>124840000</v>
      </c>
      <c r="T4802" s="9">
        <v>30.5</v>
      </c>
      <c r="U4802" s="1" t="s">
        <v>19311</v>
      </c>
    </row>
    <row r="4803" spans="1:21">
      <c r="A4803" s="1" t="s">
        <v>19312</v>
      </c>
      <c r="B4803" s="1" t="s">
        <v>19313</v>
      </c>
      <c r="C4803" s="1" t="s">
        <v>19314</v>
      </c>
      <c r="D4803" s="5">
        <v>0.76603840000000001</v>
      </c>
      <c r="E4803" s="5">
        <v>0.90249710000000005</v>
      </c>
      <c r="F4803" s="5">
        <v>0.83588059999999997</v>
      </c>
      <c r="G4803" s="2" t="s">
        <v>622</v>
      </c>
      <c r="H4803" s="9">
        <v>27.763000000000002</v>
      </c>
      <c r="I4803" s="9">
        <v>21.242000000000001</v>
      </c>
      <c r="J4803" s="41">
        <v>26</v>
      </c>
      <c r="K4803" s="41">
        <v>42</v>
      </c>
      <c r="L4803" s="2">
        <v>12</v>
      </c>
      <c r="M4803" s="2">
        <v>14</v>
      </c>
      <c r="N4803" s="2">
        <v>12</v>
      </c>
      <c r="O4803" s="2">
        <v>14</v>
      </c>
      <c r="P4803" s="42">
        <v>55867000</v>
      </c>
      <c r="Q4803" s="42">
        <v>28361000</v>
      </c>
      <c r="R4803" s="42">
        <v>191160000</v>
      </c>
      <c r="S4803" s="42">
        <v>116320000</v>
      </c>
      <c r="T4803" s="9">
        <v>34</v>
      </c>
      <c r="U4803" s="1" t="s">
        <v>19315</v>
      </c>
    </row>
    <row r="4804" spans="1:21">
      <c r="A4804" s="1" t="s">
        <v>19316</v>
      </c>
      <c r="B4804" s="1" t="s">
        <v>19317</v>
      </c>
      <c r="C4804" s="1" t="s">
        <v>19318</v>
      </c>
      <c r="D4804" s="5">
        <v>0.90522349999999996</v>
      </c>
      <c r="E4804" s="5">
        <v>0.76606280000000004</v>
      </c>
      <c r="F4804" s="5">
        <v>0.83732039999999996</v>
      </c>
      <c r="G4804" s="2" t="s">
        <v>622</v>
      </c>
      <c r="H4804" s="9">
        <v>22.69</v>
      </c>
      <c r="I4804" s="9">
        <v>28.381</v>
      </c>
      <c r="J4804" s="41">
        <v>8</v>
      </c>
      <c r="K4804" s="41">
        <v>12</v>
      </c>
      <c r="L4804" s="2">
        <v>3</v>
      </c>
      <c r="M4804" s="2">
        <v>5</v>
      </c>
      <c r="N4804" s="2">
        <v>3</v>
      </c>
      <c r="O4804" s="2">
        <v>5</v>
      </c>
      <c r="P4804" s="42">
        <v>7667500</v>
      </c>
      <c r="Q4804" s="42">
        <v>3398400</v>
      </c>
      <c r="R4804" s="42">
        <v>30948000</v>
      </c>
      <c r="S4804" s="42">
        <v>17859000</v>
      </c>
      <c r="T4804" s="9">
        <v>23.1</v>
      </c>
      <c r="U4804" s="1" t="s">
        <v>19319</v>
      </c>
    </row>
    <row r="4805" spans="1:21">
      <c r="A4805" s="1" t="s">
        <v>19320</v>
      </c>
      <c r="B4805" s="1" t="s">
        <v>19321</v>
      </c>
      <c r="C4805" s="1" t="s">
        <v>19322</v>
      </c>
      <c r="D4805" s="5">
        <v>0.79373190000000005</v>
      </c>
      <c r="E4805" s="5">
        <v>0.88049770000000005</v>
      </c>
      <c r="F4805" s="5">
        <v>0.83776700000000004</v>
      </c>
      <c r="G4805" s="2" t="s">
        <v>622</v>
      </c>
      <c r="H4805" s="9">
        <v>22.138999999999999</v>
      </c>
      <c r="I4805" s="9">
        <v>12.473000000000001</v>
      </c>
      <c r="J4805" s="41">
        <v>67</v>
      </c>
      <c r="K4805" s="41">
        <v>90</v>
      </c>
      <c r="L4805" s="2">
        <v>9</v>
      </c>
      <c r="M4805" s="2">
        <v>7</v>
      </c>
      <c r="N4805" s="2">
        <v>9</v>
      </c>
      <c r="O4805" s="2">
        <v>7</v>
      </c>
      <c r="P4805" s="42">
        <v>629580000</v>
      </c>
      <c r="Q4805" s="42">
        <v>325380000</v>
      </c>
      <c r="R4805" s="42">
        <v>3042000000</v>
      </c>
      <c r="S4805" s="42">
        <v>1927700000</v>
      </c>
      <c r="T4805" s="9">
        <v>24.1</v>
      </c>
      <c r="U4805" s="1" t="s">
        <v>19323</v>
      </c>
    </row>
    <row r="4806" spans="1:21">
      <c r="A4806" s="1" t="s">
        <v>19324</v>
      </c>
      <c r="B4806" s="1" t="s">
        <v>19325</v>
      </c>
      <c r="C4806" s="1" t="s">
        <v>19326</v>
      </c>
      <c r="D4806" s="5">
        <v>0.75037259999999995</v>
      </c>
      <c r="E4806" s="5">
        <v>0.92207340000000004</v>
      </c>
      <c r="F4806" s="5">
        <v>0.83877590000000002</v>
      </c>
      <c r="G4806" s="2" t="s">
        <v>622</v>
      </c>
      <c r="H4806" s="9">
        <v>19.548999999999999</v>
      </c>
      <c r="I4806" s="9">
        <v>14.038</v>
      </c>
      <c r="J4806" s="41">
        <v>153</v>
      </c>
      <c r="K4806" s="41">
        <v>155</v>
      </c>
      <c r="L4806" s="2">
        <v>14</v>
      </c>
      <c r="M4806" s="2">
        <v>14</v>
      </c>
      <c r="N4806" s="2">
        <v>14</v>
      </c>
      <c r="O4806" s="2">
        <v>14</v>
      </c>
      <c r="P4806" s="42">
        <v>1412500000</v>
      </c>
      <c r="Q4806" s="42">
        <v>811650000</v>
      </c>
      <c r="R4806" s="42">
        <v>6350400000</v>
      </c>
      <c r="S4806" s="42">
        <v>3872200000</v>
      </c>
      <c r="T4806" s="9">
        <v>73.900000000000006</v>
      </c>
      <c r="U4806" s="1" t="s">
        <v>19327</v>
      </c>
    </row>
    <row r="4807" spans="1:21">
      <c r="A4807" s="1" t="s">
        <v>19328</v>
      </c>
      <c r="B4807" s="1" t="s">
        <v>19329</v>
      </c>
      <c r="C4807" s="1" t="s">
        <v>19330</v>
      </c>
      <c r="D4807" s="5">
        <v>0.73482720000000001</v>
      </c>
      <c r="E4807" s="5">
        <v>0.93812700000000004</v>
      </c>
      <c r="F4807" s="5">
        <v>0.8400552</v>
      </c>
      <c r="G4807" s="2" t="s">
        <v>622</v>
      </c>
      <c r="H4807" s="9">
        <v>25.062000000000001</v>
      </c>
      <c r="I4807" s="9">
        <v>18.670999999999999</v>
      </c>
      <c r="J4807" s="41">
        <v>128</v>
      </c>
      <c r="K4807" s="41">
        <v>88</v>
      </c>
      <c r="L4807" s="2">
        <v>12</v>
      </c>
      <c r="M4807" s="2">
        <v>12</v>
      </c>
      <c r="N4807" s="2">
        <v>12</v>
      </c>
      <c r="O4807" s="2">
        <v>12</v>
      </c>
      <c r="P4807" s="42">
        <v>651180000</v>
      </c>
      <c r="Q4807" s="42">
        <v>343700000</v>
      </c>
      <c r="R4807" s="42">
        <v>2010600000</v>
      </c>
      <c r="S4807" s="42">
        <v>1204500000</v>
      </c>
      <c r="T4807" s="9">
        <v>84.8</v>
      </c>
      <c r="U4807" s="1" t="s">
        <v>19331</v>
      </c>
    </row>
    <row r="4808" spans="1:21">
      <c r="A4808" s="1" t="s">
        <v>19332</v>
      </c>
      <c r="B4808" s="1" t="s">
        <v>19333</v>
      </c>
      <c r="C4808" s="1" t="s">
        <v>19334</v>
      </c>
      <c r="D4808" s="5">
        <v>0.82171249999999996</v>
      </c>
      <c r="E4808" s="5">
        <v>0.86522710000000003</v>
      </c>
      <c r="F4808" s="5">
        <v>0.84363390000000005</v>
      </c>
      <c r="G4808" s="2" t="s">
        <v>622</v>
      </c>
      <c r="H4808" s="9">
        <v>45.408000000000001</v>
      </c>
      <c r="I4808" s="9">
        <v>9.1448999999999998</v>
      </c>
      <c r="J4808" s="41">
        <v>6</v>
      </c>
      <c r="K4808" s="41">
        <v>24</v>
      </c>
      <c r="L4808" s="2">
        <v>4</v>
      </c>
      <c r="M4808" s="2">
        <v>8</v>
      </c>
      <c r="N4808" s="2">
        <v>4</v>
      </c>
      <c r="O4808" s="2">
        <v>8</v>
      </c>
      <c r="P4808" s="42">
        <v>25447000</v>
      </c>
      <c r="Q4808" s="42">
        <v>14813000</v>
      </c>
      <c r="R4808" s="42">
        <v>404910000</v>
      </c>
      <c r="S4808" s="42">
        <v>259540000</v>
      </c>
      <c r="T4808" s="9">
        <v>32.700000000000003</v>
      </c>
      <c r="U4808" s="1" t="s">
        <v>19335</v>
      </c>
    </row>
    <row r="4809" spans="1:21">
      <c r="A4809" s="1" t="s">
        <v>19336</v>
      </c>
      <c r="B4809" s="1" t="s">
        <v>19337</v>
      </c>
      <c r="C4809" s="1" t="s">
        <v>19338</v>
      </c>
      <c r="D4809" s="5">
        <v>0.81456479999999998</v>
      </c>
      <c r="E4809" s="5">
        <v>0.87241950000000001</v>
      </c>
      <c r="F4809" s="5">
        <v>0.84378209999999998</v>
      </c>
      <c r="G4809" s="2" t="s">
        <v>622</v>
      </c>
      <c r="H4809" s="9">
        <v>16.867999999999999</v>
      </c>
      <c r="I4809" s="9">
        <v>17.45</v>
      </c>
      <c r="J4809" s="41">
        <v>173</v>
      </c>
      <c r="K4809" s="41">
        <v>201</v>
      </c>
      <c r="L4809" s="2">
        <v>17</v>
      </c>
      <c r="M4809" s="2">
        <v>15</v>
      </c>
      <c r="N4809" s="2">
        <v>17</v>
      </c>
      <c r="O4809" s="2">
        <v>15</v>
      </c>
      <c r="P4809" s="42">
        <v>1949700000</v>
      </c>
      <c r="Q4809" s="42">
        <v>978090000</v>
      </c>
      <c r="R4809" s="42">
        <v>7108400000</v>
      </c>
      <c r="S4809" s="42">
        <v>4391800000</v>
      </c>
      <c r="T4809" s="9">
        <v>73.599999999999994</v>
      </c>
      <c r="U4809" s="1" t="s">
        <v>19339</v>
      </c>
    </row>
    <row r="4810" spans="1:21">
      <c r="A4810" s="1" t="s">
        <v>19340</v>
      </c>
      <c r="B4810" s="1" t="s">
        <v>19341</v>
      </c>
      <c r="C4810" s="1" t="s">
        <v>19342</v>
      </c>
      <c r="D4810" s="5">
        <v>0.81908840000000005</v>
      </c>
      <c r="E4810" s="5">
        <v>0.87181229999999998</v>
      </c>
      <c r="F4810" s="5">
        <v>0.84569119999999998</v>
      </c>
      <c r="G4810" s="2" t="s">
        <v>622</v>
      </c>
      <c r="H4810" s="9">
        <v>16.347999999999999</v>
      </c>
      <c r="I4810" s="9">
        <v>17.629000000000001</v>
      </c>
      <c r="J4810" s="41">
        <v>9</v>
      </c>
      <c r="K4810" s="41">
        <v>3</v>
      </c>
      <c r="L4810" s="2">
        <v>4</v>
      </c>
      <c r="M4810" s="2">
        <v>3</v>
      </c>
      <c r="N4810" s="2">
        <v>4</v>
      </c>
      <c r="O4810" s="2">
        <v>3</v>
      </c>
      <c r="P4810" s="42">
        <v>5523000</v>
      </c>
      <c r="Q4810" s="42">
        <v>2781100</v>
      </c>
      <c r="R4810" s="42">
        <v>4387100</v>
      </c>
      <c r="S4810" s="42">
        <v>2813000</v>
      </c>
      <c r="T4810" s="9">
        <v>5.3</v>
      </c>
      <c r="U4810" s="1" t="s">
        <v>19343</v>
      </c>
    </row>
    <row r="4811" spans="1:21">
      <c r="A4811" s="1" t="s">
        <v>19344</v>
      </c>
      <c r="B4811" s="1" t="s">
        <v>19345</v>
      </c>
      <c r="C4811" s="1" t="s">
        <v>19346</v>
      </c>
      <c r="D4811" s="5">
        <v>1.0018480000000001</v>
      </c>
      <c r="E4811" s="5">
        <v>0.67091089999999998</v>
      </c>
      <c r="F4811" s="5">
        <v>0.84584780000000004</v>
      </c>
      <c r="G4811" s="2" t="s">
        <v>622</v>
      </c>
      <c r="H4811" s="9">
        <v>15.542</v>
      </c>
      <c r="I4811" s="9">
        <v>25.356000000000002</v>
      </c>
      <c r="J4811" s="41">
        <v>7</v>
      </c>
      <c r="K4811" s="41">
        <v>6</v>
      </c>
      <c r="L4811" s="2">
        <v>4</v>
      </c>
      <c r="M4811" s="2">
        <v>2</v>
      </c>
      <c r="N4811" s="2">
        <v>4</v>
      </c>
      <c r="O4811" s="2">
        <v>2</v>
      </c>
      <c r="P4811" s="42">
        <v>5686100</v>
      </c>
      <c r="Q4811" s="42">
        <v>2428100</v>
      </c>
      <c r="R4811" s="42">
        <v>16056000</v>
      </c>
      <c r="S4811" s="42">
        <v>9853600</v>
      </c>
      <c r="T4811" s="9">
        <v>15.3</v>
      </c>
      <c r="U4811" s="1" t="s">
        <v>19347</v>
      </c>
    </row>
    <row r="4812" spans="1:21">
      <c r="A4812" s="1" t="s">
        <v>19348</v>
      </c>
      <c r="B4812" s="1" t="s">
        <v>19349</v>
      </c>
      <c r="C4812" s="1" t="s">
        <v>19350</v>
      </c>
      <c r="D4812" s="5">
        <v>0.88174649999999999</v>
      </c>
      <c r="E4812" s="5">
        <v>0.81013109999999999</v>
      </c>
      <c r="F4812" s="5">
        <v>0.8463832</v>
      </c>
      <c r="G4812" s="2" t="s">
        <v>622</v>
      </c>
      <c r="H4812" s="9">
        <v>28.597999999999999</v>
      </c>
      <c r="I4812" s="9">
        <v>27.754000000000001</v>
      </c>
      <c r="J4812" s="41">
        <v>88</v>
      </c>
      <c r="K4812" s="41">
        <v>121</v>
      </c>
      <c r="L4812" s="2">
        <v>22</v>
      </c>
      <c r="M4812" s="2">
        <v>28</v>
      </c>
      <c r="N4812" s="2">
        <v>14</v>
      </c>
      <c r="O4812" s="2">
        <v>16</v>
      </c>
      <c r="P4812" s="42">
        <v>268340000</v>
      </c>
      <c r="Q4812" s="42">
        <v>123720000</v>
      </c>
      <c r="R4812" s="42">
        <v>1148300000</v>
      </c>
      <c r="S4812" s="42">
        <v>709720000</v>
      </c>
      <c r="T4812" s="9">
        <v>52</v>
      </c>
      <c r="U4812" s="1" t="s">
        <v>19351</v>
      </c>
    </row>
    <row r="4813" spans="1:21">
      <c r="A4813" s="1" t="s">
        <v>19352</v>
      </c>
      <c r="B4813" s="1" t="s">
        <v>19353</v>
      </c>
      <c r="C4813" s="1" t="s">
        <v>19354</v>
      </c>
      <c r="D4813" s="5">
        <v>0.79781420000000003</v>
      </c>
      <c r="E4813" s="5">
        <v>0.89480470000000001</v>
      </c>
      <c r="F4813" s="5">
        <v>0.84712449999999995</v>
      </c>
      <c r="G4813" s="2" t="s">
        <v>622</v>
      </c>
      <c r="H4813" s="9">
        <v>58.427999999999997</v>
      </c>
      <c r="I4813" s="9">
        <v>18.454000000000001</v>
      </c>
      <c r="J4813" s="41">
        <v>7</v>
      </c>
      <c r="K4813" s="41">
        <v>15</v>
      </c>
      <c r="L4813" s="2">
        <v>5</v>
      </c>
      <c r="M4813" s="2">
        <v>6</v>
      </c>
      <c r="N4813" s="2">
        <v>5</v>
      </c>
      <c r="O4813" s="2">
        <v>6</v>
      </c>
      <c r="P4813" s="42">
        <v>49577000</v>
      </c>
      <c r="Q4813" s="42">
        <v>30270000</v>
      </c>
      <c r="R4813" s="42">
        <v>84614000</v>
      </c>
      <c r="S4813" s="42">
        <v>50326000</v>
      </c>
      <c r="T4813" s="9">
        <v>68.099999999999994</v>
      </c>
      <c r="U4813" s="1" t="s">
        <v>19355</v>
      </c>
    </row>
    <row r="4814" spans="1:21">
      <c r="A4814" s="1" t="s">
        <v>19356</v>
      </c>
      <c r="B4814" s="1" t="s">
        <v>19357</v>
      </c>
      <c r="C4814" s="1" t="s">
        <v>19358</v>
      </c>
      <c r="D4814" s="5">
        <v>0.89067960000000002</v>
      </c>
      <c r="E4814" s="5">
        <v>0.80339289999999997</v>
      </c>
      <c r="F4814" s="5">
        <v>0.84769620000000001</v>
      </c>
      <c r="G4814" s="2" t="s">
        <v>622</v>
      </c>
      <c r="H4814" s="9">
        <v>25.25</v>
      </c>
      <c r="I4814" s="9">
        <v>26.385999999999999</v>
      </c>
      <c r="J4814" s="41">
        <v>224</v>
      </c>
      <c r="K4814" s="41">
        <v>253</v>
      </c>
      <c r="L4814" s="2">
        <v>20</v>
      </c>
      <c r="M4814" s="2">
        <v>23</v>
      </c>
      <c r="N4814" s="2">
        <v>16</v>
      </c>
      <c r="O4814" s="2">
        <v>19</v>
      </c>
      <c r="P4814" s="42">
        <v>3386500000</v>
      </c>
      <c r="Q4814" s="42">
        <v>1681700000</v>
      </c>
      <c r="R4814" s="42">
        <v>8795200000</v>
      </c>
      <c r="S4814" s="42">
        <v>5873100000</v>
      </c>
      <c r="T4814" s="9">
        <v>73.2</v>
      </c>
      <c r="U4814" s="1" t="s">
        <v>19359</v>
      </c>
    </row>
    <row r="4815" spans="1:21">
      <c r="A4815" s="1" t="s">
        <v>19360</v>
      </c>
      <c r="B4815" s="1" t="s">
        <v>19361</v>
      </c>
      <c r="C4815" s="1" t="s">
        <v>19362</v>
      </c>
      <c r="D4815" s="5">
        <v>0.8867796</v>
      </c>
      <c r="E4815" s="5">
        <v>0.80970120000000001</v>
      </c>
      <c r="F4815" s="5">
        <v>0.84875509999999998</v>
      </c>
      <c r="G4815" s="2" t="s">
        <v>622</v>
      </c>
      <c r="H4815" s="9">
        <v>51.948</v>
      </c>
      <c r="I4815" s="9">
        <v>17.326000000000001</v>
      </c>
      <c r="J4815" s="41">
        <v>33</v>
      </c>
      <c r="K4815" s="41">
        <v>11</v>
      </c>
      <c r="L4815" s="2">
        <v>3</v>
      </c>
      <c r="M4815" s="2">
        <v>4</v>
      </c>
      <c r="N4815" s="2">
        <v>2</v>
      </c>
      <c r="O4815" s="2">
        <v>3</v>
      </c>
      <c r="P4815" s="42">
        <v>129660000</v>
      </c>
      <c r="Q4815" s="42">
        <v>70228000</v>
      </c>
      <c r="R4815" s="42">
        <v>245960000</v>
      </c>
      <c r="S4815" s="42">
        <v>161620000</v>
      </c>
      <c r="T4815" s="9">
        <v>40.799999999999997</v>
      </c>
      <c r="U4815" s="1" t="s">
        <v>19363</v>
      </c>
    </row>
    <row r="4816" spans="1:21">
      <c r="A4816" s="1" t="s">
        <v>19364</v>
      </c>
      <c r="B4816" s="1" t="s">
        <v>19365</v>
      </c>
      <c r="C4816" s="1" t="s">
        <v>19366</v>
      </c>
      <c r="D4816" s="5">
        <v>0.92878649999999996</v>
      </c>
      <c r="E4816" s="5">
        <v>0.76616110000000004</v>
      </c>
      <c r="F4816" s="5">
        <v>0.84976390000000002</v>
      </c>
      <c r="G4816" s="2" t="s">
        <v>622</v>
      </c>
      <c r="H4816" s="9">
        <v>68.826999999999998</v>
      </c>
      <c r="I4816" s="9">
        <v>24.67</v>
      </c>
      <c r="J4816" s="41">
        <v>4</v>
      </c>
      <c r="K4816" s="41">
        <v>7</v>
      </c>
      <c r="L4816" s="2">
        <v>3</v>
      </c>
      <c r="M4816" s="2">
        <v>4</v>
      </c>
      <c r="N4816" s="2">
        <v>3</v>
      </c>
      <c r="O4816" s="2">
        <v>4</v>
      </c>
      <c r="P4816" s="42">
        <v>5132700</v>
      </c>
      <c r="Q4816" s="42">
        <v>2252300</v>
      </c>
      <c r="R4816" s="42">
        <v>49295000</v>
      </c>
      <c r="S4816" s="42">
        <v>27945000</v>
      </c>
      <c r="T4816" s="9">
        <v>49.5</v>
      </c>
      <c r="U4816" s="1" t="s">
        <v>19367</v>
      </c>
    </row>
    <row r="4817" spans="1:21">
      <c r="A4817" s="1" t="s">
        <v>19368</v>
      </c>
      <c r="B4817" s="1" t="s">
        <v>19369</v>
      </c>
      <c r="C4817" s="1" t="s">
        <v>19370</v>
      </c>
      <c r="D4817" s="5">
        <v>0.9622946</v>
      </c>
      <c r="E4817" s="5">
        <v>0.72780940000000005</v>
      </c>
      <c r="F4817" s="5">
        <v>0.84981070000000003</v>
      </c>
      <c r="G4817" s="2" t="s">
        <v>622</v>
      </c>
      <c r="H4817" s="9">
        <v>47.552</v>
      </c>
      <c r="I4817" s="9">
        <v>24.760999999999999</v>
      </c>
      <c r="J4817" s="41">
        <v>3</v>
      </c>
      <c r="K4817" s="41">
        <v>6</v>
      </c>
      <c r="L4817" s="2">
        <v>2</v>
      </c>
      <c r="M4817" s="2">
        <v>3</v>
      </c>
      <c r="N4817" s="2">
        <v>2</v>
      </c>
      <c r="O4817" s="2">
        <v>3</v>
      </c>
      <c r="P4817" s="42">
        <v>1867900</v>
      </c>
      <c r="Q4817" s="42">
        <v>966830</v>
      </c>
      <c r="R4817" s="42">
        <v>11739000</v>
      </c>
      <c r="S4817" s="42">
        <v>7776900</v>
      </c>
      <c r="T4817" s="9">
        <v>17.600000000000001</v>
      </c>
      <c r="U4817" s="1" t="s">
        <v>19371</v>
      </c>
    </row>
    <row r="4818" spans="1:21">
      <c r="A4818" s="1" t="s">
        <v>19372</v>
      </c>
      <c r="B4818" s="1" t="s">
        <v>19373</v>
      </c>
      <c r="C4818" s="1" t="s">
        <v>19374</v>
      </c>
      <c r="D4818" s="5">
        <v>0.84088750000000001</v>
      </c>
      <c r="E4818" s="5">
        <v>0.85979729999999999</v>
      </c>
      <c r="F4818" s="5">
        <v>0.85037339999999995</v>
      </c>
      <c r="G4818" s="2" t="s">
        <v>622</v>
      </c>
      <c r="H4818" s="9">
        <v>36.29</v>
      </c>
      <c r="I4818" s="9">
        <v>25.777999999999999</v>
      </c>
      <c r="J4818" s="41">
        <v>4</v>
      </c>
      <c r="K4818" s="41">
        <v>5</v>
      </c>
      <c r="L4818" s="2">
        <v>2</v>
      </c>
      <c r="M4818" s="2">
        <v>2</v>
      </c>
      <c r="N4818" s="2">
        <v>2</v>
      </c>
      <c r="O4818" s="2">
        <v>2</v>
      </c>
      <c r="P4818" s="42">
        <v>966660</v>
      </c>
      <c r="Q4818" s="42">
        <v>398470</v>
      </c>
      <c r="R4818" s="42">
        <v>6413700</v>
      </c>
      <c r="S4818" s="42">
        <v>4073000</v>
      </c>
      <c r="T4818" s="9">
        <v>4.4000000000000004</v>
      </c>
      <c r="U4818" s="1" t="s">
        <v>19375</v>
      </c>
    </row>
    <row r="4819" spans="1:21">
      <c r="A4819" s="1" t="s">
        <v>19376</v>
      </c>
      <c r="B4819" s="1" t="s">
        <v>19377</v>
      </c>
      <c r="C4819" s="1" t="s">
        <v>19378</v>
      </c>
      <c r="D4819" s="5">
        <v>0.92426200000000003</v>
      </c>
      <c r="E4819" s="5">
        <v>0.77586089999999996</v>
      </c>
      <c r="F4819" s="5">
        <v>0.85196879999999997</v>
      </c>
      <c r="G4819" s="2" t="s">
        <v>622</v>
      </c>
      <c r="H4819" s="9">
        <v>5.7026000000000003</v>
      </c>
      <c r="I4819" s="9">
        <v>11.662000000000001</v>
      </c>
      <c r="J4819" s="41">
        <v>4</v>
      </c>
      <c r="K4819" s="41">
        <v>5</v>
      </c>
      <c r="L4819" s="2">
        <v>2</v>
      </c>
      <c r="M4819" s="2">
        <v>2</v>
      </c>
      <c r="N4819" s="2">
        <v>2</v>
      </c>
      <c r="O4819" s="2">
        <v>2</v>
      </c>
      <c r="P4819" s="42">
        <v>3253300</v>
      </c>
      <c r="Q4819" s="42">
        <v>1618500</v>
      </c>
      <c r="R4819" s="42">
        <v>11284000</v>
      </c>
      <c r="S4819" s="42">
        <v>6552800</v>
      </c>
      <c r="T4819" s="9">
        <v>11</v>
      </c>
      <c r="U4819" s="1" t="s">
        <v>19379</v>
      </c>
    </row>
    <row r="4820" spans="1:21">
      <c r="A4820" s="1" t="s">
        <v>19380</v>
      </c>
      <c r="B4820" s="1" t="s">
        <v>19381</v>
      </c>
      <c r="C4820" s="1" t="s">
        <v>19382</v>
      </c>
      <c r="D4820" s="5">
        <v>0.90619640000000001</v>
      </c>
      <c r="E4820" s="5">
        <v>0.79588429999999999</v>
      </c>
      <c r="F4820" s="5">
        <v>0.85209449999999998</v>
      </c>
      <c r="G4820" s="2" t="s">
        <v>622</v>
      </c>
      <c r="H4820" s="9">
        <v>20.594999999999999</v>
      </c>
      <c r="I4820" s="9">
        <v>18.715</v>
      </c>
      <c r="J4820" s="41">
        <v>32</v>
      </c>
      <c r="K4820" s="41">
        <v>28</v>
      </c>
      <c r="L4820" s="2">
        <v>11</v>
      </c>
      <c r="M4820" s="2">
        <v>9</v>
      </c>
      <c r="N4820" s="2">
        <v>11</v>
      </c>
      <c r="O4820" s="2">
        <v>9</v>
      </c>
      <c r="P4820" s="42">
        <v>40664000</v>
      </c>
      <c r="Q4820" s="42">
        <v>18217000</v>
      </c>
      <c r="R4820" s="42">
        <v>86587000</v>
      </c>
      <c r="S4820" s="42">
        <v>51618000</v>
      </c>
      <c r="T4820" s="9">
        <v>43.6</v>
      </c>
      <c r="U4820" s="1" t="s">
        <v>19383</v>
      </c>
    </row>
    <row r="4821" spans="1:21">
      <c r="A4821" s="1" t="s">
        <v>19384</v>
      </c>
      <c r="B4821" s="1" t="s">
        <v>19385</v>
      </c>
      <c r="C4821" s="1" t="s">
        <v>19386</v>
      </c>
      <c r="D4821" s="5">
        <v>0.77257929999999997</v>
      </c>
      <c r="E4821" s="5">
        <v>0.92829229999999996</v>
      </c>
      <c r="F4821" s="5">
        <v>0.85253559999999995</v>
      </c>
      <c r="G4821" s="2" t="s">
        <v>622</v>
      </c>
      <c r="H4821" s="9">
        <v>48.747999999999998</v>
      </c>
      <c r="I4821" s="9">
        <v>13.026</v>
      </c>
      <c r="J4821" s="41">
        <v>20</v>
      </c>
      <c r="K4821" s="41">
        <v>14</v>
      </c>
      <c r="L4821" s="2">
        <v>8</v>
      </c>
      <c r="M4821" s="2">
        <v>4</v>
      </c>
      <c r="N4821" s="2">
        <v>8</v>
      </c>
      <c r="O4821" s="2">
        <v>4</v>
      </c>
      <c r="P4821" s="42">
        <v>58772000</v>
      </c>
      <c r="Q4821" s="42">
        <v>28699000</v>
      </c>
      <c r="R4821" s="42">
        <v>92107000</v>
      </c>
      <c r="S4821" s="42">
        <v>42323000</v>
      </c>
      <c r="T4821" s="9">
        <v>41</v>
      </c>
      <c r="U4821" s="1" t="s">
        <v>19387</v>
      </c>
    </row>
    <row r="4822" spans="1:21">
      <c r="A4822" s="1" t="s">
        <v>19388</v>
      </c>
      <c r="B4822" s="1" t="s">
        <v>19389</v>
      </c>
      <c r="C4822" s="1" t="s">
        <v>19390</v>
      </c>
      <c r="D4822" s="5">
        <v>0.80331739999999996</v>
      </c>
      <c r="E4822" s="5">
        <v>0.90392709999999998</v>
      </c>
      <c r="F4822" s="5">
        <v>0.85449909999999996</v>
      </c>
      <c r="G4822" s="2" t="s">
        <v>622</v>
      </c>
      <c r="H4822" s="9">
        <v>19.329000000000001</v>
      </c>
      <c r="I4822" s="9">
        <v>9.2044999999999995</v>
      </c>
      <c r="J4822" s="41">
        <v>21</v>
      </c>
      <c r="K4822" s="41">
        <v>12</v>
      </c>
      <c r="L4822" s="2">
        <v>6</v>
      </c>
      <c r="M4822" s="2">
        <v>4</v>
      </c>
      <c r="N4822" s="2">
        <v>5</v>
      </c>
      <c r="O4822" s="2">
        <v>4</v>
      </c>
      <c r="P4822" s="42">
        <v>30161000</v>
      </c>
      <c r="Q4822" s="42">
        <v>18932000</v>
      </c>
      <c r="R4822" s="42">
        <v>116650000</v>
      </c>
      <c r="S4822" s="42">
        <v>76610000</v>
      </c>
      <c r="T4822" s="9">
        <v>51.2</v>
      </c>
      <c r="U4822" s="1" t="s">
        <v>19391</v>
      </c>
    </row>
    <row r="4823" spans="1:21">
      <c r="A4823" s="1" t="s">
        <v>19392</v>
      </c>
      <c r="B4823" s="1" t="s">
        <v>19393</v>
      </c>
      <c r="C4823" s="1" t="s">
        <v>19394</v>
      </c>
      <c r="D4823" s="5">
        <v>0.91088159999999996</v>
      </c>
      <c r="E4823" s="5">
        <v>0.79595950000000004</v>
      </c>
      <c r="F4823" s="5">
        <v>0.85456449999999995</v>
      </c>
      <c r="G4823" s="2" t="s">
        <v>622</v>
      </c>
      <c r="H4823" s="9">
        <v>43.075000000000003</v>
      </c>
      <c r="I4823" s="9">
        <v>19.681999999999999</v>
      </c>
      <c r="J4823" s="41">
        <v>8</v>
      </c>
      <c r="K4823" s="41">
        <v>30</v>
      </c>
      <c r="L4823" s="2">
        <v>6</v>
      </c>
      <c r="M4823" s="2">
        <v>10</v>
      </c>
      <c r="N4823" s="2">
        <v>6</v>
      </c>
      <c r="O4823" s="2">
        <v>10</v>
      </c>
      <c r="P4823" s="42">
        <v>10193000</v>
      </c>
      <c r="Q4823" s="42">
        <v>10172000</v>
      </c>
      <c r="R4823" s="42">
        <v>143850000</v>
      </c>
      <c r="S4823" s="42">
        <v>149030000</v>
      </c>
      <c r="T4823" s="9">
        <v>55.9</v>
      </c>
      <c r="U4823" s="1" t="s">
        <v>19395</v>
      </c>
    </row>
    <row r="4824" spans="1:21">
      <c r="A4824" s="1" t="s">
        <v>19396</v>
      </c>
      <c r="B4824" s="1" t="s">
        <v>19397</v>
      </c>
      <c r="C4824" s="1" t="s">
        <v>19398</v>
      </c>
      <c r="D4824" s="5">
        <v>0.72592319999999999</v>
      </c>
      <c r="E4824" s="5">
        <v>0.98045459999999995</v>
      </c>
      <c r="F4824" s="5">
        <v>0.85879490000000003</v>
      </c>
      <c r="G4824" s="2" t="s">
        <v>622</v>
      </c>
      <c r="H4824" s="9">
        <v>36.709000000000003</v>
      </c>
      <c r="I4824" s="9">
        <v>9.3546999999999993</v>
      </c>
      <c r="J4824" s="41">
        <v>16</v>
      </c>
      <c r="K4824" s="41">
        <v>16</v>
      </c>
      <c r="L4824" s="2">
        <v>6</v>
      </c>
      <c r="M4824" s="2">
        <v>5</v>
      </c>
      <c r="N4824" s="2">
        <v>5</v>
      </c>
      <c r="O4824" s="2">
        <v>4</v>
      </c>
      <c r="P4824" s="42">
        <v>24658000</v>
      </c>
      <c r="Q4824" s="42">
        <v>17413000</v>
      </c>
      <c r="R4824" s="42">
        <v>99579000</v>
      </c>
      <c r="S4824" s="42">
        <v>57038000</v>
      </c>
      <c r="T4824" s="9">
        <v>35.200000000000003</v>
      </c>
      <c r="U4824" s="1" t="s">
        <v>19399</v>
      </c>
    </row>
    <row r="4825" spans="1:21">
      <c r="A4825" s="1" t="s">
        <v>19400</v>
      </c>
      <c r="B4825" s="1" t="s">
        <v>19401</v>
      </c>
      <c r="C4825" s="1" t="s">
        <v>19402</v>
      </c>
      <c r="D4825" s="5">
        <v>0.61173330000000004</v>
      </c>
      <c r="E4825" s="5">
        <v>1.0714520000000001</v>
      </c>
      <c r="F4825" s="5">
        <v>0.8598268</v>
      </c>
      <c r="G4825" s="2" t="s">
        <v>622</v>
      </c>
      <c r="H4825" s="9">
        <v>21.234999999999999</v>
      </c>
      <c r="I4825" s="9">
        <v>16.393999999999998</v>
      </c>
      <c r="J4825" s="41">
        <v>125</v>
      </c>
      <c r="K4825" s="41">
        <v>112</v>
      </c>
      <c r="L4825" s="2">
        <v>7</v>
      </c>
      <c r="M4825" s="2">
        <v>7</v>
      </c>
      <c r="N4825" s="2">
        <v>7</v>
      </c>
      <c r="O4825" s="2">
        <v>7</v>
      </c>
      <c r="P4825" s="42">
        <v>2478300000</v>
      </c>
      <c r="Q4825" s="42">
        <v>1344300000</v>
      </c>
      <c r="R4825" s="42">
        <v>8886200000</v>
      </c>
      <c r="S4825" s="42">
        <v>4927400000</v>
      </c>
      <c r="T4825" s="9">
        <v>75.900000000000006</v>
      </c>
      <c r="U4825" s="1" t="s">
        <v>19403</v>
      </c>
    </row>
    <row r="4826" spans="1:21">
      <c r="A4826" s="1" t="s">
        <v>19404</v>
      </c>
      <c r="B4826" s="1" t="s">
        <v>19405</v>
      </c>
      <c r="C4826" s="1" t="s">
        <v>19406</v>
      </c>
      <c r="D4826" s="5">
        <v>0.69869329999999996</v>
      </c>
      <c r="E4826" s="5">
        <v>1.0073479999999999</v>
      </c>
      <c r="F4826" s="5">
        <v>0.861259</v>
      </c>
      <c r="G4826" s="2" t="s">
        <v>622</v>
      </c>
      <c r="H4826" s="9">
        <v>11.993</v>
      </c>
      <c r="I4826" s="9">
        <v>20.024000000000001</v>
      </c>
      <c r="J4826" s="41">
        <v>142</v>
      </c>
      <c r="K4826" s="41">
        <v>153</v>
      </c>
      <c r="L4826" s="2">
        <v>12</v>
      </c>
      <c r="M4826" s="2">
        <v>12</v>
      </c>
      <c r="N4826" s="2">
        <v>12</v>
      </c>
      <c r="O4826" s="2">
        <v>12</v>
      </c>
      <c r="P4826" s="42">
        <v>3205900000</v>
      </c>
      <c r="Q4826" s="42">
        <v>1779900000</v>
      </c>
      <c r="R4826" s="42">
        <v>8919200000</v>
      </c>
      <c r="S4826" s="42">
        <v>5241100000</v>
      </c>
      <c r="T4826" s="9">
        <v>79.7</v>
      </c>
      <c r="U4826" s="1" t="s">
        <v>19407</v>
      </c>
    </row>
    <row r="4827" spans="1:21">
      <c r="A4827" s="1" t="s">
        <v>19408</v>
      </c>
      <c r="B4827" s="1" t="s">
        <v>19409</v>
      </c>
      <c r="C4827" s="1" t="s">
        <v>19410</v>
      </c>
      <c r="D4827" s="5">
        <v>0.33173570000000002</v>
      </c>
      <c r="E4827" s="5">
        <v>1.249171</v>
      </c>
      <c r="F4827" s="5">
        <v>0.86218309999999998</v>
      </c>
      <c r="G4827" s="2" t="s">
        <v>622</v>
      </c>
      <c r="H4827" s="9">
        <v>60.694000000000003</v>
      </c>
      <c r="I4827" s="9">
        <v>19.532</v>
      </c>
      <c r="J4827" s="41">
        <v>3</v>
      </c>
      <c r="K4827" s="41">
        <v>12</v>
      </c>
      <c r="L4827" s="2">
        <v>2</v>
      </c>
      <c r="M4827" s="2">
        <v>6</v>
      </c>
      <c r="N4827" s="2">
        <v>2</v>
      </c>
      <c r="O4827" s="2">
        <v>6</v>
      </c>
      <c r="P4827" s="42">
        <v>3247400</v>
      </c>
      <c r="Q4827" s="42">
        <v>1737800</v>
      </c>
      <c r="R4827" s="42">
        <v>62640000</v>
      </c>
      <c r="S4827" s="42">
        <v>28978000</v>
      </c>
      <c r="T4827" s="9">
        <v>27.9</v>
      </c>
      <c r="U4827" s="1" t="s">
        <v>19411</v>
      </c>
    </row>
    <row r="4828" spans="1:21">
      <c r="A4828" s="1" t="s">
        <v>19412</v>
      </c>
      <c r="B4828" s="1" t="s">
        <v>19413</v>
      </c>
      <c r="C4828" s="1" t="s">
        <v>19414</v>
      </c>
      <c r="D4828" s="5">
        <v>0.94366629999999996</v>
      </c>
      <c r="E4828" s="5">
        <v>0.77882810000000002</v>
      </c>
      <c r="F4828" s="5">
        <v>0.86360009999999998</v>
      </c>
      <c r="G4828" s="2" t="s">
        <v>622</v>
      </c>
      <c r="H4828" s="9">
        <v>28.707999999999998</v>
      </c>
      <c r="I4828" s="9">
        <v>23.38</v>
      </c>
      <c r="J4828" s="41">
        <v>9</v>
      </c>
      <c r="K4828" s="41">
        <v>19</v>
      </c>
      <c r="L4828" s="2">
        <v>5</v>
      </c>
      <c r="M4828" s="2">
        <v>8</v>
      </c>
      <c r="N4828" s="2">
        <v>5</v>
      </c>
      <c r="O4828" s="2">
        <v>8</v>
      </c>
      <c r="P4828" s="42">
        <v>12574000</v>
      </c>
      <c r="Q4828" s="42">
        <v>6156500</v>
      </c>
      <c r="R4828" s="42">
        <v>63220000</v>
      </c>
      <c r="S4828" s="42">
        <v>44669000</v>
      </c>
      <c r="T4828" s="9">
        <v>15.1</v>
      </c>
      <c r="U4828" s="1" t="s">
        <v>19415</v>
      </c>
    </row>
    <row r="4829" spans="1:21">
      <c r="A4829" s="1" t="s">
        <v>19416</v>
      </c>
      <c r="B4829" s="1" t="s">
        <v>19417</v>
      </c>
      <c r="C4829" s="1" t="s">
        <v>19418</v>
      </c>
      <c r="D4829" s="5">
        <v>0.72444459999999999</v>
      </c>
      <c r="E4829" s="5">
        <v>0.99171390000000004</v>
      </c>
      <c r="F4829" s="5">
        <v>0.86425969999999996</v>
      </c>
      <c r="G4829" s="2" t="s">
        <v>622</v>
      </c>
      <c r="H4829" s="9">
        <v>15.574</v>
      </c>
      <c r="I4829" s="9">
        <v>13.503</v>
      </c>
      <c r="J4829" s="41">
        <v>5</v>
      </c>
      <c r="K4829" s="41">
        <v>9</v>
      </c>
      <c r="L4829" s="2">
        <v>4</v>
      </c>
      <c r="M4829" s="2">
        <v>4</v>
      </c>
      <c r="N4829" s="2">
        <v>4</v>
      </c>
      <c r="O4829" s="2">
        <v>4</v>
      </c>
      <c r="P4829" s="42">
        <v>7884800</v>
      </c>
      <c r="Q4829" s="42">
        <v>5012200</v>
      </c>
      <c r="R4829" s="42">
        <v>26096000</v>
      </c>
      <c r="S4829" s="42">
        <v>17582000</v>
      </c>
      <c r="T4829" s="9">
        <v>37.200000000000003</v>
      </c>
      <c r="U4829" s="1" t="s">
        <v>19419</v>
      </c>
    </row>
    <row r="4830" spans="1:21">
      <c r="A4830" s="1" t="s">
        <v>19420</v>
      </c>
      <c r="B4830" s="1" t="s">
        <v>19421</v>
      </c>
      <c r="C4830" s="1" t="s">
        <v>19422</v>
      </c>
      <c r="D4830" s="5">
        <v>1.036319</v>
      </c>
      <c r="E4830" s="5">
        <v>0.67123250000000001</v>
      </c>
      <c r="F4830" s="5">
        <v>0.8652936</v>
      </c>
      <c r="G4830" s="2" t="s">
        <v>622</v>
      </c>
      <c r="H4830" s="9">
        <v>21.175999999999998</v>
      </c>
      <c r="I4830" s="9">
        <v>22.044</v>
      </c>
      <c r="J4830" s="41">
        <v>4</v>
      </c>
      <c r="K4830" s="41">
        <v>8</v>
      </c>
      <c r="L4830" s="2">
        <v>3</v>
      </c>
      <c r="M4830" s="2">
        <v>3</v>
      </c>
      <c r="N4830" s="2">
        <v>3</v>
      </c>
      <c r="O4830" s="2">
        <v>3</v>
      </c>
      <c r="P4830" s="42">
        <v>3686800</v>
      </c>
      <c r="Q4830" s="42">
        <v>1537900</v>
      </c>
      <c r="R4830" s="42">
        <v>12602000</v>
      </c>
      <c r="S4830" s="42">
        <v>7737600</v>
      </c>
      <c r="T4830" s="9">
        <v>23.6</v>
      </c>
      <c r="U4830" s="1" t="s">
        <v>19423</v>
      </c>
    </row>
    <row r="4831" spans="1:21">
      <c r="A4831" s="1" t="s">
        <v>19424</v>
      </c>
      <c r="B4831" s="1" t="s">
        <v>19425</v>
      </c>
      <c r="C4831" s="1" t="s">
        <v>19426</v>
      </c>
      <c r="D4831" s="5">
        <v>0.89389289999999999</v>
      </c>
      <c r="E4831" s="5">
        <v>0.83740320000000001</v>
      </c>
      <c r="F4831" s="5">
        <v>0.86592449999999999</v>
      </c>
      <c r="G4831" s="2" t="s">
        <v>622</v>
      </c>
      <c r="H4831" s="9">
        <v>20.239999999999998</v>
      </c>
      <c r="I4831" s="9">
        <v>24.766999999999999</v>
      </c>
      <c r="J4831" s="41">
        <v>18</v>
      </c>
      <c r="K4831" s="41">
        <v>31</v>
      </c>
      <c r="L4831" s="2">
        <v>11</v>
      </c>
      <c r="M4831" s="2">
        <v>12</v>
      </c>
      <c r="N4831" s="2">
        <v>11</v>
      </c>
      <c r="O4831" s="2">
        <v>12</v>
      </c>
      <c r="P4831" s="42">
        <v>48092000</v>
      </c>
      <c r="Q4831" s="42">
        <v>19251000</v>
      </c>
      <c r="R4831" s="42">
        <v>129040000</v>
      </c>
      <c r="S4831" s="42">
        <v>74755000</v>
      </c>
      <c r="T4831" s="9">
        <v>47.6</v>
      </c>
      <c r="U4831" s="1" t="s">
        <v>19427</v>
      </c>
    </row>
    <row r="4832" spans="1:21">
      <c r="A4832" s="1" t="s">
        <v>19428</v>
      </c>
      <c r="B4832" s="1" t="s">
        <v>19429</v>
      </c>
      <c r="C4832" s="1" t="s">
        <v>19430</v>
      </c>
      <c r="D4832" s="5">
        <v>0.85337079999999998</v>
      </c>
      <c r="E4832" s="5">
        <v>0.87877240000000001</v>
      </c>
      <c r="F4832" s="5">
        <v>0.8661276</v>
      </c>
      <c r="G4832" s="2" t="s">
        <v>622</v>
      </c>
      <c r="H4832" s="9">
        <v>18.138000000000002</v>
      </c>
      <c r="I4832" s="9">
        <v>24.756</v>
      </c>
      <c r="J4832" s="41">
        <v>8</v>
      </c>
      <c r="K4832" s="41">
        <v>19</v>
      </c>
      <c r="L4832" s="2">
        <v>5</v>
      </c>
      <c r="M4832" s="2">
        <v>10</v>
      </c>
      <c r="N4832" s="2">
        <v>5</v>
      </c>
      <c r="O4832" s="2">
        <v>10</v>
      </c>
      <c r="P4832" s="42">
        <v>14692000</v>
      </c>
      <c r="Q4832" s="42">
        <v>7468900</v>
      </c>
      <c r="R4832" s="42">
        <v>129350000</v>
      </c>
      <c r="S4832" s="42">
        <v>84260000</v>
      </c>
      <c r="T4832" s="9">
        <v>33.1</v>
      </c>
      <c r="U4832" s="1" t="s">
        <v>19431</v>
      </c>
    </row>
    <row r="4833" spans="1:21">
      <c r="A4833" s="1" t="s">
        <v>19432</v>
      </c>
      <c r="B4833" s="1" t="s">
        <v>19433</v>
      </c>
      <c r="C4833" s="1" t="s">
        <v>19434</v>
      </c>
      <c r="D4833" s="5">
        <v>0.81043480000000001</v>
      </c>
      <c r="E4833" s="5">
        <v>0.91983349999999997</v>
      </c>
      <c r="F4833" s="5">
        <v>0.86617089999999997</v>
      </c>
      <c r="G4833" s="2" t="s">
        <v>622</v>
      </c>
      <c r="H4833" s="9">
        <v>34.302</v>
      </c>
      <c r="I4833" s="9">
        <v>18.655000000000001</v>
      </c>
      <c r="J4833" s="41">
        <v>93</v>
      </c>
      <c r="K4833" s="41">
        <v>104</v>
      </c>
      <c r="L4833" s="2">
        <v>26</v>
      </c>
      <c r="M4833" s="2">
        <v>26</v>
      </c>
      <c r="N4833" s="2">
        <v>26</v>
      </c>
      <c r="O4833" s="2">
        <v>23</v>
      </c>
      <c r="P4833" s="42">
        <v>160810000</v>
      </c>
      <c r="Q4833" s="42">
        <v>83538000</v>
      </c>
      <c r="R4833" s="42">
        <v>874130000</v>
      </c>
      <c r="S4833" s="42">
        <v>493150000</v>
      </c>
      <c r="T4833" s="9">
        <v>52.1</v>
      </c>
      <c r="U4833" s="1" t="s">
        <v>19435</v>
      </c>
    </row>
    <row r="4834" spans="1:21">
      <c r="A4834" s="1" t="s">
        <v>19436</v>
      </c>
      <c r="B4834" s="1" t="s">
        <v>19437</v>
      </c>
      <c r="C4834" s="1" t="s">
        <v>19438</v>
      </c>
      <c r="D4834" s="5">
        <v>1.158301</v>
      </c>
      <c r="E4834" s="5">
        <v>0.50113649999999998</v>
      </c>
      <c r="F4834" s="5">
        <v>0.86681770000000002</v>
      </c>
      <c r="G4834" s="2" t="s">
        <v>622</v>
      </c>
      <c r="H4834" s="9">
        <v>24.544</v>
      </c>
      <c r="I4834" s="9">
        <v>2.9169</v>
      </c>
      <c r="J4834" s="41">
        <v>2</v>
      </c>
      <c r="K4834" s="41">
        <v>3</v>
      </c>
      <c r="L4834" s="2">
        <v>2</v>
      </c>
      <c r="M4834" s="2">
        <v>2</v>
      </c>
      <c r="N4834" s="2">
        <v>2</v>
      </c>
      <c r="O4834" s="2">
        <v>2</v>
      </c>
      <c r="P4834" s="42">
        <v>6654300</v>
      </c>
      <c r="Q4834" s="42">
        <v>3202200</v>
      </c>
      <c r="R4834" s="42">
        <v>5548400</v>
      </c>
      <c r="S4834" s="42">
        <v>4650300</v>
      </c>
      <c r="T4834" s="9">
        <v>8.3000000000000007</v>
      </c>
      <c r="U4834" s="1" t="s">
        <v>19439</v>
      </c>
    </row>
    <row r="4835" spans="1:21">
      <c r="A4835" s="1" t="s">
        <v>19440</v>
      </c>
      <c r="B4835" s="1" t="s">
        <v>19441</v>
      </c>
      <c r="C4835" s="1" t="s">
        <v>19442</v>
      </c>
      <c r="D4835" s="5">
        <v>1.040675</v>
      </c>
      <c r="E4835" s="5">
        <v>0.67470560000000002</v>
      </c>
      <c r="F4835" s="5">
        <v>0.86926380000000003</v>
      </c>
      <c r="G4835" s="2" t="s">
        <v>622</v>
      </c>
      <c r="H4835" s="9">
        <v>15.64</v>
      </c>
      <c r="I4835" s="9">
        <v>26.221</v>
      </c>
      <c r="J4835" s="41">
        <v>7</v>
      </c>
      <c r="K4835" s="41">
        <v>11</v>
      </c>
      <c r="L4835" s="2">
        <v>2</v>
      </c>
      <c r="M4835" s="2">
        <v>5</v>
      </c>
      <c r="N4835" s="2">
        <v>2</v>
      </c>
      <c r="O4835" s="2">
        <v>5</v>
      </c>
      <c r="P4835" s="42">
        <v>10836000</v>
      </c>
      <c r="Q4835" s="42">
        <v>4603800</v>
      </c>
      <c r="R4835" s="42">
        <v>42733000</v>
      </c>
      <c r="S4835" s="42">
        <v>27566000</v>
      </c>
      <c r="T4835" s="9">
        <v>30</v>
      </c>
      <c r="U4835" s="1" t="s">
        <v>19443</v>
      </c>
    </row>
    <row r="4836" spans="1:21">
      <c r="A4836" s="1" t="s">
        <v>19444</v>
      </c>
      <c r="B4836" s="1" t="s">
        <v>19445</v>
      </c>
      <c r="C4836" s="1" t="s">
        <v>19446</v>
      </c>
      <c r="D4836" s="5">
        <v>0.7452124</v>
      </c>
      <c r="E4836" s="5">
        <v>0.98507339999999999</v>
      </c>
      <c r="F4836" s="5">
        <v>0.87012199999999995</v>
      </c>
      <c r="G4836" s="2" t="s">
        <v>622</v>
      </c>
      <c r="H4836" s="9">
        <v>10.220000000000001</v>
      </c>
      <c r="I4836" s="9">
        <v>27.753</v>
      </c>
      <c r="J4836" s="41">
        <v>11</v>
      </c>
      <c r="K4836" s="41">
        <v>23</v>
      </c>
      <c r="L4836" s="2">
        <v>3</v>
      </c>
      <c r="M4836" s="2">
        <v>2</v>
      </c>
      <c r="N4836" s="2">
        <v>3</v>
      </c>
      <c r="O4836" s="2">
        <v>2</v>
      </c>
      <c r="P4836" s="42">
        <v>53045000</v>
      </c>
      <c r="Q4836" s="42">
        <v>24401000</v>
      </c>
      <c r="R4836" s="42">
        <v>117150000</v>
      </c>
      <c r="S4836" s="42">
        <v>68475000</v>
      </c>
      <c r="T4836" s="9">
        <v>70.2</v>
      </c>
      <c r="U4836" s="1" t="s">
        <v>19447</v>
      </c>
    </row>
    <row r="4837" spans="1:21">
      <c r="A4837" s="1" t="s">
        <v>19448</v>
      </c>
      <c r="B4837" s="1" t="s">
        <v>19449</v>
      </c>
      <c r="C4837" s="1" t="s">
        <v>19450</v>
      </c>
      <c r="D4837" s="5">
        <v>1.006014</v>
      </c>
      <c r="E4837" s="5">
        <v>0.73405909999999996</v>
      </c>
      <c r="F4837" s="5">
        <v>0.87643530000000003</v>
      </c>
      <c r="G4837" s="2" t="s">
        <v>622</v>
      </c>
      <c r="H4837" s="9">
        <v>32.581000000000003</v>
      </c>
      <c r="I4837" s="9">
        <v>8.5614000000000008</v>
      </c>
      <c r="J4837" s="41">
        <v>3</v>
      </c>
      <c r="K4837" s="41">
        <v>3</v>
      </c>
      <c r="L4837" s="2">
        <v>4</v>
      </c>
      <c r="M4837" s="2">
        <v>2</v>
      </c>
      <c r="N4837" s="2">
        <v>4</v>
      </c>
      <c r="O4837" s="2">
        <v>2</v>
      </c>
      <c r="P4837" s="42">
        <v>3887800</v>
      </c>
      <c r="Q4837" s="42">
        <v>974340</v>
      </c>
      <c r="R4837" s="42">
        <v>10050000</v>
      </c>
      <c r="S4837" s="42">
        <v>5292300</v>
      </c>
      <c r="T4837" s="9">
        <v>22</v>
      </c>
      <c r="U4837" s="1" t="s">
        <v>19451</v>
      </c>
    </row>
    <row r="4838" spans="1:21">
      <c r="A4838" s="1" t="s">
        <v>19452</v>
      </c>
      <c r="B4838" s="1" t="s">
        <v>19453</v>
      </c>
      <c r="C4838" s="1" t="s">
        <v>19454</v>
      </c>
      <c r="D4838" s="5">
        <v>0.53050989999999998</v>
      </c>
      <c r="E4838" s="5">
        <v>1.1562730000000001</v>
      </c>
      <c r="F4838" s="5">
        <v>0.87705679999999997</v>
      </c>
      <c r="G4838" s="2" t="s">
        <v>622</v>
      </c>
      <c r="H4838" s="9">
        <v>42.192</v>
      </c>
      <c r="I4838" s="9">
        <v>17.108000000000001</v>
      </c>
      <c r="J4838" s="41">
        <v>6</v>
      </c>
      <c r="K4838" s="41">
        <v>8</v>
      </c>
      <c r="L4838" s="2">
        <v>2</v>
      </c>
      <c r="M4838" s="2">
        <v>2</v>
      </c>
      <c r="N4838" s="2">
        <v>2</v>
      </c>
      <c r="O4838" s="2">
        <v>2</v>
      </c>
      <c r="P4838" s="42">
        <v>7529100</v>
      </c>
      <c r="Q4838" s="42">
        <v>4621300</v>
      </c>
      <c r="R4838" s="42">
        <v>48357000</v>
      </c>
      <c r="S4838" s="42">
        <v>27077000</v>
      </c>
      <c r="T4838" s="9">
        <v>12.6</v>
      </c>
      <c r="U4838" s="1" t="s">
        <v>19455</v>
      </c>
    </row>
    <row r="4839" spans="1:21">
      <c r="A4839" s="1" t="s">
        <v>19456</v>
      </c>
      <c r="B4839" s="1" t="s">
        <v>19457</v>
      </c>
      <c r="C4839" s="1" t="s">
        <v>19458</v>
      </c>
      <c r="D4839" s="5">
        <v>0.93415199999999998</v>
      </c>
      <c r="E4839" s="5">
        <v>0.81934300000000004</v>
      </c>
      <c r="F4839" s="5">
        <v>0.87788920000000004</v>
      </c>
      <c r="G4839" s="2" t="s">
        <v>622</v>
      </c>
      <c r="H4839" s="9">
        <v>30.937999999999999</v>
      </c>
      <c r="I4839" s="9">
        <v>21.538</v>
      </c>
      <c r="J4839" s="41">
        <v>17</v>
      </c>
      <c r="K4839" s="41">
        <v>32</v>
      </c>
      <c r="L4839" s="2">
        <v>7</v>
      </c>
      <c r="M4839" s="2">
        <v>10</v>
      </c>
      <c r="N4839" s="2">
        <v>7</v>
      </c>
      <c r="O4839" s="2">
        <v>10</v>
      </c>
      <c r="P4839" s="42">
        <v>46061000</v>
      </c>
      <c r="Q4839" s="42">
        <v>23653000</v>
      </c>
      <c r="R4839" s="42">
        <v>175810000</v>
      </c>
      <c r="S4839" s="42">
        <v>114570000</v>
      </c>
      <c r="T4839" s="9">
        <v>25.1</v>
      </c>
      <c r="U4839" s="1" t="s">
        <v>19459</v>
      </c>
    </row>
    <row r="4840" spans="1:21">
      <c r="A4840" s="1" t="s">
        <v>19460</v>
      </c>
      <c r="B4840" s="1" t="s">
        <v>19461</v>
      </c>
      <c r="C4840" s="1" t="s">
        <v>19462</v>
      </c>
      <c r="D4840" s="5">
        <v>0.83143500000000004</v>
      </c>
      <c r="E4840" s="5">
        <v>0.92502890000000004</v>
      </c>
      <c r="F4840" s="5">
        <v>0.87899090000000002</v>
      </c>
      <c r="G4840" s="2" t="s">
        <v>622</v>
      </c>
      <c r="H4840" s="9">
        <v>24.187000000000001</v>
      </c>
      <c r="I4840" s="9">
        <v>13.207000000000001</v>
      </c>
      <c r="J4840" s="41">
        <v>55</v>
      </c>
      <c r="K4840" s="41">
        <v>57</v>
      </c>
      <c r="L4840" s="2">
        <v>12</v>
      </c>
      <c r="M4840" s="2">
        <v>9</v>
      </c>
      <c r="N4840" s="2">
        <v>12</v>
      </c>
      <c r="O4840" s="2">
        <v>9</v>
      </c>
      <c r="P4840" s="42">
        <v>287860000</v>
      </c>
      <c r="Q4840" s="42">
        <v>142260000</v>
      </c>
      <c r="R4840" s="42">
        <v>769190000</v>
      </c>
      <c r="S4840" s="42">
        <v>433520000</v>
      </c>
      <c r="T4840" s="9">
        <v>48</v>
      </c>
      <c r="U4840" s="1" t="s">
        <v>19463</v>
      </c>
    </row>
    <row r="4841" spans="1:21">
      <c r="A4841" s="1" t="s">
        <v>19464</v>
      </c>
      <c r="B4841" s="1" t="s">
        <v>19465</v>
      </c>
      <c r="C4841" s="1" t="s">
        <v>19466</v>
      </c>
      <c r="D4841" s="5">
        <v>0.82707739999999996</v>
      </c>
      <c r="E4841" s="5">
        <v>0.93335290000000004</v>
      </c>
      <c r="F4841" s="5">
        <v>0.88119349999999996</v>
      </c>
      <c r="G4841" s="2" t="s">
        <v>622</v>
      </c>
      <c r="H4841" s="9">
        <v>24.215</v>
      </c>
      <c r="I4841" s="9">
        <v>22.140999999999998</v>
      </c>
      <c r="J4841" s="41">
        <v>73</v>
      </c>
      <c r="K4841" s="41">
        <v>75</v>
      </c>
      <c r="L4841" s="2">
        <v>12</v>
      </c>
      <c r="M4841" s="2">
        <v>11</v>
      </c>
      <c r="N4841" s="2">
        <v>12</v>
      </c>
      <c r="O4841" s="2">
        <v>11</v>
      </c>
      <c r="P4841" s="42">
        <v>292780000</v>
      </c>
      <c r="Q4841" s="42">
        <v>169630000</v>
      </c>
      <c r="R4841" s="42">
        <v>1529500000</v>
      </c>
      <c r="S4841" s="42">
        <v>871130000</v>
      </c>
      <c r="T4841" s="9">
        <v>60.9</v>
      </c>
      <c r="U4841" s="1" t="s">
        <v>19467</v>
      </c>
    </row>
    <row r="4842" spans="1:21">
      <c r="A4842" s="1" t="s">
        <v>19468</v>
      </c>
      <c r="B4842" s="1" t="s">
        <v>19469</v>
      </c>
      <c r="C4842" s="1" t="s">
        <v>19470</v>
      </c>
      <c r="D4842" s="5">
        <v>0.93227859999999996</v>
      </c>
      <c r="E4842" s="5">
        <v>0.83058799999999999</v>
      </c>
      <c r="F4842" s="5">
        <v>0.88232909999999998</v>
      </c>
      <c r="G4842" s="2" t="s">
        <v>622</v>
      </c>
      <c r="H4842" s="9">
        <v>33.14</v>
      </c>
      <c r="I4842" s="9">
        <v>12.105</v>
      </c>
      <c r="J4842" s="41">
        <v>4</v>
      </c>
      <c r="K4842" s="41">
        <v>5</v>
      </c>
      <c r="L4842" s="2">
        <v>2</v>
      </c>
      <c r="M4842" s="2">
        <v>3</v>
      </c>
      <c r="N4842" s="2">
        <v>2</v>
      </c>
      <c r="O4842" s="2">
        <v>3</v>
      </c>
      <c r="P4842" s="42">
        <v>2891900</v>
      </c>
      <c r="Q4842" s="42">
        <v>1842700</v>
      </c>
      <c r="R4842" s="42">
        <v>10550000</v>
      </c>
      <c r="S4842" s="42">
        <v>7946700</v>
      </c>
      <c r="T4842" s="9">
        <v>19.8</v>
      </c>
      <c r="U4842" s="1" t="s">
        <v>19471</v>
      </c>
    </row>
    <row r="4843" spans="1:21">
      <c r="A4843" s="1" t="s">
        <v>19472</v>
      </c>
      <c r="B4843" s="1" t="s">
        <v>19473</v>
      </c>
      <c r="C4843" s="1" t="s">
        <v>19474</v>
      </c>
      <c r="D4843" s="5">
        <v>0.66152420000000001</v>
      </c>
      <c r="E4843" s="5">
        <v>1.0783199999999999</v>
      </c>
      <c r="F4843" s="5">
        <v>0.88492159999999997</v>
      </c>
      <c r="G4843" s="2" t="s">
        <v>622</v>
      </c>
      <c r="H4843" s="9">
        <v>25.939</v>
      </c>
      <c r="I4843" s="9">
        <v>20.434000000000001</v>
      </c>
      <c r="J4843" s="41">
        <v>27</v>
      </c>
      <c r="K4843" s="41">
        <v>34</v>
      </c>
      <c r="L4843" s="2">
        <v>5</v>
      </c>
      <c r="M4843" s="2">
        <v>5</v>
      </c>
      <c r="N4843" s="2">
        <v>5</v>
      </c>
      <c r="O4843" s="2">
        <v>5</v>
      </c>
      <c r="P4843" s="42">
        <v>84175000</v>
      </c>
      <c r="Q4843" s="42">
        <v>47053000</v>
      </c>
      <c r="R4843" s="42">
        <v>636330000</v>
      </c>
      <c r="S4843" s="42">
        <v>340220000</v>
      </c>
      <c r="T4843" s="9">
        <v>20.8</v>
      </c>
      <c r="U4843" s="1" t="s">
        <v>19475</v>
      </c>
    </row>
    <row r="4844" spans="1:21">
      <c r="A4844" s="1" t="s">
        <v>19476</v>
      </c>
      <c r="B4844" s="1" t="s">
        <v>19477</v>
      </c>
      <c r="C4844" s="1" t="s">
        <v>19478</v>
      </c>
      <c r="D4844" s="5">
        <v>1.0390729999999999</v>
      </c>
      <c r="E4844" s="5">
        <v>0.71276410000000001</v>
      </c>
      <c r="F4844" s="5">
        <v>0.88512460000000004</v>
      </c>
      <c r="G4844" s="2" t="s">
        <v>622</v>
      </c>
      <c r="H4844" s="9">
        <v>12.813000000000001</v>
      </c>
      <c r="I4844" s="9">
        <v>27.495000000000001</v>
      </c>
      <c r="J4844" s="41">
        <v>11</v>
      </c>
      <c r="K4844" s="41">
        <v>15</v>
      </c>
      <c r="L4844" s="2">
        <v>7</v>
      </c>
      <c r="M4844" s="2">
        <v>6</v>
      </c>
      <c r="N4844" s="2">
        <v>7</v>
      </c>
      <c r="O4844" s="2">
        <v>6</v>
      </c>
      <c r="P4844" s="42">
        <v>11015000</v>
      </c>
      <c r="Q4844" s="42">
        <v>9096000</v>
      </c>
      <c r="R4844" s="42">
        <v>30860000</v>
      </c>
      <c r="S4844" s="42">
        <v>21681000</v>
      </c>
      <c r="T4844" s="9">
        <v>28.6</v>
      </c>
      <c r="U4844" s="1" t="s">
        <v>19479</v>
      </c>
    </row>
    <row r="4845" spans="1:21">
      <c r="A4845" s="1" t="s">
        <v>19480</v>
      </c>
      <c r="B4845" s="1" t="s">
        <v>19481</v>
      </c>
      <c r="C4845" s="1" t="s">
        <v>19482</v>
      </c>
      <c r="D4845" s="5">
        <v>0.65897070000000002</v>
      </c>
      <c r="E4845" s="5">
        <v>1.084028</v>
      </c>
      <c r="F4845" s="5">
        <v>0.88709709999999997</v>
      </c>
      <c r="G4845" s="2" t="s">
        <v>622</v>
      </c>
      <c r="H4845" s="9">
        <v>18.658000000000001</v>
      </c>
      <c r="I4845" s="9">
        <v>73.12</v>
      </c>
      <c r="J4845" s="41">
        <v>4</v>
      </c>
      <c r="K4845" s="41">
        <v>6</v>
      </c>
      <c r="L4845" s="2">
        <v>2</v>
      </c>
      <c r="M4845" s="2">
        <v>3</v>
      </c>
      <c r="N4845" s="2">
        <v>2</v>
      </c>
      <c r="O4845" s="2">
        <v>3</v>
      </c>
      <c r="P4845" s="42">
        <v>2345500</v>
      </c>
      <c r="Q4845" s="42">
        <v>1395300</v>
      </c>
      <c r="R4845" s="42">
        <v>26161000</v>
      </c>
      <c r="S4845" s="42">
        <v>10238000</v>
      </c>
      <c r="T4845" s="9">
        <v>18.3</v>
      </c>
      <c r="U4845" s="1" t="s">
        <v>19483</v>
      </c>
    </row>
    <row r="4846" spans="1:21">
      <c r="A4846" s="1" t="s">
        <v>19484</v>
      </c>
      <c r="B4846" s="1" t="s">
        <v>19485</v>
      </c>
      <c r="C4846" s="1" t="s">
        <v>19486</v>
      </c>
      <c r="D4846" s="5">
        <v>0.99910580000000004</v>
      </c>
      <c r="E4846" s="5">
        <v>0.76611189999999996</v>
      </c>
      <c r="F4846" s="5">
        <v>0.88730730000000002</v>
      </c>
      <c r="G4846" s="2" t="s">
        <v>622</v>
      </c>
      <c r="H4846" s="9">
        <v>20.030999999999999</v>
      </c>
      <c r="I4846" s="9">
        <v>20.777999999999999</v>
      </c>
      <c r="J4846" s="41">
        <v>13</v>
      </c>
      <c r="K4846" s="41">
        <v>15</v>
      </c>
      <c r="L4846" s="2">
        <v>7</v>
      </c>
      <c r="M4846" s="2">
        <v>6</v>
      </c>
      <c r="N4846" s="2">
        <v>7</v>
      </c>
      <c r="O4846" s="2">
        <v>6</v>
      </c>
      <c r="P4846" s="42">
        <v>13161000</v>
      </c>
      <c r="Q4846" s="42">
        <v>5684800</v>
      </c>
      <c r="R4846" s="42">
        <v>49021000</v>
      </c>
      <c r="S4846" s="42">
        <v>26144000</v>
      </c>
      <c r="T4846" s="9">
        <v>50.6</v>
      </c>
      <c r="U4846" s="1" t="s">
        <v>19487</v>
      </c>
    </row>
    <row r="4847" spans="1:21">
      <c r="A4847" s="1" t="s">
        <v>19488</v>
      </c>
      <c r="B4847" s="1" t="s">
        <v>19489</v>
      </c>
      <c r="C4847" s="1" t="s">
        <v>19490</v>
      </c>
      <c r="D4847" s="5">
        <v>1.0772539999999999</v>
      </c>
      <c r="E4847" s="5">
        <v>0.68979950000000001</v>
      </c>
      <c r="F4847" s="5">
        <v>0.89649500000000004</v>
      </c>
      <c r="G4847" s="2" t="s">
        <v>622</v>
      </c>
      <c r="H4847" s="9">
        <v>23.757000000000001</v>
      </c>
      <c r="I4847" s="9">
        <v>8.8119999999999994</v>
      </c>
      <c r="J4847" s="41">
        <v>4</v>
      </c>
      <c r="K4847" s="41">
        <v>3</v>
      </c>
      <c r="L4847" s="2">
        <v>3</v>
      </c>
      <c r="M4847" s="2">
        <v>2</v>
      </c>
      <c r="N4847" s="2">
        <v>3</v>
      </c>
      <c r="O4847" s="2">
        <v>2</v>
      </c>
      <c r="P4847" s="42">
        <v>1976400</v>
      </c>
      <c r="Q4847" s="42">
        <v>926180</v>
      </c>
      <c r="R4847" s="42">
        <v>2402000</v>
      </c>
      <c r="S4847" s="42">
        <v>2054900</v>
      </c>
      <c r="T4847" s="9">
        <v>7.8</v>
      </c>
      <c r="U4847" s="1" t="s">
        <v>19491</v>
      </c>
    </row>
    <row r="4848" spans="1:21">
      <c r="A4848" s="1" t="s">
        <v>19492</v>
      </c>
      <c r="B4848" s="1" t="s">
        <v>19493</v>
      </c>
      <c r="C4848" s="1" t="s">
        <v>19494</v>
      </c>
      <c r="D4848" s="5">
        <v>0.79333180000000003</v>
      </c>
      <c r="E4848" s="5">
        <v>0.99472950000000004</v>
      </c>
      <c r="F4848" s="5">
        <v>0.89754210000000001</v>
      </c>
      <c r="G4848" s="2" t="s">
        <v>622</v>
      </c>
      <c r="H4848" s="9">
        <v>13.487</v>
      </c>
      <c r="I4848" s="9">
        <v>19.524999999999999</v>
      </c>
      <c r="J4848" s="41">
        <v>28</v>
      </c>
      <c r="K4848" s="41">
        <v>17</v>
      </c>
      <c r="L4848" s="2">
        <v>4</v>
      </c>
      <c r="M4848" s="2">
        <v>4</v>
      </c>
      <c r="N4848" s="2">
        <v>4</v>
      </c>
      <c r="O4848" s="2">
        <v>4</v>
      </c>
      <c r="P4848" s="42">
        <v>402290000</v>
      </c>
      <c r="Q4848" s="42">
        <v>227150000</v>
      </c>
      <c r="R4848" s="42">
        <v>515730000</v>
      </c>
      <c r="S4848" s="42">
        <v>322180000</v>
      </c>
      <c r="T4848" s="9">
        <v>54.8</v>
      </c>
      <c r="U4848" s="1" t="s">
        <v>19495</v>
      </c>
    </row>
    <row r="4849" spans="1:21">
      <c r="A4849" s="1" t="s">
        <v>19496</v>
      </c>
      <c r="B4849" s="1" t="s">
        <v>19497</v>
      </c>
      <c r="C4849" s="1" t="s">
        <v>19498</v>
      </c>
      <c r="D4849" s="5">
        <v>0.79085859999999997</v>
      </c>
      <c r="E4849" s="5">
        <v>1.001617</v>
      </c>
      <c r="F4849" s="5">
        <v>0.90008279999999996</v>
      </c>
      <c r="G4849" s="2" t="s">
        <v>622</v>
      </c>
      <c r="H4849" s="9">
        <v>20.847999999999999</v>
      </c>
      <c r="I4849" s="9">
        <v>22.972000000000001</v>
      </c>
      <c r="J4849" s="41">
        <v>4</v>
      </c>
      <c r="K4849" s="41">
        <v>6</v>
      </c>
      <c r="L4849" s="2">
        <v>2</v>
      </c>
      <c r="M4849" s="2">
        <v>2</v>
      </c>
      <c r="N4849" s="2">
        <v>2</v>
      </c>
      <c r="O4849" s="2">
        <v>2</v>
      </c>
      <c r="P4849" s="42">
        <v>2660500</v>
      </c>
      <c r="Q4849" s="42">
        <v>1379100</v>
      </c>
      <c r="R4849" s="42">
        <v>9322400</v>
      </c>
      <c r="S4849" s="42">
        <v>4999400</v>
      </c>
      <c r="T4849" s="9">
        <v>25</v>
      </c>
      <c r="U4849" s="1" t="s">
        <v>19499</v>
      </c>
    </row>
    <row r="4850" spans="1:21">
      <c r="A4850" s="1" t="s">
        <v>19500</v>
      </c>
      <c r="B4850" s="1" t="s">
        <v>19501</v>
      </c>
      <c r="C4850" s="1" t="s">
        <v>19502</v>
      </c>
      <c r="D4850" s="5">
        <v>0.77952140000000003</v>
      </c>
      <c r="E4850" s="5">
        <v>1.0118499999999999</v>
      </c>
      <c r="F4850" s="5">
        <v>0.90035719999999997</v>
      </c>
      <c r="G4850" s="2" t="s">
        <v>622</v>
      </c>
      <c r="H4850" s="9">
        <v>7.2329999999999997</v>
      </c>
      <c r="I4850" s="9">
        <v>11.053000000000001</v>
      </c>
      <c r="J4850" s="41">
        <v>20</v>
      </c>
      <c r="K4850" s="41">
        <v>18</v>
      </c>
      <c r="L4850" s="2">
        <v>4</v>
      </c>
      <c r="M4850" s="2">
        <v>5</v>
      </c>
      <c r="N4850" s="2">
        <v>4</v>
      </c>
      <c r="O4850" s="2">
        <v>5</v>
      </c>
      <c r="P4850" s="42">
        <v>165640000</v>
      </c>
      <c r="Q4850" s="42">
        <v>79965000</v>
      </c>
      <c r="R4850" s="42">
        <v>743460000</v>
      </c>
      <c r="S4850" s="42">
        <v>450910000</v>
      </c>
      <c r="T4850" s="9">
        <v>79.599999999999994</v>
      </c>
      <c r="U4850" s="1" t="s">
        <v>19503</v>
      </c>
    </row>
    <row r="4851" spans="1:21">
      <c r="A4851" s="1" t="s">
        <v>19504</v>
      </c>
      <c r="B4851" s="1" t="s">
        <v>19505</v>
      </c>
      <c r="C4851" s="1" t="s">
        <v>19506</v>
      </c>
      <c r="D4851" s="5">
        <v>0.96767340000000002</v>
      </c>
      <c r="E4851" s="5">
        <v>0.83117830000000004</v>
      </c>
      <c r="F4851" s="5">
        <v>0.90103949999999999</v>
      </c>
      <c r="G4851" s="2" t="s">
        <v>622</v>
      </c>
      <c r="H4851" s="9">
        <v>30.260999999999999</v>
      </c>
      <c r="I4851" s="9">
        <v>23.251000000000001</v>
      </c>
      <c r="J4851" s="41">
        <v>21</v>
      </c>
      <c r="K4851" s="41">
        <v>36</v>
      </c>
      <c r="L4851" s="2">
        <v>7</v>
      </c>
      <c r="M4851" s="2">
        <v>7</v>
      </c>
      <c r="N4851" s="2">
        <v>7</v>
      </c>
      <c r="O4851" s="2">
        <v>7</v>
      </c>
      <c r="P4851" s="42">
        <v>84829000</v>
      </c>
      <c r="Q4851" s="42">
        <v>38954000</v>
      </c>
      <c r="R4851" s="42">
        <v>421530000</v>
      </c>
      <c r="S4851" s="42">
        <v>226630000</v>
      </c>
      <c r="T4851" s="9">
        <v>37.1</v>
      </c>
      <c r="U4851" s="1" t="s">
        <v>19507</v>
      </c>
    </row>
    <row r="4852" spans="1:21">
      <c r="A4852" s="1" t="s">
        <v>19508</v>
      </c>
      <c r="B4852" s="1" t="s">
        <v>19509</v>
      </c>
      <c r="C4852" s="1" t="s">
        <v>19510</v>
      </c>
      <c r="D4852" s="5">
        <v>0.82196740000000001</v>
      </c>
      <c r="E4852" s="5">
        <v>0.99263219999999996</v>
      </c>
      <c r="F4852" s="5">
        <v>0.90982200000000002</v>
      </c>
      <c r="G4852" s="2" t="s">
        <v>622</v>
      </c>
      <c r="H4852" s="9">
        <v>23.902000000000001</v>
      </c>
      <c r="I4852" s="9">
        <v>15.33</v>
      </c>
      <c r="J4852" s="41">
        <v>36</v>
      </c>
      <c r="K4852" s="41">
        <v>48</v>
      </c>
      <c r="L4852" s="2">
        <v>13</v>
      </c>
      <c r="M4852" s="2">
        <v>10</v>
      </c>
      <c r="N4852" s="2">
        <v>5</v>
      </c>
      <c r="O4852" s="2">
        <v>4</v>
      </c>
      <c r="P4852" s="42">
        <v>264940000</v>
      </c>
      <c r="Q4852" s="42">
        <v>128250000</v>
      </c>
      <c r="R4852" s="42">
        <v>493570000</v>
      </c>
      <c r="S4852" s="42">
        <v>289130000</v>
      </c>
      <c r="T4852" s="9">
        <v>83.2</v>
      </c>
      <c r="U4852" s="1" t="s">
        <v>19511</v>
      </c>
    </row>
    <row r="4853" spans="1:21">
      <c r="A4853" s="1" t="s">
        <v>19512</v>
      </c>
      <c r="B4853" s="1" t="s">
        <v>19513</v>
      </c>
      <c r="C4853" s="1" t="s">
        <v>19514</v>
      </c>
      <c r="D4853" s="5">
        <v>1.0306489999999999</v>
      </c>
      <c r="E4853" s="5">
        <v>0.77910049999999997</v>
      </c>
      <c r="F4853" s="5">
        <v>0.9103502</v>
      </c>
      <c r="G4853" s="2" t="s">
        <v>622</v>
      </c>
      <c r="H4853" s="9">
        <v>40.64</v>
      </c>
      <c r="I4853" s="9">
        <v>29.483000000000001</v>
      </c>
      <c r="J4853" s="41">
        <v>177</v>
      </c>
      <c r="K4853" s="41">
        <v>225</v>
      </c>
      <c r="L4853" s="2">
        <v>28</v>
      </c>
      <c r="M4853" s="2">
        <v>28</v>
      </c>
      <c r="N4853" s="2">
        <v>28</v>
      </c>
      <c r="O4853" s="2">
        <v>28</v>
      </c>
      <c r="P4853" s="42">
        <v>1250600000</v>
      </c>
      <c r="Q4853" s="42">
        <v>529610000</v>
      </c>
      <c r="R4853" s="42">
        <v>4515900000</v>
      </c>
      <c r="S4853" s="42">
        <v>2922900000</v>
      </c>
      <c r="T4853" s="9">
        <v>62</v>
      </c>
      <c r="U4853" s="1" t="s">
        <v>19515</v>
      </c>
    </row>
    <row r="4854" spans="1:21">
      <c r="A4854" s="1" t="s">
        <v>19516</v>
      </c>
      <c r="B4854" s="1" t="s">
        <v>19517</v>
      </c>
      <c r="C4854" s="1" t="s">
        <v>19518</v>
      </c>
      <c r="D4854" s="5">
        <v>0.82948520000000003</v>
      </c>
      <c r="E4854" s="5">
        <v>1.008189</v>
      </c>
      <c r="F4854" s="5">
        <v>0.92160220000000004</v>
      </c>
      <c r="G4854" s="2" t="s">
        <v>622</v>
      </c>
      <c r="H4854" s="9">
        <v>32.869999999999997</v>
      </c>
      <c r="I4854" s="9">
        <v>16.818999999999999</v>
      </c>
      <c r="J4854" s="41">
        <v>79</v>
      </c>
      <c r="K4854" s="41">
        <v>65</v>
      </c>
      <c r="L4854" s="2">
        <v>18</v>
      </c>
      <c r="M4854" s="2">
        <v>13</v>
      </c>
      <c r="N4854" s="2">
        <v>18</v>
      </c>
      <c r="O4854" s="2">
        <v>13</v>
      </c>
      <c r="P4854" s="42">
        <v>191110000</v>
      </c>
      <c r="Q4854" s="42">
        <v>94827000</v>
      </c>
      <c r="R4854" s="42">
        <v>783540000</v>
      </c>
      <c r="S4854" s="42">
        <v>507130000</v>
      </c>
      <c r="T4854" s="9">
        <v>62</v>
      </c>
      <c r="U4854" s="1" t="s">
        <v>19519</v>
      </c>
    </row>
    <row r="4855" spans="1:21">
      <c r="A4855" s="1" t="s">
        <v>19520</v>
      </c>
      <c r="B4855" s="1" t="s">
        <v>19521</v>
      </c>
      <c r="C4855" s="1" t="s">
        <v>19522</v>
      </c>
      <c r="D4855" s="5">
        <v>0.90998659999999998</v>
      </c>
      <c r="E4855" s="5">
        <v>0.93393150000000003</v>
      </c>
      <c r="F4855" s="5">
        <v>0.92200870000000001</v>
      </c>
      <c r="G4855" s="2" t="s">
        <v>622</v>
      </c>
      <c r="H4855" s="9">
        <v>34.107999999999997</v>
      </c>
      <c r="I4855" s="9">
        <v>18.198</v>
      </c>
      <c r="J4855" s="41">
        <v>19</v>
      </c>
      <c r="K4855" s="41">
        <v>21</v>
      </c>
      <c r="L4855" s="2">
        <v>5</v>
      </c>
      <c r="M4855" s="2">
        <v>4</v>
      </c>
      <c r="N4855" s="2">
        <v>5</v>
      </c>
      <c r="O4855" s="2">
        <v>4</v>
      </c>
      <c r="P4855" s="42">
        <v>124070000</v>
      </c>
      <c r="Q4855" s="42">
        <v>59543000</v>
      </c>
      <c r="R4855" s="42">
        <v>151630000</v>
      </c>
      <c r="S4855" s="42">
        <v>100370000</v>
      </c>
      <c r="T4855" s="9">
        <v>44.1</v>
      </c>
      <c r="U4855" s="1" t="s">
        <v>19523</v>
      </c>
    </row>
    <row r="4856" spans="1:21">
      <c r="A4856" s="1" t="s">
        <v>19524</v>
      </c>
      <c r="B4856" s="1" t="s">
        <v>19525</v>
      </c>
      <c r="C4856" s="1" t="s">
        <v>19526</v>
      </c>
      <c r="D4856" s="5">
        <v>0.89244610000000002</v>
      </c>
      <c r="E4856" s="5">
        <v>0.95729960000000003</v>
      </c>
      <c r="F4856" s="5">
        <v>0.92523719999999998</v>
      </c>
      <c r="G4856" s="2" t="s">
        <v>622</v>
      </c>
      <c r="H4856" s="9">
        <v>44.764000000000003</v>
      </c>
      <c r="I4856" s="9">
        <v>16.507000000000001</v>
      </c>
      <c r="J4856" s="41">
        <v>10</v>
      </c>
      <c r="K4856" s="41">
        <v>23</v>
      </c>
      <c r="L4856" s="2">
        <v>6</v>
      </c>
      <c r="M4856" s="2">
        <v>8</v>
      </c>
      <c r="N4856" s="2">
        <v>6</v>
      </c>
      <c r="O4856" s="2">
        <v>8</v>
      </c>
      <c r="P4856" s="42">
        <v>22028000</v>
      </c>
      <c r="Q4856" s="42">
        <v>9141000</v>
      </c>
      <c r="R4856" s="42">
        <v>77371000</v>
      </c>
      <c r="S4856" s="42">
        <v>43940000</v>
      </c>
      <c r="T4856" s="9">
        <v>33.799999999999997</v>
      </c>
      <c r="U4856" s="1" t="s">
        <v>19527</v>
      </c>
    </row>
    <row r="4857" spans="1:21">
      <c r="A4857" s="1" t="s">
        <v>19528</v>
      </c>
      <c r="B4857" s="1" t="s">
        <v>19529</v>
      </c>
      <c r="C4857" s="1" t="s">
        <v>19530</v>
      </c>
      <c r="D4857" s="5">
        <v>0.94758419999999999</v>
      </c>
      <c r="E4857" s="5">
        <v>0.90325239999999996</v>
      </c>
      <c r="F4857" s="5">
        <v>0.92558850000000004</v>
      </c>
      <c r="G4857" s="2" t="s">
        <v>622</v>
      </c>
      <c r="H4857" s="9">
        <v>23.396000000000001</v>
      </c>
      <c r="I4857" s="9">
        <v>32.49</v>
      </c>
      <c r="J4857" s="41">
        <v>24</v>
      </c>
      <c r="K4857" s="41">
        <v>29</v>
      </c>
      <c r="L4857" s="2">
        <v>9</v>
      </c>
      <c r="M4857" s="2">
        <v>7</v>
      </c>
      <c r="N4857" s="2">
        <v>5</v>
      </c>
      <c r="O4857" s="2">
        <v>4</v>
      </c>
      <c r="P4857" s="42">
        <v>43914000</v>
      </c>
      <c r="Q4857" s="42">
        <v>18111000</v>
      </c>
      <c r="R4857" s="42">
        <v>134560000</v>
      </c>
      <c r="S4857" s="42">
        <v>76655000</v>
      </c>
      <c r="T4857" s="9">
        <v>56.9</v>
      </c>
      <c r="U4857" s="1" t="s">
        <v>19531</v>
      </c>
    </row>
    <row r="4858" spans="1:21">
      <c r="A4858" s="1" t="s">
        <v>19532</v>
      </c>
      <c r="B4858" s="1" t="s">
        <v>19533</v>
      </c>
      <c r="C4858" s="1" t="s">
        <v>19534</v>
      </c>
      <c r="D4858" s="5">
        <v>0.85157340000000004</v>
      </c>
      <c r="E4858" s="5">
        <v>0.99674320000000005</v>
      </c>
      <c r="F4858" s="5">
        <v>0.92598349999999996</v>
      </c>
      <c r="G4858" s="2" t="s">
        <v>622</v>
      </c>
      <c r="H4858" s="9">
        <v>18.518000000000001</v>
      </c>
      <c r="I4858" s="9">
        <v>18.763999999999999</v>
      </c>
      <c r="J4858" s="41">
        <v>15</v>
      </c>
      <c r="K4858" s="41">
        <v>24</v>
      </c>
      <c r="L4858" s="2">
        <v>3</v>
      </c>
      <c r="M4858" s="2">
        <v>5</v>
      </c>
      <c r="N4858" s="2">
        <v>3</v>
      </c>
      <c r="O4858" s="2">
        <v>5</v>
      </c>
      <c r="P4858" s="42">
        <v>21256000</v>
      </c>
      <c r="Q4858" s="42">
        <v>10157000</v>
      </c>
      <c r="R4858" s="42">
        <v>87308000</v>
      </c>
      <c r="S4858" s="42">
        <v>45084000</v>
      </c>
      <c r="T4858" s="9">
        <v>49.5</v>
      </c>
      <c r="U4858" s="1" t="s">
        <v>19535</v>
      </c>
    </row>
    <row r="4859" spans="1:21">
      <c r="A4859" s="1" t="s">
        <v>19536</v>
      </c>
      <c r="B4859" s="1" t="s">
        <v>19537</v>
      </c>
      <c r="C4859" s="1" t="s">
        <v>19538</v>
      </c>
      <c r="D4859" s="5">
        <v>1.280335</v>
      </c>
      <c r="E4859" s="5">
        <v>0.457316</v>
      </c>
      <c r="F4859" s="5">
        <v>0.92673510000000003</v>
      </c>
      <c r="G4859" s="2" t="s">
        <v>622</v>
      </c>
      <c r="H4859" s="9">
        <v>60.926000000000002</v>
      </c>
      <c r="I4859" s="9">
        <v>145.27000000000001</v>
      </c>
      <c r="J4859" s="41">
        <v>3</v>
      </c>
      <c r="K4859" s="41">
        <v>3</v>
      </c>
      <c r="L4859" s="2">
        <v>2</v>
      </c>
      <c r="M4859" s="2">
        <v>2</v>
      </c>
      <c r="N4859" s="2">
        <v>2</v>
      </c>
      <c r="O4859" s="2">
        <v>2</v>
      </c>
      <c r="P4859" s="42">
        <v>5489200</v>
      </c>
      <c r="Q4859" s="42">
        <v>718430</v>
      </c>
      <c r="R4859" s="42">
        <v>10934000</v>
      </c>
      <c r="S4859" s="42">
        <v>3937000</v>
      </c>
      <c r="T4859" s="9">
        <v>3.4</v>
      </c>
      <c r="U4859" s="1" t="s">
        <v>19539</v>
      </c>
    </row>
    <row r="4860" spans="1:21">
      <c r="A4860" s="1" t="s">
        <v>19540</v>
      </c>
      <c r="B4860" s="1" t="s">
        <v>19541</v>
      </c>
      <c r="C4860" s="1" t="s">
        <v>19542</v>
      </c>
      <c r="D4860" s="5">
        <v>1.0338940000000001</v>
      </c>
      <c r="E4860" s="5">
        <v>0.81205499999999997</v>
      </c>
      <c r="F4860" s="5">
        <v>0.92723449999999996</v>
      </c>
      <c r="G4860" s="2" t="s">
        <v>622</v>
      </c>
      <c r="H4860" s="9">
        <v>15.821999999999999</v>
      </c>
      <c r="I4860" s="9">
        <v>21.04</v>
      </c>
      <c r="J4860" s="41">
        <v>4</v>
      </c>
      <c r="K4860" s="41">
        <v>7</v>
      </c>
      <c r="L4860" s="2">
        <v>2</v>
      </c>
      <c r="M4860" s="2">
        <v>3</v>
      </c>
      <c r="N4860" s="2">
        <v>2</v>
      </c>
      <c r="O4860" s="2">
        <v>2</v>
      </c>
      <c r="P4860" s="42">
        <v>3100800</v>
      </c>
      <c r="Q4860" s="42">
        <v>1368200</v>
      </c>
      <c r="R4860" s="42">
        <v>25575000</v>
      </c>
      <c r="S4860" s="42">
        <v>15101000</v>
      </c>
      <c r="T4860" s="9">
        <v>55.7</v>
      </c>
      <c r="U4860" s="1" t="s">
        <v>19543</v>
      </c>
    </row>
    <row r="4861" spans="1:21">
      <c r="A4861" s="1" t="s">
        <v>19544</v>
      </c>
      <c r="B4861" s="1" t="s">
        <v>19545</v>
      </c>
      <c r="C4861" s="1" t="s">
        <v>19546</v>
      </c>
      <c r="D4861" s="5">
        <v>0.87564549999999997</v>
      </c>
      <c r="E4861" s="5">
        <v>0.98176459999999999</v>
      </c>
      <c r="F4861" s="5">
        <v>0.92968059999999997</v>
      </c>
      <c r="G4861" s="2" t="s">
        <v>622</v>
      </c>
      <c r="H4861" s="9">
        <v>21</v>
      </c>
      <c r="I4861" s="9">
        <v>27.2</v>
      </c>
      <c r="J4861" s="41">
        <v>45</v>
      </c>
      <c r="K4861" s="41">
        <v>59</v>
      </c>
      <c r="L4861" s="2">
        <v>10</v>
      </c>
      <c r="M4861" s="2">
        <v>12</v>
      </c>
      <c r="N4861" s="2">
        <v>10</v>
      </c>
      <c r="O4861" s="2">
        <v>12</v>
      </c>
      <c r="P4861" s="42">
        <v>381230000</v>
      </c>
      <c r="Q4861" s="42">
        <v>378150000</v>
      </c>
      <c r="R4861" s="42">
        <v>1325100000</v>
      </c>
      <c r="S4861" s="42">
        <v>885100000</v>
      </c>
      <c r="T4861" s="9">
        <v>64.5</v>
      </c>
      <c r="U4861" s="1" t="s">
        <v>19547</v>
      </c>
    </row>
    <row r="4862" spans="1:21">
      <c r="A4862" s="1" t="s">
        <v>19548</v>
      </c>
      <c r="B4862" s="1" t="s">
        <v>19549</v>
      </c>
      <c r="C4862" s="1" t="s">
        <v>19550</v>
      </c>
      <c r="D4862" s="5">
        <v>0.8004502</v>
      </c>
      <c r="E4862" s="5">
        <v>1.0502629999999999</v>
      </c>
      <c r="F4862" s="5">
        <v>0.93075719999999995</v>
      </c>
      <c r="G4862" s="2" t="s">
        <v>622</v>
      </c>
      <c r="H4862" s="9">
        <v>23.36</v>
      </c>
      <c r="I4862" s="9">
        <v>24.1</v>
      </c>
      <c r="J4862" s="41">
        <v>104</v>
      </c>
      <c r="K4862" s="41">
        <v>108</v>
      </c>
      <c r="L4862" s="2">
        <v>18</v>
      </c>
      <c r="M4862" s="2">
        <v>16</v>
      </c>
      <c r="N4862" s="2">
        <v>18</v>
      </c>
      <c r="O4862" s="2">
        <v>16</v>
      </c>
      <c r="P4862" s="42">
        <v>257680000</v>
      </c>
      <c r="Q4862" s="42">
        <v>139910000</v>
      </c>
      <c r="R4862" s="42">
        <v>1053700000</v>
      </c>
      <c r="S4862" s="42">
        <v>588020000</v>
      </c>
      <c r="T4862" s="9">
        <v>67.099999999999994</v>
      </c>
      <c r="U4862" s="1" t="s">
        <v>19551</v>
      </c>
    </row>
    <row r="4863" spans="1:21">
      <c r="A4863" s="1" t="s">
        <v>19552</v>
      </c>
      <c r="B4863" s="1" t="s">
        <v>19553</v>
      </c>
      <c r="C4863" s="1" t="s">
        <v>19554</v>
      </c>
      <c r="D4863" s="5">
        <v>0.80485399999999996</v>
      </c>
      <c r="E4863" s="5">
        <v>1.058683</v>
      </c>
      <c r="F4863" s="5">
        <v>0.93734379999999995</v>
      </c>
      <c r="G4863" s="2" t="s">
        <v>622</v>
      </c>
      <c r="H4863" s="9">
        <v>22.341000000000001</v>
      </c>
      <c r="I4863" s="9">
        <v>25.704000000000001</v>
      </c>
      <c r="J4863" s="41">
        <v>64</v>
      </c>
      <c r="K4863" s="41">
        <v>62</v>
      </c>
      <c r="L4863" s="2">
        <v>11</v>
      </c>
      <c r="M4863" s="2">
        <v>11</v>
      </c>
      <c r="N4863" s="2">
        <v>11</v>
      </c>
      <c r="O4863" s="2">
        <v>11</v>
      </c>
      <c r="P4863" s="42">
        <v>158250000</v>
      </c>
      <c r="Q4863" s="42">
        <v>84495000</v>
      </c>
      <c r="R4863" s="42">
        <v>566940000</v>
      </c>
      <c r="S4863" s="42">
        <v>319260000</v>
      </c>
      <c r="T4863" s="9">
        <v>59.7</v>
      </c>
      <c r="U4863" s="1" t="s">
        <v>19555</v>
      </c>
    </row>
    <row r="4864" spans="1:21">
      <c r="A4864" s="1" t="s">
        <v>19556</v>
      </c>
      <c r="B4864" s="1" t="s">
        <v>19557</v>
      </c>
      <c r="C4864" s="1" t="s">
        <v>19558</v>
      </c>
      <c r="D4864" s="5">
        <v>0.93115040000000004</v>
      </c>
      <c r="E4864" s="5">
        <v>0.95034130000000006</v>
      </c>
      <c r="F4864" s="5">
        <v>0.9407778</v>
      </c>
      <c r="G4864" s="2" t="s">
        <v>622</v>
      </c>
      <c r="H4864" s="9">
        <v>21.541</v>
      </c>
      <c r="I4864" s="9">
        <v>32.204999999999998</v>
      </c>
      <c r="J4864" s="41">
        <v>37</v>
      </c>
      <c r="K4864" s="41">
        <v>58</v>
      </c>
      <c r="L4864" s="2">
        <v>11</v>
      </c>
      <c r="M4864" s="2">
        <v>14</v>
      </c>
      <c r="N4864" s="2">
        <v>11</v>
      </c>
      <c r="O4864" s="2">
        <v>14</v>
      </c>
      <c r="P4864" s="42">
        <v>73971000</v>
      </c>
      <c r="Q4864" s="42">
        <v>35145000</v>
      </c>
      <c r="R4864" s="42">
        <v>362320000</v>
      </c>
      <c r="S4864" s="42">
        <v>211690000</v>
      </c>
      <c r="T4864" s="9">
        <v>51.8</v>
      </c>
      <c r="U4864" s="1" t="s">
        <v>19559</v>
      </c>
    </row>
    <row r="4865" spans="1:21">
      <c r="A4865" s="1" t="s">
        <v>19560</v>
      </c>
      <c r="B4865" s="1" t="s">
        <v>19561</v>
      </c>
      <c r="C4865" s="1" t="s">
        <v>19562</v>
      </c>
      <c r="D4865" s="5">
        <v>0.87191779999999997</v>
      </c>
      <c r="E4865" s="5">
        <v>1.023358</v>
      </c>
      <c r="F4865" s="5">
        <v>0.94962389999999997</v>
      </c>
      <c r="G4865" s="2" t="s">
        <v>622</v>
      </c>
      <c r="H4865" s="9">
        <v>18.074000000000002</v>
      </c>
      <c r="I4865" s="9">
        <v>34.018000000000001</v>
      </c>
      <c r="J4865" s="41">
        <v>17</v>
      </c>
      <c r="K4865" s="41">
        <v>27</v>
      </c>
      <c r="L4865" s="2">
        <v>5</v>
      </c>
      <c r="M4865" s="2">
        <v>5</v>
      </c>
      <c r="N4865" s="2">
        <v>5</v>
      </c>
      <c r="O4865" s="2">
        <v>5</v>
      </c>
      <c r="P4865" s="42">
        <v>30242000</v>
      </c>
      <c r="Q4865" s="42">
        <v>14109000</v>
      </c>
      <c r="R4865" s="42">
        <v>172330000</v>
      </c>
      <c r="S4865" s="42">
        <v>92012000</v>
      </c>
      <c r="T4865" s="9">
        <v>25.9</v>
      </c>
      <c r="U4865" s="1" t="s">
        <v>19563</v>
      </c>
    </row>
    <row r="4866" spans="1:21">
      <c r="A4866" s="1" t="s">
        <v>19564</v>
      </c>
      <c r="B4866" s="1" t="s">
        <v>19565</v>
      </c>
      <c r="C4866" s="1" t="s">
        <v>19566</v>
      </c>
      <c r="D4866" s="5">
        <v>0.76287680000000002</v>
      </c>
      <c r="E4866" s="5">
        <v>1.1366320000000001</v>
      </c>
      <c r="F4866" s="5">
        <v>0.96182449999999997</v>
      </c>
      <c r="G4866" s="2" t="s">
        <v>622</v>
      </c>
      <c r="H4866" s="9">
        <v>36.311999999999998</v>
      </c>
      <c r="I4866" s="9">
        <v>30.186</v>
      </c>
      <c r="J4866" s="41">
        <v>82</v>
      </c>
      <c r="K4866" s="41">
        <v>80</v>
      </c>
      <c r="L4866" s="2">
        <v>12</v>
      </c>
      <c r="M4866" s="2">
        <v>12</v>
      </c>
      <c r="N4866" s="2">
        <v>3</v>
      </c>
      <c r="O4866" s="2">
        <v>3</v>
      </c>
      <c r="P4866" s="42">
        <v>300710000</v>
      </c>
      <c r="Q4866" s="42">
        <v>143680000</v>
      </c>
      <c r="R4866" s="42">
        <v>1338800000</v>
      </c>
      <c r="S4866" s="42">
        <v>697760000</v>
      </c>
      <c r="T4866" s="9">
        <v>65</v>
      </c>
      <c r="U4866" s="1" t="s">
        <v>19567</v>
      </c>
    </row>
    <row r="4867" spans="1:21">
      <c r="A4867" s="1" t="s">
        <v>19568</v>
      </c>
      <c r="B4867" s="1" t="s">
        <v>19569</v>
      </c>
      <c r="C4867" s="1" t="s">
        <v>19570</v>
      </c>
      <c r="D4867" s="5">
        <v>0.73585999999999996</v>
      </c>
      <c r="E4867" s="5">
        <v>1.158204</v>
      </c>
      <c r="F4867" s="5">
        <v>0.96243199999999995</v>
      </c>
      <c r="G4867" s="2" t="s">
        <v>622</v>
      </c>
      <c r="H4867" s="9">
        <v>15.397</v>
      </c>
      <c r="I4867" s="9">
        <v>33.523000000000003</v>
      </c>
      <c r="J4867" s="41">
        <v>13</v>
      </c>
      <c r="K4867" s="41">
        <v>19</v>
      </c>
      <c r="L4867" s="2">
        <v>6</v>
      </c>
      <c r="M4867" s="2">
        <v>6</v>
      </c>
      <c r="N4867" s="2">
        <v>6</v>
      </c>
      <c r="O4867" s="2">
        <v>6</v>
      </c>
      <c r="P4867" s="42">
        <v>31850000</v>
      </c>
      <c r="Q4867" s="42">
        <v>16309000</v>
      </c>
      <c r="R4867" s="42">
        <v>204580000</v>
      </c>
      <c r="S4867" s="42">
        <v>85167000</v>
      </c>
      <c r="T4867" s="9">
        <v>49.2</v>
      </c>
      <c r="U4867" s="1" t="s">
        <v>19571</v>
      </c>
    </row>
    <row r="4868" spans="1:21">
      <c r="A4868" s="1" t="s">
        <v>19572</v>
      </c>
      <c r="B4868" s="1" t="s">
        <v>19573</v>
      </c>
      <c r="C4868" s="1" t="s">
        <v>19574</v>
      </c>
      <c r="D4868" s="5">
        <v>1.203635</v>
      </c>
      <c r="E4868" s="5">
        <v>0.67574239999999997</v>
      </c>
      <c r="F4868" s="5">
        <v>0.96370009999999995</v>
      </c>
      <c r="G4868" s="2" t="s">
        <v>622</v>
      </c>
      <c r="H4868" s="9">
        <v>29.946000000000002</v>
      </c>
      <c r="I4868" s="9">
        <v>15.496</v>
      </c>
      <c r="J4868" s="41">
        <v>32</v>
      </c>
      <c r="K4868" s="41">
        <v>29</v>
      </c>
      <c r="L4868" s="2">
        <v>5</v>
      </c>
      <c r="M4868" s="2">
        <v>4</v>
      </c>
      <c r="N4868" s="2">
        <v>5</v>
      </c>
      <c r="O4868" s="2">
        <v>4</v>
      </c>
      <c r="P4868" s="42">
        <v>45552000</v>
      </c>
      <c r="Q4868" s="42">
        <v>17300000</v>
      </c>
      <c r="R4868" s="42">
        <v>94581000</v>
      </c>
      <c r="S4868" s="42">
        <v>66629000</v>
      </c>
      <c r="T4868" s="9">
        <v>62.9</v>
      </c>
      <c r="U4868" s="1" t="s">
        <v>19575</v>
      </c>
    </row>
    <row r="4869" spans="1:21">
      <c r="A4869" s="1" t="s">
        <v>19576</v>
      </c>
      <c r="B4869" s="1" t="s">
        <v>19577</v>
      </c>
      <c r="C4869" s="1" t="s">
        <v>19578</v>
      </c>
      <c r="D4869" s="5">
        <v>0.84873860000000001</v>
      </c>
      <c r="E4869" s="5">
        <v>1.0770409999999999</v>
      </c>
      <c r="F4869" s="5">
        <v>0.96740110000000001</v>
      </c>
      <c r="G4869" s="2" t="s">
        <v>622</v>
      </c>
      <c r="H4869" s="9">
        <v>18.196999999999999</v>
      </c>
      <c r="I4869" s="9">
        <v>14.08</v>
      </c>
      <c r="J4869" s="41">
        <v>5</v>
      </c>
      <c r="K4869" s="41">
        <v>16</v>
      </c>
      <c r="L4869" s="2">
        <v>2</v>
      </c>
      <c r="M4869" s="2">
        <v>2</v>
      </c>
      <c r="N4869" s="2">
        <v>2</v>
      </c>
      <c r="O4869" s="2">
        <v>2</v>
      </c>
      <c r="P4869" s="42">
        <v>98135000</v>
      </c>
      <c r="Q4869" s="42">
        <v>38098000</v>
      </c>
      <c r="R4869" s="42">
        <v>777170000</v>
      </c>
      <c r="S4869" s="42">
        <v>378360000</v>
      </c>
      <c r="T4869" s="9">
        <v>22.5</v>
      </c>
      <c r="U4869" s="1" t="s">
        <v>19579</v>
      </c>
    </row>
    <row r="4870" spans="1:21">
      <c r="A4870" s="1" t="s">
        <v>19580</v>
      </c>
      <c r="B4870" s="1" t="s">
        <v>19581</v>
      </c>
      <c r="C4870" s="1" t="s">
        <v>19582</v>
      </c>
      <c r="D4870" s="5">
        <v>0.89467059999999998</v>
      </c>
      <c r="E4870" s="5">
        <v>1.042635</v>
      </c>
      <c r="F4870" s="5">
        <v>0.970549</v>
      </c>
      <c r="G4870" s="2" t="s">
        <v>622</v>
      </c>
      <c r="H4870" s="9">
        <v>20.856000000000002</v>
      </c>
      <c r="I4870" s="9">
        <v>39.186999999999998</v>
      </c>
      <c r="J4870" s="41">
        <v>381</v>
      </c>
      <c r="K4870" s="41">
        <v>433</v>
      </c>
      <c r="L4870" s="2">
        <v>16</v>
      </c>
      <c r="M4870" s="2">
        <v>15</v>
      </c>
      <c r="N4870" s="2">
        <v>16</v>
      </c>
      <c r="O4870" s="2">
        <v>15</v>
      </c>
      <c r="P4870" s="42">
        <v>13663000000</v>
      </c>
      <c r="Q4870" s="42">
        <v>6315700000</v>
      </c>
      <c r="R4870" s="42">
        <v>31962000000</v>
      </c>
      <c r="S4870" s="42">
        <v>17422000000</v>
      </c>
      <c r="T4870" s="9">
        <v>70</v>
      </c>
      <c r="U4870" s="1" t="s">
        <v>19583</v>
      </c>
    </row>
    <row r="4871" spans="1:21">
      <c r="A4871" s="1" t="s">
        <v>19584</v>
      </c>
      <c r="B4871" s="1" t="s">
        <v>19585</v>
      </c>
      <c r="C4871" s="1" t="s">
        <v>19586</v>
      </c>
      <c r="D4871" s="5">
        <v>1.024737</v>
      </c>
      <c r="E4871" s="5">
        <v>0.92483709999999997</v>
      </c>
      <c r="F4871" s="5">
        <v>0.97565139999999995</v>
      </c>
      <c r="G4871" s="2" t="s">
        <v>622</v>
      </c>
      <c r="H4871" s="9">
        <v>14.459</v>
      </c>
      <c r="I4871" s="9">
        <v>15.374000000000001</v>
      </c>
      <c r="J4871" s="41">
        <v>35</v>
      </c>
      <c r="K4871" s="41">
        <v>38</v>
      </c>
      <c r="L4871" s="2">
        <v>5</v>
      </c>
      <c r="M4871" s="2">
        <v>7</v>
      </c>
      <c r="N4871" s="2">
        <v>5</v>
      </c>
      <c r="O4871" s="2">
        <v>7</v>
      </c>
      <c r="P4871" s="42">
        <v>149980000</v>
      </c>
      <c r="Q4871" s="42">
        <v>60115000</v>
      </c>
      <c r="R4871" s="42">
        <v>444490000</v>
      </c>
      <c r="S4871" s="42">
        <v>225640000</v>
      </c>
      <c r="T4871" s="9">
        <v>37.700000000000003</v>
      </c>
      <c r="U4871" s="1" t="s">
        <v>19587</v>
      </c>
    </row>
    <row r="4872" spans="1:21">
      <c r="A4872" s="1" t="s">
        <v>19588</v>
      </c>
      <c r="B4872" s="1" t="s">
        <v>19589</v>
      </c>
      <c r="C4872" s="1" t="s">
        <v>19590</v>
      </c>
      <c r="D4872" s="5">
        <v>1.097178</v>
      </c>
      <c r="E4872" s="5">
        <v>0.86893739999999997</v>
      </c>
      <c r="F4872" s="5">
        <v>0.98756639999999996</v>
      </c>
      <c r="G4872" s="2" t="s">
        <v>622</v>
      </c>
      <c r="H4872" s="9">
        <v>38.915999999999997</v>
      </c>
      <c r="I4872" s="9">
        <v>21.262</v>
      </c>
      <c r="J4872" s="41">
        <v>43</v>
      </c>
      <c r="K4872" s="41">
        <v>28</v>
      </c>
      <c r="L4872" s="2">
        <v>14</v>
      </c>
      <c r="M4872" s="2">
        <v>9</v>
      </c>
      <c r="N4872" s="2">
        <v>14</v>
      </c>
      <c r="O4872" s="2">
        <v>9</v>
      </c>
      <c r="P4872" s="42">
        <v>52607000</v>
      </c>
      <c r="Q4872" s="42">
        <v>22415000</v>
      </c>
      <c r="R4872" s="42">
        <v>100650000</v>
      </c>
      <c r="S4872" s="42">
        <v>58899000</v>
      </c>
      <c r="T4872" s="9">
        <v>56.1</v>
      </c>
      <c r="U4872" s="1" t="s">
        <v>19591</v>
      </c>
    </row>
    <row r="4873" spans="1:21">
      <c r="A4873" s="1" t="s">
        <v>19592</v>
      </c>
      <c r="B4873" s="1" t="s">
        <v>19593</v>
      </c>
      <c r="C4873" s="1" t="s">
        <v>19594</v>
      </c>
      <c r="D4873" s="5">
        <v>1.077437</v>
      </c>
      <c r="E4873" s="5">
        <v>0.89867269999999999</v>
      </c>
      <c r="F4873" s="5">
        <v>0.99082170000000003</v>
      </c>
      <c r="G4873" s="2" t="s">
        <v>622</v>
      </c>
      <c r="H4873" s="9">
        <v>48.459000000000003</v>
      </c>
      <c r="I4873" s="9">
        <v>12.601000000000001</v>
      </c>
      <c r="J4873" s="41">
        <v>3</v>
      </c>
      <c r="K4873" s="41">
        <v>4</v>
      </c>
      <c r="L4873" s="2">
        <v>2</v>
      </c>
      <c r="M4873" s="2">
        <v>3</v>
      </c>
      <c r="N4873" s="2">
        <v>2</v>
      </c>
      <c r="O4873" s="2">
        <v>3</v>
      </c>
      <c r="P4873" s="42">
        <v>1513200</v>
      </c>
      <c r="Q4873" s="42">
        <v>792650</v>
      </c>
      <c r="R4873" s="42">
        <v>3594100</v>
      </c>
      <c r="S4873" s="42">
        <v>1811800</v>
      </c>
      <c r="T4873" s="9">
        <v>17.899999999999999</v>
      </c>
      <c r="U4873" s="1" t="s">
        <v>19595</v>
      </c>
    </row>
    <row r="4874" spans="1:21">
      <c r="A4874" s="1" t="s">
        <v>19596</v>
      </c>
      <c r="B4874" s="1" t="s">
        <v>19597</v>
      </c>
      <c r="C4874" s="1" t="s">
        <v>19598</v>
      </c>
      <c r="D4874" s="5">
        <v>0.98213510000000004</v>
      </c>
      <c r="E4874" s="5">
        <v>1.0069710000000001</v>
      </c>
      <c r="F4874" s="5">
        <v>0.9946064</v>
      </c>
      <c r="G4874" s="2" t="s">
        <v>622</v>
      </c>
      <c r="H4874" s="9">
        <v>27.079000000000001</v>
      </c>
      <c r="I4874" s="9">
        <v>26.047000000000001</v>
      </c>
      <c r="J4874" s="41">
        <v>130</v>
      </c>
      <c r="K4874" s="41">
        <v>119</v>
      </c>
      <c r="L4874" s="2">
        <v>27</v>
      </c>
      <c r="M4874" s="2">
        <v>26</v>
      </c>
      <c r="N4874" s="2">
        <v>27</v>
      </c>
      <c r="O4874" s="2">
        <v>26</v>
      </c>
      <c r="P4874" s="42">
        <v>311030000</v>
      </c>
      <c r="Q4874" s="42">
        <v>138780000</v>
      </c>
      <c r="R4874" s="42">
        <v>1218400000</v>
      </c>
      <c r="S4874" s="42">
        <v>702400000</v>
      </c>
      <c r="T4874" s="9">
        <v>67.400000000000006</v>
      </c>
      <c r="U4874" s="1" t="s">
        <v>19599</v>
      </c>
    </row>
    <row r="4875" spans="1:21">
      <c r="A4875" s="1" t="s">
        <v>19600</v>
      </c>
      <c r="B4875" s="1" t="s">
        <v>19601</v>
      </c>
      <c r="C4875" s="1" t="s">
        <v>19602</v>
      </c>
      <c r="D4875" s="5">
        <v>0.97007370000000004</v>
      </c>
      <c r="E4875" s="5">
        <v>1.019638</v>
      </c>
      <c r="F4875" s="5">
        <v>0.99506870000000003</v>
      </c>
      <c r="G4875" s="2" t="s">
        <v>622</v>
      </c>
      <c r="H4875" s="9">
        <v>17.181999999999999</v>
      </c>
      <c r="I4875" s="9">
        <v>36.311999999999998</v>
      </c>
      <c r="J4875" s="41">
        <v>21</v>
      </c>
      <c r="K4875" s="41">
        <v>23</v>
      </c>
      <c r="L4875" s="2">
        <v>4</v>
      </c>
      <c r="M4875" s="2">
        <v>5</v>
      </c>
      <c r="N4875" s="2">
        <v>4</v>
      </c>
      <c r="O4875" s="2">
        <v>5</v>
      </c>
      <c r="P4875" s="42">
        <v>167410000</v>
      </c>
      <c r="Q4875" s="42">
        <v>79645000</v>
      </c>
      <c r="R4875" s="42">
        <v>545700000</v>
      </c>
      <c r="S4875" s="42">
        <v>297250000</v>
      </c>
      <c r="T4875" s="9">
        <v>33.700000000000003</v>
      </c>
      <c r="U4875" s="1" t="s">
        <v>19603</v>
      </c>
    </row>
    <row r="4876" spans="1:21">
      <c r="A4876" s="1" t="s">
        <v>19604</v>
      </c>
      <c r="B4876" s="1" t="s">
        <v>19605</v>
      </c>
      <c r="C4876" s="1" t="s">
        <v>19606</v>
      </c>
      <c r="D4876" s="5">
        <v>1.024502</v>
      </c>
      <c r="E4876" s="5">
        <v>0.98014159999999995</v>
      </c>
      <c r="F4876" s="5">
        <v>1.0024919999999999</v>
      </c>
      <c r="G4876" s="2" t="s">
        <v>622</v>
      </c>
      <c r="H4876" s="9">
        <v>23.312999999999999</v>
      </c>
      <c r="I4876" s="9">
        <v>23.792000000000002</v>
      </c>
      <c r="J4876" s="41">
        <v>17</v>
      </c>
      <c r="K4876" s="41">
        <v>14</v>
      </c>
      <c r="L4876" s="2">
        <v>5</v>
      </c>
      <c r="M4876" s="2">
        <v>6</v>
      </c>
      <c r="N4876" s="2">
        <v>5</v>
      </c>
      <c r="O4876" s="2">
        <v>6</v>
      </c>
      <c r="P4876" s="42">
        <v>48858000</v>
      </c>
      <c r="Q4876" s="42">
        <v>15435000</v>
      </c>
      <c r="R4876" s="42">
        <v>91716000</v>
      </c>
      <c r="S4876" s="42">
        <v>46915000</v>
      </c>
      <c r="T4876" s="9">
        <v>31.9</v>
      </c>
      <c r="U4876" s="1" t="s">
        <v>19607</v>
      </c>
    </row>
    <row r="4877" spans="1:21">
      <c r="A4877" s="1" t="s">
        <v>19608</v>
      </c>
      <c r="B4877" s="1" t="s">
        <v>19609</v>
      </c>
      <c r="C4877" s="1" t="s">
        <v>19610</v>
      </c>
      <c r="D4877" s="5">
        <v>0.91945149999999998</v>
      </c>
      <c r="E4877" s="5">
        <v>1.0898810000000001</v>
      </c>
      <c r="F4877" s="5">
        <v>1.007182</v>
      </c>
      <c r="G4877" s="2" t="s">
        <v>622</v>
      </c>
      <c r="H4877" s="9">
        <v>26.268000000000001</v>
      </c>
      <c r="I4877" s="9">
        <v>19.196000000000002</v>
      </c>
      <c r="J4877" s="41">
        <v>133</v>
      </c>
      <c r="K4877" s="41">
        <v>141</v>
      </c>
      <c r="L4877" s="2">
        <v>14</v>
      </c>
      <c r="M4877" s="2">
        <v>13</v>
      </c>
      <c r="N4877" s="2">
        <v>14</v>
      </c>
      <c r="O4877" s="2">
        <v>13</v>
      </c>
      <c r="P4877" s="42">
        <v>1775400000</v>
      </c>
      <c r="Q4877" s="42">
        <v>897390000</v>
      </c>
      <c r="R4877" s="42">
        <v>6524500000</v>
      </c>
      <c r="S4877" s="42">
        <v>3648700000</v>
      </c>
      <c r="T4877" s="9">
        <v>73.2</v>
      </c>
      <c r="U4877" s="1" t="s">
        <v>19611</v>
      </c>
    </row>
    <row r="4878" spans="1:21">
      <c r="A4878" s="1" t="s">
        <v>19612</v>
      </c>
      <c r="B4878" s="1" t="s">
        <v>19613</v>
      </c>
      <c r="C4878" s="1" t="s">
        <v>19614</v>
      </c>
      <c r="D4878" s="5">
        <v>0.93445529999999999</v>
      </c>
      <c r="E4878" s="5">
        <v>1.0800270000000001</v>
      </c>
      <c r="F4878" s="5">
        <v>1.0090760000000001</v>
      </c>
      <c r="G4878" s="2" t="s">
        <v>622</v>
      </c>
      <c r="H4878" s="9">
        <v>22.46</v>
      </c>
      <c r="I4878" s="9">
        <v>34.933999999999997</v>
      </c>
      <c r="J4878" s="41">
        <v>34</v>
      </c>
      <c r="K4878" s="41">
        <v>12</v>
      </c>
      <c r="L4878" s="2">
        <v>7</v>
      </c>
      <c r="M4878" s="2">
        <v>6</v>
      </c>
      <c r="N4878" s="2">
        <v>7</v>
      </c>
      <c r="O4878" s="2">
        <v>6</v>
      </c>
      <c r="P4878" s="42">
        <v>103770000</v>
      </c>
      <c r="Q4878" s="42">
        <v>49197000</v>
      </c>
      <c r="R4878" s="42">
        <v>199740000</v>
      </c>
      <c r="S4878" s="42">
        <v>116910000</v>
      </c>
      <c r="T4878" s="9">
        <v>53.2</v>
      </c>
      <c r="U4878" s="1" t="s">
        <v>19615</v>
      </c>
    </row>
    <row r="4879" spans="1:21">
      <c r="A4879" s="1" t="s">
        <v>19616</v>
      </c>
      <c r="B4879" s="1" t="s">
        <v>19617</v>
      </c>
      <c r="C4879" s="1" t="s">
        <v>19618</v>
      </c>
      <c r="D4879" s="5">
        <v>0.97803709999999999</v>
      </c>
      <c r="E4879" s="5">
        <v>1.0488900000000001</v>
      </c>
      <c r="F4879" s="5">
        <v>1.013898</v>
      </c>
      <c r="G4879" s="2" t="s">
        <v>622</v>
      </c>
      <c r="H4879" s="9">
        <v>25.75</v>
      </c>
      <c r="I4879" s="9">
        <v>33.798000000000002</v>
      </c>
      <c r="J4879" s="41">
        <v>79</v>
      </c>
      <c r="K4879" s="41">
        <v>83</v>
      </c>
      <c r="L4879" s="2">
        <v>15</v>
      </c>
      <c r="M4879" s="2">
        <v>15</v>
      </c>
      <c r="N4879" s="2">
        <v>15</v>
      </c>
      <c r="O4879" s="2">
        <v>15</v>
      </c>
      <c r="P4879" s="42">
        <v>289820000</v>
      </c>
      <c r="Q4879" s="42">
        <v>118440000</v>
      </c>
      <c r="R4879" s="42">
        <v>860600000</v>
      </c>
      <c r="S4879" s="42">
        <v>475910000</v>
      </c>
      <c r="T4879" s="9">
        <v>44.3</v>
      </c>
      <c r="U4879" s="1" t="s">
        <v>19619</v>
      </c>
    </row>
    <row r="4880" spans="1:21">
      <c r="A4880" s="1" t="s">
        <v>19620</v>
      </c>
      <c r="B4880" s="1" t="s">
        <v>19621</v>
      </c>
      <c r="C4880" s="1" t="s">
        <v>19622</v>
      </c>
      <c r="D4880" s="5">
        <v>0.96412279999999995</v>
      </c>
      <c r="E4880" s="5">
        <v>1.065491</v>
      </c>
      <c r="F4880" s="5">
        <v>1.0156970000000001</v>
      </c>
      <c r="G4880" s="2" t="s">
        <v>622</v>
      </c>
      <c r="H4880" s="9">
        <v>28.917999999999999</v>
      </c>
      <c r="I4880" s="9">
        <v>25.32</v>
      </c>
      <c r="J4880" s="41">
        <v>56</v>
      </c>
      <c r="K4880" s="41">
        <v>89</v>
      </c>
      <c r="L4880" s="2">
        <v>8</v>
      </c>
      <c r="M4880" s="2">
        <v>9</v>
      </c>
      <c r="N4880" s="2">
        <v>5</v>
      </c>
      <c r="O4880" s="2">
        <v>6</v>
      </c>
      <c r="P4880" s="42">
        <v>855610000</v>
      </c>
      <c r="Q4880" s="42">
        <v>389720000</v>
      </c>
      <c r="R4880" s="42">
        <v>4998400000</v>
      </c>
      <c r="S4880" s="42">
        <v>2748000000</v>
      </c>
      <c r="T4880" s="9">
        <v>51</v>
      </c>
      <c r="U4880" s="1" t="s">
        <v>19623</v>
      </c>
    </row>
    <row r="4881" spans="1:21">
      <c r="A4881" s="1" t="s">
        <v>19624</v>
      </c>
      <c r="B4881" s="1" t="s">
        <v>19625</v>
      </c>
      <c r="C4881" s="1" t="s">
        <v>19626</v>
      </c>
      <c r="D4881" s="5">
        <v>1.074638</v>
      </c>
      <c r="E4881" s="5">
        <v>0.95828040000000003</v>
      </c>
      <c r="F4881" s="5">
        <v>1.0176320000000001</v>
      </c>
      <c r="G4881" s="2" t="s">
        <v>622</v>
      </c>
      <c r="H4881" s="9">
        <v>48.747</v>
      </c>
      <c r="I4881" s="9">
        <v>69.299000000000007</v>
      </c>
      <c r="J4881" s="41">
        <v>5</v>
      </c>
      <c r="K4881" s="41">
        <v>4</v>
      </c>
      <c r="L4881" s="2">
        <v>2</v>
      </c>
      <c r="M4881" s="2">
        <v>2</v>
      </c>
      <c r="N4881" s="2">
        <v>2</v>
      </c>
      <c r="O4881" s="2">
        <v>2</v>
      </c>
      <c r="P4881" s="42">
        <v>4078800</v>
      </c>
      <c r="Q4881" s="42">
        <v>2274600</v>
      </c>
      <c r="R4881" s="42">
        <v>12541000</v>
      </c>
      <c r="S4881" s="42">
        <v>9318700</v>
      </c>
      <c r="T4881" s="9">
        <v>12.6</v>
      </c>
      <c r="U4881" s="1" t="s">
        <v>19627</v>
      </c>
    </row>
    <row r="4882" spans="1:21">
      <c r="A4882" s="1" t="s">
        <v>19628</v>
      </c>
      <c r="B4882" s="1" t="s">
        <v>19629</v>
      </c>
      <c r="C4882" s="1" t="s">
        <v>19630</v>
      </c>
      <c r="D4882" s="5">
        <v>1.0684530000000001</v>
      </c>
      <c r="E4882" s="5">
        <v>0.97454600000000002</v>
      </c>
      <c r="F4882" s="5">
        <v>1.0222640000000001</v>
      </c>
      <c r="G4882" s="2" t="s">
        <v>622</v>
      </c>
      <c r="H4882" s="9">
        <v>8.1967999999999996</v>
      </c>
      <c r="I4882" s="9">
        <v>27.931999999999999</v>
      </c>
      <c r="J4882" s="41">
        <v>3</v>
      </c>
      <c r="K4882" s="41">
        <v>9</v>
      </c>
      <c r="L4882" s="2">
        <v>2</v>
      </c>
      <c r="M4882" s="2">
        <v>2</v>
      </c>
      <c r="N4882" s="2">
        <v>2</v>
      </c>
      <c r="O4882" s="2">
        <v>2</v>
      </c>
      <c r="P4882" s="42">
        <v>2696500</v>
      </c>
      <c r="Q4882" s="42">
        <v>1010200</v>
      </c>
      <c r="R4882" s="42">
        <v>9157000</v>
      </c>
      <c r="S4882" s="42">
        <v>5752200</v>
      </c>
      <c r="T4882" s="9">
        <v>14.4</v>
      </c>
      <c r="U4882" s="1" t="s">
        <v>19631</v>
      </c>
    </row>
    <row r="4883" spans="1:21">
      <c r="A4883" s="1" t="s">
        <v>19632</v>
      </c>
      <c r="B4883" s="1" t="s">
        <v>19633</v>
      </c>
      <c r="C4883" s="1" t="s">
        <v>19634</v>
      </c>
      <c r="D4883" s="5">
        <v>0.89644199999999996</v>
      </c>
      <c r="E4883" s="5">
        <v>1.140476</v>
      </c>
      <c r="F4883" s="5">
        <v>1.0236130000000001</v>
      </c>
      <c r="G4883" s="2" t="s">
        <v>622</v>
      </c>
      <c r="H4883" s="9">
        <v>17.34</v>
      </c>
      <c r="I4883" s="9">
        <v>21.771000000000001</v>
      </c>
      <c r="J4883" s="41">
        <v>36</v>
      </c>
      <c r="K4883" s="41">
        <v>33</v>
      </c>
      <c r="L4883" s="2">
        <v>4</v>
      </c>
      <c r="M4883" s="2">
        <v>4</v>
      </c>
      <c r="N4883" s="2">
        <v>4</v>
      </c>
      <c r="O4883" s="2">
        <v>4</v>
      </c>
      <c r="P4883" s="42">
        <v>183680000</v>
      </c>
      <c r="Q4883" s="42">
        <v>89141000</v>
      </c>
      <c r="R4883" s="42">
        <v>509280000</v>
      </c>
      <c r="S4883" s="42">
        <v>282340000</v>
      </c>
      <c r="T4883" s="9">
        <v>36.4</v>
      </c>
      <c r="U4883" s="1" t="s">
        <v>19635</v>
      </c>
    </row>
    <row r="4884" spans="1:21">
      <c r="A4884" s="1" t="s">
        <v>19636</v>
      </c>
      <c r="B4884" s="1" t="s">
        <v>19637</v>
      </c>
      <c r="C4884" s="1" t="s">
        <v>19638</v>
      </c>
      <c r="D4884" s="5">
        <v>0.9967144</v>
      </c>
      <c r="E4884" s="5">
        <v>1.058683</v>
      </c>
      <c r="F4884" s="5">
        <v>1.0280309999999999</v>
      </c>
      <c r="G4884" s="2" t="s">
        <v>622</v>
      </c>
      <c r="H4884" s="9">
        <v>41.994999999999997</v>
      </c>
      <c r="I4884" s="9">
        <v>22.561</v>
      </c>
      <c r="J4884" s="41">
        <v>146</v>
      </c>
      <c r="K4884" s="41">
        <v>173</v>
      </c>
      <c r="L4884" s="2">
        <v>24</v>
      </c>
      <c r="M4884" s="2">
        <v>23</v>
      </c>
      <c r="N4884" s="2">
        <v>21</v>
      </c>
      <c r="O4884" s="2">
        <v>19</v>
      </c>
      <c r="P4884" s="42">
        <v>655300000</v>
      </c>
      <c r="Q4884" s="42">
        <v>293000000</v>
      </c>
      <c r="R4884" s="42">
        <v>2025000000</v>
      </c>
      <c r="S4884" s="42">
        <v>1235600000</v>
      </c>
      <c r="T4884" s="9">
        <v>71.5</v>
      </c>
      <c r="U4884" s="1" t="s">
        <v>19639</v>
      </c>
    </row>
    <row r="4885" spans="1:21">
      <c r="A4885" s="1" t="s">
        <v>19640</v>
      </c>
      <c r="B4885" s="1" t="s">
        <v>19641</v>
      </c>
      <c r="C4885" s="1" t="s">
        <v>19642</v>
      </c>
      <c r="D4885" s="5">
        <v>0.94513769999999997</v>
      </c>
      <c r="E4885" s="5">
        <v>1.133527</v>
      </c>
      <c r="F4885" s="5">
        <v>1.042405</v>
      </c>
      <c r="G4885" s="2" t="s">
        <v>622</v>
      </c>
      <c r="H4885" s="9">
        <v>13.231999999999999</v>
      </c>
      <c r="I4885" s="9">
        <v>11.02</v>
      </c>
      <c r="J4885" s="41">
        <v>10</v>
      </c>
      <c r="K4885" s="41">
        <v>3</v>
      </c>
      <c r="L4885" s="2">
        <v>3</v>
      </c>
      <c r="M4885" s="2">
        <v>4</v>
      </c>
      <c r="N4885" s="2">
        <v>3</v>
      </c>
      <c r="O4885" s="2">
        <v>4</v>
      </c>
      <c r="P4885" s="42">
        <v>6398700</v>
      </c>
      <c r="Q4885" s="42">
        <v>3504000</v>
      </c>
      <c r="R4885" s="42">
        <v>8597100</v>
      </c>
      <c r="S4885" s="42">
        <v>5281100</v>
      </c>
      <c r="T4885" s="9">
        <v>33.6</v>
      </c>
      <c r="U4885" s="1" t="s">
        <v>19643</v>
      </c>
    </row>
    <row r="4886" spans="1:21">
      <c r="A4886" s="1" t="s">
        <v>19644</v>
      </c>
      <c r="B4886" s="1" t="s">
        <v>19645</v>
      </c>
      <c r="C4886" s="1" t="s">
        <v>19646</v>
      </c>
      <c r="D4886" s="5">
        <v>1.031091</v>
      </c>
      <c r="E4886" s="5">
        <v>1.0613600000000001</v>
      </c>
      <c r="F4886" s="5">
        <v>1.046305</v>
      </c>
      <c r="G4886" s="2" t="s">
        <v>622</v>
      </c>
      <c r="H4886" s="9">
        <v>17.443000000000001</v>
      </c>
      <c r="I4886" s="9">
        <v>21.962</v>
      </c>
      <c r="J4886" s="41">
        <v>3</v>
      </c>
      <c r="K4886" s="41">
        <v>9</v>
      </c>
      <c r="L4886" s="2">
        <v>3</v>
      </c>
      <c r="M4886" s="2">
        <v>4</v>
      </c>
      <c r="N4886" s="2">
        <v>3</v>
      </c>
      <c r="O4886" s="2">
        <v>4</v>
      </c>
      <c r="P4886" s="42">
        <v>3335800</v>
      </c>
      <c r="Q4886" s="42">
        <v>1519200</v>
      </c>
      <c r="R4886" s="42">
        <v>31786000</v>
      </c>
      <c r="S4886" s="42">
        <v>18684000</v>
      </c>
      <c r="T4886" s="9">
        <v>19.600000000000001</v>
      </c>
      <c r="U4886" s="1" t="s">
        <v>19647</v>
      </c>
    </row>
    <row r="4887" spans="1:21">
      <c r="A4887" s="1" t="s">
        <v>19648</v>
      </c>
      <c r="B4887" s="1" t="s">
        <v>19649</v>
      </c>
      <c r="C4887" s="1" t="s">
        <v>19650</v>
      </c>
      <c r="D4887" s="5">
        <v>0.95198709999999997</v>
      </c>
      <c r="E4887" s="5">
        <v>1.1389499999999999</v>
      </c>
      <c r="F4887" s="5">
        <v>1.048495</v>
      </c>
      <c r="G4887" s="2" t="s">
        <v>622</v>
      </c>
      <c r="H4887" s="9">
        <v>28.556000000000001</v>
      </c>
      <c r="I4887" s="9">
        <v>15.48</v>
      </c>
      <c r="J4887" s="41">
        <v>42</v>
      </c>
      <c r="K4887" s="41">
        <v>55</v>
      </c>
      <c r="L4887" s="2">
        <v>14</v>
      </c>
      <c r="M4887" s="2">
        <v>13</v>
      </c>
      <c r="N4887" s="2">
        <v>14</v>
      </c>
      <c r="O4887" s="2">
        <v>13</v>
      </c>
      <c r="P4887" s="42">
        <v>87159000</v>
      </c>
      <c r="Q4887" s="42">
        <v>49736000</v>
      </c>
      <c r="R4887" s="42">
        <v>728250000</v>
      </c>
      <c r="S4887" s="42">
        <v>361490000</v>
      </c>
      <c r="T4887" s="9">
        <v>36.6</v>
      </c>
      <c r="U4887" s="1" t="s">
        <v>19651</v>
      </c>
    </row>
    <row r="4888" spans="1:21">
      <c r="A4888" s="1" t="s">
        <v>19652</v>
      </c>
      <c r="B4888" s="1" t="s">
        <v>19653</v>
      </c>
      <c r="C4888" s="1" t="s">
        <v>19654</v>
      </c>
      <c r="D4888" s="5">
        <v>0.84419900000000003</v>
      </c>
      <c r="E4888" s="5">
        <v>1.2343630000000001</v>
      </c>
      <c r="F4888" s="5">
        <v>1.0524309999999999</v>
      </c>
      <c r="G4888" s="2" t="s">
        <v>622</v>
      </c>
      <c r="H4888" s="9">
        <v>15.127000000000001</v>
      </c>
      <c r="I4888" s="9">
        <v>21.05</v>
      </c>
      <c r="J4888" s="41">
        <v>17</v>
      </c>
      <c r="K4888" s="41">
        <v>14</v>
      </c>
      <c r="L4888" s="2">
        <v>6</v>
      </c>
      <c r="M4888" s="2">
        <v>4</v>
      </c>
      <c r="N4888" s="2">
        <v>6</v>
      </c>
      <c r="O4888" s="2">
        <v>4</v>
      </c>
      <c r="P4888" s="42">
        <v>36816000</v>
      </c>
      <c r="Q4888" s="42">
        <v>16520000</v>
      </c>
      <c r="R4888" s="42">
        <v>55496000</v>
      </c>
      <c r="S4888" s="42">
        <v>24327000</v>
      </c>
      <c r="T4888" s="9">
        <v>56.4</v>
      </c>
      <c r="U4888" s="1" t="s">
        <v>19655</v>
      </c>
    </row>
    <row r="4889" spans="1:21">
      <c r="A4889" s="1" t="s">
        <v>19656</v>
      </c>
      <c r="B4889" s="1" t="s">
        <v>19657</v>
      </c>
      <c r="C4889" s="1" t="s">
        <v>19658</v>
      </c>
      <c r="D4889" s="5">
        <v>0.98527339999999997</v>
      </c>
      <c r="E4889" s="5">
        <v>1.118382</v>
      </c>
      <c r="F4889" s="5">
        <v>1.0533619999999999</v>
      </c>
      <c r="G4889" s="2" t="s">
        <v>622</v>
      </c>
      <c r="H4889" s="9">
        <v>19.844999999999999</v>
      </c>
      <c r="I4889" s="9">
        <v>24.798999999999999</v>
      </c>
      <c r="J4889" s="41">
        <v>7</v>
      </c>
      <c r="K4889" s="41">
        <v>15</v>
      </c>
      <c r="L4889" s="2">
        <v>4</v>
      </c>
      <c r="M4889" s="2">
        <v>4</v>
      </c>
      <c r="N4889" s="2">
        <v>4</v>
      </c>
      <c r="O4889" s="2">
        <v>4</v>
      </c>
      <c r="P4889" s="42">
        <v>15296000</v>
      </c>
      <c r="Q4889" s="42">
        <v>6566500</v>
      </c>
      <c r="R4889" s="42">
        <v>32110000</v>
      </c>
      <c r="S4889" s="42">
        <v>17967000</v>
      </c>
      <c r="T4889" s="9">
        <v>23.4</v>
      </c>
      <c r="U4889" s="1" t="s">
        <v>19659</v>
      </c>
    </row>
    <row r="4890" spans="1:21">
      <c r="A4890" s="1" t="s">
        <v>19660</v>
      </c>
      <c r="B4890" s="1" t="s">
        <v>19661</v>
      </c>
      <c r="C4890" s="1" t="s">
        <v>19662</v>
      </c>
      <c r="D4890" s="5">
        <v>1.1347940000000001</v>
      </c>
      <c r="E4890" s="5">
        <v>0.97329909999999997</v>
      </c>
      <c r="F4890" s="5">
        <v>1.056305</v>
      </c>
      <c r="G4890" s="2" t="s">
        <v>622</v>
      </c>
      <c r="H4890" s="9">
        <v>24.937000000000001</v>
      </c>
      <c r="I4890" s="9">
        <v>17.61</v>
      </c>
      <c r="J4890" s="41">
        <v>14</v>
      </c>
      <c r="K4890" s="41">
        <v>25</v>
      </c>
      <c r="L4890" s="2">
        <v>4</v>
      </c>
      <c r="M4890" s="2">
        <v>7</v>
      </c>
      <c r="N4890" s="2">
        <v>4</v>
      </c>
      <c r="O4890" s="2">
        <v>7</v>
      </c>
      <c r="P4890" s="42">
        <v>12369000</v>
      </c>
      <c r="Q4890" s="42">
        <v>3910500</v>
      </c>
      <c r="R4890" s="42">
        <v>77199000</v>
      </c>
      <c r="S4890" s="42">
        <v>66848000</v>
      </c>
      <c r="T4890" s="9">
        <v>21</v>
      </c>
      <c r="U4890" s="1" t="s">
        <v>19663</v>
      </c>
    </row>
    <row r="4891" spans="1:21">
      <c r="A4891" s="1" t="s">
        <v>19664</v>
      </c>
      <c r="B4891" s="1" t="s">
        <v>19665</v>
      </c>
      <c r="C4891" s="1" t="s">
        <v>19666</v>
      </c>
      <c r="D4891" s="5">
        <v>0.70547629999999995</v>
      </c>
      <c r="E4891" s="5">
        <v>1.345675</v>
      </c>
      <c r="F4891" s="5">
        <v>1.060799</v>
      </c>
      <c r="G4891" s="2" t="s">
        <v>622</v>
      </c>
      <c r="H4891" s="9">
        <v>26.992000000000001</v>
      </c>
      <c r="I4891" s="9">
        <v>9.9929000000000006</v>
      </c>
      <c r="J4891" s="41">
        <v>8</v>
      </c>
      <c r="K4891" s="41">
        <v>8</v>
      </c>
      <c r="L4891" s="2">
        <v>4</v>
      </c>
      <c r="M4891" s="2">
        <v>3</v>
      </c>
      <c r="N4891" s="2">
        <v>4</v>
      </c>
      <c r="O4891" s="2">
        <v>3</v>
      </c>
      <c r="P4891" s="42">
        <v>6376000</v>
      </c>
      <c r="Q4891" s="42">
        <v>3872600</v>
      </c>
      <c r="R4891" s="42">
        <v>56503000</v>
      </c>
      <c r="S4891" s="42">
        <v>25378000</v>
      </c>
      <c r="T4891" s="9">
        <v>58.3</v>
      </c>
      <c r="U4891" s="1" t="s">
        <v>19667</v>
      </c>
    </row>
    <row r="4892" spans="1:21">
      <c r="A4892" s="1" t="s">
        <v>19668</v>
      </c>
      <c r="B4892" s="1" t="s">
        <v>19669</v>
      </c>
      <c r="C4892" s="1" t="s">
        <v>19670</v>
      </c>
      <c r="D4892" s="5">
        <v>0.91066460000000005</v>
      </c>
      <c r="E4892" s="5">
        <v>1.2122999999999999</v>
      </c>
      <c r="F4892" s="5">
        <v>1.0693509999999999</v>
      </c>
      <c r="G4892" s="2" t="s">
        <v>622</v>
      </c>
      <c r="H4892" s="9">
        <v>14.866</v>
      </c>
      <c r="I4892" s="9">
        <v>21.393999999999998</v>
      </c>
      <c r="J4892" s="41">
        <v>8</v>
      </c>
      <c r="K4892" s="41">
        <v>19</v>
      </c>
      <c r="L4892" s="2">
        <v>4</v>
      </c>
      <c r="M4892" s="2">
        <v>5</v>
      </c>
      <c r="N4892" s="2">
        <v>4</v>
      </c>
      <c r="O4892" s="2">
        <v>5</v>
      </c>
      <c r="P4892" s="42">
        <v>74917000</v>
      </c>
      <c r="Q4892" s="42">
        <v>32940000</v>
      </c>
      <c r="R4892" s="42">
        <v>320180000</v>
      </c>
      <c r="S4892" s="42">
        <v>165570000</v>
      </c>
      <c r="T4892" s="9">
        <v>41.8</v>
      </c>
      <c r="U4892" s="1" t="s">
        <v>19671</v>
      </c>
    </row>
    <row r="4893" spans="1:21">
      <c r="A4893" s="1" t="s">
        <v>19672</v>
      </c>
      <c r="B4893" s="1" t="s">
        <v>19673</v>
      </c>
      <c r="C4893" s="1" t="s">
        <v>19674</v>
      </c>
      <c r="D4893" s="5">
        <v>1.038214</v>
      </c>
      <c r="E4893" s="5">
        <v>1.146244</v>
      </c>
      <c r="F4893" s="5">
        <v>1.09324</v>
      </c>
      <c r="G4893" s="2" t="s">
        <v>622</v>
      </c>
      <c r="H4893" s="9">
        <v>20.449000000000002</v>
      </c>
      <c r="I4893" s="9">
        <v>35.762999999999998</v>
      </c>
      <c r="J4893" s="41">
        <v>21</v>
      </c>
      <c r="K4893" s="41">
        <v>26</v>
      </c>
      <c r="L4893" s="2">
        <v>10</v>
      </c>
      <c r="M4893" s="2">
        <v>12</v>
      </c>
      <c r="N4893" s="2">
        <v>10</v>
      </c>
      <c r="O4893" s="2">
        <v>12</v>
      </c>
      <c r="P4893" s="42">
        <v>34677000</v>
      </c>
      <c r="Q4893" s="42">
        <v>15233000</v>
      </c>
      <c r="R4893" s="42">
        <v>126370000</v>
      </c>
      <c r="S4893" s="42">
        <v>78036000</v>
      </c>
      <c r="T4893" s="9">
        <v>54.8</v>
      </c>
      <c r="U4893" s="1" t="s">
        <v>19675</v>
      </c>
    </row>
    <row r="4894" spans="1:21">
      <c r="A4894" s="1" t="s">
        <v>19676</v>
      </c>
      <c r="B4894" s="1" t="s">
        <v>19677</v>
      </c>
      <c r="C4894" s="1" t="s">
        <v>19678</v>
      </c>
      <c r="D4894" s="5">
        <v>1.373178</v>
      </c>
      <c r="E4894" s="5">
        <v>0.76437089999999996</v>
      </c>
      <c r="F4894" s="5">
        <v>1.1006530000000001</v>
      </c>
      <c r="G4894" s="2" t="s">
        <v>622</v>
      </c>
      <c r="H4894" s="9">
        <v>46.402000000000001</v>
      </c>
      <c r="I4894" s="9">
        <v>44.341999999999999</v>
      </c>
      <c r="J4894" s="41">
        <v>13</v>
      </c>
      <c r="K4894" s="41">
        <v>13</v>
      </c>
      <c r="L4894" s="2">
        <v>7</v>
      </c>
      <c r="M4894" s="2">
        <v>4</v>
      </c>
      <c r="N4894" s="2">
        <v>7</v>
      </c>
      <c r="O4894" s="2">
        <v>4</v>
      </c>
      <c r="P4894" s="42">
        <v>44332000</v>
      </c>
      <c r="Q4894" s="42">
        <v>21825000</v>
      </c>
      <c r="R4894" s="42">
        <v>73155000</v>
      </c>
      <c r="S4894" s="42">
        <v>52442000</v>
      </c>
      <c r="T4894" s="9">
        <v>49.5</v>
      </c>
      <c r="U4894" s="1" t="s">
        <v>19679</v>
      </c>
    </row>
    <row r="4895" spans="1:21">
      <c r="A4895" s="1" t="s">
        <v>19680</v>
      </c>
      <c r="B4895" s="1" t="s">
        <v>19681</v>
      </c>
      <c r="C4895" s="1" t="s">
        <v>19682</v>
      </c>
      <c r="D4895" s="5">
        <v>1.511979</v>
      </c>
      <c r="E4895" s="5">
        <v>0.60164960000000001</v>
      </c>
      <c r="F4895" s="5">
        <v>1.1274550000000001</v>
      </c>
      <c r="G4895" s="2" t="s">
        <v>622</v>
      </c>
      <c r="H4895" s="9">
        <v>37.747</v>
      </c>
      <c r="I4895" s="9">
        <v>12.461</v>
      </c>
      <c r="J4895" s="41">
        <v>3</v>
      </c>
      <c r="K4895" s="41">
        <v>4</v>
      </c>
      <c r="L4895" s="2">
        <v>2</v>
      </c>
      <c r="M4895" s="2">
        <v>2</v>
      </c>
      <c r="N4895" s="2">
        <v>2</v>
      </c>
      <c r="O4895" s="2">
        <v>2</v>
      </c>
      <c r="P4895" s="42">
        <v>1328300</v>
      </c>
      <c r="Q4895" s="42">
        <v>622470</v>
      </c>
      <c r="R4895" s="42">
        <v>4464300</v>
      </c>
      <c r="S4895" s="42">
        <v>3126500</v>
      </c>
      <c r="T4895" s="9">
        <v>10.6</v>
      </c>
      <c r="U4895" s="1" t="s">
        <v>19683</v>
      </c>
    </row>
    <row r="4896" spans="1:21">
      <c r="A4896" s="1" t="s">
        <v>19684</v>
      </c>
      <c r="B4896" s="1" t="s">
        <v>19685</v>
      </c>
      <c r="C4896" s="1" t="s">
        <v>19686</v>
      </c>
      <c r="D4896" s="5">
        <v>1.433117</v>
      </c>
      <c r="E4896" s="5">
        <v>0.80578680000000003</v>
      </c>
      <c r="F4896" s="5">
        <v>1.153284</v>
      </c>
      <c r="G4896" s="2" t="s">
        <v>622</v>
      </c>
      <c r="H4896" s="9">
        <v>13.574</v>
      </c>
      <c r="I4896" s="9">
        <v>26.19</v>
      </c>
      <c r="J4896" s="41">
        <v>12</v>
      </c>
      <c r="K4896" s="41">
        <v>6</v>
      </c>
      <c r="L4896" s="2">
        <v>4</v>
      </c>
      <c r="M4896" s="2">
        <v>3</v>
      </c>
      <c r="N4896" s="2">
        <v>4</v>
      </c>
      <c r="O4896" s="2">
        <v>3</v>
      </c>
      <c r="P4896" s="42">
        <v>31387000</v>
      </c>
      <c r="Q4896" s="42">
        <v>10255000</v>
      </c>
      <c r="R4896" s="42">
        <v>17451000</v>
      </c>
      <c r="S4896" s="42">
        <v>8549300</v>
      </c>
      <c r="T4896" s="9">
        <v>26</v>
      </c>
      <c r="U4896" s="1" t="s">
        <v>19687</v>
      </c>
    </row>
    <row r="4897" spans="1:21">
      <c r="A4897" s="1" t="s">
        <v>19688</v>
      </c>
      <c r="B4897" s="1" t="s">
        <v>19689</v>
      </c>
      <c r="C4897" s="1" t="s">
        <v>19690</v>
      </c>
      <c r="D4897" s="5">
        <v>1.1280300000000001</v>
      </c>
      <c r="E4897" s="5">
        <v>1.230127</v>
      </c>
      <c r="F4897" s="5">
        <v>1.1799809999999999</v>
      </c>
      <c r="G4897" s="2" t="s">
        <v>622</v>
      </c>
      <c r="H4897" s="9">
        <v>26.535</v>
      </c>
      <c r="I4897" s="9">
        <v>17.27</v>
      </c>
      <c r="J4897" s="41">
        <v>130</v>
      </c>
      <c r="K4897" s="41">
        <v>186</v>
      </c>
      <c r="L4897" s="2">
        <v>8</v>
      </c>
      <c r="M4897" s="2">
        <v>7</v>
      </c>
      <c r="N4897" s="2">
        <v>8</v>
      </c>
      <c r="O4897" s="2">
        <v>7</v>
      </c>
      <c r="P4897" s="42">
        <v>1064100000</v>
      </c>
      <c r="Q4897" s="42">
        <v>423400000</v>
      </c>
      <c r="R4897" s="42">
        <v>7602600000</v>
      </c>
      <c r="S4897" s="42">
        <v>3753100000</v>
      </c>
      <c r="T4897" s="9">
        <v>76.400000000000006</v>
      </c>
      <c r="U4897" s="1" t="s">
        <v>19691</v>
      </c>
    </row>
    <row r="4898" spans="1:21">
      <c r="A4898" s="1" t="s">
        <v>19692</v>
      </c>
      <c r="B4898" s="1" t="s">
        <v>19693</v>
      </c>
      <c r="C4898" s="1" t="s">
        <v>19694</v>
      </c>
      <c r="D4898" s="5">
        <v>1.3522160000000001</v>
      </c>
      <c r="E4898" s="5">
        <v>0.98824679999999998</v>
      </c>
      <c r="F4898" s="5">
        <v>1.1816789999999999</v>
      </c>
      <c r="G4898" s="2" t="s">
        <v>622</v>
      </c>
      <c r="H4898" s="9">
        <v>96.203000000000003</v>
      </c>
      <c r="I4898" s="9">
        <v>30.129000000000001</v>
      </c>
      <c r="J4898" s="41">
        <v>3</v>
      </c>
      <c r="K4898" s="41">
        <v>3</v>
      </c>
      <c r="L4898" s="2">
        <v>2</v>
      </c>
      <c r="M4898" s="2">
        <v>2</v>
      </c>
      <c r="N4898" s="2">
        <v>2</v>
      </c>
      <c r="O4898" s="2">
        <v>2</v>
      </c>
      <c r="P4898" s="42">
        <v>951670</v>
      </c>
      <c r="Q4898" s="42">
        <v>211210</v>
      </c>
      <c r="R4898" s="42">
        <v>9210600</v>
      </c>
      <c r="S4898" s="42">
        <v>4522100</v>
      </c>
      <c r="T4898" s="9">
        <v>22</v>
      </c>
      <c r="U4898" s="1" t="s">
        <v>19695</v>
      </c>
    </row>
    <row r="4899" spans="1:21">
      <c r="A4899" s="1" t="s">
        <v>19696</v>
      </c>
      <c r="B4899" s="1" t="s">
        <v>19697</v>
      </c>
      <c r="C4899" s="1" t="s">
        <v>19698</v>
      </c>
      <c r="D4899" s="5">
        <v>1.1423209999999999</v>
      </c>
      <c r="E4899" s="5">
        <v>1.2371840000000001</v>
      </c>
      <c r="F4899" s="5">
        <v>1.1905319999999999</v>
      </c>
      <c r="G4899" s="2" t="s">
        <v>622</v>
      </c>
      <c r="H4899" s="9">
        <v>16.844999999999999</v>
      </c>
      <c r="I4899" s="9">
        <v>29.654</v>
      </c>
      <c r="J4899" s="41">
        <v>49</v>
      </c>
      <c r="K4899" s="41">
        <v>49</v>
      </c>
      <c r="L4899" s="2">
        <v>11</v>
      </c>
      <c r="M4899" s="2">
        <v>10</v>
      </c>
      <c r="N4899" s="2">
        <v>11</v>
      </c>
      <c r="O4899" s="2">
        <v>10</v>
      </c>
      <c r="P4899" s="42">
        <v>115480000</v>
      </c>
      <c r="Q4899" s="42">
        <v>48105000</v>
      </c>
      <c r="R4899" s="42">
        <v>320250000</v>
      </c>
      <c r="S4899" s="42">
        <v>153370000</v>
      </c>
      <c r="T4899" s="9">
        <v>45.1</v>
      </c>
      <c r="U4899" s="1" t="s">
        <v>19699</v>
      </c>
    </row>
    <row r="4900" spans="1:21">
      <c r="A4900" s="1" t="s">
        <v>55</v>
      </c>
      <c r="B4900" s="1" t="s">
        <v>57</v>
      </c>
      <c r="C4900" s="1" t="s">
        <v>56</v>
      </c>
      <c r="D4900" s="5">
        <v>1.067304</v>
      </c>
      <c r="E4900" s="5">
        <v>1.497323</v>
      </c>
      <c r="F4900" s="5">
        <v>1.298276</v>
      </c>
      <c r="G4900" s="2" t="s">
        <v>622</v>
      </c>
      <c r="H4900" s="9">
        <v>18.957999999999998</v>
      </c>
      <c r="I4900" s="9">
        <v>18.731000000000002</v>
      </c>
      <c r="J4900" s="41">
        <v>140</v>
      </c>
      <c r="K4900" s="41">
        <v>160</v>
      </c>
      <c r="L4900" s="2">
        <v>16</v>
      </c>
      <c r="M4900" s="2">
        <v>14</v>
      </c>
      <c r="N4900" s="2">
        <v>16</v>
      </c>
      <c r="O4900" s="2">
        <v>14</v>
      </c>
      <c r="P4900" s="42">
        <v>2254900000</v>
      </c>
      <c r="Q4900" s="42">
        <v>985390000</v>
      </c>
      <c r="R4900" s="42">
        <v>7605000000</v>
      </c>
      <c r="S4900" s="42">
        <v>3328200000</v>
      </c>
      <c r="T4900" s="9">
        <v>86.8</v>
      </c>
      <c r="U4900" s="1" t="s">
        <v>58</v>
      </c>
    </row>
    <row r="4901" spans="1:21">
      <c r="A4901" s="1" t="s">
        <v>19700</v>
      </c>
      <c r="B4901" s="1" t="s">
        <v>19701</v>
      </c>
      <c r="C4901" s="1" t="s">
        <v>19702</v>
      </c>
      <c r="D4901" s="5">
        <v>1.1729940000000001</v>
      </c>
      <c r="E4901" s="5">
        <v>1.4388939999999999</v>
      </c>
      <c r="F4901" s="5">
        <v>1.3120609999999999</v>
      </c>
      <c r="G4901" s="2" t="s">
        <v>622</v>
      </c>
      <c r="H4901" s="9">
        <v>8.4718999999999998</v>
      </c>
      <c r="I4901" s="9">
        <v>22.542999999999999</v>
      </c>
      <c r="J4901" s="41">
        <v>2</v>
      </c>
      <c r="K4901" s="41">
        <v>3</v>
      </c>
      <c r="L4901" s="2">
        <v>2</v>
      </c>
      <c r="M4901" s="2">
        <v>2</v>
      </c>
      <c r="N4901" s="2">
        <v>2</v>
      </c>
      <c r="O4901" s="2">
        <v>2</v>
      </c>
      <c r="P4901" s="42">
        <v>702760</v>
      </c>
      <c r="Q4901" s="42">
        <v>265850</v>
      </c>
      <c r="R4901" s="42">
        <v>5204500</v>
      </c>
      <c r="S4901" s="42">
        <v>2771500</v>
      </c>
      <c r="T4901" s="9">
        <v>12.1</v>
      </c>
      <c r="U4901" s="1" t="s">
        <v>19703</v>
      </c>
    </row>
    <row r="4902" spans="1:21">
      <c r="A4902" s="1" t="s">
        <v>19704</v>
      </c>
      <c r="B4902" s="1" t="s">
        <v>19705</v>
      </c>
      <c r="C4902" s="1" t="s">
        <v>19706</v>
      </c>
      <c r="D4902" s="5">
        <v>1.1999839999999999</v>
      </c>
      <c r="E4902" s="5">
        <v>1.494068</v>
      </c>
      <c r="F4902" s="5">
        <v>1.3545069999999999</v>
      </c>
      <c r="G4902" s="2" t="s">
        <v>622</v>
      </c>
      <c r="H4902" s="9">
        <v>28.611000000000001</v>
      </c>
      <c r="I4902" s="9">
        <v>35.216999999999999</v>
      </c>
      <c r="J4902" s="41">
        <v>27</v>
      </c>
      <c r="K4902" s="41">
        <v>53</v>
      </c>
      <c r="L4902" s="2">
        <v>10</v>
      </c>
      <c r="M4902" s="2">
        <v>13</v>
      </c>
      <c r="N4902" s="2">
        <v>10</v>
      </c>
      <c r="O4902" s="2">
        <v>13</v>
      </c>
      <c r="P4902" s="42">
        <v>44372000</v>
      </c>
      <c r="Q4902" s="42">
        <v>17010000</v>
      </c>
      <c r="R4902" s="42">
        <v>297420000</v>
      </c>
      <c r="S4902" s="42">
        <v>113260000</v>
      </c>
      <c r="T4902" s="9">
        <v>43</v>
      </c>
      <c r="U4902" s="1" t="s">
        <v>19707</v>
      </c>
    </row>
    <row r="4903" spans="1:21">
      <c r="A4903" s="1" t="s">
        <v>19708</v>
      </c>
      <c r="B4903" s="1" t="s">
        <v>19709</v>
      </c>
      <c r="C4903" s="1" t="s">
        <v>19710</v>
      </c>
      <c r="D4903" s="5">
        <v>1.3218559999999999</v>
      </c>
      <c r="E4903" s="5">
        <v>1.518742</v>
      </c>
      <c r="F4903" s="5">
        <v>1.4236549999999999</v>
      </c>
      <c r="G4903" s="2" t="s">
        <v>622</v>
      </c>
      <c r="H4903" s="9">
        <v>26.013999999999999</v>
      </c>
      <c r="I4903" s="9">
        <v>37.835000000000001</v>
      </c>
      <c r="J4903" s="41">
        <v>6</v>
      </c>
      <c r="K4903" s="41">
        <v>17</v>
      </c>
      <c r="L4903" s="2">
        <v>3</v>
      </c>
      <c r="M4903" s="2">
        <v>6</v>
      </c>
      <c r="N4903" s="2">
        <v>3</v>
      </c>
      <c r="O4903" s="2">
        <v>6</v>
      </c>
      <c r="P4903" s="42">
        <v>5832700</v>
      </c>
      <c r="Q4903" s="42">
        <v>2024300</v>
      </c>
      <c r="R4903" s="42">
        <v>93698000</v>
      </c>
      <c r="S4903" s="42">
        <v>39663000</v>
      </c>
      <c r="T4903" s="9">
        <v>60</v>
      </c>
      <c r="U4903" s="1" t="s">
        <v>19711</v>
      </c>
    </row>
    <row r="4904" spans="1:21">
      <c r="A4904" s="1" t="s">
        <v>19712</v>
      </c>
      <c r="B4904" s="1" t="s">
        <v>19713</v>
      </c>
      <c r="C4904" s="1" t="s">
        <v>19714</v>
      </c>
      <c r="D4904" s="5">
        <v>1.038392</v>
      </c>
      <c r="E4904" s="5">
        <v>1.7346109999999999</v>
      </c>
      <c r="F4904" s="5">
        <v>1.4280980000000001</v>
      </c>
      <c r="G4904" s="2" t="s">
        <v>622</v>
      </c>
      <c r="H4904" s="9">
        <v>41.970999999999997</v>
      </c>
      <c r="I4904" s="9">
        <v>41.911999999999999</v>
      </c>
      <c r="J4904" s="41">
        <v>6</v>
      </c>
      <c r="K4904" s="41">
        <v>6</v>
      </c>
      <c r="L4904" s="2">
        <v>3</v>
      </c>
      <c r="M4904" s="2">
        <v>2</v>
      </c>
      <c r="N4904" s="2">
        <v>3</v>
      </c>
      <c r="O4904" s="2">
        <v>2</v>
      </c>
      <c r="P4904" s="42">
        <v>39065000</v>
      </c>
      <c r="Q4904" s="42">
        <v>11337000</v>
      </c>
      <c r="R4904" s="42">
        <v>104770000</v>
      </c>
      <c r="S4904" s="42">
        <v>37185000</v>
      </c>
      <c r="T4904" s="9">
        <v>37.4</v>
      </c>
      <c r="U4904" s="1" t="s">
        <v>19715</v>
      </c>
    </row>
    <row r="4905" spans="1:21">
      <c r="A4905" s="1" t="s">
        <v>19716</v>
      </c>
      <c r="B4905" s="1" t="s">
        <v>19717</v>
      </c>
      <c r="C4905" s="1" t="s">
        <v>19718</v>
      </c>
      <c r="D4905" s="5">
        <v>1.4639869999999999</v>
      </c>
      <c r="E4905" s="5">
        <v>1.8947510000000001</v>
      </c>
      <c r="F4905" s="5">
        <v>1.695387</v>
      </c>
      <c r="G4905" s="2" t="s">
        <v>622</v>
      </c>
      <c r="H4905" s="9">
        <v>34.957999999999998</v>
      </c>
      <c r="I4905" s="9">
        <v>31.614999999999998</v>
      </c>
      <c r="J4905" s="41">
        <v>273</v>
      </c>
      <c r="K4905" s="41">
        <v>213</v>
      </c>
      <c r="L4905" s="2">
        <v>38</v>
      </c>
      <c r="M4905" s="2">
        <v>34</v>
      </c>
      <c r="N4905" s="2">
        <v>38</v>
      </c>
      <c r="O4905" s="2">
        <v>34</v>
      </c>
      <c r="P4905" s="42">
        <v>1637400000</v>
      </c>
      <c r="Q4905" s="42">
        <v>538400000</v>
      </c>
      <c r="R4905" s="42">
        <v>3292400000</v>
      </c>
      <c r="S4905" s="42">
        <v>1046300000</v>
      </c>
      <c r="T4905" s="9">
        <v>62.1</v>
      </c>
      <c r="U4905" s="1" t="s">
        <v>19719</v>
      </c>
    </row>
    <row r="4906" spans="1:21">
      <c r="A4906" s="1" t="s">
        <v>19720</v>
      </c>
      <c r="B4906" s="1" t="s">
        <v>19721</v>
      </c>
      <c r="C4906" s="1" t="s">
        <v>19722</v>
      </c>
      <c r="D4906" s="5">
        <v>1.8447690000000001</v>
      </c>
      <c r="E4906" s="5">
        <v>1.622776</v>
      </c>
      <c r="F4906" s="5">
        <v>1.738038</v>
      </c>
      <c r="G4906" s="2" t="s">
        <v>622</v>
      </c>
      <c r="H4906" s="9">
        <v>21.31</v>
      </c>
      <c r="I4906" s="9">
        <v>22.367999999999999</v>
      </c>
      <c r="J4906" s="41">
        <v>24</v>
      </c>
      <c r="K4906" s="41">
        <v>21</v>
      </c>
      <c r="L4906" s="2">
        <v>10</v>
      </c>
      <c r="M4906" s="2">
        <v>7</v>
      </c>
      <c r="N4906" s="2">
        <v>10</v>
      </c>
      <c r="O4906" s="2">
        <v>7</v>
      </c>
      <c r="P4906" s="42">
        <v>29367000</v>
      </c>
      <c r="Q4906" s="42">
        <v>8774400</v>
      </c>
      <c r="R4906" s="42">
        <v>82953000</v>
      </c>
      <c r="S4906" s="42">
        <v>56212000</v>
      </c>
      <c r="T4906" s="9">
        <v>42.2</v>
      </c>
      <c r="U4906" s="1" t="s">
        <v>19723</v>
      </c>
    </row>
    <row r="4907" spans="1:21">
      <c r="A4907" s="1" t="s">
        <v>19724</v>
      </c>
      <c r="B4907" s="1" t="s">
        <v>19725</v>
      </c>
      <c r="C4907" s="1" t="s">
        <v>19726</v>
      </c>
      <c r="D4907" s="5">
        <v>3.0312679999999999</v>
      </c>
      <c r="E4907" s="5">
        <v>1.776108</v>
      </c>
      <c r="F4907" s="5">
        <v>2.536089</v>
      </c>
      <c r="G4907" s="2" t="s">
        <v>622</v>
      </c>
      <c r="H4907" s="9">
        <v>63.417000000000002</v>
      </c>
      <c r="I4907" s="9">
        <v>4.7415000000000003</v>
      </c>
      <c r="J4907" s="41">
        <v>3</v>
      </c>
      <c r="K4907" s="41">
        <v>3</v>
      </c>
      <c r="L4907" s="2">
        <v>3</v>
      </c>
      <c r="M4907" s="2">
        <v>4</v>
      </c>
      <c r="N4907" s="2">
        <v>3</v>
      </c>
      <c r="O4907" s="2">
        <v>4</v>
      </c>
      <c r="P4907" s="42">
        <v>1282700</v>
      </c>
      <c r="Q4907" s="42">
        <v>231680</v>
      </c>
      <c r="R4907" s="42">
        <v>13272000</v>
      </c>
      <c r="S4907" s="42">
        <v>3917100</v>
      </c>
      <c r="T4907" s="9">
        <v>18.100000000000001</v>
      </c>
      <c r="U4907" s="1" t="s">
        <v>19727</v>
      </c>
    </row>
    <row r="4908" spans="1:21">
      <c r="A4908" s="1" t="s">
        <v>19728</v>
      </c>
      <c r="B4908" s="1" t="s">
        <v>19729</v>
      </c>
      <c r="C4908" s="1" t="s">
        <v>19730</v>
      </c>
      <c r="D4908" s="5">
        <v>2.863861</v>
      </c>
      <c r="E4908" s="5">
        <v>3.2977500000000002</v>
      </c>
      <c r="F4908" s="5">
        <v>3.0970559999999998</v>
      </c>
      <c r="G4908" s="2" t="s">
        <v>622</v>
      </c>
      <c r="H4908" s="9">
        <v>49.552</v>
      </c>
      <c r="I4908" s="9">
        <v>40.201999999999998</v>
      </c>
      <c r="J4908" s="41">
        <v>27</v>
      </c>
      <c r="K4908" s="41">
        <v>18</v>
      </c>
      <c r="L4908" s="2">
        <v>8</v>
      </c>
      <c r="M4908" s="2">
        <v>5</v>
      </c>
      <c r="N4908" s="2">
        <v>8</v>
      </c>
      <c r="O4908" s="2">
        <v>5</v>
      </c>
      <c r="P4908" s="42">
        <v>279870000</v>
      </c>
      <c r="Q4908" s="42">
        <v>34268000</v>
      </c>
      <c r="R4908" s="42">
        <v>258720000</v>
      </c>
      <c r="S4908" s="42">
        <v>29978000</v>
      </c>
      <c r="T4908" s="9">
        <v>35.799999999999997</v>
      </c>
      <c r="U4908" s="1" t="s">
        <v>19731</v>
      </c>
    </row>
    <row r="4909" spans="1:21">
      <c r="A4909" s="1" t="s">
        <v>19732</v>
      </c>
      <c r="B4909" s="1" t="s">
        <v>616</v>
      </c>
      <c r="C4909" s="1" t="s">
        <v>19733</v>
      </c>
      <c r="D4909" s="5">
        <v>3.145222</v>
      </c>
      <c r="E4909" s="5">
        <v>3.058052</v>
      </c>
      <c r="F4909" s="5">
        <v>3.1022959999999999</v>
      </c>
      <c r="G4909" s="2" t="s">
        <v>622</v>
      </c>
      <c r="H4909" s="9">
        <v>88.745999999999995</v>
      </c>
      <c r="I4909" s="9">
        <v>178</v>
      </c>
      <c r="J4909" s="41">
        <v>19</v>
      </c>
      <c r="K4909" s="41">
        <v>24</v>
      </c>
      <c r="L4909" s="2">
        <v>151</v>
      </c>
      <c r="M4909" s="2">
        <v>132</v>
      </c>
      <c r="N4909" s="2">
        <v>9</v>
      </c>
      <c r="O4909" s="2">
        <v>7</v>
      </c>
      <c r="P4909" s="42">
        <v>23289000000</v>
      </c>
      <c r="Q4909" s="42">
        <v>474320000</v>
      </c>
      <c r="R4909" s="42">
        <v>61022000000</v>
      </c>
      <c r="S4909" s="42">
        <v>780570000</v>
      </c>
      <c r="T4909" s="9">
        <v>51.4</v>
      </c>
      <c r="U4909" s="1" t="s">
        <v>19734</v>
      </c>
    </row>
    <row r="4910" spans="1:21">
      <c r="A4910" s="1" t="s">
        <v>19732</v>
      </c>
      <c r="B4910" s="1" t="s">
        <v>19735</v>
      </c>
      <c r="C4910" s="1" t="s">
        <v>19736</v>
      </c>
      <c r="D4910" s="5">
        <v>6.0213010000000002</v>
      </c>
      <c r="E4910" s="5">
        <v>7.7200449999999998</v>
      </c>
      <c r="F4910" s="5">
        <v>7.1074669999999998</v>
      </c>
      <c r="G4910" s="2" t="s">
        <v>622</v>
      </c>
      <c r="H4910" s="9">
        <v>112.11</v>
      </c>
      <c r="I4910" s="9">
        <v>149.19</v>
      </c>
      <c r="J4910" s="41">
        <v>8</v>
      </c>
      <c r="K4910" s="41">
        <v>11</v>
      </c>
      <c r="L4910" s="2">
        <v>2</v>
      </c>
      <c r="M4910" s="2">
        <v>2</v>
      </c>
      <c r="N4910" s="2">
        <v>2</v>
      </c>
      <c r="O4910" s="2">
        <v>2</v>
      </c>
      <c r="P4910" s="42">
        <v>361440000</v>
      </c>
      <c r="Q4910" s="42">
        <v>1391100</v>
      </c>
      <c r="R4910" s="42">
        <v>1014900000</v>
      </c>
      <c r="S4910" s="42">
        <v>3238500</v>
      </c>
      <c r="T4910" s="9">
        <v>56</v>
      </c>
      <c r="U4910" s="1" t="s">
        <v>19737</v>
      </c>
    </row>
    <row r="4911" spans="1:21">
      <c r="G4911" s="2">
        <f>COUNTIF(G1:G4910,"U")</f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(A) qTUX-MS</vt:lpstr>
      <vt:lpstr>(B) DENV_WholeCell_SILAC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Greco, Todd M.</dc:creator>
  <cp:lastModifiedBy>DASGuest</cp:lastModifiedBy>
  <dcterms:created xsi:type="dcterms:W3CDTF">2015-04-13T15:18:53Z</dcterms:created>
  <dcterms:modified xsi:type="dcterms:W3CDTF">2016-02-26T16:46:10Z</dcterms:modified>
</cp:coreProperties>
</file>