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date1904="1" showInkAnnotation="0" autoCompressPictures="0"/>
  <bookViews>
    <workbookView xWindow="-780" yWindow="0" windowWidth="25040" windowHeight="13980" tabRatio="500"/>
  </bookViews>
  <sheets>
    <sheet name="Table S1 LogReg w Interactions" sheetId="1" r:id="rId1"/>
  </sheets>
  <definedNames>
    <definedName name="_xlnm._FilterDatabase" localSheetId="0" hidden="1">'Table S1 LogReg w Interactions'!$A$1:$S$38</definedName>
  </definedName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<sst xmlns="http://schemas.openxmlformats.org/spreadsheetml/2006/main" count="89" uniqueCount="29">
  <si>
    <t>Multi-annual cycle</t>
  </si>
  <si>
    <t>Duration of serotype replacement</t>
  </si>
  <si>
    <t>Intensity single serotype emergence</t>
  </si>
  <si>
    <t>Simultaneous fit</t>
  </si>
  <si>
    <t>Base</t>
    <phoneticPr fontId="2" type="noConversion"/>
  </si>
  <si>
    <t>CI</t>
    <phoneticPr fontId="2" type="noConversion"/>
  </si>
  <si>
    <t>ADE</t>
    <phoneticPr fontId="2" type="noConversion"/>
  </si>
  <si>
    <t>ADE+CI</t>
    <phoneticPr fontId="2" type="noConversion"/>
  </si>
  <si>
    <t>ADEx2</t>
    <phoneticPr fontId="2" type="noConversion"/>
  </si>
  <si>
    <t>ADEx2+CI</t>
    <phoneticPr fontId="2" type="noConversion"/>
  </si>
  <si>
    <t>int</t>
  </si>
  <si>
    <r>
      <t>β</t>
    </r>
    <r>
      <rPr>
        <b/>
        <vertAlign val="subscript"/>
        <sz val="10"/>
        <rFont val="Times New Roman"/>
      </rPr>
      <t>0</t>
    </r>
  </si>
  <si>
    <r>
      <t>β</t>
    </r>
    <r>
      <rPr>
        <b/>
        <vertAlign val="subscript"/>
        <sz val="10"/>
        <rFont val="Times New Roman"/>
      </rPr>
      <t>1</t>
    </r>
  </si>
  <si>
    <t>R2</t>
    <phoneticPr fontId="2" type="noConversion"/>
  </si>
  <si>
    <t>ρ</t>
    <phoneticPr fontId="2" type="noConversion"/>
  </si>
  <si>
    <r>
      <t>β</t>
    </r>
    <r>
      <rPr>
        <b/>
        <vertAlign val="subscript"/>
        <sz val="10"/>
        <rFont val="Times New Roman"/>
      </rPr>
      <t>0</t>
    </r>
    <r>
      <rPr>
        <b/>
        <sz val="10"/>
        <rFont val="Times New Roman"/>
      </rPr>
      <t>: β</t>
    </r>
    <r>
      <rPr>
        <b/>
        <vertAlign val="subscript"/>
        <sz val="10"/>
        <rFont val="Times New Roman"/>
      </rPr>
      <t>1</t>
    </r>
  </si>
  <si>
    <r>
      <t>β</t>
    </r>
    <r>
      <rPr>
        <b/>
        <vertAlign val="subscript"/>
        <sz val="10"/>
        <rFont val="Times New Roman"/>
      </rPr>
      <t>0</t>
    </r>
    <r>
      <rPr>
        <b/>
        <vertAlign val="superscript"/>
        <sz val="10"/>
        <rFont val="Times New Roman"/>
      </rPr>
      <t>:</t>
    </r>
    <r>
      <rPr>
        <b/>
        <sz val="10"/>
        <rFont val="Calibri"/>
      </rPr>
      <t xml:space="preserve"> ρ</t>
    </r>
  </si>
  <si>
    <r>
      <t>β</t>
    </r>
    <r>
      <rPr>
        <b/>
        <vertAlign val="subscript"/>
        <sz val="10"/>
        <rFont val="Times New Roman"/>
      </rPr>
      <t>1</t>
    </r>
    <r>
      <rPr>
        <b/>
        <sz val="10"/>
        <rFont val="Times New Roman"/>
      </rPr>
      <t>:</t>
    </r>
    <r>
      <rPr>
        <b/>
        <sz val="10"/>
        <rFont val="Calibri"/>
      </rPr>
      <t xml:space="preserve"> ρ</t>
    </r>
  </si>
  <si>
    <t>αSUS</t>
  </si>
  <si>
    <r>
      <t>β</t>
    </r>
    <r>
      <rPr>
        <b/>
        <vertAlign val="subscript"/>
        <sz val="10"/>
        <rFont val="Times New Roman"/>
      </rPr>
      <t>0</t>
    </r>
    <r>
      <rPr>
        <b/>
        <sz val="10"/>
        <rFont val="Times New Roman"/>
      </rPr>
      <t>: αSUS</t>
    </r>
  </si>
  <si>
    <r>
      <t>β</t>
    </r>
    <r>
      <rPr>
        <b/>
        <vertAlign val="subscript"/>
        <sz val="10"/>
        <rFont val="Times New Roman"/>
      </rPr>
      <t>1</t>
    </r>
    <r>
      <rPr>
        <b/>
        <sz val="10"/>
        <rFont val="Times New Roman"/>
      </rPr>
      <t>:αSUS</t>
    </r>
  </si>
  <si>
    <r>
      <t>αSUS:</t>
    </r>
    <r>
      <rPr>
        <b/>
        <sz val="10"/>
        <rFont val="Calibri"/>
      </rPr>
      <t xml:space="preserve"> ρ</t>
    </r>
  </si>
  <si>
    <t>αTRANS</t>
  </si>
  <si>
    <r>
      <t>β</t>
    </r>
    <r>
      <rPr>
        <b/>
        <vertAlign val="subscript"/>
        <sz val="10"/>
        <rFont val="Times New Roman"/>
      </rPr>
      <t>0</t>
    </r>
    <r>
      <rPr>
        <b/>
        <sz val="10"/>
        <rFont val="Times New Roman"/>
      </rPr>
      <t>: αTRANS</t>
    </r>
  </si>
  <si>
    <r>
      <t>β</t>
    </r>
    <r>
      <rPr>
        <b/>
        <vertAlign val="subscript"/>
        <sz val="10"/>
        <rFont val="Times New Roman"/>
      </rPr>
      <t>1</t>
    </r>
    <r>
      <rPr>
        <b/>
        <sz val="10"/>
        <rFont val="Times New Roman"/>
      </rPr>
      <t>: αTRANS</t>
    </r>
  </si>
  <si>
    <t>αSUS: αTRANS</t>
  </si>
  <si>
    <r>
      <t>αTRANS:</t>
    </r>
    <r>
      <rPr>
        <b/>
        <sz val="10"/>
        <rFont val="Calibri"/>
      </rPr>
      <t xml:space="preserve"> ρ</t>
    </r>
  </si>
  <si>
    <t>Phase-locking</t>
  </si>
  <si>
    <t>Inter-Peak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</si>
</sst>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b/>
      <sz val="10"/>
      <name val="Verdana"/>
    </font>
    <font>
      <sz val="8"/>
      <name val="Verdana"/>
    </font>
    <font>
      <sz val="11"/>
      <name val="Times New Roman"/>
    </font>
    <font>
      <b/>
      <sz val="10"/>
      <name val="Times New Roman"/>
    </font>
    <font>
      <b/>
      <vertAlign val="subscript"/>
      <sz val="10"/>
      <name val="Times New Roman"/>
    </font>
    <font>
      <b/>
      <vertAlign val="superscript"/>
      <sz val="10"/>
      <name val="Times New Roman"/>
    </font>
    <font>
      <sz val="10"/>
      <name val="Verdana"/>
    </font>
    <font>
      <b/>
      <sz val="10"/>
      <name val="Calibri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2" fontId="0" fillId="0" borderId="0" xfId="0" applyNumberFormat="1"/>
    <xf numFmtId="2" fontId="0" fillId="3" borderId="0" xfId="0" applyNumberFormat="1" applyFill="1"/>
    <xf numFmtId="2" fontId="7" fillId="2" borderId="0" xfId="0" applyNumberFormat="1" applyFont="1" applyFill="1"/>
    <xf numFmtId="0" fontId="3" fillId="2" borderId="3" xfId="0" applyFont="1" applyFill="1" applyBorder="1" applyAlignment="1">
      <alignment vertical="top" wrapText="1"/>
    </xf>
    <xf numFmtId="0" fontId="7" fillId="2" borderId="0" xfId="0" applyFont="1" applyFill="1"/>
    <xf numFmtId="0" fontId="0" fillId="3" borderId="0" xfId="0" applyFill="1"/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3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showRuler="0" topLeftCell="G1" workbookViewId="0">
      <selection activeCell="H40" sqref="H40"/>
    </sheetView>
  </sheetViews>
  <sheetFormatPr baseColWidth="10" defaultRowHeight="13" x14ac:dyDescent="0"/>
  <cols>
    <col min="1" max="1" width="10.7109375" style="3"/>
    <col min="2" max="2" width="28.28515625" customWidth="1"/>
    <col min="4" max="4" width="10.7109375" customWidth="1"/>
  </cols>
  <sheetData>
    <row r="1" spans="1:19" s="3" customFormat="1" ht="25" thickBot="1">
      <c r="C1" s="4" t="s">
        <v>13</v>
      </c>
      <c r="D1" s="4" t="s">
        <v>10</v>
      </c>
      <c r="E1" s="4" t="s">
        <v>11</v>
      </c>
      <c r="F1" s="4" t="s">
        <v>12</v>
      </c>
      <c r="G1" s="4" t="s">
        <v>18</v>
      </c>
      <c r="H1" s="4" t="s">
        <v>22</v>
      </c>
      <c r="I1" s="5" t="s">
        <v>14</v>
      </c>
      <c r="J1" s="6" t="s">
        <v>15</v>
      </c>
      <c r="K1" s="4" t="s">
        <v>19</v>
      </c>
      <c r="L1" s="4" t="s">
        <v>23</v>
      </c>
      <c r="M1" s="4" t="s">
        <v>16</v>
      </c>
      <c r="N1" s="4" t="s">
        <v>20</v>
      </c>
      <c r="O1" s="4" t="s">
        <v>24</v>
      </c>
      <c r="P1" s="4" t="s">
        <v>17</v>
      </c>
      <c r="Q1" s="4" t="s">
        <v>25</v>
      </c>
      <c r="R1" s="4" t="s">
        <v>21</v>
      </c>
      <c r="S1" s="5" t="s">
        <v>26</v>
      </c>
    </row>
    <row r="2" spans="1:19">
      <c r="A2" s="3" t="s">
        <v>4</v>
      </c>
      <c r="B2" s="1" t="s">
        <v>28</v>
      </c>
      <c r="C2" s="7">
        <v>0.182985987708916</v>
      </c>
      <c r="D2" s="8">
        <v>-0.56993473100371395</v>
      </c>
      <c r="E2" s="8">
        <v>2.5133522918548201</v>
      </c>
      <c r="F2" s="8">
        <v>6.4684720764697303</v>
      </c>
      <c r="G2" s="8">
        <v>0</v>
      </c>
      <c r="H2" s="8">
        <v>0</v>
      </c>
      <c r="I2" s="8">
        <v>0</v>
      </c>
      <c r="J2" s="8">
        <v>-10.221591985570599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</row>
    <row r="3" spans="1:19">
      <c r="A3" s="3" t="s">
        <v>4</v>
      </c>
      <c r="B3" s="2" t="s">
        <v>0</v>
      </c>
      <c r="C3" s="7">
        <v>0.50726783140035103</v>
      </c>
      <c r="D3" s="8">
        <v>-2.92310541249556</v>
      </c>
      <c r="E3" s="8">
        <v>3.4485450035148499</v>
      </c>
      <c r="F3" s="8">
        <v>-6.4685518260552897</v>
      </c>
      <c r="G3" s="8">
        <v>0</v>
      </c>
      <c r="H3" s="8">
        <v>0</v>
      </c>
      <c r="I3" s="8">
        <v>0</v>
      </c>
      <c r="J3" s="8">
        <v>11.9610071574429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>
      <c r="A4" s="3" t="s">
        <v>4</v>
      </c>
      <c r="B4" s="2" t="s">
        <v>1</v>
      </c>
      <c r="C4" s="7">
        <v>0.122957589133333</v>
      </c>
      <c r="D4" s="8">
        <v>0.99839839862901802</v>
      </c>
      <c r="E4" s="8">
        <v>-0.97457321242871098</v>
      </c>
      <c r="F4" s="8">
        <v>-4.3213318163879997</v>
      </c>
      <c r="G4" s="8">
        <v>0</v>
      </c>
      <c r="H4" s="8">
        <v>0</v>
      </c>
      <c r="I4" s="8">
        <v>0</v>
      </c>
      <c r="J4" s="8">
        <v>6.24648437559539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</row>
    <row r="5" spans="1:19">
      <c r="A5" s="3" t="s">
        <v>4</v>
      </c>
      <c r="B5" s="2" t="s">
        <v>2</v>
      </c>
      <c r="C5" s="7">
        <v>0.524715051170486</v>
      </c>
      <c r="D5" s="8">
        <v>-3.11877047999721</v>
      </c>
      <c r="E5" s="8">
        <v>4.0179895486790604</v>
      </c>
      <c r="F5" s="8">
        <v>-6.8841185554110496</v>
      </c>
      <c r="G5" s="8">
        <v>0</v>
      </c>
      <c r="H5" s="8">
        <v>0</v>
      </c>
      <c r="I5" s="8">
        <v>0</v>
      </c>
      <c r="J5" s="8">
        <v>12.0219103195892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</row>
    <row r="6" spans="1:19">
      <c r="A6" s="3" t="s">
        <v>4</v>
      </c>
      <c r="B6" s="2" t="s">
        <v>27</v>
      </c>
      <c r="C6" s="7">
        <v>0.177270761377266</v>
      </c>
      <c r="D6" s="7">
        <v>-4.5612281307698401</v>
      </c>
      <c r="E6" s="7">
        <v>6.3149876086366401</v>
      </c>
      <c r="F6" s="7">
        <v>-0.84448329805161304</v>
      </c>
      <c r="G6" s="7">
        <v>0</v>
      </c>
      <c r="H6" s="7">
        <v>0</v>
      </c>
      <c r="I6" s="7">
        <v>0</v>
      </c>
      <c r="J6" s="7">
        <v>-4.4992515288052601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s="11" customFormat="1" ht="14" thickBot="1">
      <c r="A7" s="3" t="s">
        <v>4</v>
      </c>
      <c r="B7" s="10" t="s">
        <v>3</v>
      </c>
      <c r="C7" s="9">
        <v>3.3481477023642799E-2</v>
      </c>
      <c r="D7" s="9">
        <v>-3.9041412657608698</v>
      </c>
      <c r="E7" s="9">
        <v>3.8293628726465099</v>
      </c>
      <c r="F7" s="9">
        <v>-1.9349993962174299</v>
      </c>
      <c r="G7" s="9">
        <v>0</v>
      </c>
      <c r="H7" s="9">
        <v>0</v>
      </c>
      <c r="I7" s="9">
        <v>0</v>
      </c>
      <c r="J7" s="9">
        <v>-1.97399124293859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</row>
    <row r="8" spans="1:19">
      <c r="A8" s="3" t="s">
        <v>5</v>
      </c>
      <c r="B8" s="1" t="s">
        <v>28</v>
      </c>
      <c r="C8" s="7">
        <v>0.62197075059644902</v>
      </c>
      <c r="D8" s="7">
        <v>-12.8495619931508</v>
      </c>
      <c r="E8" s="7">
        <v>-7.1261462874978898</v>
      </c>
      <c r="F8" s="7">
        <v>19.9055308103611</v>
      </c>
      <c r="G8" s="8">
        <v>0</v>
      </c>
      <c r="H8" s="8">
        <v>0</v>
      </c>
      <c r="I8" s="8">
        <v>12.5208471078366</v>
      </c>
      <c r="J8" s="8">
        <v>-1.9996053144900601</v>
      </c>
      <c r="K8" s="8">
        <v>0</v>
      </c>
      <c r="L8" s="8">
        <v>0</v>
      </c>
      <c r="M8" s="8">
        <v>4.7242299806933703</v>
      </c>
      <c r="N8" s="8">
        <v>0</v>
      </c>
      <c r="O8" s="8">
        <v>0</v>
      </c>
      <c r="P8" s="8">
        <v>-14.627458157367601</v>
      </c>
      <c r="Q8" s="7">
        <v>0</v>
      </c>
      <c r="R8" s="7">
        <v>0</v>
      </c>
      <c r="S8" s="7">
        <v>0</v>
      </c>
    </row>
    <row r="9" spans="1:19">
      <c r="A9" s="3" t="s">
        <v>5</v>
      </c>
      <c r="B9" s="2" t="s">
        <v>0</v>
      </c>
      <c r="C9" s="7">
        <v>0.47219847516866298</v>
      </c>
      <c r="D9" s="7">
        <v>4.1204402206976898</v>
      </c>
      <c r="E9" s="7">
        <v>21.973114518679001</v>
      </c>
      <c r="F9" s="7">
        <v>-7.4678750001440299</v>
      </c>
      <c r="G9" s="8">
        <v>0</v>
      </c>
      <c r="H9" s="8">
        <v>0</v>
      </c>
      <c r="I9" s="8">
        <v>-2.3680015137071</v>
      </c>
      <c r="J9" s="8">
        <v>-3.3623895586967101</v>
      </c>
      <c r="K9" s="8">
        <v>0</v>
      </c>
      <c r="L9" s="8">
        <v>0</v>
      </c>
      <c r="M9" s="8">
        <v>-15.1568310094165</v>
      </c>
      <c r="N9" s="8">
        <v>0</v>
      </c>
      <c r="O9" s="8">
        <v>0</v>
      </c>
      <c r="P9" s="8">
        <v>3.9717146904084899</v>
      </c>
      <c r="Q9" s="7">
        <v>0</v>
      </c>
      <c r="R9" s="7">
        <v>0</v>
      </c>
      <c r="S9" s="7">
        <v>0</v>
      </c>
    </row>
    <row r="10" spans="1:19">
      <c r="A10" s="3" t="s">
        <v>5</v>
      </c>
      <c r="B10" s="2" t="s">
        <v>1</v>
      </c>
      <c r="C10" s="7">
        <v>0.384755983314649</v>
      </c>
      <c r="D10" s="7">
        <v>-9.4669380891061403E-2</v>
      </c>
      <c r="E10" s="7">
        <v>19.121021703870198</v>
      </c>
      <c r="F10" s="7">
        <v>-0.68521895477892703</v>
      </c>
      <c r="G10" s="8">
        <v>0</v>
      </c>
      <c r="H10" s="8">
        <v>0</v>
      </c>
      <c r="I10" s="8">
        <v>0.48877077768926103</v>
      </c>
      <c r="J10" s="8">
        <v>-10.585430570202099</v>
      </c>
      <c r="K10" s="8">
        <v>0</v>
      </c>
      <c r="L10" s="8">
        <v>0</v>
      </c>
      <c r="M10" s="8">
        <v>-9.2510134452696207</v>
      </c>
      <c r="N10" s="8">
        <v>0</v>
      </c>
      <c r="O10" s="8">
        <v>0</v>
      </c>
      <c r="P10" s="8">
        <v>-0.24090046555039801</v>
      </c>
      <c r="Q10" s="7">
        <v>0</v>
      </c>
      <c r="R10" s="7">
        <v>0</v>
      </c>
      <c r="S10" s="7">
        <v>0</v>
      </c>
    </row>
    <row r="11" spans="1:19">
      <c r="A11" s="3" t="s">
        <v>5</v>
      </c>
      <c r="B11" s="2" t="s">
        <v>2</v>
      </c>
      <c r="C11" s="7">
        <v>0.21561190403209601</v>
      </c>
      <c r="D11" s="7">
        <v>3.3178932943017299</v>
      </c>
      <c r="E11" s="7">
        <v>-3.9414225477800402</v>
      </c>
      <c r="F11" s="7">
        <v>-2.4794049567444798</v>
      </c>
      <c r="G11" s="8">
        <v>0</v>
      </c>
      <c r="H11" s="8">
        <v>0</v>
      </c>
      <c r="I11" s="8">
        <v>1.19605687204223</v>
      </c>
      <c r="J11" s="8">
        <v>6.8117282005362698</v>
      </c>
      <c r="K11" s="8">
        <v>0</v>
      </c>
      <c r="L11" s="8">
        <v>0</v>
      </c>
      <c r="M11" s="8">
        <v>4.8037717481624904</v>
      </c>
      <c r="N11" s="8">
        <v>0</v>
      </c>
      <c r="O11" s="8">
        <v>0</v>
      </c>
      <c r="P11" s="8">
        <v>-5.183095138913</v>
      </c>
      <c r="Q11" s="7">
        <v>0</v>
      </c>
      <c r="R11" s="7">
        <v>0</v>
      </c>
      <c r="S11" s="7">
        <v>0</v>
      </c>
    </row>
    <row r="12" spans="1:19">
      <c r="A12" s="3" t="s">
        <v>5</v>
      </c>
      <c r="B12" s="2" t="s">
        <v>27</v>
      </c>
      <c r="C12" s="7">
        <v>0.59981620719024198</v>
      </c>
      <c r="D12" s="7">
        <v>1.52237970570494</v>
      </c>
      <c r="E12" s="7">
        <v>0.77454100108207202</v>
      </c>
      <c r="F12" s="7">
        <v>-7.3118352861973399</v>
      </c>
      <c r="G12" s="8">
        <v>0</v>
      </c>
      <c r="H12" s="8">
        <v>0</v>
      </c>
      <c r="I12" s="8">
        <v>1.2562862522992899</v>
      </c>
      <c r="J12" s="8">
        <v>5.6522742898492604</v>
      </c>
      <c r="K12" s="8">
        <v>0</v>
      </c>
      <c r="L12" s="8">
        <v>0</v>
      </c>
      <c r="M12" s="8">
        <v>5.02563381172041</v>
      </c>
      <c r="N12" s="8">
        <v>0</v>
      </c>
      <c r="O12" s="8">
        <v>0</v>
      </c>
      <c r="P12" s="8">
        <v>-16.042737144167202</v>
      </c>
      <c r="Q12" s="7">
        <v>0</v>
      </c>
      <c r="R12" s="7">
        <v>0</v>
      </c>
      <c r="S12" s="7">
        <v>0</v>
      </c>
    </row>
    <row r="13" spans="1:19" s="11" customFormat="1" ht="14" thickBot="1">
      <c r="A13" s="3" t="s">
        <v>5</v>
      </c>
      <c r="B13" s="10" t="s">
        <v>3</v>
      </c>
      <c r="C13" s="9">
        <v>0.103788299607187</v>
      </c>
      <c r="D13" s="9">
        <v>-22.445713429725</v>
      </c>
      <c r="E13" s="9">
        <v>15.526032882492601</v>
      </c>
      <c r="F13" s="9">
        <v>0.88428309206672395</v>
      </c>
      <c r="G13" s="9">
        <v>0</v>
      </c>
      <c r="H13" s="9">
        <v>0</v>
      </c>
      <c r="I13" s="9">
        <v>21.654745420794999</v>
      </c>
      <c r="J13" s="9">
        <v>-3.3361343314124601</v>
      </c>
      <c r="K13" s="9">
        <v>0</v>
      </c>
      <c r="L13" s="9">
        <v>0</v>
      </c>
      <c r="M13" s="9">
        <v>-13.787645263410599</v>
      </c>
      <c r="N13" s="9">
        <v>0</v>
      </c>
      <c r="O13" s="9">
        <v>0</v>
      </c>
      <c r="P13" s="9">
        <v>-6.0980560918589104</v>
      </c>
      <c r="Q13" s="9">
        <v>0</v>
      </c>
      <c r="R13" s="9">
        <v>0</v>
      </c>
      <c r="S13" s="9">
        <v>0</v>
      </c>
    </row>
    <row r="14" spans="1:19">
      <c r="A14" s="3" t="s">
        <v>6</v>
      </c>
      <c r="B14" s="1" t="s">
        <v>28</v>
      </c>
      <c r="C14" s="7">
        <v>0.31384529989665699</v>
      </c>
      <c r="D14" s="8">
        <v>2.0388649739481202</v>
      </c>
      <c r="E14" s="8">
        <v>-0.690032429232455</v>
      </c>
      <c r="F14" s="8">
        <v>1.09651334967292</v>
      </c>
      <c r="G14" s="8">
        <v>-7.7591011808616797</v>
      </c>
      <c r="H14" s="8">
        <v>0</v>
      </c>
      <c r="I14" s="8">
        <v>0</v>
      </c>
      <c r="J14" s="8">
        <v>-2.1341646733502802</v>
      </c>
      <c r="K14" s="8">
        <v>11.730190862293201</v>
      </c>
      <c r="L14" s="8">
        <v>0</v>
      </c>
      <c r="M14" s="8">
        <v>0</v>
      </c>
      <c r="N14" s="8">
        <v>10.281970767887399</v>
      </c>
      <c r="O14" s="8">
        <v>0</v>
      </c>
      <c r="P14" s="8">
        <v>0</v>
      </c>
      <c r="Q14" s="8">
        <v>0</v>
      </c>
      <c r="R14" s="7">
        <v>0</v>
      </c>
      <c r="S14" s="7">
        <v>0</v>
      </c>
    </row>
    <row r="15" spans="1:19">
      <c r="A15" s="3" t="s">
        <v>6</v>
      </c>
      <c r="B15" s="2" t="s">
        <v>0</v>
      </c>
      <c r="C15" s="7">
        <v>0.48370404514944598</v>
      </c>
      <c r="D15" s="8">
        <v>-3.2491968672853901</v>
      </c>
      <c r="E15" s="8">
        <v>3.4161537659627199</v>
      </c>
      <c r="F15" s="8">
        <v>-2.7282891316334599</v>
      </c>
      <c r="G15" s="8">
        <v>9.0689165076717497</v>
      </c>
      <c r="H15" s="8">
        <v>0</v>
      </c>
      <c r="I15" s="8">
        <v>0</v>
      </c>
      <c r="J15" s="8">
        <v>5.9230808125635397</v>
      </c>
      <c r="K15" s="8">
        <v>-2.5414647000566801</v>
      </c>
      <c r="L15" s="8">
        <v>0</v>
      </c>
      <c r="M15" s="8">
        <v>0</v>
      </c>
      <c r="N15" s="8">
        <v>-6.0023369011828898</v>
      </c>
      <c r="O15" s="8">
        <v>0</v>
      </c>
      <c r="P15" s="8">
        <v>0</v>
      </c>
      <c r="Q15" s="8">
        <v>0</v>
      </c>
      <c r="R15" s="7">
        <v>0</v>
      </c>
      <c r="S15" s="7">
        <v>0</v>
      </c>
    </row>
    <row r="16" spans="1:19">
      <c r="A16" s="3" t="s">
        <v>6</v>
      </c>
      <c r="B16" s="2" t="s">
        <v>1</v>
      </c>
      <c r="C16" s="7">
        <v>0.19708595976608301</v>
      </c>
      <c r="D16" s="8">
        <v>-0.57705720857374299</v>
      </c>
      <c r="E16" s="8">
        <v>1.1236436731348201</v>
      </c>
      <c r="F16" s="8">
        <v>-1.07956775465308</v>
      </c>
      <c r="G16" s="8">
        <v>3.75782600018327</v>
      </c>
      <c r="H16" s="8">
        <v>0</v>
      </c>
      <c r="I16" s="8">
        <v>0</v>
      </c>
      <c r="J16" s="8">
        <v>1.63744933303639</v>
      </c>
      <c r="K16" s="8">
        <v>-8.8173847651859507</v>
      </c>
      <c r="L16" s="8">
        <v>0</v>
      </c>
      <c r="M16" s="8">
        <v>0</v>
      </c>
      <c r="N16" s="8">
        <v>-5.2257651564089196</v>
      </c>
      <c r="O16" s="8">
        <v>0</v>
      </c>
      <c r="P16" s="8">
        <v>0</v>
      </c>
      <c r="Q16" s="8">
        <v>0</v>
      </c>
      <c r="R16" s="7">
        <v>0</v>
      </c>
      <c r="S16" s="7">
        <v>0</v>
      </c>
    </row>
    <row r="17" spans="1:19">
      <c r="A17" s="3" t="s">
        <v>6</v>
      </c>
      <c r="B17" s="2" t="s">
        <v>2</v>
      </c>
      <c r="C17" s="7">
        <v>0.473979550183803</v>
      </c>
      <c r="D17" s="8">
        <v>-4.7154408746420797</v>
      </c>
      <c r="E17" s="8">
        <v>5.4617089223594801</v>
      </c>
      <c r="F17" s="8">
        <v>-5.5910053573220297</v>
      </c>
      <c r="G17" s="8">
        <v>10.869690649950501</v>
      </c>
      <c r="H17" s="8">
        <v>0</v>
      </c>
      <c r="I17" s="8">
        <v>0</v>
      </c>
      <c r="J17" s="8">
        <v>11.7490601547154</v>
      </c>
      <c r="K17" s="8">
        <v>-10.924169448150799</v>
      </c>
      <c r="L17" s="8">
        <v>0</v>
      </c>
      <c r="M17" s="8">
        <v>0</v>
      </c>
      <c r="N17" s="8">
        <v>-3.2467269614085099</v>
      </c>
      <c r="O17" s="8">
        <v>0</v>
      </c>
      <c r="P17" s="8">
        <v>0</v>
      </c>
      <c r="Q17" s="8">
        <v>0</v>
      </c>
      <c r="R17" s="7">
        <v>0</v>
      </c>
      <c r="S17" s="7">
        <v>0</v>
      </c>
    </row>
    <row r="18" spans="1:19">
      <c r="A18" s="3" t="s">
        <v>6</v>
      </c>
      <c r="B18" s="2" t="s">
        <v>27</v>
      </c>
      <c r="C18" s="7">
        <v>0.31955561696674201</v>
      </c>
      <c r="D18" s="8">
        <v>-4.4168801540226799</v>
      </c>
      <c r="E18" s="8">
        <v>5.4487198231021701</v>
      </c>
      <c r="F18" s="8">
        <v>-4.1153108191088901</v>
      </c>
      <c r="G18" s="8">
        <v>5.68355639499989</v>
      </c>
      <c r="H18" s="8">
        <v>0</v>
      </c>
      <c r="I18" s="8">
        <v>0</v>
      </c>
      <c r="J18" s="8">
        <v>0.23176635067920801</v>
      </c>
      <c r="K18" s="8">
        <v>-3.6236399566395798</v>
      </c>
      <c r="L18" s="8">
        <v>0</v>
      </c>
      <c r="M18" s="8">
        <v>0</v>
      </c>
      <c r="N18" s="8">
        <v>-2.9801924505486301</v>
      </c>
      <c r="O18" s="8">
        <v>0</v>
      </c>
      <c r="P18" s="8">
        <v>0</v>
      </c>
      <c r="Q18" s="8">
        <v>0</v>
      </c>
      <c r="R18" s="7">
        <v>0</v>
      </c>
      <c r="S18" s="7">
        <v>0</v>
      </c>
    </row>
    <row r="19" spans="1:19" s="11" customFormat="1" ht="14" thickBot="1">
      <c r="A19" s="3" t="s">
        <v>6</v>
      </c>
      <c r="B19" s="10" t="s">
        <v>3</v>
      </c>
      <c r="C19" s="9">
        <v>2.1598483961308299E-2</v>
      </c>
      <c r="D19" s="9">
        <v>-4.4187767898968398</v>
      </c>
      <c r="E19" s="9">
        <v>4.2606508764509199</v>
      </c>
      <c r="F19" s="9">
        <v>-2.5262832483594102</v>
      </c>
      <c r="G19" s="9">
        <v>2.5438953119849002</v>
      </c>
      <c r="H19" s="9">
        <v>0</v>
      </c>
      <c r="I19" s="9">
        <v>0</v>
      </c>
      <c r="J19" s="9">
        <v>-0.12152813716203099</v>
      </c>
      <c r="K19" s="9">
        <v>-8.8081386029140205</v>
      </c>
      <c r="L19" s="9">
        <v>0</v>
      </c>
      <c r="M19" s="9">
        <v>0</v>
      </c>
      <c r="N19" s="9">
        <v>-0.50389650607498904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>
      <c r="A20" s="3" t="s">
        <v>7</v>
      </c>
      <c r="B20" s="1" t="s">
        <v>28</v>
      </c>
      <c r="C20" s="7">
        <v>0.4876482679361</v>
      </c>
      <c r="D20" s="8">
        <v>-13.423055062540699</v>
      </c>
      <c r="E20" s="8">
        <v>6.2429232651957598</v>
      </c>
      <c r="F20" s="8">
        <v>18.200523692652201</v>
      </c>
      <c r="G20" s="8">
        <v>1.49561288824606</v>
      </c>
      <c r="H20" s="8">
        <v>0</v>
      </c>
      <c r="I20" s="8">
        <v>9.8234543491841997</v>
      </c>
      <c r="J20" s="8">
        <v>-14.368608572122101</v>
      </c>
      <c r="K20" s="8">
        <v>5.0324042912975004</v>
      </c>
      <c r="L20" s="8">
        <v>0</v>
      </c>
      <c r="M20" s="8">
        <v>-2.4999086840206801</v>
      </c>
      <c r="N20" s="8">
        <v>-4.6996320994606204</v>
      </c>
      <c r="O20" s="8">
        <v>0</v>
      </c>
      <c r="P20" s="8">
        <v>-5.8320022174753401</v>
      </c>
      <c r="Q20" s="8">
        <v>0</v>
      </c>
      <c r="R20" s="8">
        <v>1.13428414850773</v>
      </c>
      <c r="S20" s="7">
        <v>0</v>
      </c>
    </row>
    <row r="21" spans="1:19">
      <c r="A21" s="3" t="s">
        <v>7</v>
      </c>
      <c r="B21" s="2" t="s">
        <v>0</v>
      </c>
      <c r="C21" s="7">
        <v>0.18720211479368201</v>
      </c>
      <c r="D21" s="8">
        <v>5.1553847840240197</v>
      </c>
      <c r="E21" s="8">
        <v>4.66489819882998</v>
      </c>
      <c r="F21" s="8">
        <v>-5.7128882242570702</v>
      </c>
      <c r="G21" s="8">
        <v>-0.356868519349617</v>
      </c>
      <c r="H21" s="8">
        <v>0</v>
      </c>
      <c r="I21" s="8">
        <v>-1.78121757131863</v>
      </c>
      <c r="J21" s="8">
        <v>3.5908461515587602</v>
      </c>
      <c r="K21" s="8">
        <v>-4.8251223003508299</v>
      </c>
      <c r="L21" s="8">
        <v>0</v>
      </c>
      <c r="M21" s="8">
        <v>-2.25116069514318</v>
      </c>
      <c r="N21" s="8">
        <v>2.8546880597203099</v>
      </c>
      <c r="O21" s="8">
        <v>0</v>
      </c>
      <c r="P21" s="8">
        <v>0.21029362185858</v>
      </c>
      <c r="Q21" s="8">
        <v>0</v>
      </c>
      <c r="R21" s="8">
        <v>-0.69635541748586705</v>
      </c>
      <c r="S21" s="7">
        <v>0</v>
      </c>
    </row>
    <row r="22" spans="1:19">
      <c r="A22" s="3" t="s">
        <v>7</v>
      </c>
      <c r="B22" s="2" t="s">
        <v>1</v>
      </c>
      <c r="C22" s="7">
        <v>0.341077394531352</v>
      </c>
      <c r="D22" s="8">
        <v>6.30511157346616</v>
      </c>
      <c r="E22" s="8">
        <v>-1.5490223643105701</v>
      </c>
      <c r="F22" s="8">
        <v>-8.1346605653164694</v>
      </c>
      <c r="G22" s="8">
        <v>0.979189532351049</v>
      </c>
      <c r="H22" s="8">
        <v>0</v>
      </c>
      <c r="I22" s="8">
        <v>-0.68251718691177998</v>
      </c>
      <c r="J22" s="8">
        <v>12.204774015517</v>
      </c>
      <c r="K22" s="8">
        <v>-5.5558071545153798</v>
      </c>
      <c r="L22" s="8">
        <v>0</v>
      </c>
      <c r="M22" s="8">
        <v>-3.8532021106731702</v>
      </c>
      <c r="N22" s="8">
        <v>2.0147224683816098</v>
      </c>
      <c r="O22" s="8">
        <v>0</v>
      </c>
      <c r="P22" s="8">
        <v>-0.882945240555287</v>
      </c>
      <c r="Q22" s="8">
        <v>0</v>
      </c>
      <c r="R22" s="8">
        <v>-1.5786640824776801</v>
      </c>
      <c r="S22" s="7">
        <v>0</v>
      </c>
    </row>
    <row r="23" spans="1:19">
      <c r="A23" s="3" t="s">
        <v>7</v>
      </c>
      <c r="B23" s="2" t="s">
        <v>2</v>
      </c>
      <c r="C23" s="7">
        <v>8.4437906624608997E-2</v>
      </c>
      <c r="D23" s="8">
        <v>3.0564661689076802</v>
      </c>
      <c r="E23" s="8">
        <v>-3.4661084287753701</v>
      </c>
      <c r="F23" s="8">
        <v>-0.90721270284840905</v>
      </c>
      <c r="G23" s="8">
        <v>-1.5945376734107299</v>
      </c>
      <c r="H23" s="8">
        <v>0</v>
      </c>
      <c r="I23" s="8">
        <v>-1.5075105190119</v>
      </c>
      <c r="J23" s="8">
        <v>2.83626720757906</v>
      </c>
      <c r="K23" s="8">
        <v>-3.3061596808347797E-2</v>
      </c>
      <c r="L23" s="8">
        <v>0</v>
      </c>
      <c r="M23" s="8">
        <v>6.0442312123264301</v>
      </c>
      <c r="N23" s="8">
        <v>2.3987732104679398</v>
      </c>
      <c r="O23" s="8">
        <v>0</v>
      </c>
      <c r="P23" s="8">
        <v>-2.4002445748832302</v>
      </c>
      <c r="Q23" s="8">
        <v>0</v>
      </c>
      <c r="R23" s="8">
        <v>2.293987538563</v>
      </c>
      <c r="S23" s="7">
        <v>0</v>
      </c>
    </row>
    <row r="24" spans="1:19">
      <c r="A24" s="3" t="s">
        <v>7</v>
      </c>
      <c r="B24" s="2" t="s">
        <v>27</v>
      </c>
      <c r="C24" s="7">
        <v>0.56220444263309299</v>
      </c>
      <c r="D24" s="8">
        <v>2.91545211752325</v>
      </c>
      <c r="E24" s="8">
        <v>-0.67006811508859898</v>
      </c>
      <c r="F24" s="8">
        <v>-11.671966748285</v>
      </c>
      <c r="G24" s="8">
        <v>-0.48196198496860898</v>
      </c>
      <c r="H24" s="8">
        <v>0</v>
      </c>
      <c r="I24" s="8">
        <v>1.27295261243328</v>
      </c>
      <c r="J24" s="8">
        <v>11.865643893610301</v>
      </c>
      <c r="K24" s="8">
        <v>-2.4013920932400898</v>
      </c>
      <c r="L24" s="8">
        <v>0</v>
      </c>
      <c r="M24" s="8">
        <v>2.3990256388006199</v>
      </c>
      <c r="N24" s="8">
        <v>5.9201376601605</v>
      </c>
      <c r="O24" s="8">
        <v>0</v>
      </c>
      <c r="P24" s="8">
        <v>-15.028467346657701</v>
      </c>
      <c r="Q24" s="8">
        <v>0</v>
      </c>
      <c r="R24" s="8">
        <v>2.4850102055669701</v>
      </c>
      <c r="S24" s="7">
        <v>0</v>
      </c>
    </row>
    <row r="25" spans="1:19" s="11" customFormat="1" ht="14" thickBot="1">
      <c r="A25" s="3" t="s">
        <v>7</v>
      </c>
      <c r="B25" s="10" t="s">
        <v>3</v>
      </c>
      <c r="C25" s="9">
        <v>7.8865036190740007E-2</v>
      </c>
      <c r="D25" s="9">
        <v>-11.142089393952499</v>
      </c>
      <c r="E25" s="9">
        <v>8.1462917593066102</v>
      </c>
      <c r="F25" s="9">
        <v>-6.75575425902767</v>
      </c>
      <c r="G25" s="9">
        <v>6.0941763316405897</v>
      </c>
      <c r="H25" s="9">
        <v>0</v>
      </c>
      <c r="I25" s="9">
        <v>10.919003806251499</v>
      </c>
      <c r="J25" s="9">
        <v>6.2921923750854596</v>
      </c>
      <c r="K25" s="9">
        <v>-4.8317248263766404</v>
      </c>
      <c r="L25" s="9">
        <v>0</v>
      </c>
      <c r="M25" s="9">
        <v>-7.0781253313555004</v>
      </c>
      <c r="N25" s="9">
        <v>5.0044495745605104</v>
      </c>
      <c r="O25" s="9">
        <v>0</v>
      </c>
      <c r="P25" s="9">
        <v>-3.70777871685475</v>
      </c>
      <c r="Q25" s="9">
        <v>0</v>
      </c>
      <c r="R25" s="9">
        <v>-5.0264954465512002</v>
      </c>
      <c r="S25" s="9">
        <v>0</v>
      </c>
    </row>
    <row r="26" spans="1:19">
      <c r="A26" s="3" t="s">
        <v>8</v>
      </c>
      <c r="B26" s="1" t="s">
        <v>28</v>
      </c>
      <c r="C26" s="7">
        <v>0.64136685820614803</v>
      </c>
      <c r="D26" s="8">
        <v>-1.3746178317285001</v>
      </c>
      <c r="E26" s="8">
        <v>7.3416606951069703</v>
      </c>
      <c r="F26" s="8">
        <v>8.8528413453329104</v>
      </c>
      <c r="G26" s="8">
        <v>-0.72629466748479299</v>
      </c>
      <c r="H26" s="8">
        <v>-0.80749055271996195</v>
      </c>
      <c r="I26" s="8">
        <v>0</v>
      </c>
      <c r="J26" s="8">
        <v>-3.98074845036846</v>
      </c>
      <c r="K26" s="8">
        <v>-0.56427106013970096</v>
      </c>
      <c r="L26" s="8">
        <v>-4.4589903165540798</v>
      </c>
      <c r="M26" s="8">
        <v>0</v>
      </c>
      <c r="N26" s="8">
        <v>-2.53567061954702</v>
      </c>
      <c r="O26" s="8">
        <v>-4.2301181661200404</v>
      </c>
      <c r="P26" s="7">
        <v>0</v>
      </c>
      <c r="Q26" s="7">
        <v>-10.2393561482469</v>
      </c>
      <c r="R26" s="7">
        <v>0</v>
      </c>
      <c r="S26" s="7">
        <v>0</v>
      </c>
    </row>
    <row r="27" spans="1:19">
      <c r="A27" s="3" t="s">
        <v>8</v>
      </c>
      <c r="B27" s="2" t="s">
        <v>0</v>
      </c>
      <c r="C27" s="7">
        <v>0.395684430197351</v>
      </c>
      <c r="D27" s="8">
        <v>-0.47686177845834199</v>
      </c>
      <c r="E27" s="8">
        <v>3.40022937161446</v>
      </c>
      <c r="F27" s="8">
        <v>-1.10116665594638</v>
      </c>
      <c r="G27" s="8">
        <v>1.08674882922536</v>
      </c>
      <c r="H27" s="8">
        <v>0.30332052556405498</v>
      </c>
      <c r="I27" s="8">
        <v>0</v>
      </c>
      <c r="J27" s="8">
        <v>-2.1168313708582298</v>
      </c>
      <c r="K27" s="8">
        <v>4.7691873253908801</v>
      </c>
      <c r="L27" s="8">
        <v>4.7139802199737497</v>
      </c>
      <c r="M27" s="8">
        <v>0</v>
      </c>
      <c r="N27" s="8">
        <v>-0.64187597635139504</v>
      </c>
      <c r="O27" s="8">
        <v>0.45219392680977699</v>
      </c>
      <c r="P27" s="7">
        <v>0</v>
      </c>
      <c r="Q27" s="7">
        <v>-5.2250825520667101</v>
      </c>
      <c r="R27" s="7">
        <v>0</v>
      </c>
      <c r="S27" s="7">
        <v>0</v>
      </c>
    </row>
    <row r="28" spans="1:19">
      <c r="A28" s="3" t="s">
        <v>8</v>
      </c>
      <c r="B28" s="2" t="s">
        <v>1</v>
      </c>
      <c r="C28" s="7">
        <v>0.27237641837737703</v>
      </c>
      <c r="D28" s="8">
        <v>2.5928596378413702</v>
      </c>
      <c r="E28" s="8">
        <v>-7.8102374578917599</v>
      </c>
      <c r="F28" s="8">
        <v>-3.3636684574679299</v>
      </c>
      <c r="G28" s="8">
        <v>-1.9089616360905499</v>
      </c>
      <c r="H28" s="8">
        <v>-1.6850513844405599</v>
      </c>
      <c r="I28" s="8">
        <v>0</v>
      </c>
      <c r="J28" s="8">
        <v>2.1520014794108602</v>
      </c>
      <c r="K28" s="8">
        <v>5.5408908327221402</v>
      </c>
      <c r="L28" s="8">
        <v>8.1181374327200704</v>
      </c>
      <c r="M28" s="8">
        <v>0</v>
      </c>
      <c r="N28" s="8">
        <v>0.60674505928442102</v>
      </c>
      <c r="O28" s="8">
        <v>0.85095902403837897</v>
      </c>
      <c r="P28" s="7">
        <v>0</v>
      </c>
      <c r="Q28" s="7">
        <v>0.80934213270185995</v>
      </c>
      <c r="R28" s="7">
        <v>0</v>
      </c>
      <c r="S28" s="7">
        <v>0</v>
      </c>
    </row>
    <row r="29" spans="1:19">
      <c r="A29" s="3" t="s">
        <v>8</v>
      </c>
      <c r="B29" s="2" t="s">
        <v>2</v>
      </c>
      <c r="C29" s="7">
        <v>0.36623224787118802</v>
      </c>
      <c r="D29" s="8">
        <v>-2.5782906119247899</v>
      </c>
      <c r="E29" s="8">
        <v>2.1436160105982198</v>
      </c>
      <c r="F29" s="8">
        <v>-1.42655666507631</v>
      </c>
      <c r="G29" s="8">
        <v>6.06101155814879</v>
      </c>
      <c r="H29" s="8">
        <v>6.8232425065360403</v>
      </c>
      <c r="I29" s="8">
        <v>0</v>
      </c>
      <c r="J29" s="8">
        <v>3.0611913177316201</v>
      </c>
      <c r="K29" s="8">
        <v>-0.92848243619235105</v>
      </c>
      <c r="L29" s="8">
        <v>3.6690937027339099</v>
      </c>
      <c r="M29" s="8">
        <v>0</v>
      </c>
      <c r="N29" s="8">
        <v>-2.0194180044818402</v>
      </c>
      <c r="O29" s="8">
        <v>-2.85614718492026</v>
      </c>
      <c r="P29" s="7">
        <v>0</v>
      </c>
      <c r="Q29" s="7">
        <v>-9.2938552798582705</v>
      </c>
      <c r="R29" s="7">
        <v>0</v>
      </c>
      <c r="S29" s="7">
        <v>0</v>
      </c>
    </row>
    <row r="30" spans="1:19">
      <c r="A30" s="3" t="s">
        <v>8</v>
      </c>
      <c r="B30" s="2" t="s">
        <v>27</v>
      </c>
      <c r="C30" s="7">
        <v>0.458085630737671</v>
      </c>
      <c r="D30" s="8">
        <v>-4.8010739339978903</v>
      </c>
      <c r="E30" s="8">
        <v>5.10995376627036</v>
      </c>
      <c r="F30" s="8">
        <v>-0.95744297046856996</v>
      </c>
      <c r="G30" s="8">
        <v>6.6490443243697497</v>
      </c>
      <c r="H30" s="8">
        <v>8.0565484880977802</v>
      </c>
      <c r="I30" s="8">
        <v>0</v>
      </c>
      <c r="J30" s="8">
        <v>-0.15120766886548201</v>
      </c>
      <c r="K30" s="8">
        <v>-2.6671707013633101</v>
      </c>
      <c r="L30" s="8">
        <v>4.8701544171431896</v>
      </c>
      <c r="M30" s="8">
        <v>0</v>
      </c>
      <c r="N30" s="8">
        <v>-1.4967230490969901</v>
      </c>
      <c r="O30" s="8">
        <v>-3.1539880566515999</v>
      </c>
      <c r="P30" s="7">
        <v>0</v>
      </c>
      <c r="Q30" s="7">
        <v>-8.2280453334453707</v>
      </c>
      <c r="R30" s="7">
        <v>0</v>
      </c>
      <c r="S30" s="7">
        <v>0</v>
      </c>
    </row>
    <row r="31" spans="1:19" s="11" customFormat="1" ht="14" thickBot="1">
      <c r="A31" s="3" t="s">
        <v>8</v>
      </c>
      <c r="B31" s="10" t="s">
        <v>3</v>
      </c>
      <c r="C31" s="9">
        <v>3.4209352934640197E-2</v>
      </c>
      <c r="D31" s="9">
        <v>-2.0677580852880699</v>
      </c>
      <c r="E31" s="9">
        <v>2.3120735488793001</v>
      </c>
      <c r="F31" s="9">
        <v>-4.0809529830665401</v>
      </c>
      <c r="G31" s="9">
        <v>-0.37597621165783801</v>
      </c>
      <c r="H31" s="9">
        <v>0.31265802788895602</v>
      </c>
      <c r="I31" s="9">
        <v>0</v>
      </c>
      <c r="J31" s="9">
        <v>3.08738396808605</v>
      </c>
      <c r="K31" s="9">
        <v>-4.7915644876054602</v>
      </c>
      <c r="L31" s="9">
        <v>-5.0776655012621799</v>
      </c>
      <c r="M31" s="9">
        <v>0</v>
      </c>
      <c r="N31" s="9">
        <v>3.51555408591094</v>
      </c>
      <c r="O31" s="9">
        <v>3.9279699066986198</v>
      </c>
      <c r="P31" s="9">
        <v>0</v>
      </c>
      <c r="Q31" s="9">
        <v>-5.1323386746384401</v>
      </c>
      <c r="R31" s="9">
        <v>0</v>
      </c>
      <c r="S31" s="9">
        <v>0</v>
      </c>
    </row>
    <row r="32" spans="1:19">
      <c r="A32" s="3" t="s">
        <v>9</v>
      </c>
      <c r="B32" s="1" t="s">
        <v>28</v>
      </c>
      <c r="C32" s="7">
        <v>0.49357213390693899</v>
      </c>
      <c r="D32" s="7">
        <v>-9.8386601444997108</v>
      </c>
      <c r="E32" s="8">
        <v>0.57357879921044197</v>
      </c>
      <c r="F32" s="8">
        <v>15.306083472200701</v>
      </c>
      <c r="G32" s="8">
        <v>1.37124036432989</v>
      </c>
      <c r="H32" s="8">
        <v>1.0044616366337</v>
      </c>
      <c r="I32" s="8">
        <v>5.9907270813660896</v>
      </c>
      <c r="J32" s="8">
        <v>-12.659902366994199</v>
      </c>
      <c r="K32" s="8">
        <v>7.0177422016392503</v>
      </c>
      <c r="L32" s="8">
        <v>7.81992113506388</v>
      </c>
      <c r="M32" s="8">
        <v>3.6512416087595501</v>
      </c>
      <c r="N32" s="8">
        <v>-5.4724653019121998</v>
      </c>
      <c r="O32" s="8">
        <v>-6.2273639286875602</v>
      </c>
      <c r="P32" s="8">
        <v>-2.8258565460569001</v>
      </c>
      <c r="Q32" s="8">
        <v>0.92123514925439298</v>
      </c>
      <c r="R32" s="8">
        <v>-0.182643124988526</v>
      </c>
      <c r="S32" s="8">
        <v>-0.77898275214144896</v>
      </c>
    </row>
    <row r="33" spans="1:19">
      <c r="A33" s="3" t="s">
        <v>9</v>
      </c>
      <c r="B33" s="2" t="s">
        <v>0</v>
      </c>
      <c r="C33" s="7">
        <v>0.210424202632957</v>
      </c>
      <c r="D33" s="8">
        <v>4.4340844075019703</v>
      </c>
      <c r="E33" s="8">
        <v>3.0784480579153901</v>
      </c>
      <c r="F33" s="8">
        <v>-2.4887898923602401</v>
      </c>
      <c r="G33" s="8">
        <v>-2.3347918810708199</v>
      </c>
      <c r="H33" s="8">
        <v>-3.25095521026204</v>
      </c>
      <c r="I33" s="8">
        <v>-2.3531031375970199</v>
      </c>
      <c r="J33" s="8">
        <v>-1.3679365225531499</v>
      </c>
      <c r="K33" s="8">
        <v>3.2785720276076402</v>
      </c>
      <c r="L33" s="8">
        <v>2.3294212680823301</v>
      </c>
      <c r="M33" s="8">
        <v>-2.04354589390823</v>
      </c>
      <c r="N33" s="8">
        <v>0.53624252173289499</v>
      </c>
      <c r="O33" s="8">
        <v>0.89472417410649496</v>
      </c>
      <c r="P33" s="8">
        <v>1.65842886488006</v>
      </c>
      <c r="Q33" s="8">
        <v>1.1047183473807201</v>
      </c>
      <c r="R33" s="8">
        <v>-0.42573637245446799</v>
      </c>
      <c r="S33" s="8">
        <v>0.51888934729867697</v>
      </c>
    </row>
    <row r="34" spans="1:19">
      <c r="A34" s="3" t="s">
        <v>9</v>
      </c>
      <c r="B34" s="2" t="s">
        <v>1</v>
      </c>
      <c r="C34" s="7">
        <v>0.46624601103310898</v>
      </c>
      <c r="D34" s="8">
        <v>4.4317528690456198</v>
      </c>
      <c r="E34" s="8">
        <v>2.0935979583997502</v>
      </c>
      <c r="F34" s="8">
        <v>-4.9598410568453897</v>
      </c>
      <c r="G34" s="8">
        <v>0.914580639386533</v>
      </c>
      <c r="H34" s="8">
        <v>-0.26515077116096097</v>
      </c>
      <c r="I34" s="8">
        <v>5.6577260116611697E-2</v>
      </c>
      <c r="J34" s="8">
        <v>9.0778902211092092</v>
      </c>
      <c r="K34" s="8">
        <v>-6.9559010470784699</v>
      </c>
      <c r="L34" s="8">
        <v>-6.1433383937639396</v>
      </c>
      <c r="M34" s="8">
        <v>-6.0388604876587504</v>
      </c>
      <c r="N34" s="8">
        <v>1.1361355752295299</v>
      </c>
      <c r="O34" s="8">
        <v>3.7310649128936699</v>
      </c>
      <c r="P34" s="8">
        <v>-1.49600696249678</v>
      </c>
      <c r="Q34" s="8">
        <v>-1.70032784929194</v>
      </c>
      <c r="R34" s="8">
        <v>-1.07323231087376</v>
      </c>
      <c r="S34" s="8">
        <v>-1.3105080904030599</v>
      </c>
    </row>
    <row r="35" spans="1:19">
      <c r="A35" s="3" t="s">
        <v>9</v>
      </c>
      <c r="B35" s="2" t="s">
        <v>2</v>
      </c>
      <c r="C35" s="7">
        <v>8.2848928614757997E-2</v>
      </c>
      <c r="D35" s="8">
        <v>0.75638438595089996</v>
      </c>
      <c r="E35" s="8">
        <v>0.391906116160403</v>
      </c>
      <c r="F35" s="8">
        <v>1.09561228944422</v>
      </c>
      <c r="G35" s="8">
        <v>0.64399396734873404</v>
      </c>
      <c r="H35" s="8">
        <v>1.32770733870003</v>
      </c>
      <c r="I35" s="8">
        <v>0.51041921665059198</v>
      </c>
      <c r="J35" s="8">
        <v>-2.0392795922133602</v>
      </c>
      <c r="K35" s="8">
        <v>-1.6213049619151101</v>
      </c>
      <c r="L35" s="8">
        <v>-3.4429771286400599</v>
      </c>
      <c r="M35" s="8">
        <v>3.5453235295216801</v>
      </c>
      <c r="N35" s="8">
        <v>2.0161443994542498</v>
      </c>
      <c r="O35" s="8">
        <v>2.6457288957589302</v>
      </c>
      <c r="P35" s="8">
        <v>-1.31134358067865</v>
      </c>
      <c r="Q35" s="8">
        <v>-0.617521069977499</v>
      </c>
      <c r="R35" s="8">
        <v>-0.229157414804636</v>
      </c>
      <c r="S35" s="8">
        <v>0.25958259216294399</v>
      </c>
    </row>
    <row r="36" spans="1:19">
      <c r="A36" s="3" t="s">
        <v>9</v>
      </c>
      <c r="B36" s="2" t="s">
        <v>27</v>
      </c>
      <c r="C36" s="7">
        <v>0.52022914280448096</v>
      </c>
      <c r="D36" s="8">
        <v>-0.34884856574965301</v>
      </c>
      <c r="E36" s="8">
        <v>6.2723883809555003</v>
      </c>
      <c r="F36" s="8">
        <v>-3.2873675782235998</v>
      </c>
      <c r="G36" s="8">
        <v>2.09751306070349</v>
      </c>
      <c r="H36" s="8">
        <v>4.6133501158341801</v>
      </c>
      <c r="I36" s="8">
        <v>2.8386608113748499</v>
      </c>
      <c r="J36" s="8">
        <v>11.1058331739324</v>
      </c>
      <c r="K36" s="8">
        <v>-9.0913458321693703</v>
      </c>
      <c r="L36" s="8">
        <v>-6.4864475844622502</v>
      </c>
      <c r="M36" s="8">
        <v>-1.57520256744515</v>
      </c>
      <c r="N36" s="8">
        <v>2.3742724166101299</v>
      </c>
      <c r="O36" s="8">
        <v>2.5483240976041199</v>
      </c>
      <c r="P36" s="8">
        <v>-12.996736561686999</v>
      </c>
      <c r="Q36" s="8">
        <v>1.06966117875207</v>
      </c>
      <c r="R36" s="8">
        <v>2.2831263561619699</v>
      </c>
      <c r="S36" s="8">
        <v>4.5452453179183703</v>
      </c>
    </row>
    <row r="37" spans="1:19" s="11" customFormat="1" ht="14" thickBot="1">
      <c r="A37" s="3" t="s">
        <v>9</v>
      </c>
      <c r="B37" s="10" t="s">
        <v>3</v>
      </c>
      <c r="C37" s="9">
        <v>6.6353051261826099E-2</v>
      </c>
      <c r="D37" s="9">
        <v>-7.8832337103523802</v>
      </c>
      <c r="E37" s="9">
        <v>2.9328875393637301</v>
      </c>
      <c r="F37" s="9">
        <v>4.2344108228348798</v>
      </c>
      <c r="G37" s="9">
        <v>4.0573245454534304</v>
      </c>
      <c r="H37" s="9">
        <v>2.6853831543287301</v>
      </c>
      <c r="I37" s="9">
        <v>5.9409384991268501</v>
      </c>
      <c r="J37" s="9">
        <v>0.51246975521313398</v>
      </c>
      <c r="K37" s="9">
        <v>-2.4352733070341399</v>
      </c>
      <c r="L37" s="9">
        <v>-2.5730226543063801</v>
      </c>
      <c r="M37" s="9">
        <v>-1.7256913392847399</v>
      </c>
      <c r="N37" s="9">
        <v>-0.80662800219094399</v>
      </c>
      <c r="O37" s="9">
        <v>0.82627653381493904</v>
      </c>
      <c r="P37" s="9">
        <v>-3.66008124248803</v>
      </c>
      <c r="Q37" s="9">
        <v>-3.4417552993054499</v>
      </c>
      <c r="R37" s="9">
        <v>-2.6681275989928701</v>
      </c>
      <c r="S37" s="9">
        <v>-2.1067110117374401</v>
      </c>
    </row>
    <row r="38" spans="1:19">
      <c r="B38" s="12"/>
    </row>
  </sheetData>
  <autoFilter ref="A1:S38"/>
  <phoneticPr fontId="2" type="noConversion"/>
  <conditionalFormatting sqref="D2:S37">
    <cfRule type="cellIs" dxfId="2" priority="0" stopIfTrue="1" operator="greaterThan">
      <formula>3</formula>
    </cfRule>
    <cfRule type="cellIs" dxfId="1" priority="2" stopIfTrue="1" operator="lessThan">
      <formula>-3</formula>
    </cfRule>
  </conditionalFormatting>
  <conditionalFormatting sqref="C2:C37">
    <cfRule type="aboveAverage" dxfId="0" priority="32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 LogReg w Interactions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Quirine ten Bosch</dc:creator>
  <cp:lastModifiedBy>Quirine ten Bosch</cp:lastModifiedBy>
  <dcterms:created xsi:type="dcterms:W3CDTF">2014-11-10T22:28:59Z</dcterms:created>
  <dcterms:modified xsi:type="dcterms:W3CDTF">2015-12-09T15:21:18Z</dcterms:modified>
</cp:coreProperties>
</file>