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lood vs. SG" sheetId="1" r:id="rId1"/>
  </sheets>
  <definedNames>
    <definedName name="_xlnm._FilterDatabase" localSheetId="0" hidden="1">'Blood vs. SG'!$A$1:$F$442</definedName>
  </definedNames>
  <calcPr fullCalcOnLoad="1"/>
</workbook>
</file>

<file path=xl/sharedStrings.xml><?xml version="1.0" encoding="utf-8"?>
<sst xmlns="http://schemas.openxmlformats.org/spreadsheetml/2006/main" count="888" uniqueCount="626">
  <si>
    <t>Feature ID</t>
  </si>
  <si>
    <t>Kal's Z-test:SG vs Blood normalized values - Bonferroni</t>
  </si>
  <si>
    <t>Blood - Blood - RPKM</t>
  </si>
  <si>
    <t>SG - SG - RPKM</t>
  </si>
  <si>
    <t>Tb05.5K5.240</t>
  </si>
  <si>
    <t>Tb05.5K5.260</t>
  </si>
  <si>
    <t>Tb09.142.0310</t>
  </si>
  <si>
    <t>Tb09.142.0370</t>
  </si>
  <si>
    <t>Tb09.142.0380</t>
  </si>
  <si>
    <t>Tb09.142.0400</t>
  </si>
  <si>
    <t>Tb09.142.0410</t>
  </si>
  <si>
    <t>Tb09.142.0440</t>
  </si>
  <si>
    <t>Tb09.160.0640</t>
  </si>
  <si>
    <t>Tb09.160.0880</t>
  </si>
  <si>
    <t>Tb09.160.1070</t>
  </si>
  <si>
    <t>Tb09.160.1200</t>
  </si>
  <si>
    <t>Tb09.160.1350</t>
  </si>
  <si>
    <t>Tb09.160.1430</t>
  </si>
  <si>
    <t>Tb09.160.1510</t>
  </si>
  <si>
    <t>Tb09.160.1920</t>
  </si>
  <si>
    <t>Tb09.160.2650</t>
  </si>
  <si>
    <t>Tb09.160.2680</t>
  </si>
  <si>
    <t>Tb09.160.2690</t>
  </si>
  <si>
    <t>Tb09.160.2700</t>
  </si>
  <si>
    <t>Tb09.160.3070</t>
  </si>
  <si>
    <t>Tb09.160.3390</t>
  </si>
  <si>
    <t>Tb09.160.4770</t>
  </si>
  <si>
    <t>Tb09.160.4880</t>
  </si>
  <si>
    <t>Tb09.160.5380</t>
  </si>
  <si>
    <t>Tb09.160.5390</t>
  </si>
  <si>
    <t>Tb09.160.5400</t>
  </si>
  <si>
    <t>Tb09.160.5430</t>
  </si>
  <si>
    <t>Tb09.160.5440</t>
  </si>
  <si>
    <t>Tb09.160.5460</t>
  </si>
  <si>
    <t>Tb09.160.5470</t>
  </si>
  <si>
    <t>Tb09.160.5480</t>
  </si>
  <si>
    <t>Tb09.160.5510</t>
  </si>
  <si>
    <t>Tb09.160.5530</t>
  </si>
  <si>
    <t>Tb09.160.5610</t>
  </si>
  <si>
    <t>Tb09.160.5630</t>
  </si>
  <si>
    <t>Tb09.211.0560</t>
  </si>
  <si>
    <t>Tb09.211.0940</t>
  </si>
  <si>
    <t>Tb09.211.0990</t>
  </si>
  <si>
    <t>Tb09.211.1020</t>
  </si>
  <si>
    <t>Tb09.211.1120</t>
  </si>
  <si>
    <t>Tb09.211.1130</t>
  </si>
  <si>
    <t>Tb09.211.1160</t>
  </si>
  <si>
    <t>Tb09.211.1710</t>
  </si>
  <si>
    <t>Tb09.211.1720</t>
  </si>
  <si>
    <t>Tb09.211.2060</t>
  </si>
  <si>
    <t>Tb09.211.2140</t>
  </si>
  <si>
    <t>Tb09.211.2290</t>
  </si>
  <si>
    <t>Tb09.211.2340</t>
  </si>
  <si>
    <t>Tb09.211.2360</t>
  </si>
  <si>
    <t>Tb09.211.2820</t>
  </si>
  <si>
    <t>Tb09.211.3240</t>
  </si>
  <si>
    <t>Tb09.211.3520</t>
  </si>
  <si>
    <t>Tb09.211.3540</t>
  </si>
  <si>
    <t>Tb09.211.3560</t>
  </si>
  <si>
    <t>Tb09.211.3570</t>
  </si>
  <si>
    <t>Tb09.211.4270</t>
  </si>
  <si>
    <t>Tb09.211.4511</t>
  </si>
  <si>
    <t>Tb09.211.4940</t>
  </si>
  <si>
    <t>Tb09.244.0810</t>
  </si>
  <si>
    <t>Tb09.244.2020</t>
  </si>
  <si>
    <t>Tb09.244.2160</t>
  </si>
  <si>
    <t>Tb09.244.2170</t>
  </si>
  <si>
    <t>Tb09.244.2180</t>
  </si>
  <si>
    <t>Tb09.v1.0290</t>
  </si>
  <si>
    <t>Tb09.v1.0310</t>
  </si>
  <si>
    <t>Tb09.v1.0320</t>
  </si>
  <si>
    <t>Tb09.v1.0600</t>
  </si>
  <si>
    <t>Tb09.v1.0750</t>
  </si>
  <si>
    <t>Tb09.v1.0760</t>
  </si>
  <si>
    <t>Tb09.v1.0860</t>
  </si>
  <si>
    <t>Tb09.v4.0011</t>
  </si>
  <si>
    <t>Tb09.v4.0013</t>
  </si>
  <si>
    <t>Tb09.v4.0107</t>
  </si>
  <si>
    <t>Tb09.v4.0110</t>
  </si>
  <si>
    <t>Tb09.v4.0151</t>
  </si>
  <si>
    <t>Tb10.v4.0033</t>
  </si>
  <si>
    <t>Tb10.v4.0128</t>
  </si>
  <si>
    <t>Tb10.v4.0215</t>
  </si>
  <si>
    <t>Tb10.v4.0218</t>
  </si>
  <si>
    <t>Tb11.01.0090</t>
  </si>
  <si>
    <t>Tb11.01.0220</t>
  </si>
  <si>
    <t>Tb11.01.0560</t>
  </si>
  <si>
    <t>Tb11.01.2060</t>
  </si>
  <si>
    <t>Tb11.01.2700</t>
  </si>
  <si>
    <t>Tb11.01.3940</t>
  </si>
  <si>
    <t>Tb11.01.4230</t>
  </si>
  <si>
    <t>Tb11.01.4810</t>
  </si>
  <si>
    <t>Tb11.01.4850</t>
  </si>
  <si>
    <t>Tb11.01.5650</t>
  </si>
  <si>
    <t>Tb11.01.5660</t>
  </si>
  <si>
    <t>Tb11.01.5820</t>
  </si>
  <si>
    <t>Tb11.01.6230</t>
  </si>
  <si>
    <t>Tb11.01.6380</t>
  </si>
  <si>
    <t>Tb11.01.6590</t>
  </si>
  <si>
    <t>Tb11.01.8270</t>
  </si>
  <si>
    <t>Tb11.01.8460</t>
  </si>
  <si>
    <t>Tb11.01.8530</t>
  </si>
  <si>
    <t>Tb11.01.8550</t>
  </si>
  <si>
    <t>Tb11.01.8580</t>
  </si>
  <si>
    <t>Tb11.02.0010</t>
  </si>
  <si>
    <t>Tb11.02.0050</t>
  </si>
  <si>
    <t>Tb11.02.0290</t>
  </si>
  <si>
    <t>Tb11.02.0357</t>
  </si>
  <si>
    <t>Tb11.02.0380</t>
  </si>
  <si>
    <t>Tb11.02.0730</t>
  </si>
  <si>
    <t>Tb11.02.0810</t>
  </si>
  <si>
    <t>Tb11.02.0815</t>
  </si>
  <si>
    <t>Tb11.02.0850</t>
  </si>
  <si>
    <t>Tb11.02.1106</t>
  </si>
  <si>
    <t>Tb11.02.1200</t>
  </si>
  <si>
    <t>Tb11.02.1565</t>
  </si>
  <si>
    <t>Tb11.02.1660</t>
  </si>
  <si>
    <t>Tb11.02.2210</t>
  </si>
  <si>
    <t>Tb11.02.2740</t>
  </si>
  <si>
    <t>Tb11.02.4450</t>
  </si>
  <si>
    <t>Tb11.02.4710</t>
  </si>
  <si>
    <t>Tb11.02.4730</t>
  </si>
  <si>
    <t>Tb11.02.4860</t>
  </si>
  <si>
    <t>Tb11.02.5600</t>
  </si>
  <si>
    <t>Tb11.02.5610</t>
  </si>
  <si>
    <t>Tb11.02.5630</t>
  </si>
  <si>
    <t>Tb11.02.5640</t>
  </si>
  <si>
    <t>Tb11.02.5690</t>
  </si>
  <si>
    <t>Tb11.02.5700</t>
  </si>
  <si>
    <t>Tb11.03.0350</t>
  </si>
  <si>
    <t>Tb11.03.0550</t>
  </si>
  <si>
    <t>Tb11.03.0580</t>
  </si>
  <si>
    <t>Tb11.03.0620</t>
  </si>
  <si>
    <t>Tb11.03.0990</t>
  </si>
  <si>
    <t>Tb11.0360</t>
  </si>
  <si>
    <t>Tb11.0370</t>
  </si>
  <si>
    <t>Tb11.0380</t>
  </si>
  <si>
    <t>Tb11.1190</t>
  </si>
  <si>
    <t>Tb11.1200</t>
  </si>
  <si>
    <t>Tb11.17.0003</t>
  </si>
  <si>
    <t>Tb11.17.0004</t>
  </si>
  <si>
    <t>Tb11.17.0009</t>
  </si>
  <si>
    <t>Tb11.17.0011</t>
  </si>
  <si>
    <t>Tb11.24.0006</t>
  </si>
  <si>
    <t>Tb11.39.0008</t>
  </si>
  <si>
    <t>Tb11.42.0005</t>
  </si>
  <si>
    <t>Tb11.42.0006</t>
  </si>
  <si>
    <t>Tb11.47.0021</t>
  </si>
  <si>
    <t>Tb11.47.0026</t>
  </si>
  <si>
    <t>Tb11.51.0002</t>
  </si>
  <si>
    <t>Tb11.51.0004</t>
  </si>
  <si>
    <t>Tb11.57.0008</t>
  </si>
  <si>
    <t>Tb11.57.0010</t>
  </si>
  <si>
    <t>Tb11.57.0017</t>
  </si>
  <si>
    <t>Tb11.57.0077</t>
  </si>
  <si>
    <t>Tb927.1.1450</t>
  </si>
  <si>
    <t>Tb927.1.1460</t>
  </si>
  <si>
    <t>Tb927.1.1480</t>
  </si>
  <si>
    <t>Tb927.1.1500</t>
  </si>
  <si>
    <t>Tb927.1.1510</t>
  </si>
  <si>
    <t>Tb927.1.1530</t>
  </si>
  <si>
    <t>Tb927.1.1740</t>
  </si>
  <si>
    <t>Tb927.1.1900</t>
  </si>
  <si>
    <t>Tb927.1.1940</t>
  </si>
  <si>
    <t>Tb927.1.1950</t>
  </si>
  <si>
    <t>Tb927.1.200</t>
  </si>
  <si>
    <t>Tb927.1.2250</t>
  </si>
  <si>
    <t>Tb927.1.2260</t>
  </si>
  <si>
    <t>Tb927.1.230</t>
  </si>
  <si>
    <t>Tb927.1.2490</t>
  </si>
  <si>
    <t>Tb927.1.2600</t>
  </si>
  <si>
    <t>Tb927.1.2650</t>
  </si>
  <si>
    <t>Tb927.1.2720</t>
  </si>
  <si>
    <t>Tb927.1.3320</t>
  </si>
  <si>
    <t>Tb927.1.3470</t>
  </si>
  <si>
    <t>Tb927.1.3480</t>
  </si>
  <si>
    <t>Tb927.1.3510</t>
  </si>
  <si>
    <t>Tb927.1.3540</t>
  </si>
  <si>
    <t>Tb927.1.3550</t>
  </si>
  <si>
    <t>Tb927.1.3730</t>
  </si>
  <si>
    <t>Tb927.1.3740</t>
  </si>
  <si>
    <t>Tb927.1.3980</t>
  </si>
  <si>
    <t>Tb927.1.4010</t>
  </si>
  <si>
    <t>Tb927.1.4070</t>
  </si>
  <si>
    <t>Tb927.1.4100</t>
  </si>
  <si>
    <t>Tb927.1.4270</t>
  </si>
  <si>
    <t>Tb927.1.4300</t>
  </si>
  <si>
    <t>Tb927.1.4310</t>
  </si>
  <si>
    <t>Tb927.1.4580</t>
  </si>
  <si>
    <t>Tb927.1.460</t>
  </si>
  <si>
    <t>Tb927.1.4650</t>
  </si>
  <si>
    <t>Tb927.1.4660</t>
  </si>
  <si>
    <t>Tb927.1.4670</t>
  </si>
  <si>
    <t>Tb927.1.480</t>
  </si>
  <si>
    <t>Tb927.1.4830</t>
  </si>
  <si>
    <t>Tb927.1.4840</t>
  </si>
  <si>
    <t>Tb927.1.4850</t>
  </si>
  <si>
    <t>Tb927.1.4870</t>
  </si>
  <si>
    <t>Tb927.1.4890</t>
  </si>
  <si>
    <t>Tb927.1.490</t>
  </si>
  <si>
    <t>Tb927.1.4900</t>
  </si>
  <si>
    <t>Tb927.1.4920</t>
  </si>
  <si>
    <t>Tb927.1.4940</t>
  </si>
  <si>
    <t>Tb927.1.5050</t>
  </si>
  <si>
    <t>Tb927.1.5060</t>
  </si>
  <si>
    <t>Tb927.1.5110</t>
  </si>
  <si>
    <t>Tb927.1.5120</t>
  </si>
  <si>
    <t>Tb927.1.5200</t>
  </si>
  <si>
    <t>Tb927.10.10360</t>
  </si>
  <si>
    <t>Tb927.10.10450</t>
  </si>
  <si>
    <t>Tb927.10.11630</t>
  </si>
  <si>
    <t>Tb927.10.12040</t>
  </si>
  <si>
    <t>Tb927.10.12060</t>
  </si>
  <si>
    <t>Tb927.10.12280</t>
  </si>
  <si>
    <t>Tb927.10.12570</t>
  </si>
  <si>
    <t>Tb927.10.12650</t>
  </si>
  <si>
    <t>Tb927.10.12660</t>
  </si>
  <si>
    <t>Tb927.10.12670</t>
  </si>
  <si>
    <t>Tb927.10.12760</t>
  </si>
  <si>
    <t>Tb927.10.12770</t>
  </si>
  <si>
    <t>Tb927.10.12780</t>
  </si>
  <si>
    <t>Tb927.10.12800</t>
  </si>
  <si>
    <t>Tb927.10.13460</t>
  </si>
  <si>
    <t>Tb927.10.14160</t>
  </si>
  <si>
    <t>Tb927.10.14270</t>
  </si>
  <si>
    <t>Tb927.10.14550</t>
  </si>
  <si>
    <t>Tb927.10.15040</t>
  </si>
  <si>
    <t>Tb927.10.15310</t>
  </si>
  <si>
    <t>Tb927.10.15620</t>
  </si>
  <si>
    <t>Tb927.10.2440</t>
  </si>
  <si>
    <t>Tb927.10.3400</t>
  </si>
  <si>
    <t>Tb927.10.3420</t>
  </si>
  <si>
    <t>Tb927.10.3680</t>
  </si>
  <si>
    <t>Tb927.10.3960</t>
  </si>
  <si>
    <t>Tb927.10.3980</t>
  </si>
  <si>
    <t>Tb927.10.40</t>
  </si>
  <si>
    <t>Tb927.10.4390</t>
  </si>
  <si>
    <t>Tb927.10.4400</t>
  </si>
  <si>
    <t>Tb927.10.4410</t>
  </si>
  <si>
    <t>Tb927.10.4420</t>
  </si>
  <si>
    <t>Tb927.10.4430</t>
  </si>
  <si>
    <t>Tb927.10.4740</t>
  </si>
  <si>
    <t>Tb927.10.480</t>
  </si>
  <si>
    <t>Tb927.10.490</t>
  </si>
  <si>
    <t>Tb927.10.500</t>
  </si>
  <si>
    <t>Tb927.10.5090</t>
  </si>
  <si>
    <t>Tb927.10.5150</t>
  </si>
  <si>
    <t>Tb927.10.5160</t>
  </si>
  <si>
    <t>Tb927.10.5250</t>
  </si>
  <si>
    <t>Tb927.10.530</t>
  </si>
  <si>
    <t>Tb927.10.5960</t>
  </si>
  <si>
    <t>Tb927.10.610</t>
  </si>
  <si>
    <t>Tb927.10.6660</t>
  </si>
  <si>
    <t>Tb927.10.7650</t>
  </si>
  <si>
    <t>Tb927.10.7660</t>
  </si>
  <si>
    <t>Tb927.10.8050</t>
  </si>
  <si>
    <t>Tb927.10.8510</t>
  </si>
  <si>
    <t>Tb927.10.8520</t>
  </si>
  <si>
    <t>Tb927.10.8530</t>
  </si>
  <si>
    <t>Tb927.10.8730</t>
  </si>
  <si>
    <t>Tb927.10.890</t>
  </si>
  <si>
    <t>Tb927.10.9460</t>
  </si>
  <si>
    <t>Tb927.10.9600</t>
  </si>
  <si>
    <t>Tb927.10.9610</t>
  </si>
  <si>
    <t>Tb927.2.1820</t>
  </si>
  <si>
    <t>Tb927.2.2260</t>
  </si>
  <si>
    <t>Tb927.2.2320</t>
  </si>
  <si>
    <t>Tb927.2.2340</t>
  </si>
  <si>
    <t>Tb927.2.2490</t>
  </si>
  <si>
    <t>Tb927.2.2770</t>
  </si>
  <si>
    <t>Tb927.2.3080</t>
  </si>
  <si>
    <t>Tb927.2.3280</t>
  </si>
  <si>
    <t>Tb927.2.3320</t>
  </si>
  <si>
    <t>Tb927.2.3330</t>
  </si>
  <si>
    <t>Tb927.2.3370</t>
  </si>
  <si>
    <t>Tb927.2.3720</t>
  </si>
  <si>
    <t>Tb927.2.3880</t>
  </si>
  <si>
    <t>Tb927.2.4200</t>
  </si>
  <si>
    <t>Tb927.2.4280</t>
  </si>
  <si>
    <t>Tb927.2.510</t>
  </si>
  <si>
    <t>Tb927.2.5760</t>
  </si>
  <si>
    <t>Tb927.2.5860</t>
  </si>
  <si>
    <t>Tb927.2.6000</t>
  </si>
  <si>
    <t>Tb927.2.6200</t>
  </si>
  <si>
    <t>Tb927.2.6220</t>
  </si>
  <si>
    <t>Tb927.2.6320</t>
  </si>
  <si>
    <t>Tb927.3.1470</t>
  </si>
  <si>
    <t>Tb927.3.1510</t>
  </si>
  <si>
    <t>Tb927.3.1520</t>
  </si>
  <si>
    <t>Tb927.3.1630</t>
  </si>
  <si>
    <t>Tb927.3.1910</t>
  </si>
  <si>
    <t>Tb927.3.2510</t>
  </si>
  <si>
    <t>Tb927.3.2520</t>
  </si>
  <si>
    <t>Tb927.3.2590</t>
  </si>
  <si>
    <t>Tb927.3.3060</t>
  </si>
  <si>
    <t>Tb927.3.3270</t>
  </si>
  <si>
    <t>Tb927.3.3340</t>
  </si>
  <si>
    <t>Tb927.3.3940</t>
  </si>
  <si>
    <t>Tb927.3.4010</t>
  </si>
  <si>
    <t>Tb927.3.4270</t>
  </si>
  <si>
    <t>Tb927.3.4590</t>
  </si>
  <si>
    <t>Tb927.3.4670</t>
  </si>
  <si>
    <t>Tb927.3.4710</t>
  </si>
  <si>
    <t>Tb927.3.5250</t>
  </si>
  <si>
    <t>Tb927.3.560</t>
  </si>
  <si>
    <t>Tb927.3.5670</t>
  </si>
  <si>
    <t>Tb927.3.570</t>
  </si>
  <si>
    <t>Tb927.3.5740</t>
  </si>
  <si>
    <t>Tb927.3.5770</t>
  </si>
  <si>
    <t>Tb927.3.650</t>
  </si>
  <si>
    <t>Tb927.4.1000</t>
  </si>
  <si>
    <t>Tb927.4.1880</t>
  </si>
  <si>
    <t>Tb927.4.1910</t>
  </si>
  <si>
    <t>Tb927.4.2690</t>
  </si>
  <si>
    <t>Tb927.4.2710</t>
  </si>
  <si>
    <t>Tb927.4.2750</t>
  </si>
  <si>
    <t>Tb927.4.2760</t>
  </si>
  <si>
    <t>Tb927.4.3770</t>
  </si>
  <si>
    <t>Tb927.4.3970</t>
  </si>
  <si>
    <t>Tb927.4.4230</t>
  </si>
  <si>
    <t>Tb927.4.4510</t>
  </si>
  <si>
    <t>Tb927.4.4520</t>
  </si>
  <si>
    <t>Tb927.4.4580</t>
  </si>
  <si>
    <t>Tb927.4.4990</t>
  </si>
  <si>
    <t>Tb927.4.5090</t>
  </si>
  <si>
    <t>Tb927.4.5300</t>
  </si>
  <si>
    <t>Tb927.4.5310</t>
  </si>
  <si>
    <t>Tb927.4.710</t>
  </si>
  <si>
    <t>Tb927.5.1050</t>
  </si>
  <si>
    <t>Tb927.5.110</t>
  </si>
  <si>
    <t>Tb927.5.1130</t>
  </si>
  <si>
    <t>Tb927.5.120</t>
  </si>
  <si>
    <t>Tb927.5.1390</t>
  </si>
  <si>
    <t>Tb927.5.1410</t>
  </si>
  <si>
    <t>Tb927.5.1430</t>
  </si>
  <si>
    <t>Tb927.5.1490</t>
  </si>
  <si>
    <t>Tb927.5.150</t>
  </si>
  <si>
    <t>Tb927.5.1970</t>
  </si>
  <si>
    <t>Tb927.5.2480</t>
  </si>
  <si>
    <t>Tb927.5.2620</t>
  </si>
  <si>
    <t>Tb927.5.294b</t>
  </si>
  <si>
    <t>Tb927.5.3290</t>
  </si>
  <si>
    <t>Tb927.5.350b</t>
  </si>
  <si>
    <t>Tb927.5.360b</t>
  </si>
  <si>
    <t>Tb927.5.3620</t>
  </si>
  <si>
    <t>Tb927.5.370b</t>
  </si>
  <si>
    <t>Tb927.5.400</t>
  </si>
  <si>
    <t>Tb927.5.4480</t>
  </si>
  <si>
    <t>Tb927.5.4620</t>
  </si>
  <si>
    <t>Tb927.5.480</t>
  </si>
  <si>
    <t>Tb927.5.610</t>
  </si>
  <si>
    <t>Tb927.5.800</t>
  </si>
  <si>
    <t>Tb927.5.810</t>
  </si>
  <si>
    <t>Tb927.6.1300</t>
  </si>
  <si>
    <t>Tb927.6.1310</t>
  </si>
  <si>
    <t>Tb927.6.1520</t>
  </si>
  <si>
    <t>Tb927.6.1640</t>
  </si>
  <si>
    <t>Tb927.6.1790</t>
  </si>
  <si>
    <t>Tb927.6.1800</t>
  </si>
  <si>
    <t>Tb927.6.2030</t>
  </si>
  <si>
    <t>Tb927.6.2520</t>
  </si>
  <si>
    <t>Tb927.6.2530</t>
  </si>
  <si>
    <t>Tb927.6.2850</t>
  </si>
  <si>
    <t>Tb927.6.3140</t>
  </si>
  <si>
    <t>Tb927.6.3480</t>
  </si>
  <si>
    <t>Tb927.6.3490</t>
  </si>
  <si>
    <t>Tb927.6.3880</t>
  </si>
  <si>
    <t>Tb927.6.4110</t>
  </si>
  <si>
    <t>Tb927.6.4140</t>
  </si>
  <si>
    <t>Tb927.6.4770</t>
  </si>
  <si>
    <t>Tb927.6.5120</t>
  </si>
  <si>
    <t>Tb927.6.600</t>
  </si>
  <si>
    <t>Tb927.6.640</t>
  </si>
  <si>
    <t>Tb927.6.690</t>
  </si>
  <si>
    <t>Tb927.6.820</t>
  </si>
  <si>
    <t>Tb927.6.850</t>
  </si>
  <si>
    <t>Tb927.6.860</t>
  </si>
  <si>
    <t>Tb927.7.170</t>
  </si>
  <si>
    <t>Tb927.7.1790</t>
  </si>
  <si>
    <t>Tb927.7.180</t>
  </si>
  <si>
    <t>Tb927.7.2090</t>
  </si>
  <si>
    <t>Tb927.7.2140</t>
  </si>
  <si>
    <t>Tb927.7.2420</t>
  </si>
  <si>
    <t>Tb927.7.2430</t>
  </si>
  <si>
    <t>Tb927.7.2660</t>
  </si>
  <si>
    <t>Tb927.7.2670</t>
  </si>
  <si>
    <t>Tb927.7.2680</t>
  </si>
  <si>
    <t>Tb927.7.3250</t>
  </si>
  <si>
    <t>Tb927.7.3260</t>
  </si>
  <si>
    <t>Tb927.7.3580</t>
  </si>
  <si>
    <t>Tb927.7.3720</t>
  </si>
  <si>
    <t>Tb927.7.3730</t>
  </si>
  <si>
    <t>Tb927.7.3970</t>
  </si>
  <si>
    <t>Tb927.7.4110</t>
  </si>
  <si>
    <t>Tb927.7.4270</t>
  </si>
  <si>
    <t>Tb927.7.520</t>
  </si>
  <si>
    <t>Tb927.7.5340</t>
  </si>
  <si>
    <t>Tb927.7.5380</t>
  </si>
  <si>
    <t>Tb927.7.5450</t>
  </si>
  <si>
    <t>Tb927.7.5770</t>
  </si>
  <si>
    <t>Tb927.7.5790</t>
  </si>
  <si>
    <t>Tb927.7.5930</t>
  </si>
  <si>
    <t>Tb927.7.5950</t>
  </si>
  <si>
    <t>Tb927.7.6220</t>
  </si>
  <si>
    <t>Tb927.7.6300</t>
  </si>
  <si>
    <t>Tb927.7.6340</t>
  </si>
  <si>
    <t>Tb927.7.6580</t>
  </si>
  <si>
    <t>Tb927.7.6590</t>
  </si>
  <si>
    <t>Tb927.7.6700</t>
  </si>
  <si>
    <t>Tb927.7.6830</t>
  </si>
  <si>
    <t>Tb927.7.7000</t>
  </si>
  <si>
    <t>Tb927.7.7370</t>
  </si>
  <si>
    <t>Tb927.7.960</t>
  </si>
  <si>
    <t>Tb927.8.1200</t>
  </si>
  <si>
    <t>Tb927.8.1290</t>
  </si>
  <si>
    <t>Tb927.8.1790</t>
  </si>
  <si>
    <t>Tb927.8.2070</t>
  </si>
  <si>
    <t>Tb927.8.2260</t>
  </si>
  <si>
    <t>Tb927.8.2270</t>
  </si>
  <si>
    <t>Tb927.8.2280</t>
  </si>
  <si>
    <t>Tb927.8.3030</t>
  </si>
  <si>
    <t>Tb927.8.3410</t>
  </si>
  <si>
    <t>Tb927.8.3540</t>
  </si>
  <si>
    <t>Tb927.8.3570</t>
  </si>
  <si>
    <t>Tb927.8.3670</t>
  </si>
  <si>
    <t>Tb927.8.4190</t>
  </si>
  <si>
    <t>Tb927.8.4200</t>
  </si>
  <si>
    <t>Tb927.8.4360</t>
  </si>
  <si>
    <t>Tb927.8.5050</t>
  </si>
  <si>
    <t>Tb927.8.5110</t>
  </si>
  <si>
    <t>Tb927.8.5350</t>
  </si>
  <si>
    <t>Tb927.8.6340</t>
  </si>
  <si>
    <t>Tb927.8.6650</t>
  </si>
  <si>
    <t>Tb927.8.6760</t>
  </si>
  <si>
    <t>Tb927.8.7110</t>
  </si>
  <si>
    <t>Tb927.8.730</t>
  </si>
  <si>
    <t>Tb927.8.7320</t>
  </si>
  <si>
    <t>Tb927.8.7330</t>
  </si>
  <si>
    <t>Tb927.8.7820</t>
  </si>
  <si>
    <t>Tb927.8.7920</t>
  </si>
  <si>
    <t>Tb927.8.7970</t>
  </si>
  <si>
    <t>Tb927.8.8260</t>
  </si>
  <si>
    <t>Tb927.8.8320</t>
  </si>
  <si>
    <t>Tb927.8.870</t>
  </si>
  <si>
    <t>Tb927.8.910</t>
  </si>
  <si>
    <t>ID</t>
  </si>
  <si>
    <t>hypothetical protein, conserved</t>
  </si>
  <si>
    <t>hypothetical protein</t>
  </si>
  <si>
    <t>expression site-associated gene (ESAG) protein, putative,expression site-associated gene 3 (ESAG3) protein, putative,BAC from homologous region on chr5</t>
  </si>
  <si>
    <t>variant surface glycoprotein (VSG), putative,BAC from homologous region on chr5</t>
  </si>
  <si>
    <t>hypothetical protein, unlikely</t>
  </si>
  <si>
    <t>expression site-associated gene (ESAG) protein,expression site-associated gene 1 (ESAG1) protein</t>
  </si>
  <si>
    <t>UDP-Gal or UDP-GlcNAc-dependent glycosyltransferase, putative</t>
  </si>
  <si>
    <t>protein kinase, putative</t>
  </si>
  <si>
    <t>microtubule- associated protein (GB4)</t>
  </si>
  <si>
    <t>hypothetical protein, unlikely (3C4.385)</t>
  </si>
  <si>
    <t>hypothetical protein, unlikely (3C4.360)</t>
  </si>
  <si>
    <t>hypothetical protein, unlikely (3C4.185)</t>
  </si>
  <si>
    <t>hypothetical protein, conserved (1L12.210)</t>
  </si>
  <si>
    <t>hypothetical protein, unlikely (1L12.225)</t>
  </si>
  <si>
    <t>hypothetical protein, unlikely (1L12.230)</t>
  </si>
  <si>
    <t>hypothetical protein, unlikely (1L12.235)</t>
  </si>
  <si>
    <t>hypothetical protein, unlikely (1L12.430)</t>
  </si>
  <si>
    <t>hypothetical protein, unlikely (28G16.15)</t>
  </si>
  <si>
    <t>TFIIF-stimulated CTD phosphatase, putative</t>
  </si>
  <si>
    <t>variant surface glycoprotein (VSG)-related, putative</t>
  </si>
  <si>
    <t>expression site-associated gene 11 (ESAG11) protein, putative</t>
  </si>
  <si>
    <t>expression site-associated gene 2 (ESAG2) protein, putative</t>
  </si>
  <si>
    <t>expression site-associated gene 9 (ESAG9) protein, putative</t>
  </si>
  <si>
    <t>purine nucleoside transporter (TbNT10)</t>
  </si>
  <si>
    <t>ubiquitin-conjugating enzyme e2, putative,ubiquitin carrier protein, putative,ubiquitin-protein ligase, putative</t>
  </si>
  <si>
    <t>chaperone protein DNAj, putative</t>
  </si>
  <si>
    <t>hypothetical protein, conserved,predicted zinc finger protein</t>
  </si>
  <si>
    <t>RNA-binding protein (DRBD3)</t>
  </si>
  <si>
    <t>phosphatidylcholine:ceramide cholinephosphotransferase 2, putative</t>
  </si>
  <si>
    <t>hypothetical protein, conserved,zinc finger protein family member, putative (ZC3H29)</t>
  </si>
  <si>
    <t>kinetoplastid-specific dual specificity phosphatase, putative</t>
  </si>
  <si>
    <t>amino acid transporter, putative</t>
  </si>
  <si>
    <t>ATP-dependent DEAD/H RNA helicase, putative</t>
  </si>
  <si>
    <t>protein kinase A catalytic subunit isoform 2,protein kinase A catalytic subunit (PKAC2)</t>
  </si>
  <si>
    <t>hypothetical protein, conserved,leucine-rich repeat protein (LRRP), putative</t>
  </si>
  <si>
    <t>glycerol kinase, glycosomal (glk1)</t>
  </si>
  <si>
    <t>ubiquitin carboxyl-terminal hydrolase, putative,cysteine peptidase, Clan CA, family C19, putative</t>
  </si>
  <si>
    <t>kinetoplastid membrane protein KMP-11</t>
  </si>
  <si>
    <t>hypothetical protein, unlikely,Ingi-like sequence</t>
  </si>
  <si>
    <t>leucine-rich repeat protein (LRRP), putative</t>
  </si>
  <si>
    <t>nucleoside transporter 1, putative</t>
  </si>
  <si>
    <t>retrotransposon hot spot protein 3 (RHS3), putative</t>
  </si>
  <si>
    <t>kinesin, putative</t>
  </si>
  <si>
    <t>variant surface glycoprotein (VSG), putative,chrIX additional, unordered contigs</t>
  </si>
  <si>
    <t>retrotransposon hot spot (RHS) protein, putative,chrIX additional, unordered contigs</t>
  </si>
  <si>
    <t>hypothetical protein,chrIX additional, unordered contigs</t>
  </si>
  <si>
    <t>expression site-associated gene (ESAG) protein, putative,expression site-associated gene 5 (ESAG5) protein, putative,chrIX additional, unordered contigs</t>
  </si>
  <si>
    <t>pumillo RNA binding protein PUF1,chrX additional, unordered contigs (PUF1)</t>
  </si>
  <si>
    <t>hypothetical protein,chrX additional, unordered contig</t>
  </si>
  <si>
    <t>expression site-associated gene (ESAG) protein, putative,expression site-associated gene 3 (ESAG3) protein, putative,chrX additional, unordered contigs</t>
  </si>
  <si>
    <t>hypothetical protein,chrXI additional, unordered contigs</t>
  </si>
  <si>
    <t>hypothetical protein, conserved,zinc finger protein family member, putative (ZC3H45)</t>
  </si>
  <si>
    <t>trans-sialidase, putative</t>
  </si>
  <si>
    <t>RNA-binding protein, putative (RBP9)</t>
  </si>
  <si>
    <t>kinetoplastid-specific phospho-protein phosphatase, putative</t>
  </si>
  <si>
    <t>receptor-type adenylate cyclase GRESAG 4, putative</t>
  </si>
  <si>
    <t>cyclin 2,G1 cyclin (CYC2)</t>
  </si>
  <si>
    <t>expression site-associated gene (ESAG) protein, putative,expression site-associated gene 2 (ESAG2) protein, putative</t>
  </si>
  <si>
    <t>expression site-associated gene (ESAG) protein, putative,expression site-associated gene 11 (ESAG11) protein, putative</t>
  </si>
  <si>
    <t>protein phosphatase 2C, putative</t>
  </si>
  <si>
    <t>zinc finger protein 2 (ZFP2)</t>
  </si>
  <si>
    <t>hypothetical protein, conserved,zinc finger protein family member, putative (ZC3H46)</t>
  </si>
  <si>
    <t>cyclin 6,mitotic cyclin (pers. comm. J. Mottram, Univ. of Glasgow) (CYC6)</t>
  </si>
  <si>
    <t>mitogen-activated protein kinase (ECK1)</t>
  </si>
  <si>
    <t>succinyl-coA:3-ketoacid-coenzyme A transferase, mitochondrial precursor, putative</t>
  </si>
  <si>
    <t>metacaspase,cysteine peptidase, Clan CD, family C13 (mca1)</t>
  </si>
  <si>
    <t>ubiquitin-conjugating enzyme, putative,ubiquitin-conjugating enzyme-like protein, putative</t>
  </si>
  <si>
    <t>phospholipid-transporting ATPase 1-like protein, putative</t>
  </si>
  <si>
    <t>nucleobase/nucleoside transporter 8.1</t>
  </si>
  <si>
    <t>protein kinase A regulatory subunit (PKA-R)</t>
  </si>
  <si>
    <t>retrotransposon hot spot protein (RHS, pseudogene), putative,retrotransposon hot spot protein (RHS), degenerate</t>
  </si>
  <si>
    <t>aspartate aminotransferase, mitochondrial</t>
  </si>
  <si>
    <t>DNA repair and recombination helicase protein PIF1, putative,DNA repair and recombination protein, mitochondrial precursor, putative (PIF1)</t>
  </si>
  <si>
    <t>MSP-A, putative</t>
  </si>
  <si>
    <t>gp63-1 surface protease homologue, pseudogene,gp63-1 surface protease homologue, fragment</t>
  </si>
  <si>
    <t>endonuclease/exonuclease/phosphatase, putative</t>
  </si>
  <si>
    <t>RNA-binding protein, putative (RBP3)</t>
  </si>
  <si>
    <t>RNA-binding protein, UBP2 (UBP2)</t>
  </si>
  <si>
    <t>RNA-binding protein, UBP1 (UBP1)</t>
  </si>
  <si>
    <t>expression site-associated gene 4 (ESAG4) protein, putative,receptor-type adenylate cyclase</t>
  </si>
  <si>
    <t>MSP-A, putative,chrXI additional, unordered contigs</t>
  </si>
  <si>
    <t>expression site-associated gene (ESAG) protein, putative,expression site-associated gene 1 (ESAG1) protein, putative</t>
  </si>
  <si>
    <t>variant surface glycoprotein (VSG, pseudogene)-related, putative,variant surface glycoprotein (VSG), interrupted</t>
  </si>
  <si>
    <t>expression site-associated gene (ESAG, pseudogene), putative,expression site-associated gene 9 (ESAG9), fragment</t>
  </si>
  <si>
    <t>expression site-associated gene (ESAG, pseudogene), putative,expression site-associated gene 9 (ESAG9), degenerate</t>
  </si>
  <si>
    <t>expression site-associated gene (ESAG, pseudogene), putative,expression site-associated gene 3 (ESAG3), frameshifted and degenerate</t>
  </si>
  <si>
    <t>expression site-associated gene (ESAG, pseudogene), putative,expression site-associated gene 3 (ESAG3), degenerate</t>
  </si>
  <si>
    <t>histone H1, putative</t>
  </si>
  <si>
    <t>calpain-like protein, putative,cytoskeleton assocociated protein, putative</t>
  </si>
  <si>
    <t>calpain-like protein fragment, putative</t>
  </si>
  <si>
    <t>histone H3, putative</t>
  </si>
  <si>
    <t>pumilio/PUF RNA binding protein 9 (PUF9)</t>
  </si>
  <si>
    <t>cytochrome oxidase subunit IV (COXIV)</t>
  </si>
  <si>
    <t>cyclin-like F-box protein (CFB1C)</t>
  </si>
  <si>
    <t>cyclin-like F-box protein (CFB2)</t>
  </si>
  <si>
    <t>phospholipase A1 (PLA1)</t>
  </si>
  <si>
    <t>expression site-associated gene (ESAG) protein, putative,expression site-associated gene 9 (ESAG9) protein, putative</t>
  </si>
  <si>
    <t>microtubule-associated protein, putative</t>
  </si>
  <si>
    <t>protein kinase, putative,mitogen-activated protein kinase 11, putative</t>
  </si>
  <si>
    <t>pumilio/PUF RNA binding protein 2 (PUF2)</t>
  </si>
  <si>
    <t>hypothetical protein, conserved,zinc finger protein family member, putative (ZC3H36)</t>
  </si>
  <si>
    <t>hypothetical protein, conserved,zinc finger protein family member, putative (ZC3H37)</t>
  </si>
  <si>
    <t>hypothetical protein, conserved,zinc finger protein family member, putative (ZC3H38)</t>
  </si>
  <si>
    <t>aquaglyceroporin (small solute channel), putative</t>
  </si>
  <si>
    <t>metacaspase MCA4,cysteine peptidase, Clan CD, family C13, putative (MCA4)</t>
  </si>
  <si>
    <t>60S acidic ribosomal protein P2, putative</t>
  </si>
  <si>
    <t>NADH-ubiquinone oxidoreductase c, putative</t>
  </si>
  <si>
    <t>pumillo RNA binding protein PUF1 (PUF1)</t>
  </si>
  <si>
    <t>nucleolar RNA-binding protein, putative</t>
  </si>
  <si>
    <t>hypothetical protein, conserved,zinc finger protein family member, putative (ZC3H31)</t>
  </si>
  <si>
    <t>hypothetical protein, conserved,zinc finger protein family member, putative (ZC3H32)</t>
  </si>
  <si>
    <t>glucose transporter, putative</t>
  </si>
  <si>
    <t>glucose transporter,glucose transporter 2A (THT2A)</t>
  </si>
  <si>
    <t>protein kinase, putative,tyrosine protein kinase, putative</t>
  </si>
  <si>
    <t>protein kinase, putative (27H14.30)</t>
  </si>
  <si>
    <t>phosphatidylinositol kinase related protein, putative (25N14.135)</t>
  </si>
  <si>
    <t>hypothetical protein (25N14.105)</t>
  </si>
  <si>
    <t>hypothetical protein, conserved (25N14.95)</t>
  </si>
  <si>
    <t>hypothetical protein (25N14.20)</t>
  </si>
  <si>
    <t>hypothetical protein, conserved (10C8.185)</t>
  </si>
  <si>
    <t>fatty acid desaturase, putative,oleate desaturase, putative (10C8.340)</t>
  </si>
  <si>
    <t>65 kDa invariant surface glycoprotein (10C8.440)</t>
  </si>
  <si>
    <t>65 kDa invariant surface glycoprotein (10C8.460)</t>
  </si>
  <si>
    <t>hypothetical protein (10C8.465)</t>
  </si>
  <si>
    <t>UDP-Gal or UDP-GlcNAc-dependent glycosyltransferase, putative (10C8.485)</t>
  </si>
  <si>
    <t>ubiquitin-conjugating enzyme, putative (28H13.210)</t>
  </si>
  <si>
    <t>heterogeneous nuclear ribonucleoprotein H/F, putative (HNRNPH)</t>
  </si>
  <si>
    <t>protein kinase, putative (28H13.450)</t>
  </si>
  <si>
    <t>kinetoplastid-specific dual specificity phosphatase, putative (28H13.490)</t>
  </si>
  <si>
    <t>retrotransposon hot spot protein 4 (RHS4), putative (3B10.210)</t>
  </si>
  <si>
    <t>hypothetical protein, conserved (1F7.250)</t>
  </si>
  <si>
    <t>hypothetical protein, conserved (1F7.300)</t>
  </si>
  <si>
    <t>glycosylphosphatidylinositol-specific phospholipase C (GPI-PLC)</t>
  </si>
  <si>
    <t>adenosine transporter 2, putative (TbNT3)</t>
  </si>
  <si>
    <t>adenosine transporter 2, putative (TbNT4)</t>
  </si>
  <si>
    <t>adenosine transporter 2, putative (TbNT6)</t>
  </si>
  <si>
    <t>casein kinase 1, putative (CK1)</t>
  </si>
  <si>
    <t>ATP-dependent phosphofructokinase (TbPFK)</t>
  </si>
  <si>
    <t>3', 5'-cyclic nucleotide phosphodiesterase, putative (PDED)</t>
  </si>
  <si>
    <t>RNA-binding protein, putative (DRBD11)</t>
  </si>
  <si>
    <t>cdc2-related kinase, putative,cell division control protein, putative (CRK10)</t>
  </si>
  <si>
    <t>hypothetical protein, conserved,ZFP family member, putative (ZC3H8)</t>
  </si>
  <si>
    <t>RNA-binding protein, putative (RBP31)</t>
  </si>
  <si>
    <t>ubiquinol-cytochrome c reductase, putative</t>
  </si>
  <si>
    <t>serine/threonine-protein kinase a, putative,protein kinase, putative</t>
  </si>
  <si>
    <t>64 kDa invariant surface glycoprotein (ISG64)</t>
  </si>
  <si>
    <t>75 kDa invariant surface glycoprotein, putative (ISG75)</t>
  </si>
  <si>
    <t>invariant surface glycoprotein, putative</t>
  </si>
  <si>
    <t>paraflagellar rod component par4, putative</t>
  </si>
  <si>
    <t>acidic phosphatase, putative</t>
  </si>
  <si>
    <t>casein kinase I, isoform 2 (CK1.2)</t>
  </si>
  <si>
    <t>hypothetical protein, conserved,zinc finger protein family member, putative (ZC3H11)</t>
  </si>
  <si>
    <t>aquaporin 3, putative (AQP1)</t>
  </si>
  <si>
    <t>single strand-specific nuclease, putative</t>
  </si>
  <si>
    <t>ESAG8-associated protein, putative (PIE8)</t>
  </si>
  <si>
    <t>RNA-binding protein, putative (DRBD5)</t>
  </si>
  <si>
    <t>zinc finger protein (ZFP1)</t>
  </si>
  <si>
    <t>paraflagellar rod component, putative (PFC4)</t>
  </si>
  <si>
    <t>CCR4 associated factor, putative (CAF1)</t>
  </si>
  <si>
    <t>pumilio RNA binding protein, putative (PUF4)</t>
  </si>
  <si>
    <t>protein disulfide isomerase, putative</t>
  </si>
  <si>
    <t>Adenine phosphoribosyltransferase, putative</t>
  </si>
  <si>
    <t>hypothetical protein,zinc finger protein family member, putative (ZC3H18)</t>
  </si>
  <si>
    <t>glycogen synthase kinase-3 alpha, putative</t>
  </si>
  <si>
    <t>hypothetical protein, conserved,zinc finger protein family member, putative (ZC3H20)</t>
  </si>
  <si>
    <t>hypothetical protein, conserved,zinc finger protein family member, putative (ZC3H21)</t>
  </si>
  <si>
    <t>hypothetical protein, conserved,zinc finger protein family member, putative (ZC3H22)</t>
  </si>
  <si>
    <t>expression site-associated gene (ESAG) protein, putative,expression site-associated gene 6 (ESAG6) protein, putative</t>
  </si>
  <si>
    <t>expression site-associated gene (ESAG) protein, putative,expression site-associated gene 7 (ESAG7) protein, putative</t>
  </si>
  <si>
    <t>RNA-binding protein, putative (RBP26)</t>
  </si>
  <si>
    <t>RNA-binding protein, putative</t>
  </si>
  <si>
    <t>lipin, putative</t>
  </si>
  <si>
    <t>Nuclear Dbf2-related kinase (PK53)</t>
  </si>
  <si>
    <t>Protein Associated with Differentiation (TbPAD1)</t>
  </si>
  <si>
    <t>vacuolar-type Ca2 -ATPase 2 (TbA2)</t>
  </si>
  <si>
    <t>CYC2-like cyclin, putative (CYC10)</t>
  </si>
  <si>
    <t>RNA-binding protein, putative (DRBD12)</t>
  </si>
  <si>
    <t>IgE-dependent histamine-releasing factor, putative</t>
  </si>
  <si>
    <t>serine/threonine kinase, putative,protein kinase, putative</t>
  </si>
  <si>
    <t>Fold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</si>
</sst>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1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2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4.8515625" style="0" bestFit="1" customWidth="1"/>
    <col min="2" max="2" width="44.8515625" style="0" customWidth="1"/>
    <col min="3" max="3" width="12.421875" style="0" bestFit="1" customWidth="1"/>
    <col min="4" max="5" width="12.00390625" style="0" bestFit="1" customWidth="1"/>
  </cols>
  <sheetData>
    <row r="1" spans="1:6" ht="76.5">
      <c r="A1" s="1" t="s">
        <v>0</v>
      </c>
      <c r="B1" s="1" t="s">
        <v>445</v>
      </c>
      <c r="C1" s="1" t="s">
        <v>1</v>
      </c>
      <c r="D1" s="1" t="s">
        <v>2</v>
      </c>
      <c r="E1" s="1" t="s">
        <v>3</v>
      </c>
      <c r="F1" s="3" t="s">
        <v>625</v>
      </c>
    </row>
    <row r="2" spans="1:6" ht="12.75">
      <c r="A2" s="2" t="s">
        <v>119</v>
      </c>
      <c r="B2" s="2" t="s">
        <v>446</v>
      </c>
      <c r="C2" s="2">
        <v>0</v>
      </c>
      <c r="D2" s="2">
        <v>427.9857098624119</v>
      </c>
      <c r="E2" s="2">
        <v>0.49018943203936755</v>
      </c>
      <c r="F2">
        <f>E2/D2</f>
        <v>0.0011453406521375509</v>
      </c>
    </row>
    <row r="3" spans="1:6" ht="12.75">
      <c r="A3" s="2" t="s">
        <v>145</v>
      </c>
      <c r="B3" s="2" t="s">
        <v>533</v>
      </c>
      <c r="C3" s="2">
        <v>0</v>
      </c>
      <c r="D3" s="2">
        <v>488.28316813214883</v>
      </c>
      <c r="E3" s="2">
        <v>0.768574572085347</v>
      </c>
      <c r="F3">
        <f>E3/D3</f>
        <v>0.00157403454029638</v>
      </c>
    </row>
    <row r="4" spans="1:6" ht="12.75">
      <c r="A4" s="2" t="s">
        <v>370</v>
      </c>
      <c r="B4" s="2" t="s">
        <v>551</v>
      </c>
      <c r="C4" s="2">
        <v>0</v>
      </c>
      <c r="D4" s="2">
        <v>279.05075734129684</v>
      </c>
      <c r="E4" s="2">
        <v>0.5708126938879478</v>
      </c>
      <c r="F4">
        <f>E4/D4</f>
        <v>0.00204555149509882</v>
      </c>
    </row>
    <row r="5" spans="1:6" ht="12.75">
      <c r="A5" s="2" t="s">
        <v>383</v>
      </c>
      <c r="B5" s="2" t="s">
        <v>447</v>
      </c>
      <c r="C5" s="2">
        <v>0</v>
      </c>
      <c r="D5" s="2">
        <v>124.80483967593888</v>
      </c>
      <c r="E5" s="2">
        <v>0.328649732844576</v>
      </c>
      <c r="F5">
        <f>E5/D5</f>
        <v>0.0026333092025752295</v>
      </c>
    </row>
    <row r="6" spans="1:6" ht="12.75">
      <c r="A6" s="2" t="s">
        <v>86</v>
      </c>
      <c r="B6" s="2" t="s">
        <v>447</v>
      </c>
      <c r="C6" s="2">
        <v>0</v>
      </c>
      <c r="D6" s="2">
        <v>191.6350512970618</v>
      </c>
      <c r="E6" s="2">
        <v>0.5123830480568979</v>
      </c>
      <c r="F6">
        <f>E6/D6</f>
        <v>0.0026737438928259045</v>
      </c>
    </row>
    <row r="7" spans="1:6" ht="12.75">
      <c r="A7" s="2" t="s">
        <v>380</v>
      </c>
      <c r="B7" s="2" t="s">
        <v>446</v>
      </c>
      <c r="C7" s="2">
        <v>0</v>
      </c>
      <c r="D7" s="2">
        <v>528.3014637282176</v>
      </c>
      <c r="E7" s="2">
        <v>1.6206772486086485</v>
      </c>
      <c r="F7">
        <f>E7/D7</f>
        <v>0.003067712962919972</v>
      </c>
    </row>
    <row r="8" spans="1:6" ht="12.75">
      <c r="A8" s="2" t="s">
        <v>143</v>
      </c>
      <c r="B8" s="2" t="s">
        <v>532</v>
      </c>
      <c r="C8" s="2">
        <v>8.236966664298961E-12</v>
      </c>
      <c r="D8" s="2">
        <v>47.74283779320157</v>
      </c>
      <c r="E8" s="2">
        <v>0.17926349064249597</v>
      </c>
      <c r="F8">
        <f>E8/D8</f>
        <v>0.0037547724209226314</v>
      </c>
    </row>
    <row r="9" spans="1:6" ht="12.75">
      <c r="A9" s="2" t="s">
        <v>387</v>
      </c>
      <c r="B9" s="2" t="s">
        <v>613</v>
      </c>
      <c r="C9" s="2">
        <v>0</v>
      </c>
      <c r="D9" s="2">
        <v>2188.9543723881197</v>
      </c>
      <c r="E9" s="2">
        <v>8.338454779559116</v>
      </c>
      <c r="F9">
        <f>E9/D9</f>
        <v>0.003809332384786977</v>
      </c>
    </row>
    <row r="10" spans="1:6" ht="12.75">
      <c r="A10" s="2" t="s">
        <v>444</v>
      </c>
      <c r="B10" s="2" t="s">
        <v>446</v>
      </c>
      <c r="C10" s="2">
        <v>0</v>
      </c>
      <c r="D10" s="2">
        <v>664.8143929166782</v>
      </c>
      <c r="E10" s="2">
        <v>2.8011404382183396</v>
      </c>
      <c r="F10">
        <f>E10/D10</f>
        <v>0.004213417260611879</v>
      </c>
    </row>
    <row r="11" spans="1:6" ht="12.75">
      <c r="A11" s="2" t="s">
        <v>59</v>
      </c>
      <c r="B11" s="2" t="s">
        <v>481</v>
      </c>
      <c r="C11" s="2">
        <v>0</v>
      </c>
      <c r="D11" s="2">
        <v>254.5103171052128</v>
      </c>
      <c r="E11" s="2">
        <v>1.2684726530843282</v>
      </c>
      <c r="F11">
        <f>E11/D11</f>
        <v>0.004983973410240774</v>
      </c>
    </row>
    <row r="12" spans="1:6" ht="12.75">
      <c r="A12" s="2" t="s">
        <v>13</v>
      </c>
      <c r="B12" s="2" t="s">
        <v>450</v>
      </c>
      <c r="C12" s="2">
        <v>0</v>
      </c>
      <c r="D12" s="2">
        <v>200.7411210687124</v>
      </c>
      <c r="E12" s="2">
        <v>1.1724801279860548</v>
      </c>
      <c r="F12">
        <f>E12/D12</f>
        <v>0.005840757099212983</v>
      </c>
    </row>
    <row r="13" spans="1:6" ht="12.75">
      <c r="A13" s="2" t="s">
        <v>159</v>
      </c>
      <c r="B13" s="2" t="s">
        <v>450</v>
      </c>
      <c r="C13" s="2">
        <v>0</v>
      </c>
      <c r="D13" s="2">
        <v>74.535259945463</v>
      </c>
      <c r="E13" s="2">
        <v>0.4784753463472503</v>
      </c>
      <c r="F13">
        <f>E13/D13</f>
        <v>0.006419449622867725</v>
      </c>
    </row>
    <row r="14" spans="1:6" ht="12.75">
      <c r="A14" s="2" t="s">
        <v>188</v>
      </c>
      <c r="B14" s="2" t="s">
        <v>539</v>
      </c>
      <c r="C14" s="2">
        <v>0</v>
      </c>
      <c r="D14" s="2">
        <v>116.04835645016594</v>
      </c>
      <c r="E14" s="2">
        <v>0.7963435834310879</v>
      </c>
      <c r="F14">
        <f>E14/D14</f>
        <v>0.006862170286513775</v>
      </c>
    </row>
    <row r="15" spans="1:6" ht="12.75">
      <c r="A15" s="2" t="s">
        <v>123</v>
      </c>
      <c r="B15" s="2" t="s">
        <v>520</v>
      </c>
      <c r="C15" s="2">
        <v>0</v>
      </c>
      <c r="D15" s="2">
        <v>208.36415109518</v>
      </c>
      <c r="E15" s="2">
        <v>1.4399637399027891</v>
      </c>
      <c r="F15">
        <f>E15/D15</f>
        <v>0.0069108036691254955</v>
      </c>
    </row>
    <row r="16" spans="1:6" ht="12.75">
      <c r="A16" s="2" t="s">
        <v>426</v>
      </c>
      <c r="B16" s="2" t="s">
        <v>446</v>
      </c>
      <c r="C16" s="2">
        <v>0</v>
      </c>
      <c r="D16" s="2">
        <v>193.3248049646536</v>
      </c>
      <c r="E16" s="2">
        <v>1.3470452425827046</v>
      </c>
      <c r="F16">
        <f>E16/D16</f>
        <v>0.00696778275725658</v>
      </c>
    </row>
    <row r="17" spans="1:6" ht="12.75">
      <c r="A17" s="2" t="s">
        <v>285</v>
      </c>
      <c r="B17" s="2" t="s">
        <v>581</v>
      </c>
      <c r="C17" s="2">
        <v>0</v>
      </c>
      <c r="D17" s="2">
        <v>252.40906988772986</v>
      </c>
      <c r="E17" s="2">
        <v>1.7771941435755012</v>
      </c>
      <c r="F17">
        <f>E17/D17</f>
        <v>0.00704092822166013</v>
      </c>
    </row>
    <row r="18" spans="1:6" ht="12.75">
      <c r="A18" s="2" t="s">
        <v>58</v>
      </c>
      <c r="B18" s="2" t="s">
        <v>481</v>
      </c>
      <c r="C18" s="2">
        <v>0</v>
      </c>
      <c r="D18" s="2">
        <v>123.11196734391689</v>
      </c>
      <c r="E18" s="2">
        <v>0.8879308571590298</v>
      </c>
      <c r="F18">
        <f>E18/D18</f>
        <v>0.007212384598473428</v>
      </c>
    </row>
    <row r="19" spans="1:6" ht="12.75">
      <c r="A19" s="2" t="s">
        <v>215</v>
      </c>
      <c r="B19" s="2" t="s">
        <v>446</v>
      </c>
      <c r="C19" s="2">
        <v>0</v>
      </c>
      <c r="D19" s="2">
        <v>134.9496565116012</v>
      </c>
      <c r="E19" s="2">
        <v>0.9859491985337279</v>
      </c>
      <c r="F19">
        <f>E19/D19</f>
        <v>0.0073060519309211345</v>
      </c>
    </row>
    <row r="20" spans="1:6" ht="12.75">
      <c r="A20" s="2" t="s">
        <v>174</v>
      </c>
      <c r="B20" s="2" t="s">
        <v>450</v>
      </c>
      <c r="C20" s="2">
        <v>0</v>
      </c>
      <c r="D20" s="2">
        <v>132.35447080945502</v>
      </c>
      <c r="E20" s="2">
        <v>0.9859491985337279</v>
      </c>
      <c r="F20">
        <f>E20/D20</f>
        <v>0.007449307851135275</v>
      </c>
    </row>
    <row r="21" spans="1:6" ht="12.75">
      <c r="A21" s="2" t="s">
        <v>47</v>
      </c>
      <c r="B21" s="2" t="s">
        <v>450</v>
      </c>
      <c r="C21" s="2">
        <v>0</v>
      </c>
      <c r="D21" s="2">
        <v>81.74834961760457</v>
      </c>
      <c r="E21" s="2">
        <v>0.6507264710322604</v>
      </c>
      <c r="F21">
        <f>E21/D21</f>
        <v>0.00796011753235598</v>
      </c>
    </row>
    <row r="22" spans="1:6" ht="12.75">
      <c r="A22" s="2" t="s">
        <v>175</v>
      </c>
      <c r="B22" s="2" t="s">
        <v>450</v>
      </c>
      <c r="C22" s="2">
        <v>0</v>
      </c>
      <c r="D22" s="2">
        <v>348.55340276517114</v>
      </c>
      <c r="E22" s="2">
        <v>2.78088235483872</v>
      </c>
      <c r="F22">
        <f>E22/D22</f>
        <v>0.007978353769543508</v>
      </c>
    </row>
    <row r="23" spans="1:6" ht="12.75">
      <c r="A23" s="2" t="s">
        <v>72</v>
      </c>
      <c r="B23" s="2" t="s">
        <v>450</v>
      </c>
      <c r="C23" s="2">
        <v>0</v>
      </c>
      <c r="D23" s="2">
        <v>68.88238660272734</v>
      </c>
      <c r="E23" s="2">
        <v>0.5514631110442885</v>
      </c>
      <c r="F23">
        <f>E23/D23</f>
        <v>0.008005865334266072</v>
      </c>
    </row>
    <row r="24" spans="1:6" ht="12.75">
      <c r="A24" s="2" t="s">
        <v>9</v>
      </c>
      <c r="B24" s="2" t="s">
        <v>446</v>
      </c>
      <c r="C24" s="2">
        <v>0</v>
      </c>
      <c r="D24" s="2">
        <v>128.83841276138602</v>
      </c>
      <c r="E24" s="2">
        <v>1.0495588242455813</v>
      </c>
      <c r="F24">
        <f>E24/D24</f>
        <v>0.008146319112060213</v>
      </c>
    </row>
    <row r="25" spans="1:6" ht="12.75">
      <c r="A25" s="2" t="s">
        <v>57</v>
      </c>
      <c r="B25" s="2" t="s">
        <v>481</v>
      </c>
      <c r="C25" s="2">
        <v>0</v>
      </c>
      <c r="D25" s="2">
        <v>140.04896876844984</v>
      </c>
      <c r="E25" s="2">
        <v>1.1416253877758955</v>
      </c>
      <c r="F25">
        <f>E25/D25</f>
        <v>0.008151615808491981</v>
      </c>
    </row>
    <row r="26" spans="1:6" ht="12.75">
      <c r="A26" s="2" t="s">
        <v>312</v>
      </c>
      <c r="B26" s="2" t="s">
        <v>446</v>
      </c>
      <c r="C26" s="2">
        <v>0</v>
      </c>
      <c r="D26" s="2">
        <v>1237.656300439114</v>
      </c>
      <c r="E26" s="2">
        <v>10.146072021869701</v>
      </c>
      <c r="F26">
        <f>E26/D26</f>
        <v>0.00819781066704054</v>
      </c>
    </row>
    <row r="27" spans="1:6" ht="12.75">
      <c r="A27" s="2" t="s">
        <v>63</v>
      </c>
      <c r="B27" s="2" t="s">
        <v>447</v>
      </c>
      <c r="C27" s="2">
        <v>0</v>
      </c>
      <c r="D27" s="2">
        <v>7069.563908257131</v>
      </c>
      <c r="E27" s="2">
        <v>65.07264710322605</v>
      </c>
      <c r="F27">
        <f>E27/D27</f>
        <v>0.009204619683432284</v>
      </c>
    </row>
    <row r="28" spans="1:6" ht="12.75">
      <c r="A28" s="2" t="s">
        <v>253</v>
      </c>
      <c r="B28" s="2" t="s">
        <v>447</v>
      </c>
      <c r="C28" s="2">
        <v>4.6674771603250065E-07</v>
      </c>
      <c r="D28" s="2">
        <v>32.557784263288404</v>
      </c>
      <c r="E28" s="2">
        <v>0.328649732844576</v>
      </c>
      <c r="F28">
        <f>E28/D28</f>
        <v>0.010094351943205047</v>
      </c>
    </row>
    <row r="29" spans="1:6" ht="12.75">
      <c r="A29" s="2" t="s">
        <v>343</v>
      </c>
      <c r="B29" s="2" t="s">
        <v>593</v>
      </c>
      <c r="C29" s="2">
        <v>0</v>
      </c>
      <c r="D29" s="2">
        <v>130.51208706671002</v>
      </c>
      <c r="E29" s="2">
        <v>1.3660288514036</v>
      </c>
      <c r="F29">
        <f>E29/D29</f>
        <v>0.010466684596847856</v>
      </c>
    </row>
    <row r="30" spans="1:6" ht="12.75">
      <c r="A30" s="2" t="s">
        <v>147</v>
      </c>
      <c r="B30" s="2" t="s">
        <v>446</v>
      </c>
      <c r="C30" s="2">
        <v>0</v>
      </c>
      <c r="D30" s="2">
        <v>1132.8369565206801</v>
      </c>
      <c r="E30" s="2">
        <v>12.378779744859814</v>
      </c>
      <c r="F30">
        <f>E30/D30</f>
        <v>0.010927238623004648</v>
      </c>
    </row>
    <row r="31" spans="1:6" ht="12.75">
      <c r="A31" s="2" t="s">
        <v>246</v>
      </c>
      <c r="B31" s="2" t="s">
        <v>555</v>
      </c>
      <c r="C31" s="2">
        <v>0</v>
      </c>
      <c r="D31" s="2">
        <v>191.29794101917122</v>
      </c>
      <c r="E31" s="2">
        <v>2.1480291276793064</v>
      </c>
      <c r="F31">
        <f>E31/D31</f>
        <v>0.011228710127434347</v>
      </c>
    </row>
    <row r="32" spans="1:6" ht="12.75">
      <c r="A32" s="2" t="s">
        <v>22</v>
      </c>
      <c r="B32" s="2" t="s">
        <v>460</v>
      </c>
      <c r="C32" s="2">
        <v>1.419641204591926E-08</v>
      </c>
      <c r="D32" s="2">
        <v>37.97559509471456</v>
      </c>
      <c r="E32" s="2">
        <v>0.4681485403109787</v>
      </c>
      <c r="F32">
        <f>E32/D32</f>
        <v>0.01232761564745395</v>
      </c>
    </row>
    <row r="33" spans="1:6" ht="12.75">
      <c r="A33" s="2" t="s">
        <v>95</v>
      </c>
      <c r="B33" s="2" t="s">
        <v>446</v>
      </c>
      <c r="C33" s="2">
        <v>0</v>
      </c>
      <c r="D33" s="2">
        <v>414.8860989054735</v>
      </c>
      <c r="E33" s="2">
        <v>5.290459114083418</v>
      </c>
      <c r="F33">
        <f>E33/D33</f>
        <v>0.012751594059286091</v>
      </c>
    </row>
    <row r="34" spans="1:6" ht="12.75">
      <c r="A34" s="2" t="s">
        <v>130</v>
      </c>
      <c r="B34" s="2" t="s">
        <v>522</v>
      </c>
      <c r="C34" s="2">
        <v>0</v>
      </c>
      <c r="D34" s="2">
        <v>480.6268699344209</v>
      </c>
      <c r="E34" s="2">
        <v>6.297352945473488</v>
      </c>
      <c r="F34">
        <f>E34/D34</f>
        <v>0.013102373877541908</v>
      </c>
    </row>
    <row r="35" spans="1:6" ht="12.75">
      <c r="A35" s="2" t="s">
        <v>31</v>
      </c>
      <c r="B35" s="2" t="s">
        <v>468</v>
      </c>
      <c r="C35" s="2">
        <v>0</v>
      </c>
      <c r="D35" s="2">
        <v>92.88560408839793</v>
      </c>
      <c r="E35" s="2">
        <v>1.2562287085564874</v>
      </c>
      <c r="F35">
        <f>E35/D35</f>
        <v>0.013524471535556276</v>
      </c>
    </row>
    <row r="36" spans="1:6" ht="12.75">
      <c r="A36" s="2" t="s">
        <v>230</v>
      </c>
      <c r="B36" s="2" t="s">
        <v>446</v>
      </c>
      <c r="C36" s="2">
        <v>2.06336014940689E-09</v>
      </c>
      <c r="D36" s="2">
        <v>41.05423725289393</v>
      </c>
      <c r="E36" s="2">
        <v>0.5733272872530929</v>
      </c>
      <c r="F36">
        <f>E36/D36</f>
        <v>0.013965118477817508</v>
      </c>
    </row>
    <row r="37" spans="1:6" ht="12.75">
      <c r="A37" s="2" t="s">
        <v>113</v>
      </c>
      <c r="B37" s="2" t="s">
        <v>514</v>
      </c>
      <c r="C37" s="2">
        <v>0</v>
      </c>
      <c r="D37" s="2">
        <v>646.9937815757721</v>
      </c>
      <c r="E37" s="2">
        <v>9.458027641024144</v>
      </c>
      <c r="F37">
        <f>E37/D37</f>
        <v>0.014618421243537832</v>
      </c>
    </row>
    <row r="38" spans="1:6" ht="12.75">
      <c r="A38" s="2" t="s">
        <v>298</v>
      </c>
      <c r="B38" s="2" t="s">
        <v>447</v>
      </c>
      <c r="C38" s="2">
        <v>0.0005306580603239297</v>
      </c>
      <c r="D38" s="2">
        <v>22.526738835888136</v>
      </c>
      <c r="E38" s="2">
        <v>0.3303180056001322</v>
      </c>
      <c r="F38">
        <f>E38/D38</f>
        <v>0.014663374401708383</v>
      </c>
    </row>
    <row r="39" spans="1:6" ht="12.75">
      <c r="A39" s="2" t="s">
        <v>10</v>
      </c>
      <c r="B39" s="2" t="s">
        <v>447</v>
      </c>
      <c r="C39" s="2">
        <v>0</v>
      </c>
      <c r="D39" s="2">
        <v>73.86297767646812</v>
      </c>
      <c r="E39" s="2">
        <v>1.1123529419354878</v>
      </c>
      <c r="F39">
        <f>E39/D39</f>
        <v>0.015059681817970771</v>
      </c>
    </row>
    <row r="40" spans="1:6" ht="12.75">
      <c r="A40" s="2" t="s">
        <v>284</v>
      </c>
      <c r="B40" s="2" t="s">
        <v>580</v>
      </c>
      <c r="C40" s="2">
        <v>0</v>
      </c>
      <c r="D40" s="2">
        <v>93.02311428254417</v>
      </c>
      <c r="E40" s="2">
        <v>1.4054567408904113</v>
      </c>
      <c r="F40">
        <f>E40/D40</f>
        <v>0.015108682951868726</v>
      </c>
    </row>
    <row r="41" spans="1:6" ht="12.75">
      <c r="A41" s="2" t="s">
        <v>373</v>
      </c>
      <c r="B41" s="2" t="s">
        <v>446</v>
      </c>
      <c r="C41" s="2">
        <v>0</v>
      </c>
      <c r="D41" s="2">
        <v>379.94798935470425</v>
      </c>
      <c r="E41" s="2">
        <v>5.8184175724364495</v>
      </c>
      <c r="F41">
        <f>E41/D41</f>
        <v>0.015313721181465728</v>
      </c>
    </row>
    <row r="42" spans="1:6" ht="12.75">
      <c r="A42" s="2" t="s">
        <v>283</v>
      </c>
      <c r="B42" s="2" t="s">
        <v>579</v>
      </c>
      <c r="C42" s="2">
        <v>0</v>
      </c>
      <c r="D42" s="2">
        <v>227.1373499052583</v>
      </c>
      <c r="E42" s="2">
        <v>3.6384705907180153</v>
      </c>
      <c r="F42">
        <f>E42/D42</f>
        <v>0.0160188123716142</v>
      </c>
    </row>
    <row r="43" spans="1:6" ht="12.75">
      <c r="A43" s="2" t="s">
        <v>374</v>
      </c>
      <c r="B43" s="2" t="s">
        <v>605</v>
      </c>
      <c r="C43" s="2">
        <v>0</v>
      </c>
      <c r="D43" s="2">
        <v>124.31379890023092</v>
      </c>
      <c r="E43" s="2">
        <v>2.0561281120972534</v>
      </c>
      <c r="F43">
        <f>E43/D43</f>
        <v>0.016539822049420404</v>
      </c>
    </row>
    <row r="44" spans="1:6" ht="12.75">
      <c r="A44" s="2" t="s">
        <v>263</v>
      </c>
      <c r="B44" s="2" t="s">
        <v>447</v>
      </c>
      <c r="C44" s="2">
        <v>4.118483332149481E-11</v>
      </c>
      <c r="D44" s="2">
        <v>47.27615399572313</v>
      </c>
      <c r="E44" s="2">
        <v>0.7840077964244101</v>
      </c>
      <c r="F44">
        <f>E44/D44</f>
        <v>0.01658357819240829</v>
      </c>
    </row>
    <row r="45" spans="1:6" ht="12.75">
      <c r="A45" s="2" t="s">
        <v>68</v>
      </c>
      <c r="B45" s="2" t="s">
        <v>465</v>
      </c>
      <c r="C45" s="2">
        <v>0</v>
      </c>
      <c r="D45" s="2">
        <v>455.07427543340435</v>
      </c>
      <c r="E45" s="2">
        <v>7.603597351735652</v>
      </c>
      <c r="F45">
        <f>E45/D45</f>
        <v>0.016708475434024754</v>
      </c>
    </row>
    <row r="46" spans="1:6" ht="12.75">
      <c r="A46" s="2" t="s">
        <v>149</v>
      </c>
      <c r="B46" s="2" t="s">
        <v>529</v>
      </c>
      <c r="C46" s="2">
        <v>0</v>
      </c>
      <c r="D46" s="2">
        <v>175.5289238542505</v>
      </c>
      <c r="E46" s="2">
        <v>2.9578475956011836</v>
      </c>
      <c r="F46">
        <f>E46/D46</f>
        <v>0.01685105526002778</v>
      </c>
    </row>
    <row r="47" spans="1:6" ht="12.75">
      <c r="A47" s="2" t="s">
        <v>32</v>
      </c>
      <c r="B47" s="2" t="s">
        <v>465</v>
      </c>
      <c r="C47" s="2">
        <v>0</v>
      </c>
      <c r="D47" s="2">
        <v>188.24969329644034</v>
      </c>
      <c r="E47" s="2">
        <v>3.1829012170056217</v>
      </c>
      <c r="F47">
        <f>E47/D47</f>
        <v>0.016907869337101374</v>
      </c>
    </row>
    <row r="48" spans="1:6" ht="12.75">
      <c r="A48" s="2" t="s">
        <v>42</v>
      </c>
      <c r="B48" s="2" t="s">
        <v>446</v>
      </c>
      <c r="C48" s="2">
        <v>0</v>
      </c>
      <c r="D48" s="2">
        <v>141.50502818780163</v>
      </c>
      <c r="E48" s="2">
        <v>2.5352979390867287</v>
      </c>
      <c r="F48">
        <f>E48/D48</f>
        <v>0.017916663256106705</v>
      </c>
    </row>
    <row r="49" spans="1:6" ht="12.75">
      <c r="A49" s="2" t="s">
        <v>126</v>
      </c>
      <c r="B49" s="2" t="s">
        <v>519</v>
      </c>
      <c r="C49" s="2">
        <v>0</v>
      </c>
      <c r="D49" s="2">
        <v>113.3078061297079</v>
      </c>
      <c r="E49" s="2">
        <v>2.132974384757149</v>
      </c>
      <c r="F49">
        <f>E49/D49</f>
        <v>0.018824602272463468</v>
      </c>
    </row>
    <row r="50" spans="1:6" ht="12.75">
      <c r="A50" s="2" t="s">
        <v>6</v>
      </c>
      <c r="B50" s="2" t="s">
        <v>451</v>
      </c>
      <c r="C50" s="2">
        <v>0.0018661638397290403</v>
      </c>
      <c r="D50" s="2">
        <v>20.935552950849953</v>
      </c>
      <c r="E50" s="2">
        <v>0.39678443355625637</v>
      </c>
      <c r="F50">
        <f>E50/D50</f>
        <v>0.01895266079132376</v>
      </c>
    </row>
    <row r="51" spans="1:6" ht="12.75">
      <c r="A51" s="2" t="s">
        <v>21</v>
      </c>
      <c r="B51" s="2" t="s">
        <v>459</v>
      </c>
      <c r="C51" s="2">
        <v>0</v>
      </c>
      <c r="D51" s="2">
        <v>70.79238523586376</v>
      </c>
      <c r="E51" s="2">
        <v>1.341704063984042</v>
      </c>
      <c r="F51">
        <f>E51/D51</f>
        <v>0.01895266079132376</v>
      </c>
    </row>
    <row r="52" spans="1:6" ht="12.75">
      <c r="A52" s="2" t="s">
        <v>155</v>
      </c>
      <c r="B52" s="2" t="s">
        <v>450</v>
      </c>
      <c r="C52" s="2">
        <v>1.1531753330018546E-10</v>
      </c>
      <c r="D52" s="2">
        <v>46.082081251622654</v>
      </c>
      <c r="E52" s="2">
        <v>0.8793600959895411</v>
      </c>
      <c r="F52">
        <f>E52/D52</f>
        <v>0.019082473536469816</v>
      </c>
    </row>
    <row r="53" spans="1:6" ht="12.75">
      <c r="A53" s="2" t="s">
        <v>216</v>
      </c>
      <c r="B53" s="2" t="s">
        <v>545</v>
      </c>
      <c r="C53" s="2">
        <v>0</v>
      </c>
      <c r="D53" s="2">
        <v>178.2047917877027</v>
      </c>
      <c r="E53" s="2">
        <v>3.5298841589014125</v>
      </c>
      <c r="F53">
        <f>E53/D53</f>
        <v>0.019808020443729715</v>
      </c>
    </row>
    <row r="54" spans="1:6" ht="12.75">
      <c r="A54" s="2" t="s">
        <v>128</v>
      </c>
      <c r="B54" s="2" t="s">
        <v>521</v>
      </c>
      <c r="C54" s="2">
        <v>0</v>
      </c>
      <c r="D54" s="2">
        <v>172.0210318334995</v>
      </c>
      <c r="E54" s="2">
        <v>3.4436254853896995</v>
      </c>
      <c r="F54">
        <f>E54/D54</f>
        <v>0.020018630563283745</v>
      </c>
    </row>
    <row r="55" spans="1:6" ht="12.75">
      <c r="A55" s="2" t="s">
        <v>219</v>
      </c>
      <c r="B55" s="2" t="s">
        <v>447</v>
      </c>
      <c r="C55" s="2">
        <v>0.00027917099729535266</v>
      </c>
      <c r="D55" s="2">
        <v>23.87570845974483</v>
      </c>
      <c r="E55" s="2">
        <v>0.48201960817204476</v>
      </c>
      <c r="F55">
        <f>E55/D55</f>
        <v>0.020188703886410093</v>
      </c>
    </row>
    <row r="56" spans="1:6" ht="12.75">
      <c r="A56" s="2" t="s">
        <v>105</v>
      </c>
      <c r="B56" s="2" t="s">
        <v>447</v>
      </c>
      <c r="C56" s="2">
        <v>0</v>
      </c>
      <c r="D56" s="2">
        <v>56.605579903282496</v>
      </c>
      <c r="E56" s="2">
        <v>1.1483408312334007</v>
      </c>
      <c r="F56">
        <f>E56/D56</f>
        <v>0.020286707303334414</v>
      </c>
    </row>
    <row r="57" spans="1:6" ht="12.75">
      <c r="A57" s="2" t="s">
        <v>359</v>
      </c>
      <c r="B57" s="2" t="s">
        <v>453</v>
      </c>
      <c r="C57" s="2">
        <v>0</v>
      </c>
      <c r="D57" s="2">
        <v>166.97535241042638</v>
      </c>
      <c r="E57" s="2">
        <v>3.4151602025806573</v>
      </c>
      <c r="F57">
        <f>E57/D57</f>
        <v>0.02045307977063689</v>
      </c>
    </row>
    <row r="58" spans="1:6" ht="12.75">
      <c r="A58" s="2" t="s">
        <v>392</v>
      </c>
      <c r="B58" s="2" t="s">
        <v>446</v>
      </c>
      <c r="C58" s="2">
        <v>0</v>
      </c>
      <c r="D58" s="2">
        <v>390.656801956766</v>
      </c>
      <c r="E58" s="2">
        <v>8.261574318748133</v>
      </c>
      <c r="F58">
        <f>E58/D58</f>
        <v>0.021147908541120045</v>
      </c>
    </row>
    <row r="59" spans="1:6" ht="12.75">
      <c r="A59" s="2" t="s">
        <v>208</v>
      </c>
      <c r="B59" s="2" t="s">
        <v>543</v>
      </c>
      <c r="C59" s="2">
        <v>0.00516543640485656</v>
      </c>
      <c r="D59" s="2">
        <v>19.581929502470903</v>
      </c>
      <c r="E59" s="2">
        <v>0.42717273809557577</v>
      </c>
      <c r="F59">
        <f>E59/D59</f>
        <v>0.021814639769879362</v>
      </c>
    </row>
    <row r="60" spans="1:6" ht="12.75">
      <c r="A60" s="2" t="s">
        <v>318</v>
      </c>
      <c r="B60" s="2" t="s">
        <v>446</v>
      </c>
      <c r="C60" s="2">
        <v>0</v>
      </c>
      <c r="D60" s="2">
        <v>173.9606101925219</v>
      </c>
      <c r="E60" s="2">
        <v>3.957983113538275</v>
      </c>
      <c r="F60">
        <f>E60/D60</f>
        <v>0.022752179985790932</v>
      </c>
    </row>
    <row r="61" spans="1:6" ht="12.75">
      <c r="A61" s="2" t="s">
        <v>411</v>
      </c>
      <c r="B61" s="2" t="s">
        <v>447</v>
      </c>
      <c r="C61" s="2">
        <v>4.402812713344417E-05</v>
      </c>
      <c r="D61" s="2">
        <v>26.88220661279719</v>
      </c>
      <c r="E61" s="2">
        <v>0.6138928972002456</v>
      </c>
      <c r="F61">
        <f>E61/D61</f>
        <v>0.022836402756758956</v>
      </c>
    </row>
    <row r="62" spans="1:6" ht="12.75">
      <c r="A62" s="2" t="s">
        <v>432</v>
      </c>
      <c r="B62" s="2" t="s">
        <v>622</v>
      </c>
      <c r="C62" s="2">
        <v>0</v>
      </c>
      <c r="D62" s="2">
        <v>126.48440791174343</v>
      </c>
      <c r="E62" s="2">
        <v>2.9265476210445573</v>
      </c>
      <c r="F62">
        <f>E62/D62</f>
        <v>0.023137615690043026</v>
      </c>
    </row>
    <row r="63" spans="1:6" ht="12.75">
      <c r="A63" s="2" t="s">
        <v>271</v>
      </c>
      <c r="B63" s="2" t="s">
        <v>567</v>
      </c>
      <c r="C63" s="2">
        <v>0</v>
      </c>
      <c r="D63" s="2">
        <v>329.3840111353751</v>
      </c>
      <c r="E63" s="2">
        <v>7.815163147766726</v>
      </c>
      <c r="F63">
        <f>E63/D63</f>
        <v>0.0237266014243622</v>
      </c>
    </row>
    <row r="64" spans="1:6" ht="12.75">
      <c r="A64" s="2" t="s">
        <v>213</v>
      </c>
      <c r="B64" s="2" t="s">
        <v>447</v>
      </c>
      <c r="C64" s="2">
        <v>4.703307965314707E-09</v>
      </c>
      <c r="D64" s="2">
        <v>41.05111928849407</v>
      </c>
      <c r="E64" s="2">
        <v>0.9859491985337279</v>
      </c>
      <c r="F64">
        <f>E64/D64</f>
        <v>0.024017596002798215</v>
      </c>
    </row>
    <row r="65" spans="1:6" ht="12.75">
      <c r="A65" s="2" t="s">
        <v>438</v>
      </c>
      <c r="B65" s="2" t="s">
        <v>446</v>
      </c>
      <c r="C65" s="2">
        <v>0</v>
      </c>
      <c r="D65" s="2">
        <v>352.24635399585657</v>
      </c>
      <c r="E65" s="2">
        <v>8.504543977847364</v>
      </c>
      <c r="F65">
        <f>E65/D65</f>
        <v>0.024143738838947364</v>
      </c>
    </row>
    <row r="66" spans="1:6" ht="12.75">
      <c r="A66" s="2" t="s">
        <v>261</v>
      </c>
      <c r="B66" s="2" t="s">
        <v>450</v>
      </c>
      <c r="C66" s="2">
        <v>5.148104165186851E-09</v>
      </c>
      <c r="D66" s="2">
        <v>40.964008160030424</v>
      </c>
      <c r="E66" s="2">
        <v>1.001117647741939</v>
      </c>
      <c r="F66">
        <f>E66/D66</f>
        <v>0.024438957336180636</v>
      </c>
    </row>
    <row r="67" spans="1:6" ht="12.75">
      <c r="A67" s="2" t="s">
        <v>307</v>
      </c>
      <c r="B67" s="2" t="s">
        <v>447</v>
      </c>
      <c r="C67" s="2">
        <v>0</v>
      </c>
      <c r="D67" s="2">
        <v>102.0437096474953</v>
      </c>
      <c r="E67" s="2">
        <v>2.527093091387419</v>
      </c>
      <c r="F67">
        <f>E67/D67</f>
        <v>0.02476481010066305</v>
      </c>
    </row>
    <row r="68" spans="1:6" ht="12.75">
      <c r="A68" s="2" t="s">
        <v>73</v>
      </c>
      <c r="B68" s="2" t="s">
        <v>450</v>
      </c>
      <c r="C68" s="2">
        <v>9.740213080533522E-10</v>
      </c>
      <c r="D68" s="2">
        <v>43.599119796055774</v>
      </c>
      <c r="E68" s="2">
        <v>1.0845441183871007</v>
      </c>
      <c r="F68">
        <f>E68/D68</f>
        <v>0.02487536728861244</v>
      </c>
    </row>
    <row r="69" spans="1:6" ht="12.75">
      <c r="A69" s="2" t="s">
        <v>7</v>
      </c>
      <c r="B69" s="2" t="s">
        <v>446</v>
      </c>
      <c r="C69" s="2">
        <v>0</v>
      </c>
      <c r="D69" s="2">
        <v>379.0571680192011</v>
      </c>
      <c r="E69" s="2">
        <v>9.459900239676033</v>
      </c>
      <c r="F69">
        <f>E69/D69</f>
        <v>0.024956394543624204</v>
      </c>
    </row>
    <row r="70" spans="1:6" ht="12.75">
      <c r="A70" s="2" t="s">
        <v>125</v>
      </c>
      <c r="B70" s="2" t="s">
        <v>519</v>
      </c>
      <c r="C70" s="2">
        <v>0</v>
      </c>
      <c r="D70" s="2">
        <v>143.46482098625876</v>
      </c>
      <c r="E70" s="2">
        <v>3.589416477224212</v>
      </c>
      <c r="F70">
        <f>E70/D70</f>
        <v>0.025019488767688985</v>
      </c>
    </row>
    <row r="71" spans="1:6" ht="12.75">
      <c r="A71" s="2" t="s">
        <v>141</v>
      </c>
      <c r="B71" s="2" t="s">
        <v>530</v>
      </c>
      <c r="C71" s="2">
        <v>0</v>
      </c>
      <c r="D71" s="2">
        <v>277.3734478453834</v>
      </c>
      <c r="E71" s="2">
        <v>6.941082357677445</v>
      </c>
      <c r="F71">
        <f>E71/D71</f>
        <v>0.02502432158375383</v>
      </c>
    </row>
    <row r="72" spans="1:6" ht="12.75">
      <c r="A72" s="2" t="s">
        <v>17</v>
      </c>
      <c r="B72" s="2" t="s">
        <v>455</v>
      </c>
      <c r="C72" s="2">
        <v>0</v>
      </c>
      <c r="D72" s="2">
        <v>76.69354761566315</v>
      </c>
      <c r="E72" s="2">
        <v>1.94246707770824</v>
      </c>
      <c r="F72">
        <f>E72/D72</f>
        <v>0.02532764669385993</v>
      </c>
    </row>
    <row r="73" spans="1:6" ht="12.75">
      <c r="A73" s="2" t="s">
        <v>304</v>
      </c>
      <c r="B73" s="2" t="s">
        <v>504</v>
      </c>
      <c r="C73" s="2">
        <v>0</v>
      </c>
      <c r="D73" s="2">
        <v>108.2269522518782</v>
      </c>
      <c r="E73" s="2">
        <v>2.811419496809046</v>
      </c>
      <c r="F73">
        <f>E73/D73</f>
        <v>0.02597707353216403</v>
      </c>
    </row>
    <row r="74" spans="1:6" ht="12.75">
      <c r="A74" s="2" t="s">
        <v>262</v>
      </c>
      <c r="B74" s="2" t="s">
        <v>559</v>
      </c>
      <c r="C74" s="2">
        <v>0</v>
      </c>
      <c r="D74" s="2">
        <v>152.1866969822567</v>
      </c>
      <c r="E74" s="2">
        <v>3.98403961856486</v>
      </c>
      <c r="F74">
        <f>E74/D74</f>
        <v>0.02617863254519122</v>
      </c>
    </row>
    <row r="75" spans="1:6" ht="12.75">
      <c r="A75" s="2" t="s">
        <v>289</v>
      </c>
      <c r="B75" s="2" t="s">
        <v>582</v>
      </c>
      <c r="C75" s="2">
        <v>0</v>
      </c>
      <c r="D75" s="2">
        <v>209.80231943185728</v>
      </c>
      <c r="E75" s="2">
        <v>5.517381549899465</v>
      </c>
      <c r="F75">
        <f>E75/D75</f>
        <v>0.02629800073154807</v>
      </c>
    </row>
    <row r="76" spans="1:6" ht="12.75">
      <c r="A76" s="2" t="s">
        <v>89</v>
      </c>
      <c r="B76" s="2" t="s">
        <v>499</v>
      </c>
      <c r="C76" s="2">
        <v>0</v>
      </c>
      <c r="D76" s="2">
        <v>332.95798995291653</v>
      </c>
      <c r="E76" s="2">
        <v>8.852364880391132</v>
      </c>
      <c r="F76">
        <f>E76/D76</f>
        <v>0.026587032441068442</v>
      </c>
    </row>
    <row r="77" spans="1:6" ht="12.75">
      <c r="A77" s="2" t="s">
        <v>44</v>
      </c>
      <c r="B77" s="2" t="s">
        <v>450</v>
      </c>
      <c r="C77" s="2">
        <v>3.457738577239411E-06</v>
      </c>
      <c r="D77" s="2">
        <v>31.142228425754123</v>
      </c>
      <c r="E77" s="2">
        <v>0.8342647064516159</v>
      </c>
      <c r="F77">
        <f>E77/D77</f>
        <v>0.02678885708004416</v>
      </c>
    </row>
    <row r="78" spans="1:6" ht="12.75">
      <c r="A78" s="2" t="s">
        <v>8</v>
      </c>
      <c r="B78" s="2" t="s">
        <v>446</v>
      </c>
      <c r="C78" s="2">
        <v>0</v>
      </c>
      <c r="D78" s="2">
        <v>123.1173691577483</v>
      </c>
      <c r="E78" s="2">
        <v>3.308778666265731</v>
      </c>
      <c r="F78">
        <f>E78/D78</f>
        <v>0.026874994884160057</v>
      </c>
    </row>
    <row r="79" spans="1:6" ht="12.75">
      <c r="A79" s="2" t="s">
        <v>158</v>
      </c>
      <c r="B79" s="2" t="s">
        <v>446</v>
      </c>
      <c r="C79" s="2">
        <v>0</v>
      </c>
      <c r="D79" s="2">
        <v>120.12002392790876</v>
      </c>
      <c r="E79" s="2">
        <v>3.2291689539946757</v>
      </c>
      <c r="F79">
        <f>E79/D79</f>
        <v>0.026882853069798703</v>
      </c>
    </row>
    <row r="80" spans="1:6" ht="12.75">
      <c r="A80" s="2" t="s">
        <v>220</v>
      </c>
      <c r="B80" s="2" t="s">
        <v>547</v>
      </c>
      <c r="C80" s="2">
        <v>0</v>
      </c>
      <c r="D80" s="2">
        <v>208.66378140322362</v>
      </c>
      <c r="E80" s="2">
        <v>5.668349050803662</v>
      </c>
      <c r="F80">
        <f>E80/D80</f>
        <v>0.027164987678671926</v>
      </c>
    </row>
    <row r="81" spans="1:6" ht="12.75">
      <c r="A81" s="2" t="s">
        <v>291</v>
      </c>
      <c r="B81" s="2" t="s">
        <v>503</v>
      </c>
      <c r="C81" s="2">
        <v>0</v>
      </c>
      <c r="D81" s="2">
        <v>75.80240201032933</v>
      </c>
      <c r="E81" s="2">
        <v>2.0667924488993834</v>
      </c>
      <c r="F81">
        <f>E81/D81</f>
        <v>0.02726552713484922</v>
      </c>
    </row>
    <row r="82" spans="1:6" ht="12.75">
      <c r="A82" s="2" t="s">
        <v>214</v>
      </c>
      <c r="B82" s="2" t="s">
        <v>447</v>
      </c>
      <c r="C82" s="2">
        <v>0.0024071462726316106</v>
      </c>
      <c r="D82" s="2">
        <v>21.083013049293722</v>
      </c>
      <c r="E82" s="2">
        <v>0.5758641336568676</v>
      </c>
      <c r="F82">
        <f>E82/D82</f>
        <v>0.027314128787496006</v>
      </c>
    </row>
    <row r="83" spans="1:6" ht="12.75">
      <c r="A83" s="2" t="s">
        <v>71</v>
      </c>
      <c r="B83" s="2" t="s">
        <v>450</v>
      </c>
      <c r="C83" s="2">
        <v>5.547617640822011E-07</v>
      </c>
      <c r="D83" s="2">
        <v>34.03400677957415</v>
      </c>
      <c r="E83" s="2">
        <v>0.9296092443318006</v>
      </c>
      <c r="F83">
        <f>E83/D83</f>
        <v>0.02731412878749601</v>
      </c>
    </row>
    <row r="84" spans="1:6" ht="12.75">
      <c r="A84" s="2" t="s">
        <v>252</v>
      </c>
      <c r="B84" s="2" t="s">
        <v>447</v>
      </c>
      <c r="C84" s="2">
        <v>0</v>
      </c>
      <c r="D84" s="2">
        <v>151.6060301999212</v>
      </c>
      <c r="E84" s="2">
        <v>4.140986633841657</v>
      </c>
      <c r="F84">
        <f>E84/D84</f>
        <v>0.02731412878749601</v>
      </c>
    </row>
    <row r="85" spans="1:6" ht="12.75">
      <c r="A85" s="2" t="s">
        <v>20</v>
      </c>
      <c r="B85" s="2" t="s">
        <v>458</v>
      </c>
      <c r="C85" s="2">
        <v>0</v>
      </c>
      <c r="D85" s="2">
        <v>142.36167405547616</v>
      </c>
      <c r="E85" s="2">
        <v>3.9790269869360664</v>
      </c>
      <c r="F85">
        <f>E85/D85</f>
        <v>0.027950127822924452</v>
      </c>
    </row>
    <row r="86" spans="1:6" ht="12.75">
      <c r="A86" s="2" t="s">
        <v>12</v>
      </c>
      <c r="B86" s="2" t="s">
        <v>450</v>
      </c>
      <c r="C86" s="2">
        <v>0.00042162966729231144</v>
      </c>
      <c r="D86" s="2">
        <v>23.843268638468</v>
      </c>
      <c r="E86" s="2">
        <v>0.6778400739919379</v>
      </c>
      <c r="F86">
        <f>E86/D86</f>
        <v>0.02842899118698564</v>
      </c>
    </row>
    <row r="87" spans="1:6" ht="12.75">
      <c r="A87" s="2" t="s">
        <v>254</v>
      </c>
      <c r="B87" s="2" t="s">
        <v>447</v>
      </c>
      <c r="C87" s="2">
        <v>0.043662151394241455</v>
      </c>
      <c r="D87" s="2">
        <v>16.70769189264911</v>
      </c>
      <c r="E87" s="2">
        <v>0.47498282557099303</v>
      </c>
      <c r="F87">
        <f>E87/D87</f>
        <v>0.028428991186985646</v>
      </c>
    </row>
    <row r="88" spans="1:6" ht="12.75">
      <c r="A88" s="2" t="s">
        <v>180</v>
      </c>
      <c r="B88" s="2" t="s">
        <v>450</v>
      </c>
      <c r="C88" s="2">
        <v>0</v>
      </c>
      <c r="D88" s="2">
        <v>1331.9291542091764</v>
      </c>
      <c r="E88" s="2">
        <v>39.48852943870982</v>
      </c>
      <c r="F88">
        <f>E88/D88</f>
        <v>0.029647620005852228</v>
      </c>
    </row>
    <row r="89" spans="1:6" ht="12.75">
      <c r="A89" s="2" t="s">
        <v>346</v>
      </c>
      <c r="B89" s="2" t="s">
        <v>592</v>
      </c>
      <c r="C89" s="2">
        <v>9.644025078614504E-05</v>
      </c>
      <c r="D89" s="2">
        <v>26.3446418844893</v>
      </c>
      <c r="E89" s="2">
        <v>0.8207360895902384</v>
      </c>
      <c r="F89">
        <f>E89/D89</f>
        <v>0.03115381462343794</v>
      </c>
    </row>
    <row r="90" spans="1:6" ht="12.75">
      <c r="A90" s="2" t="s">
        <v>248</v>
      </c>
      <c r="B90" s="2" t="s">
        <v>556</v>
      </c>
      <c r="C90" s="2">
        <v>0</v>
      </c>
      <c r="D90" s="2">
        <v>195.5409129354897</v>
      </c>
      <c r="E90" s="2">
        <v>6.150158720121974</v>
      </c>
      <c r="F90">
        <f>E90/D90</f>
        <v>0.031452030308107205</v>
      </c>
    </row>
    <row r="91" spans="1:6" ht="12.75">
      <c r="A91" s="2" t="s">
        <v>336</v>
      </c>
      <c r="B91" s="2" t="s">
        <v>446</v>
      </c>
      <c r="C91" s="2">
        <v>0</v>
      </c>
      <c r="D91" s="2">
        <v>303.4463933918068</v>
      </c>
      <c r="E91" s="2">
        <v>9.772260158691687</v>
      </c>
      <c r="F91">
        <f>E91/D91</f>
        <v>0.032204238941386416</v>
      </c>
    </row>
    <row r="92" spans="1:6" ht="12.75">
      <c r="A92" s="2" t="s">
        <v>198</v>
      </c>
      <c r="B92" s="2" t="s">
        <v>467</v>
      </c>
      <c r="C92" s="2">
        <v>0</v>
      </c>
      <c r="D92" s="2">
        <v>357.9987379800153</v>
      </c>
      <c r="E92" s="2">
        <v>11.870394966082992</v>
      </c>
      <c r="F92">
        <f>E92/D92</f>
        <v>0.033157644725400226</v>
      </c>
    </row>
    <row r="93" spans="1:6" ht="12.75">
      <c r="A93" s="2" t="s">
        <v>135</v>
      </c>
      <c r="B93" s="2" t="s">
        <v>526</v>
      </c>
      <c r="C93" s="2">
        <v>0</v>
      </c>
      <c r="D93" s="2">
        <v>96.6839081483234</v>
      </c>
      <c r="E93" s="2">
        <v>3.2093652482883592</v>
      </c>
      <c r="F93">
        <f>E93/D93</f>
        <v>0.033194409594664416</v>
      </c>
    </row>
    <row r="94" spans="1:6" ht="12.75">
      <c r="A94" s="2" t="s">
        <v>136</v>
      </c>
      <c r="B94" s="2" t="s">
        <v>526</v>
      </c>
      <c r="C94" s="2">
        <v>0</v>
      </c>
      <c r="D94" s="2">
        <v>319.05626414597833</v>
      </c>
      <c r="E94" s="2">
        <v>10.595900059286365</v>
      </c>
      <c r="F94">
        <f>E94/D94</f>
        <v>0.033210130155722016</v>
      </c>
    </row>
    <row r="95" spans="1:6" ht="12.75">
      <c r="A95" s="2" t="s">
        <v>151</v>
      </c>
      <c r="B95" s="2" t="s">
        <v>534</v>
      </c>
      <c r="C95" s="2">
        <v>0</v>
      </c>
      <c r="D95" s="2">
        <v>74.8778776853958</v>
      </c>
      <c r="E95" s="2">
        <v>2.540797500776722</v>
      </c>
      <c r="F95">
        <f>E95/D95</f>
        <v>0.03393255230138927</v>
      </c>
    </row>
    <row r="96" spans="1:6" ht="12.75">
      <c r="A96" s="2" t="s">
        <v>308</v>
      </c>
      <c r="B96" s="2" t="s">
        <v>447</v>
      </c>
      <c r="C96" s="2">
        <v>2.4710899992896884E-11</v>
      </c>
      <c r="D96" s="2">
        <v>50.735021143943804</v>
      </c>
      <c r="E96" s="2">
        <v>1.7237787312112858</v>
      </c>
      <c r="F96">
        <f>E96/D96</f>
        <v>0.033976111418592594</v>
      </c>
    </row>
    <row r="97" spans="1:6" ht="12.75">
      <c r="A97" s="2" t="s">
        <v>306</v>
      </c>
      <c r="B97" s="2" t="s">
        <v>503</v>
      </c>
      <c r="C97" s="2">
        <v>0</v>
      </c>
      <c r="D97" s="2">
        <v>61.49518965751738</v>
      </c>
      <c r="E97" s="2">
        <v>2.12039762465255</v>
      </c>
      <c r="F97">
        <f>E97/D97</f>
        <v>0.034480707132730104</v>
      </c>
    </row>
    <row r="98" spans="1:6" ht="12.75">
      <c r="A98" s="2" t="s">
        <v>74</v>
      </c>
      <c r="B98" s="2" t="s">
        <v>450</v>
      </c>
      <c r="C98" s="2">
        <v>0</v>
      </c>
      <c r="D98" s="2">
        <v>56.77467797618252</v>
      </c>
      <c r="E98" s="2">
        <v>2.002235295483878</v>
      </c>
      <c r="F98">
        <f>E98/D98</f>
        <v>0.035266343497779656</v>
      </c>
    </row>
    <row r="99" spans="1:6" ht="12.75">
      <c r="A99" s="2" t="s">
        <v>222</v>
      </c>
      <c r="B99" s="2" t="s">
        <v>447</v>
      </c>
      <c r="C99" s="2">
        <v>0</v>
      </c>
      <c r="D99" s="2">
        <v>83.16390545513886</v>
      </c>
      <c r="E99" s="2">
        <v>2.9578475956011836</v>
      </c>
      <c r="F99">
        <f>E99/D99</f>
        <v>0.03556648259137778</v>
      </c>
    </row>
    <row r="100" spans="1:6" ht="12.75">
      <c r="A100" s="2" t="s">
        <v>352</v>
      </c>
      <c r="B100" s="2" t="s">
        <v>597</v>
      </c>
      <c r="C100" s="2">
        <v>0</v>
      </c>
      <c r="D100" s="2">
        <v>6167.848466595755</v>
      </c>
      <c r="E100" s="2">
        <v>219.55105580720175</v>
      </c>
      <c r="F100">
        <f>E100/D100</f>
        <v>0.03559605217220575</v>
      </c>
    </row>
    <row r="101" spans="1:6" ht="12.75">
      <c r="A101" s="2" t="s">
        <v>224</v>
      </c>
      <c r="B101" s="2" t="s">
        <v>464</v>
      </c>
      <c r="C101" s="2">
        <v>0</v>
      </c>
      <c r="D101" s="2">
        <v>148.2011799641529</v>
      </c>
      <c r="E101" s="2">
        <v>5.278754558521286</v>
      </c>
      <c r="F101">
        <f>E101/D101</f>
        <v>0.03561884297951014</v>
      </c>
    </row>
    <row r="102" spans="1:6" ht="12.75">
      <c r="A102" s="2" t="s">
        <v>189</v>
      </c>
      <c r="B102" s="2" t="s">
        <v>450</v>
      </c>
      <c r="C102" s="2">
        <v>0</v>
      </c>
      <c r="D102" s="2">
        <v>3176.507299426921</v>
      </c>
      <c r="E102" s="2">
        <v>113.16982104908877</v>
      </c>
      <c r="F102">
        <f>E102/D102</f>
        <v>0.035627124505429576</v>
      </c>
    </row>
    <row r="103" spans="1:6" ht="12.75">
      <c r="A103" s="2" t="s">
        <v>384</v>
      </c>
      <c r="B103" s="2" t="s">
        <v>610</v>
      </c>
      <c r="C103" s="2">
        <v>0</v>
      </c>
      <c r="D103" s="2">
        <v>975.2249581251813</v>
      </c>
      <c r="E103" s="2">
        <v>34.87466302657494</v>
      </c>
      <c r="F103">
        <f>E103/D103</f>
        <v>0.03576063423727347</v>
      </c>
    </row>
    <row r="104" spans="1:6" ht="12.75">
      <c r="A104" s="2" t="s">
        <v>101</v>
      </c>
      <c r="B104" s="2" t="s">
        <v>447</v>
      </c>
      <c r="C104" s="2">
        <v>2.3022321826715597E-09</v>
      </c>
      <c r="D104" s="2">
        <v>43.77334205298307</v>
      </c>
      <c r="E104" s="2">
        <v>1.5926871668621758</v>
      </c>
      <c r="F104">
        <f>E104/D104</f>
        <v>0.03638486558632864</v>
      </c>
    </row>
    <row r="105" spans="1:6" ht="12.75">
      <c r="A105" s="2" t="s">
        <v>154</v>
      </c>
      <c r="B105" s="2" t="s">
        <v>446</v>
      </c>
      <c r="C105" s="2">
        <v>0</v>
      </c>
      <c r="D105" s="2">
        <v>98.98779749614704</v>
      </c>
      <c r="E105" s="2">
        <v>3.615147061290336</v>
      </c>
      <c r="F105">
        <f>E105/D105</f>
        <v>0.03652113849114635</v>
      </c>
    </row>
    <row r="106" spans="1:6" ht="12.75">
      <c r="A106" s="2" t="s">
        <v>416</v>
      </c>
      <c r="B106" s="2" t="s">
        <v>446</v>
      </c>
      <c r="C106" s="2">
        <v>0</v>
      </c>
      <c r="D106" s="2">
        <v>978.8308084800295</v>
      </c>
      <c r="E106" s="2">
        <v>35.92968244963401</v>
      </c>
      <c r="F106">
        <f>E106/D106</f>
        <v>0.03670673433892744</v>
      </c>
    </row>
    <row r="107" spans="1:6" ht="12.75">
      <c r="A107" s="2" t="s">
        <v>396</v>
      </c>
      <c r="B107" s="2" t="s">
        <v>446</v>
      </c>
      <c r="C107" s="2">
        <v>0</v>
      </c>
      <c r="D107" s="2">
        <v>319.93132586624245</v>
      </c>
      <c r="E107" s="2">
        <v>12.00369218409024</v>
      </c>
      <c r="F107">
        <f>E107/D107</f>
        <v>0.03751959002948267</v>
      </c>
    </row>
    <row r="108" spans="1:6" ht="12.75">
      <c r="A108" s="2" t="s">
        <v>286</v>
      </c>
      <c r="B108" s="2" t="s">
        <v>465</v>
      </c>
      <c r="C108" s="2">
        <v>0</v>
      </c>
      <c r="D108" s="2">
        <v>127.24918746097075</v>
      </c>
      <c r="E108" s="2">
        <v>4.8004411797461835</v>
      </c>
      <c r="F108">
        <f>E108/D108</f>
        <v>0.03772472952896891</v>
      </c>
    </row>
    <row r="109" spans="1:6" ht="12.75">
      <c r="A109" s="2" t="s">
        <v>142</v>
      </c>
      <c r="B109" s="2" t="s">
        <v>516</v>
      </c>
      <c r="C109" s="2">
        <v>0</v>
      </c>
      <c r="D109" s="2">
        <v>179.78671557775735</v>
      </c>
      <c r="E109" s="2">
        <v>6.903581421560326</v>
      </c>
      <c r="F109">
        <f>E109/D109</f>
        <v>0.03839872929084431</v>
      </c>
    </row>
    <row r="110" spans="1:6" ht="12.75">
      <c r="A110" s="2" t="s">
        <v>434</v>
      </c>
      <c r="B110" s="2" t="s">
        <v>590</v>
      </c>
      <c r="C110" s="2">
        <v>0</v>
      </c>
      <c r="D110" s="2">
        <v>128.12802552310268</v>
      </c>
      <c r="E110" s="2">
        <v>4.971388567513542</v>
      </c>
      <c r="F110">
        <f>E110/D110</f>
        <v>0.038800165281694395</v>
      </c>
    </row>
    <row r="111" spans="1:6" ht="12.75">
      <c r="A111" s="2" t="s">
        <v>207</v>
      </c>
      <c r="B111" s="2" t="s">
        <v>527</v>
      </c>
      <c r="C111" s="2">
        <v>0</v>
      </c>
      <c r="D111" s="2">
        <v>101.93312730096373</v>
      </c>
      <c r="E111" s="2">
        <v>4.016830068100373</v>
      </c>
      <c r="F111">
        <f>E111/D111</f>
        <v>0.03940652243740584</v>
      </c>
    </row>
    <row r="112" spans="1:6" ht="12.75">
      <c r="A112" s="2" t="s">
        <v>327</v>
      </c>
      <c r="B112" s="2" t="s">
        <v>446</v>
      </c>
      <c r="C112" s="2">
        <v>0</v>
      </c>
      <c r="D112" s="2">
        <v>88.33068426213897</v>
      </c>
      <c r="E112" s="2">
        <v>3.5494171147214204</v>
      </c>
      <c r="F112">
        <f>E112/D112</f>
        <v>0.04018328562006624</v>
      </c>
    </row>
    <row r="113" spans="1:6" ht="12.75">
      <c r="A113" s="2" t="s">
        <v>179</v>
      </c>
      <c r="B113" s="2" t="s">
        <v>447</v>
      </c>
      <c r="C113" s="2">
        <v>0</v>
      </c>
      <c r="D113" s="2">
        <v>139.33462545660683</v>
      </c>
      <c r="E113" s="2">
        <v>5.609710957174658</v>
      </c>
      <c r="F113">
        <f>E113/D113</f>
        <v>0.04026071006249411</v>
      </c>
    </row>
    <row r="114" spans="1:6" ht="12.75">
      <c r="A114" s="2" t="s">
        <v>377</v>
      </c>
      <c r="B114" s="2" t="s">
        <v>542</v>
      </c>
      <c r="C114" s="2">
        <v>0</v>
      </c>
      <c r="D114" s="2">
        <v>386.7456595640072</v>
      </c>
      <c r="E114" s="2">
        <v>15.636388502959656</v>
      </c>
      <c r="F114">
        <f>E114/D114</f>
        <v>0.04043067612080544</v>
      </c>
    </row>
    <row r="115" spans="1:6" ht="12.75">
      <c r="A115" s="2" t="s">
        <v>62</v>
      </c>
      <c r="B115" s="2" t="s">
        <v>484</v>
      </c>
      <c r="C115" s="2">
        <v>0</v>
      </c>
      <c r="D115" s="2">
        <v>1173.706100468922</v>
      </c>
      <c r="E115" s="2">
        <v>47.59599330978819</v>
      </c>
      <c r="F115">
        <f>E115/D115</f>
        <v>0.0405518837218044</v>
      </c>
    </row>
    <row r="116" spans="1:6" ht="12.75">
      <c r="A116" s="2" t="s">
        <v>202</v>
      </c>
      <c r="B116" s="2" t="s">
        <v>450</v>
      </c>
      <c r="C116" s="2">
        <v>0.0006555663428260416</v>
      </c>
      <c r="D116" s="2">
        <v>24.064449238082734</v>
      </c>
      <c r="E116" s="2">
        <v>0.9859491985337279</v>
      </c>
      <c r="F116">
        <f>E116/D116</f>
        <v>0.04097119318124401</v>
      </c>
    </row>
    <row r="117" spans="1:6" ht="12.75">
      <c r="A117" s="2" t="s">
        <v>81</v>
      </c>
      <c r="B117" s="2" t="s">
        <v>494</v>
      </c>
      <c r="C117" s="2">
        <v>0</v>
      </c>
      <c r="D117" s="2">
        <v>1455.9740400300288</v>
      </c>
      <c r="E117" s="2">
        <v>59.75420959959699</v>
      </c>
      <c r="F117">
        <f>E117/D117</f>
        <v>0.04104071086210066</v>
      </c>
    </row>
    <row r="118" spans="1:6" ht="12.75">
      <c r="A118" s="2" t="s">
        <v>127</v>
      </c>
      <c r="B118" s="2" t="s">
        <v>447</v>
      </c>
      <c r="C118" s="2">
        <v>7.124976164618602E-10</v>
      </c>
      <c r="D118" s="2">
        <v>46.32243600567193</v>
      </c>
      <c r="E118" s="2">
        <v>1.9058934298015995</v>
      </c>
      <c r="F118">
        <f>E118/D118</f>
        <v>0.04114406741407626</v>
      </c>
    </row>
    <row r="119" spans="1:6" ht="12.75">
      <c r="A119" s="2" t="s">
        <v>70</v>
      </c>
      <c r="B119" s="2" t="s">
        <v>467</v>
      </c>
      <c r="C119" s="2">
        <v>0</v>
      </c>
      <c r="D119" s="2">
        <v>105.87040868628463</v>
      </c>
      <c r="E119" s="2">
        <v>4.402377816708738</v>
      </c>
      <c r="F119">
        <f>E119/D119</f>
        <v>0.04158270352723273</v>
      </c>
    </row>
    <row r="120" spans="1:6" ht="12.75">
      <c r="A120" s="2" t="s">
        <v>226</v>
      </c>
      <c r="B120" s="2" t="s">
        <v>446</v>
      </c>
      <c r="C120" s="2">
        <v>0</v>
      </c>
      <c r="D120" s="2">
        <v>80.1182951182642</v>
      </c>
      <c r="E120" s="2">
        <v>3.359390959439968</v>
      </c>
      <c r="F120">
        <f>E120/D120</f>
        <v>0.04193038499485173</v>
      </c>
    </row>
    <row r="121" spans="1:6" ht="12.75">
      <c r="A121" s="2" t="s">
        <v>324</v>
      </c>
      <c r="B121" s="2" t="s">
        <v>447</v>
      </c>
      <c r="C121" s="2">
        <v>2.0245352070347167E-06</v>
      </c>
      <c r="D121" s="2">
        <v>33.51174580597455</v>
      </c>
      <c r="E121" s="2">
        <v>1.4146227631136097</v>
      </c>
      <c r="F121">
        <f>E121/D121</f>
        <v>0.04221274448976656</v>
      </c>
    </row>
    <row r="122" spans="1:6" ht="12.75">
      <c r="A122" s="2" t="s">
        <v>156</v>
      </c>
      <c r="B122" s="2" t="s">
        <v>450</v>
      </c>
      <c r="C122" s="2">
        <v>0</v>
      </c>
      <c r="D122" s="2">
        <v>101.4273130220003</v>
      </c>
      <c r="E122" s="2">
        <v>4.3142086477276935</v>
      </c>
      <c r="F122">
        <f>E122/D122</f>
        <v>0.04253497918052814</v>
      </c>
    </row>
    <row r="123" spans="1:6" ht="12.75">
      <c r="A123" s="2" t="s">
        <v>93</v>
      </c>
      <c r="B123" s="2" t="s">
        <v>453</v>
      </c>
      <c r="C123" s="2">
        <v>0</v>
      </c>
      <c r="D123" s="2">
        <v>85.8835552727879</v>
      </c>
      <c r="E123" s="2">
        <v>3.657982917899728</v>
      </c>
      <c r="F123">
        <f>E123/D123</f>
        <v>0.04259235550136518</v>
      </c>
    </row>
    <row r="124" spans="1:6" ht="12.75">
      <c r="A124" s="2" t="s">
        <v>185</v>
      </c>
      <c r="B124" s="2" t="s">
        <v>450</v>
      </c>
      <c r="C124" s="2">
        <v>0</v>
      </c>
      <c r="D124" s="2">
        <v>103.32357990409102</v>
      </c>
      <c r="E124" s="2">
        <v>4.411704888354308</v>
      </c>
      <c r="F124">
        <f>E124/D124</f>
        <v>0.04269794844941904</v>
      </c>
    </row>
    <row r="125" spans="1:6" ht="12.75">
      <c r="A125" s="2" t="s">
        <v>5</v>
      </c>
      <c r="B125" s="2" t="s">
        <v>449</v>
      </c>
      <c r="C125" s="2">
        <v>0</v>
      </c>
      <c r="D125" s="2">
        <v>156.97855840191178</v>
      </c>
      <c r="E125" s="2">
        <v>6.999092857033034</v>
      </c>
      <c r="F125">
        <f>E125/D125</f>
        <v>0.044586298461942016</v>
      </c>
    </row>
    <row r="126" spans="1:6" ht="12.75">
      <c r="A126" s="2" t="s">
        <v>288</v>
      </c>
      <c r="B126" s="2" t="s">
        <v>465</v>
      </c>
      <c r="C126" s="2">
        <v>0</v>
      </c>
      <c r="D126" s="2">
        <v>127.12155537725864</v>
      </c>
      <c r="E126" s="2">
        <v>5.689411768588069</v>
      </c>
      <c r="F126">
        <f>E126/D126</f>
        <v>0.04475568090481274</v>
      </c>
    </row>
    <row r="127" spans="1:6" ht="12.75">
      <c r="A127" s="2" t="s">
        <v>225</v>
      </c>
      <c r="B127" s="2" t="s">
        <v>478</v>
      </c>
      <c r="C127" s="2">
        <v>0</v>
      </c>
      <c r="D127" s="2">
        <v>307.9123054107656</v>
      </c>
      <c r="E127" s="2">
        <v>13.782406345615199</v>
      </c>
      <c r="F127">
        <f>E127/D127</f>
        <v>0.0447608169710171</v>
      </c>
    </row>
    <row r="128" spans="1:6" ht="12.75">
      <c r="A128" s="2" t="s">
        <v>176</v>
      </c>
      <c r="B128" s="2" t="s">
        <v>450</v>
      </c>
      <c r="C128" s="2">
        <v>0.0023620409067608428</v>
      </c>
      <c r="D128" s="2">
        <v>22.27867110457795</v>
      </c>
      <c r="E128" s="2">
        <v>1.001117647741939</v>
      </c>
      <c r="F128">
        <f>E128/D128</f>
        <v>0.04493614736007408</v>
      </c>
    </row>
    <row r="129" spans="1:6" ht="12.75">
      <c r="A129" s="2" t="s">
        <v>124</v>
      </c>
      <c r="B129" s="2" t="s">
        <v>519</v>
      </c>
      <c r="C129" s="2">
        <v>0</v>
      </c>
      <c r="D129" s="2">
        <v>248.08271749642566</v>
      </c>
      <c r="E129" s="2">
        <v>11.161216337451158</v>
      </c>
      <c r="F129">
        <f>E129/D129</f>
        <v>0.044989898732514355</v>
      </c>
    </row>
    <row r="130" spans="1:6" ht="12.75">
      <c r="A130" s="2" t="s">
        <v>218</v>
      </c>
      <c r="B130" s="2" t="s">
        <v>546</v>
      </c>
      <c r="C130" s="2">
        <v>0</v>
      </c>
      <c r="D130" s="2">
        <v>136.75073176230202</v>
      </c>
      <c r="E130" s="2">
        <v>6.158294678538742</v>
      </c>
      <c r="F130">
        <f>E130/D130</f>
        <v>0.04503299250524665</v>
      </c>
    </row>
    <row r="131" spans="1:6" ht="12.75">
      <c r="A131" s="2" t="s">
        <v>30</v>
      </c>
      <c r="B131" s="2" t="s">
        <v>468</v>
      </c>
      <c r="C131" s="2">
        <v>0</v>
      </c>
      <c r="D131" s="2">
        <v>179.39344511413498</v>
      </c>
      <c r="E131" s="2">
        <v>8.165008952115816</v>
      </c>
      <c r="F131">
        <f>E131/D131</f>
        <v>0.04551453341520375</v>
      </c>
    </row>
    <row r="132" spans="1:6" ht="12.75">
      <c r="A132" s="2" t="s">
        <v>25</v>
      </c>
      <c r="B132" s="2" t="s">
        <v>463</v>
      </c>
      <c r="C132" s="2">
        <v>0.029074923724406343</v>
      </c>
      <c r="D132" s="2">
        <v>18.26611474972117</v>
      </c>
      <c r="E132" s="2">
        <v>0.8342647064516159</v>
      </c>
      <c r="F132">
        <f>E132/D132</f>
        <v>0.04567280551351791</v>
      </c>
    </row>
    <row r="133" spans="1:6" ht="12.75">
      <c r="A133" s="2" t="s">
        <v>137</v>
      </c>
      <c r="B133" s="2" t="s">
        <v>496</v>
      </c>
      <c r="C133" s="2">
        <v>2.511826329776312E-05</v>
      </c>
      <c r="D133" s="2">
        <v>29.753365200540905</v>
      </c>
      <c r="E133" s="2">
        <v>1.363389792644664</v>
      </c>
      <c r="F133">
        <f>E133/D133</f>
        <v>0.045823045005338695</v>
      </c>
    </row>
    <row r="134" spans="1:6" ht="12.75">
      <c r="A134" s="2" t="s">
        <v>404</v>
      </c>
      <c r="B134" s="2" t="s">
        <v>446</v>
      </c>
      <c r="C134" s="2">
        <v>0</v>
      </c>
      <c r="D134" s="2">
        <v>60.737221401180086</v>
      </c>
      <c r="E134" s="2">
        <v>2.806515858151821</v>
      </c>
      <c r="F134">
        <f>E134/D134</f>
        <v>0.04620751152928593</v>
      </c>
    </row>
    <row r="135" spans="1:6" ht="12.75">
      <c r="A135" s="2" t="s">
        <v>443</v>
      </c>
      <c r="B135" s="2" t="s">
        <v>624</v>
      </c>
      <c r="C135" s="2">
        <v>0</v>
      </c>
      <c r="D135" s="2">
        <v>256.8079479161652</v>
      </c>
      <c r="E135" s="2">
        <v>11.899610920029803</v>
      </c>
      <c r="F135">
        <f>E135/D135</f>
        <v>0.04633661464369641</v>
      </c>
    </row>
    <row r="136" spans="1:6" ht="12.75">
      <c r="A136" s="2" t="s">
        <v>231</v>
      </c>
      <c r="B136" s="2" t="s">
        <v>552</v>
      </c>
      <c r="C136" s="2">
        <v>0.03593183180592341</v>
      </c>
      <c r="D136" s="2">
        <v>17.96667024562738</v>
      </c>
      <c r="E136" s="2">
        <v>0.8342647064516159</v>
      </c>
      <c r="F136">
        <f>E136/D136</f>
        <v>0.04643401893874321</v>
      </c>
    </row>
    <row r="137" spans="1:6" ht="12.75">
      <c r="A137" s="2" t="s">
        <v>161</v>
      </c>
      <c r="B137" s="2" t="s">
        <v>447</v>
      </c>
      <c r="C137" s="2">
        <v>0</v>
      </c>
      <c r="D137" s="2">
        <v>174.90928873794465</v>
      </c>
      <c r="E137" s="2">
        <v>8.247381421578366</v>
      </c>
      <c r="F137">
        <f>E137/D137</f>
        <v>0.04715233525381769</v>
      </c>
    </row>
    <row r="138" spans="1:6" ht="12.75">
      <c r="A138" s="2" t="s">
        <v>243</v>
      </c>
      <c r="B138" s="2" t="s">
        <v>447</v>
      </c>
      <c r="C138" s="2">
        <v>1.0054453358776527E-07</v>
      </c>
      <c r="D138" s="2">
        <v>39.03900777657035</v>
      </c>
      <c r="E138" s="2">
        <v>1.8592184886636012</v>
      </c>
      <c r="F138">
        <f>E138/D138</f>
        <v>0.04762463480896739</v>
      </c>
    </row>
    <row r="139" spans="1:6" ht="12.75">
      <c r="A139" s="2" t="s">
        <v>79</v>
      </c>
      <c r="B139" s="2" t="s">
        <v>491</v>
      </c>
      <c r="C139" s="2">
        <v>0</v>
      </c>
      <c r="D139" s="2">
        <v>247.03835133238664</v>
      </c>
      <c r="E139" s="2">
        <v>11.942171191228748</v>
      </c>
      <c r="F139">
        <f>E139/D139</f>
        <v>0.048341365325745414</v>
      </c>
    </row>
    <row r="140" spans="1:6" ht="12.75">
      <c r="A140" s="2" t="s">
        <v>419</v>
      </c>
      <c r="B140" s="2" t="s">
        <v>446</v>
      </c>
      <c r="C140" s="2">
        <v>0</v>
      </c>
      <c r="D140" s="2">
        <v>157.97993944506405</v>
      </c>
      <c r="E140" s="2">
        <v>7.784764530754035</v>
      </c>
      <c r="F140">
        <f>E140/D140</f>
        <v>0.049276918057441776</v>
      </c>
    </row>
    <row r="141" spans="1:6" ht="12.75">
      <c r="A141" s="2" t="s">
        <v>27</v>
      </c>
      <c r="B141" s="2" t="s">
        <v>450</v>
      </c>
      <c r="C141" s="2">
        <v>1.3511082004757924E-05</v>
      </c>
      <c r="D141" s="2">
        <v>31.142228425754123</v>
      </c>
      <c r="E141" s="2">
        <v>1.549348740553001</v>
      </c>
      <c r="F141">
        <f>E141/D141</f>
        <v>0.04975073457722488</v>
      </c>
    </row>
    <row r="142" spans="1:6" ht="12.75">
      <c r="A142" s="2" t="s">
        <v>134</v>
      </c>
      <c r="B142" s="2" t="s">
        <v>526</v>
      </c>
      <c r="C142" s="2">
        <v>0</v>
      </c>
      <c r="D142" s="2">
        <v>142.5090088420999</v>
      </c>
      <c r="E142" s="2">
        <v>7.2188356532897355</v>
      </c>
      <c r="F142">
        <f>E142/D142</f>
        <v>0.050655293387719874</v>
      </c>
    </row>
    <row r="143" spans="1:6" ht="12.75">
      <c r="A143" s="2" t="s">
        <v>247</v>
      </c>
      <c r="B143" s="2" t="s">
        <v>447</v>
      </c>
      <c r="C143" s="2">
        <v>0.0005728933128192892</v>
      </c>
      <c r="D143" s="2">
        <v>25.03590912658665</v>
      </c>
      <c r="E143" s="2">
        <v>1.2759342569260008</v>
      </c>
      <c r="F143">
        <f>E143/D143</f>
        <v>0.05096416712788889</v>
      </c>
    </row>
    <row r="144" spans="1:6" ht="12.75">
      <c r="A144" s="2" t="s">
        <v>223</v>
      </c>
      <c r="B144" s="2" t="s">
        <v>549</v>
      </c>
      <c r="C144" s="2">
        <v>0</v>
      </c>
      <c r="D144" s="2">
        <v>205.07923210861364</v>
      </c>
      <c r="E144" s="2">
        <v>10.454294124780578</v>
      </c>
      <c r="F144">
        <f>E144/D144</f>
        <v>0.05097685424940443</v>
      </c>
    </row>
    <row r="145" spans="1:6" ht="12.75">
      <c r="A145" s="2" t="s">
        <v>417</v>
      </c>
      <c r="B145" s="2" t="s">
        <v>446</v>
      </c>
      <c r="C145" s="2">
        <v>0</v>
      </c>
      <c r="D145" s="2">
        <v>164.42810023874014</v>
      </c>
      <c r="E145" s="2">
        <v>8.38359257158127</v>
      </c>
      <c r="F145">
        <f>E145/D145</f>
        <v>0.050986373736659214</v>
      </c>
    </row>
    <row r="146" spans="1:6" ht="12.75">
      <c r="A146" s="2" t="s">
        <v>431</v>
      </c>
      <c r="B146" s="2" t="s">
        <v>621</v>
      </c>
      <c r="C146" s="2">
        <v>0</v>
      </c>
      <c r="D146" s="2">
        <v>282.4978999926717</v>
      </c>
      <c r="E146" s="2">
        <v>14.67513703218154</v>
      </c>
      <c r="F146">
        <f>E146/D146</f>
        <v>0.05194777388632704</v>
      </c>
    </row>
    <row r="147" spans="1:6" ht="12.75">
      <c r="A147" s="2" t="s">
        <v>342</v>
      </c>
      <c r="B147" s="2" t="s">
        <v>593</v>
      </c>
      <c r="C147" s="2">
        <v>4.637412232000315E-09</v>
      </c>
      <c r="D147" s="2">
        <v>44.83766348870527</v>
      </c>
      <c r="E147" s="2">
        <v>2.364015860346644</v>
      </c>
      <c r="F147">
        <f>E147/D147</f>
        <v>0.05272388604598333</v>
      </c>
    </row>
    <row r="148" spans="1:6" ht="12.75">
      <c r="A148" s="2" t="s">
        <v>78</v>
      </c>
      <c r="B148" s="2" t="s">
        <v>491</v>
      </c>
      <c r="C148" s="2">
        <v>0</v>
      </c>
      <c r="D148" s="2">
        <v>123.41297946013916</v>
      </c>
      <c r="E148" s="2">
        <v>6.5356807134244495</v>
      </c>
      <c r="F148">
        <f>E148/D148</f>
        <v>0.05295780672352532</v>
      </c>
    </row>
    <row r="149" spans="1:6" ht="12.75">
      <c r="A149" s="2" t="s">
        <v>227</v>
      </c>
      <c r="B149" s="2" t="s">
        <v>446</v>
      </c>
      <c r="C149" s="2">
        <v>0</v>
      </c>
      <c r="D149" s="2">
        <v>93.73672958681081</v>
      </c>
      <c r="E149" s="2">
        <v>5.038811169497592</v>
      </c>
      <c r="F149">
        <f>E149/D149</f>
        <v>0.05375492820912941</v>
      </c>
    </row>
    <row r="150" spans="1:6" ht="12.75">
      <c r="A150" s="2" t="s">
        <v>442</v>
      </c>
      <c r="B150" s="2" t="s">
        <v>446</v>
      </c>
      <c r="C150" s="2">
        <v>0</v>
      </c>
      <c r="D150" s="2">
        <v>366.5352561124146</v>
      </c>
      <c r="E150" s="2">
        <v>19.796748977882853</v>
      </c>
      <c r="F150">
        <f>E150/D150</f>
        <v>0.05401049052648645</v>
      </c>
    </row>
    <row r="151" spans="1:6" ht="12.75">
      <c r="A151" s="2" t="s">
        <v>83</v>
      </c>
      <c r="B151" s="2" t="s">
        <v>495</v>
      </c>
      <c r="C151" s="2">
        <v>0.0004925443470753521</v>
      </c>
      <c r="D151" s="2">
        <v>25.58453842977339</v>
      </c>
      <c r="E151" s="2">
        <v>1.4015647068387147</v>
      </c>
      <c r="F151">
        <f>E151/D151</f>
        <v>0.05478170773671952</v>
      </c>
    </row>
    <row r="152" spans="1:6" ht="12.75">
      <c r="A152" s="2" t="s">
        <v>382</v>
      </c>
      <c r="B152" s="2" t="s">
        <v>609</v>
      </c>
      <c r="C152" s="2">
        <v>0</v>
      </c>
      <c r="D152" s="2">
        <v>115.48059405287113</v>
      </c>
      <c r="E152" s="2">
        <v>6.351712565852741</v>
      </c>
      <c r="F152">
        <f>E152/D152</f>
        <v>0.055002423722765925</v>
      </c>
    </row>
    <row r="153" spans="1:6" ht="12.75">
      <c r="A153" s="2" t="s">
        <v>294</v>
      </c>
      <c r="B153" s="2" t="s">
        <v>446</v>
      </c>
      <c r="C153" s="2">
        <v>0</v>
      </c>
      <c r="D153" s="2">
        <v>522.9757798524511</v>
      </c>
      <c r="E153" s="2">
        <v>28.815953914734195</v>
      </c>
      <c r="F153">
        <f>E153/D153</f>
        <v>0.05509997790502676</v>
      </c>
    </row>
    <row r="154" spans="1:6" ht="12.75">
      <c r="A154" s="2" t="s">
        <v>107</v>
      </c>
      <c r="B154" s="2" t="s">
        <v>446</v>
      </c>
      <c r="C154" s="2">
        <v>0</v>
      </c>
      <c r="D154" s="2">
        <v>67.85446684994314</v>
      </c>
      <c r="E154" s="2">
        <v>3.7928057168737466</v>
      </c>
      <c r="F154">
        <f>E154/D154</f>
        <v>0.05589618330155555</v>
      </c>
    </row>
    <row r="155" spans="1:6" ht="12.75">
      <c r="A155" s="2" t="s">
        <v>329</v>
      </c>
      <c r="B155" s="2" t="s">
        <v>465</v>
      </c>
      <c r="C155" s="2">
        <v>0</v>
      </c>
      <c r="D155" s="2">
        <v>104.45811604615196</v>
      </c>
      <c r="E155" s="2">
        <v>5.881201341690983</v>
      </c>
      <c r="F155">
        <f>E155/D155</f>
        <v>0.05630200471060128</v>
      </c>
    </row>
    <row r="156" spans="1:6" ht="12.75">
      <c r="A156" s="2" t="s">
        <v>397</v>
      </c>
      <c r="B156" s="2" t="s">
        <v>616</v>
      </c>
      <c r="C156" s="2">
        <v>0</v>
      </c>
      <c r="D156" s="2">
        <v>109.44268846765021</v>
      </c>
      <c r="E156" s="2">
        <v>6.175261408775532</v>
      </c>
      <c r="F156">
        <f>E156/D156</f>
        <v>0.056424613605876986</v>
      </c>
    </row>
    <row r="157" spans="1:6" ht="12.75">
      <c r="A157" s="2" t="s">
        <v>122</v>
      </c>
      <c r="B157" s="2" t="s">
        <v>453</v>
      </c>
      <c r="C157" s="2">
        <v>0</v>
      </c>
      <c r="D157" s="2">
        <v>132.70419887965681</v>
      </c>
      <c r="E157" s="2">
        <v>7.533282028229967</v>
      </c>
      <c r="F157">
        <f>E157/D157</f>
        <v>0.056767473010115865</v>
      </c>
    </row>
    <row r="158" spans="1:6" ht="12.75">
      <c r="A158" s="2" t="s">
        <v>348</v>
      </c>
      <c r="B158" s="2" t="s">
        <v>542</v>
      </c>
      <c r="C158" s="2">
        <v>0</v>
      </c>
      <c r="D158" s="2">
        <v>119.37854229872414</v>
      </c>
      <c r="E158" s="2">
        <v>6.792094478787903</v>
      </c>
      <c r="F158">
        <f>E158/D158</f>
        <v>0.05689543822533753</v>
      </c>
    </row>
    <row r="159" spans="1:6" ht="12.75">
      <c r="A159" s="2" t="s">
        <v>418</v>
      </c>
      <c r="B159" s="2" t="s">
        <v>446</v>
      </c>
      <c r="C159" s="2">
        <v>2.089655841785998E-05</v>
      </c>
      <c r="D159" s="2">
        <v>31.16611050276774</v>
      </c>
      <c r="E159" s="2">
        <v>1.7964841224817005</v>
      </c>
      <c r="F159">
        <f>E159/D159</f>
        <v>0.05764223040671571</v>
      </c>
    </row>
    <row r="160" spans="1:6" ht="12.75">
      <c r="A160" s="2" t="s">
        <v>102</v>
      </c>
      <c r="B160" s="2" t="s">
        <v>509</v>
      </c>
      <c r="C160" s="2">
        <v>0</v>
      </c>
      <c r="D160" s="2">
        <v>81.57086731274656</v>
      </c>
      <c r="E160" s="2">
        <v>4.746940822119833</v>
      </c>
      <c r="F160">
        <f>E160/D160</f>
        <v>0.05819407073262857</v>
      </c>
    </row>
    <row r="161" spans="1:6" ht="12.75">
      <c r="A161" s="2" t="s">
        <v>38</v>
      </c>
      <c r="B161" s="2" t="s">
        <v>450</v>
      </c>
      <c r="C161" s="2">
        <v>1.6473933328597923E-11</v>
      </c>
      <c r="D161" s="2">
        <v>55.47209438337453</v>
      </c>
      <c r="E161" s="2">
        <v>3.2536323551613022</v>
      </c>
      <c r="F161">
        <f>E161/D161</f>
        <v>0.058653497606833534</v>
      </c>
    </row>
    <row r="162" spans="1:6" ht="12.75">
      <c r="A162" s="2" t="s">
        <v>303</v>
      </c>
      <c r="B162" s="2" t="s">
        <v>587</v>
      </c>
      <c r="C162" s="2">
        <v>0</v>
      </c>
      <c r="D162" s="2">
        <v>97.51026702384307</v>
      </c>
      <c r="E162" s="2">
        <v>5.721394944902138</v>
      </c>
      <c r="F162">
        <f>E162/D162</f>
        <v>0.05867479517313957</v>
      </c>
    </row>
    <row r="163" spans="1:6" ht="12.75">
      <c r="A163" s="2" t="s">
        <v>163</v>
      </c>
      <c r="B163" s="2" t="s">
        <v>450</v>
      </c>
      <c r="C163" s="2">
        <v>0</v>
      </c>
      <c r="D163" s="2">
        <v>123.48570575777288</v>
      </c>
      <c r="E163" s="2">
        <v>7.35603836819077</v>
      </c>
      <c r="F163">
        <f>E163/D163</f>
        <v>0.05956995850694031</v>
      </c>
    </row>
    <row r="164" spans="1:6" ht="12.75">
      <c r="A164" s="2" t="s">
        <v>139</v>
      </c>
      <c r="B164" s="2" t="s">
        <v>528</v>
      </c>
      <c r="C164" s="2">
        <v>0</v>
      </c>
      <c r="D164" s="2">
        <v>179.42170240746978</v>
      </c>
      <c r="E164" s="2">
        <v>10.775016241118598</v>
      </c>
      <c r="F164">
        <f>E164/D164</f>
        <v>0.06005414114647263</v>
      </c>
    </row>
    <row r="165" spans="1:6" ht="12.75">
      <c r="A165" s="2" t="s">
        <v>76</v>
      </c>
      <c r="B165" s="2" t="s">
        <v>490</v>
      </c>
      <c r="C165" s="2">
        <v>3.436462492345527E-08</v>
      </c>
      <c r="D165" s="2">
        <v>42.41603343507738</v>
      </c>
      <c r="E165" s="2">
        <v>2.549694860944121</v>
      </c>
      <c r="F165">
        <f>E165/D165</f>
        <v>0.0601115817405869</v>
      </c>
    </row>
    <row r="166" spans="1:6" ht="12.75">
      <c r="A166" s="2" t="s">
        <v>360</v>
      </c>
      <c r="B166" s="2" t="s">
        <v>446</v>
      </c>
      <c r="C166" s="2">
        <v>0</v>
      </c>
      <c r="D166" s="2">
        <v>111.65149339114943</v>
      </c>
      <c r="E166" s="2">
        <v>6.713647198269404</v>
      </c>
      <c r="F166">
        <f>E166/D166</f>
        <v>0.06013038423722143</v>
      </c>
    </row>
    <row r="167" spans="1:6" ht="12.75">
      <c r="A167" s="2" t="s">
        <v>210</v>
      </c>
      <c r="B167" s="2" t="s">
        <v>446</v>
      </c>
      <c r="C167" s="2">
        <v>0</v>
      </c>
      <c r="D167" s="2">
        <v>115.56954533116472</v>
      </c>
      <c r="E167" s="2">
        <v>6.968409453573813</v>
      </c>
      <c r="F167">
        <f>E167/D167</f>
        <v>0.06029624356144886</v>
      </c>
    </row>
    <row r="168" spans="1:6" ht="12.75">
      <c r="A168" s="2" t="s">
        <v>234</v>
      </c>
      <c r="B168" s="2" t="s">
        <v>447</v>
      </c>
      <c r="C168" s="2">
        <v>0</v>
      </c>
      <c r="D168" s="2">
        <v>745.1772051768879</v>
      </c>
      <c r="E168" s="2">
        <v>44.997043209677585</v>
      </c>
      <c r="F168">
        <f>E168/D168</f>
        <v>0.0603843527379455</v>
      </c>
    </row>
    <row r="169" spans="1:6" ht="12.75">
      <c r="A169" s="2" t="s">
        <v>67</v>
      </c>
      <c r="B169" s="2" t="s">
        <v>487</v>
      </c>
      <c r="C169" s="2">
        <v>0</v>
      </c>
      <c r="D169" s="2">
        <v>101.8050513004348</v>
      </c>
      <c r="E169" s="2">
        <v>6.165936104535801</v>
      </c>
      <c r="F169">
        <f>E169/D169</f>
        <v>0.06056611165923028</v>
      </c>
    </row>
    <row r="170" spans="1:6" ht="12.75">
      <c r="A170" s="2" t="s">
        <v>18</v>
      </c>
      <c r="B170" s="2" t="s">
        <v>456</v>
      </c>
      <c r="C170" s="2">
        <v>0</v>
      </c>
      <c r="D170" s="2">
        <v>145.80225126603068</v>
      </c>
      <c r="E170" s="2">
        <v>8.87354278680355</v>
      </c>
      <c r="F170">
        <f>E170/D170</f>
        <v>0.060860121910003236</v>
      </c>
    </row>
    <row r="171" spans="1:6" ht="12.75">
      <c r="A171" s="2" t="s">
        <v>152</v>
      </c>
      <c r="B171" s="2" t="s">
        <v>531</v>
      </c>
      <c r="C171" s="2">
        <v>5.855247753316917E-08</v>
      </c>
      <c r="D171" s="2">
        <v>41.59874307965697</v>
      </c>
      <c r="E171" s="2">
        <v>2.5332417363786295</v>
      </c>
      <c r="F171">
        <f>E171/D171</f>
        <v>0.06089707401802389</v>
      </c>
    </row>
    <row r="172" spans="1:6" ht="12.75">
      <c r="A172" s="2" t="s">
        <v>69</v>
      </c>
      <c r="B172" s="2" t="s">
        <v>466</v>
      </c>
      <c r="C172" s="2">
        <v>0</v>
      </c>
      <c r="D172" s="2">
        <v>98.95907581238076</v>
      </c>
      <c r="E172" s="2">
        <v>6.084263531468152</v>
      </c>
      <c r="F172">
        <f>E172/D172</f>
        <v>0.061482622806658734</v>
      </c>
    </row>
    <row r="173" spans="1:6" ht="12.75">
      <c r="A173" s="2" t="s">
        <v>75</v>
      </c>
      <c r="B173" s="2" t="s">
        <v>489</v>
      </c>
      <c r="C173" s="2">
        <v>1.2071274646530128E-08</v>
      </c>
      <c r="D173" s="2">
        <v>44.44666145574402</v>
      </c>
      <c r="E173" s="2">
        <v>2.745681312372407</v>
      </c>
      <c r="F173">
        <f>E173/D173</f>
        <v>0.06177474803380472</v>
      </c>
    </row>
    <row r="174" spans="1:6" ht="12.75">
      <c r="A174" s="2" t="s">
        <v>48</v>
      </c>
      <c r="B174" s="2" t="s">
        <v>472</v>
      </c>
      <c r="C174" s="2">
        <v>0</v>
      </c>
      <c r="D174" s="2">
        <v>98.98779749614704</v>
      </c>
      <c r="E174" s="2">
        <v>6.197394962212004</v>
      </c>
      <c r="F174">
        <f>E174/D174</f>
        <v>0.06260766598482231</v>
      </c>
    </row>
    <row r="175" spans="1:6" ht="12.75">
      <c r="A175" s="2" t="s">
        <v>391</v>
      </c>
      <c r="B175" s="2" t="s">
        <v>615</v>
      </c>
      <c r="C175" s="2">
        <v>0</v>
      </c>
      <c r="D175" s="2">
        <v>250.41884395599376</v>
      </c>
      <c r="E175" s="2">
        <v>15.761080596284692</v>
      </c>
      <c r="F175">
        <f>E175/D175</f>
        <v>0.0629388761137097</v>
      </c>
    </row>
    <row r="176" spans="1:6" ht="12.75">
      <c r="A176" s="2" t="s">
        <v>405</v>
      </c>
      <c r="B176" s="2" t="s">
        <v>446</v>
      </c>
      <c r="C176" s="2">
        <v>0</v>
      </c>
      <c r="D176" s="2">
        <v>224.72743411785368</v>
      </c>
      <c r="E176" s="2">
        <v>14.149857195634143</v>
      </c>
      <c r="F176">
        <f>E176/D176</f>
        <v>0.0629645296809358</v>
      </c>
    </row>
    <row r="177" spans="1:6" ht="12.75">
      <c r="A177" s="2" t="s">
        <v>170</v>
      </c>
      <c r="B177" s="2" t="s">
        <v>537</v>
      </c>
      <c r="C177" s="2">
        <v>0</v>
      </c>
      <c r="D177" s="2">
        <v>146.39710073157363</v>
      </c>
      <c r="E177" s="2">
        <v>9.228950606892203</v>
      </c>
      <c r="F177">
        <f>E177/D177</f>
        <v>0.06304052854034277</v>
      </c>
    </row>
    <row r="178" spans="1:6" ht="12.75">
      <c r="A178" s="2" t="s">
        <v>358</v>
      </c>
      <c r="B178" s="2" t="s">
        <v>505</v>
      </c>
      <c r="C178" s="2">
        <v>0</v>
      </c>
      <c r="D178" s="2">
        <v>228.7085255587383</v>
      </c>
      <c r="E178" s="2">
        <v>14.524214833440052</v>
      </c>
      <c r="F178">
        <f>E178/D178</f>
        <v>0.06350534943092821</v>
      </c>
    </row>
    <row r="179" spans="1:6" ht="12.75">
      <c r="A179" s="2" t="s">
        <v>362</v>
      </c>
      <c r="B179" s="2" t="s">
        <v>600</v>
      </c>
      <c r="C179" s="2">
        <v>0</v>
      </c>
      <c r="D179" s="2">
        <v>143.24705855790876</v>
      </c>
      <c r="E179" s="2">
        <v>9.107164929458426</v>
      </c>
      <c r="F179">
        <f>E179/D179</f>
        <v>0.0635766278284645</v>
      </c>
    </row>
    <row r="180" spans="1:6" ht="12.75">
      <c r="A180" s="2" t="s">
        <v>237</v>
      </c>
      <c r="B180" s="2" t="s">
        <v>446</v>
      </c>
      <c r="C180" s="2">
        <v>0</v>
      </c>
      <c r="D180" s="2">
        <v>142.4187275568024</v>
      </c>
      <c r="E180" s="2">
        <v>9.126041971793896</v>
      </c>
      <c r="F180">
        <f>E180/D180</f>
        <v>0.06407894613546564</v>
      </c>
    </row>
    <row r="181" spans="1:6" ht="12.75">
      <c r="A181" s="2" t="s">
        <v>365</v>
      </c>
      <c r="B181" s="2" t="s">
        <v>602</v>
      </c>
      <c r="C181" s="2">
        <v>0</v>
      </c>
      <c r="D181" s="2">
        <v>2172.1704326963504</v>
      </c>
      <c r="E181" s="2">
        <v>139.79328920282944</v>
      </c>
      <c r="F181">
        <f>E181/D181</f>
        <v>0.06435650126647832</v>
      </c>
    </row>
    <row r="182" spans="1:6" ht="12.75">
      <c r="A182" s="2" t="s">
        <v>311</v>
      </c>
      <c r="B182" s="2" t="s">
        <v>446</v>
      </c>
      <c r="C182" s="2">
        <v>0</v>
      </c>
      <c r="D182" s="2">
        <v>353.2666896600647</v>
      </c>
      <c r="E182" s="2">
        <v>23.18832399312928</v>
      </c>
      <c r="F182">
        <f>E182/D182</f>
        <v>0.06563971263591972</v>
      </c>
    </row>
    <row r="183" spans="1:6" ht="12.75">
      <c r="A183" s="2" t="s">
        <v>241</v>
      </c>
      <c r="B183" s="2" t="s">
        <v>554</v>
      </c>
      <c r="C183" s="2">
        <v>0</v>
      </c>
      <c r="D183" s="2">
        <v>278.0903678956013</v>
      </c>
      <c r="E183" s="2">
        <v>18.301681997782325</v>
      </c>
      <c r="F183">
        <f>E183/D183</f>
        <v>0.06581199534625022</v>
      </c>
    </row>
    <row r="184" spans="1:6" ht="12.75">
      <c r="A184" s="2" t="s">
        <v>191</v>
      </c>
      <c r="B184" s="2" t="s">
        <v>450</v>
      </c>
      <c r="C184" s="2">
        <v>0</v>
      </c>
      <c r="D184" s="2">
        <v>243.03563399828388</v>
      </c>
      <c r="E184" s="2">
        <v>16.26816177580651</v>
      </c>
      <c r="F184">
        <f>E184/D184</f>
        <v>0.06693735197662982</v>
      </c>
    </row>
    <row r="185" spans="1:6" ht="12.75">
      <c r="A185" s="2" t="s">
        <v>197</v>
      </c>
      <c r="B185" s="2" t="s">
        <v>527</v>
      </c>
      <c r="C185" s="2">
        <v>0</v>
      </c>
      <c r="D185" s="2">
        <v>137.87513857583872</v>
      </c>
      <c r="E185" s="2">
        <v>9.267922466217042</v>
      </c>
      <c r="F185">
        <f>E185/D185</f>
        <v>0.06721967834048043</v>
      </c>
    </row>
    <row r="186" spans="1:6" ht="12.75">
      <c r="A186" s="2" t="s">
        <v>64</v>
      </c>
      <c r="B186" s="2" t="s">
        <v>486</v>
      </c>
      <c r="C186" s="2">
        <v>0.0007338462278472235</v>
      </c>
      <c r="D186" s="2">
        <v>25.919618689758092</v>
      </c>
      <c r="E186" s="2">
        <v>1.751437706712088</v>
      </c>
      <c r="F186">
        <f>E186/D186</f>
        <v>0.06757189323175318</v>
      </c>
    </row>
    <row r="187" spans="1:6" ht="12.75">
      <c r="A187" s="2" t="s">
        <v>292</v>
      </c>
      <c r="B187" s="2" t="s">
        <v>527</v>
      </c>
      <c r="C187" s="2">
        <v>0.00014599028386896862</v>
      </c>
      <c r="D187" s="2">
        <v>28.890405754968825</v>
      </c>
      <c r="E187" s="2">
        <v>2.002235295483878</v>
      </c>
      <c r="F187">
        <f>E187/D187</f>
        <v>0.06930450587872121</v>
      </c>
    </row>
    <row r="188" spans="1:6" ht="12.75">
      <c r="A188" s="2" t="s">
        <v>229</v>
      </c>
      <c r="B188" s="2" t="s">
        <v>550</v>
      </c>
      <c r="C188" s="2">
        <v>0</v>
      </c>
      <c r="D188" s="2">
        <v>336.0985415271007</v>
      </c>
      <c r="E188" s="2">
        <v>23.34527170087488</v>
      </c>
      <c r="F188">
        <f>E188/D188</f>
        <v>0.06945960430177135</v>
      </c>
    </row>
    <row r="189" spans="1:6" ht="12.75">
      <c r="A189" s="2" t="s">
        <v>196</v>
      </c>
      <c r="B189" s="2" t="s">
        <v>450</v>
      </c>
      <c r="C189" s="2">
        <v>6.800748564295134E-07</v>
      </c>
      <c r="D189" s="2">
        <v>38.39452819613522</v>
      </c>
      <c r="E189" s="2">
        <v>2.67421837410518</v>
      </c>
      <c r="F189">
        <f>E189/D189</f>
        <v>0.06965102840811482</v>
      </c>
    </row>
    <row r="190" spans="1:6" ht="12.75">
      <c r="A190" s="2" t="s">
        <v>339</v>
      </c>
      <c r="B190" s="2" t="s">
        <v>446</v>
      </c>
      <c r="C190" s="2">
        <v>0</v>
      </c>
      <c r="D190" s="2">
        <v>299.5165666730459</v>
      </c>
      <c r="E190" s="2">
        <v>21.209425866588862</v>
      </c>
      <c r="F190">
        <f>E190/D190</f>
        <v>0.07081219614052668</v>
      </c>
    </row>
    <row r="191" spans="1:6" ht="12.75">
      <c r="A191" s="2" t="s">
        <v>99</v>
      </c>
      <c r="B191" s="2" t="s">
        <v>507</v>
      </c>
      <c r="C191" s="2">
        <v>0</v>
      </c>
      <c r="D191" s="2">
        <v>199.3232513840238</v>
      </c>
      <c r="E191" s="2">
        <v>14.351266801180717</v>
      </c>
      <c r="F191">
        <f>E191/D191</f>
        <v>0.07199996338375506</v>
      </c>
    </row>
    <row r="192" spans="1:6" ht="12.75">
      <c r="A192" s="2" t="s">
        <v>390</v>
      </c>
      <c r="B192" s="2" t="s">
        <v>447</v>
      </c>
      <c r="C192" s="2">
        <v>8.422298414245688E-10</v>
      </c>
      <c r="D192" s="2">
        <v>50.84941985142666</v>
      </c>
      <c r="E192" s="2">
        <v>3.7281204069556586</v>
      </c>
      <c r="F192">
        <f>E192/D192</f>
        <v>0.07331687200854191</v>
      </c>
    </row>
    <row r="193" spans="1:6" ht="12.75">
      <c r="A193" s="2" t="s">
        <v>423</v>
      </c>
      <c r="B193" s="2" t="s">
        <v>446</v>
      </c>
      <c r="C193" s="2">
        <v>0</v>
      </c>
      <c r="D193" s="2">
        <v>219.5068004825114</v>
      </c>
      <c r="E193" s="2">
        <v>16.30813268926058</v>
      </c>
      <c r="F193">
        <f>E193/D193</f>
        <v>0.07429443030198915</v>
      </c>
    </row>
    <row r="194" spans="1:6" ht="12.75">
      <c r="A194" s="2" t="s">
        <v>168</v>
      </c>
      <c r="B194" s="2" t="s">
        <v>450</v>
      </c>
      <c r="C194" s="2">
        <v>0</v>
      </c>
      <c r="D194" s="2">
        <v>4225.434175039821</v>
      </c>
      <c r="E194" s="2">
        <v>316.48969272932663</v>
      </c>
      <c r="F194">
        <f>E194/D194</f>
        <v>0.07490110592631442</v>
      </c>
    </row>
    <row r="195" spans="1:6" ht="12.75">
      <c r="A195" s="2" t="s">
        <v>300</v>
      </c>
      <c r="B195" s="2" t="s">
        <v>446</v>
      </c>
      <c r="C195" s="2">
        <v>0</v>
      </c>
      <c r="D195" s="2">
        <v>156.52302788630263</v>
      </c>
      <c r="E195" s="2">
        <v>11.785934985765419</v>
      </c>
      <c r="F195">
        <f>E195/D195</f>
        <v>0.07529840908985386</v>
      </c>
    </row>
    <row r="196" spans="1:6" ht="12.75">
      <c r="A196" s="2" t="s">
        <v>344</v>
      </c>
      <c r="B196" s="2" t="s">
        <v>476</v>
      </c>
      <c r="C196" s="2">
        <v>0</v>
      </c>
      <c r="D196" s="2">
        <v>197.20625093992692</v>
      </c>
      <c r="E196" s="2">
        <v>14.895847515577433</v>
      </c>
      <c r="F196">
        <f>E196/D196</f>
        <v>0.07553435778318718</v>
      </c>
    </row>
    <row r="197" spans="1:6" ht="12.75">
      <c r="A197" s="2" t="s">
        <v>90</v>
      </c>
      <c r="B197" s="2" t="s">
        <v>453</v>
      </c>
      <c r="C197" s="2">
        <v>0</v>
      </c>
      <c r="D197" s="2">
        <v>214.52318026379487</v>
      </c>
      <c r="E197" s="2">
        <v>16.20521778019136</v>
      </c>
      <c r="F197">
        <f>E197/D197</f>
        <v>0.07554063742791865</v>
      </c>
    </row>
    <row r="198" spans="1:6" ht="12.75">
      <c r="A198" s="2" t="s">
        <v>310</v>
      </c>
      <c r="B198" s="2" t="s">
        <v>446</v>
      </c>
      <c r="C198" s="2">
        <v>0</v>
      </c>
      <c r="D198" s="2">
        <v>1073.3902682263056</v>
      </c>
      <c r="E198" s="2">
        <v>81.78335952581727</v>
      </c>
      <c r="F198">
        <f>E198/D198</f>
        <v>0.07619163499680126</v>
      </c>
    </row>
    <row r="199" spans="1:6" ht="12.75">
      <c r="A199" s="2" t="s">
        <v>403</v>
      </c>
      <c r="B199" s="2" t="s">
        <v>453</v>
      </c>
      <c r="C199" s="2">
        <v>0</v>
      </c>
      <c r="D199" s="2">
        <v>88.63557321176174</v>
      </c>
      <c r="E199" s="2">
        <v>6.793298323963159</v>
      </c>
      <c r="F199">
        <f>E199/D199</f>
        <v>0.07664302353788698</v>
      </c>
    </row>
    <row r="200" spans="1:6" ht="12.75">
      <c r="A200" s="2" t="s">
        <v>82</v>
      </c>
      <c r="B200" s="2" t="s">
        <v>494</v>
      </c>
      <c r="C200" s="2">
        <v>0</v>
      </c>
      <c r="D200" s="2">
        <v>275.92788105179045</v>
      </c>
      <c r="E200" s="2">
        <v>21.42143041286323</v>
      </c>
      <c r="F200">
        <f>E200/D200</f>
        <v>0.07763416415625836</v>
      </c>
    </row>
    <row r="201" spans="1:6" ht="12.75">
      <c r="A201" s="2" t="s">
        <v>33</v>
      </c>
      <c r="B201" s="2" t="s">
        <v>450</v>
      </c>
      <c r="C201" s="2">
        <v>0</v>
      </c>
      <c r="D201" s="2">
        <v>65.97235232297913</v>
      </c>
      <c r="E201" s="2">
        <v>5.137314244991529</v>
      </c>
      <c r="F201">
        <f>E201/D201</f>
        <v>0.07787071499043892</v>
      </c>
    </row>
    <row r="202" spans="1:6" ht="12.75">
      <c r="A202" s="2" t="s">
        <v>160</v>
      </c>
      <c r="B202" s="2" t="s">
        <v>453</v>
      </c>
      <c r="C202" s="2">
        <v>0</v>
      </c>
      <c r="D202" s="2">
        <v>75.15678775209788</v>
      </c>
      <c r="E202" s="2">
        <v>5.852921265474601</v>
      </c>
      <c r="F202">
        <f>E202/D202</f>
        <v>0.07787614985329419</v>
      </c>
    </row>
    <row r="203" spans="1:6" ht="12.75">
      <c r="A203" s="2" t="s">
        <v>331</v>
      </c>
      <c r="B203" s="2" t="s">
        <v>542</v>
      </c>
      <c r="C203" s="2">
        <v>0</v>
      </c>
      <c r="D203" s="2">
        <v>79.98860040861504</v>
      </c>
      <c r="E203" s="2">
        <v>6.239842872912086</v>
      </c>
      <c r="F203">
        <f>E203/D203</f>
        <v>0.0780091518170886</v>
      </c>
    </row>
    <row r="204" spans="1:6" ht="12.75">
      <c r="A204" s="2" t="s">
        <v>354</v>
      </c>
      <c r="B204" s="2" t="s">
        <v>446</v>
      </c>
      <c r="C204" s="2">
        <v>0.00019363995813570511</v>
      </c>
      <c r="D204" s="2">
        <v>29.18609095577249</v>
      </c>
      <c r="E204" s="2">
        <v>2.2813448900964053</v>
      </c>
      <c r="F204">
        <f>E204/D204</f>
        <v>0.07816548278265391</v>
      </c>
    </row>
    <row r="205" spans="1:6" ht="12.75">
      <c r="A205" s="2" t="s">
        <v>317</v>
      </c>
      <c r="B205" s="2" t="s">
        <v>453</v>
      </c>
      <c r="C205" s="2">
        <v>0</v>
      </c>
      <c r="D205" s="2">
        <v>246.42980754292395</v>
      </c>
      <c r="E205" s="2">
        <v>19.451062992812133</v>
      </c>
      <c r="F205">
        <f>E205/D205</f>
        <v>0.07893145389655869</v>
      </c>
    </row>
    <row r="206" spans="1:6" ht="12.75">
      <c r="A206" s="2" t="s">
        <v>429</v>
      </c>
      <c r="B206" s="2" t="s">
        <v>446</v>
      </c>
      <c r="C206" s="2">
        <v>0</v>
      </c>
      <c r="D206" s="2">
        <v>148.80771292695388</v>
      </c>
      <c r="E206" s="2">
        <v>11.970175020321506</v>
      </c>
      <c r="F206">
        <f>E206/D206</f>
        <v>0.08044055502820191</v>
      </c>
    </row>
    <row r="207" spans="1:6" ht="12.75">
      <c r="A207" s="2" t="s">
        <v>53</v>
      </c>
      <c r="B207" s="2" t="s">
        <v>479</v>
      </c>
      <c r="C207" s="2">
        <v>0</v>
      </c>
      <c r="D207" s="2">
        <v>155.66493704208554</v>
      </c>
      <c r="E207" s="2">
        <v>12.551104040681581</v>
      </c>
      <c r="F207">
        <f>E207/D207</f>
        <v>0.08062897322399756</v>
      </c>
    </row>
    <row r="208" spans="1:6" ht="12.75">
      <c r="A208" s="2" t="s">
        <v>385</v>
      </c>
      <c r="B208" s="2" t="s">
        <v>611</v>
      </c>
      <c r="C208" s="2">
        <v>0</v>
      </c>
      <c r="D208" s="2">
        <v>165.16203409859955</v>
      </c>
      <c r="E208" s="2">
        <v>13.3342392506311</v>
      </c>
      <c r="F208">
        <f>E208/D208</f>
        <v>0.08073428813955352</v>
      </c>
    </row>
    <row r="209" spans="1:6" ht="12.75">
      <c r="A209" s="2" t="s">
        <v>408</v>
      </c>
      <c r="B209" s="2" t="s">
        <v>447</v>
      </c>
      <c r="C209" s="2">
        <v>0</v>
      </c>
      <c r="D209" s="2">
        <v>299.6692925708354</v>
      </c>
      <c r="E209" s="2">
        <v>24.335387204357136</v>
      </c>
      <c r="F209">
        <f>E209/D209</f>
        <v>0.08120747706775719</v>
      </c>
    </row>
    <row r="210" spans="1:6" ht="12.75">
      <c r="A210" s="2" t="s">
        <v>257</v>
      </c>
      <c r="B210" s="2" t="s">
        <v>557</v>
      </c>
      <c r="C210" s="2">
        <v>2.4705904272614987E-05</v>
      </c>
      <c r="D210" s="2">
        <v>33.22817014106407</v>
      </c>
      <c r="E210" s="2">
        <v>2.701128747681081</v>
      </c>
      <c r="F210">
        <f>E210/D210</f>
        <v>0.0812903249325478</v>
      </c>
    </row>
    <row r="211" spans="1:6" ht="12.75">
      <c r="A211" s="2" t="s">
        <v>46</v>
      </c>
      <c r="B211" s="2" t="s">
        <v>450</v>
      </c>
      <c r="C211" s="2">
        <v>0</v>
      </c>
      <c r="D211" s="2">
        <v>144.6425187726291</v>
      </c>
      <c r="E211" s="2">
        <v>11.760116946366152</v>
      </c>
      <c r="F211">
        <f>E211/D211</f>
        <v>0.0813047024219239</v>
      </c>
    </row>
    <row r="212" spans="1:6" ht="12.75">
      <c r="A212" s="2" t="s">
        <v>109</v>
      </c>
      <c r="B212" s="2" t="s">
        <v>511</v>
      </c>
      <c r="C212" s="2">
        <v>0</v>
      </c>
      <c r="D212" s="2">
        <v>295.355360039607</v>
      </c>
      <c r="E212" s="2">
        <v>24.024238904719425</v>
      </c>
      <c r="F212">
        <f>E212/D212</f>
        <v>0.08134011484165309</v>
      </c>
    </row>
    <row r="213" spans="1:6" ht="12.75">
      <c r="A213" s="2" t="s">
        <v>165</v>
      </c>
      <c r="B213" s="2" t="s">
        <v>450</v>
      </c>
      <c r="C213" s="2">
        <v>0</v>
      </c>
      <c r="D213" s="2">
        <v>1171.1702332971104</v>
      </c>
      <c r="E213" s="2">
        <v>95.28494754400955</v>
      </c>
      <c r="F213">
        <f>E213/D213</f>
        <v>0.08135875113198597</v>
      </c>
    </row>
    <row r="214" spans="1:6" ht="12.75">
      <c r="A214" s="2" t="s">
        <v>52</v>
      </c>
      <c r="B214" s="2" t="s">
        <v>450</v>
      </c>
      <c r="C214" s="2">
        <v>0.0014804006743807108</v>
      </c>
      <c r="D214" s="2">
        <v>25.825262596966834</v>
      </c>
      <c r="E214" s="2">
        <v>2.116183645633367</v>
      </c>
      <c r="F214">
        <f>E214/D214</f>
        <v>0.08194238636248802</v>
      </c>
    </row>
    <row r="215" spans="1:6" ht="12.75">
      <c r="A215" s="2" t="s">
        <v>166</v>
      </c>
      <c r="B215" s="2" t="s">
        <v>450</v>
      </c>
      <c r="C215" s="2">
        <v>0</v>
      </c>
      <c r="D215" s="2">
        <v>89.1366844226942</v>
      </c>
      <c r="E215" s="2">
        <v>7.304072634035576</v>
      </c>
      <c r="F215">
        <f>E215/D215</f>
        <v>0.08194238636248802</v>
      </c>
    </row>
    <row r="216" spans="1:6" ht="12.75">
      <c r="A216" s="2" t="s">
        <v>335</v>
      </c>
      <c r="B216" s="2" t="s">
        <v>446</v>
      </c>
      <c r="C216" s="2">
        <v>0</v>
      </c>
      <c r="D216" s="2">
        <v>99.93685772323298</v>
      </c>
      <c r="E216" s="2">
        <v>8.273294986229228</v>
      </c>
      <c r="F216">
        <f>E216/D216</f>
        <v>0.08278522233650219</v>
      </c>
    </row>
    <row r="217" spans="1:6" ht="12.75">
      <c r="A217" s="2" t="s">
        <v>267</v>
      </c>
      <c r="B217" s="2" t="s">
        <v>563</v>
      </c>
      <c r="C217" s="2">
        <v>0</v>
      </c>
      <c r="D217" s="2">
        <v>70.57272377111086</v>
      </c>
      <c r="E217" s="2">
        <v>5.8716213031884426</v>
      </c>
      <c r="F217">
        <f>E217/D217</f>
        <v>0.0831995846190084</v>
      </c>
    </row>
    <row r="218" spans="1:6" ht="12.75">
      <c r="A218" s="2" t="s">
        <v>183</v>
      </c>
      <c r="B218" s="2" t="s">
        <v>450</v>
      </c>
      <c r="C218" s="2">
        <v>5.4960171631535104E-05</v>
      </c>
      <c r="D218" s="2">
        <v>31.99544016344602</v>
      </c>
      <c r="E218" s="2">
        <v>2.67421837410518</v>
      </c>
      <c r="F218">
        <f>E218/D218</f>
        <v>0.08358123408973779</v>
      </c>
    </row>
    <row r="219" spans="1:6" ht="12.75">
      <c r="A219" s="2" t="s">
        <v>120</v>
      </c>
      <c r="B219" s="2" t="s">
        <v>447</v>
      </c>
      <c r="C219" s="2">
        <v>0</v>
      </c>
      <c r="D219" s="2">
        <v>68.75784141191781</v>
      </c>
      <c r="E219" s="2">
        <v>5.849226705907959</v>
      </c>
      <c r="F219">
        <f>E219/D219</f>
        <v>0.08506995836105627</v>
      </c>
    </row>
    <row r="220" spans="1:6" ht="12.75">
      <c r="A220" s="2" t="s">
        <v>138</v>
      </c>
      <c r="B220" s="2" t="s">
        <v>496</v>
      </c>
      <c r="C220" s="2">
        <v>0</v>
      </c>
      <c r="D220" s="2">
        <v>128.5390322274918</v>
      </c>
      <c r="E220" s="2">
        <v>11.060913525272417</v>
      </c>
      <c r="F220">
        <f>E220/D220</f>
        <v>0.08605100982631111</v>
      </c>
    </row>
    <row r="221" spans="1:6" ht="12.75">
      <c r="A221" s="2" t="s">
        <v>430</v>
      </c>
      <c r="B221" s="2" t="s">
        <v>446</v>
      </c>
      <c r="C221" s="2">
        <v>9.472511663943806E-11</v>
      </c>
      <c r="D221" s="2">
        <v>57.094085447215896</v>
      </c>
      <c r="E221" s="2">
        <v>4.94704334702888</v>
      </c>
      <c r="F221">
        <f>E221/D221</f>
        <v>0.08664721237373135</v>
      </c>
    </row>
    <row r="222" spans="1:6" ht="12.75">
      <c r="A222" s="2" t="s">
        <v>282</v>
      </c>
      <c r="B222" s="2" t="s">
        <v>578</v>
      </c>
      <c r="C222" s="2">
        <v>0</v>
      </c>
      <c r="D222" s="2">
        <v>214.45852265182003</v>
      </c>
      <c r="E222" s="2">
        <v>18.754926043841834</v>
      </c>
      <c r="F222">
        <f>E222/D222</f>
        <v>0.08745246312402809</v>
      </c>
    </row>
    <row r="223" spans="1:6" ht="12.75">
      <c r="A223" s="2" t="s">
        <v>212</v>
      </c>
      <c r="B223" s="2" t="s">
        <v>446</v>
      </c>
      <c r="C223" s="2">
        <v>0</v>
      </c>
      <c r="D223" s="2">
        <v>72.63393236247674</v>
      </c>
      <c r="E223" s="2">
        <v>6.359174348775771</v>
      </c>
      <c r="F223">
        <f>E223/D223</f>
        <v>0.0875510128935408</v>
      </c>
    </row>
    <row r="224" spans="1:6" ht="12.75">
      <c r="A224" s="2" t="s">
        <v>114</v>
      </c>
      <c r="B224" s="2" t="s">
        <v>446</v>
      </c>
      <c r="C224" s="2">
        <v>0</v>
      </c>
      <c r="D224" s="2">
        <v>230.08226805461</v>
      </c>
      <c r="E224" s="2">
        <v>20.24987969296195</v>
      </c>
      <c r="F224">
        <f>E224/D224</f>
        <v>0.08801147460940208</v>
      </c>
    </row>
    <row r="225" spans="1:6" ht="12.75">
      <c r="A225" s="2" t="s">
        <v>221</v>
      </c>
      <c r="B225" s="2" t="s">
        <v>548</v>
      </c>
      <c r="C225" s="2">
        <v>0</v>
      </c>
      <c r="D225" s="2">
        <v>569.5370529535603</v>
      </c>
      <c r="E225" s="2">
        <v>50.483405937734084</v>
      </c>
      <c r="F225">
        <f>E225/D225</f>
        <v>0.08863937065364291</v>
      </c>
    </row>
    <row r="226" spans="1:6" ht="12.75">
      <c r="A226" s="2" t="s">
        <v>205</v>
      </c>
      <c r="B226" s="2" t="s">
        <v>466</v>
      </c>
      <c r="C226" s="2">
        <v>0</v>
      </c>
      <c r="D226" s="2">
        <v>199.782199506233</v>
      </c>
      <c r="E226" s="2">
        <v>17.714876706867344</v>
      </c>
      <c r="F226">
        <f>E226/D226</f>
        <v>0.08867094641389538</v>
      </c>
    </row>
    <row r="227" spans="1:6" ht="12.75">
      <c r="A227" s="2" t="s">
        <v>361</v>
      </c>
      <c r="B227" s="2" t="s">
        <v>447</v>
      </c>
      <c r="C227" s="2">
        <v>0.0011341660160306688</v>
      </c>
      <c r="D227" s="2">
        <v>26.90860751073225</v>
      </c>
      <c r="E227" s="2">
        <v>2.3989915982756145</v>
      </c>
      <c r="F227">
        <f>E227/D227</f>
        <v>0.08915331636238698</v>
      </c>
    </row>
    <row r="228" spans="1:6" ht="12.75">
      <c r="A228" s="2" t="s">
        <v>240</v>
      </c>
      <c r="B228" s="2" t="s">
        <v>553</v>
      </c>
      <c r="C228" s="2">
        <v>0</v>
      </c>
      <c r="D228" s="2">
        <v>97.99203813548812</v>
      </c>
      <c r="E228" s="2">
        <v>8.744491844587095</v>
      </c>
      <c r="F228">
        <f>E228/D228</f>
        <v>0.08923675852620368</v>
      </c>
    </row>
    <row r="229" spans="1:6" ht="12.75">
      <c r="A229" s="2" t="s">
        <v>406</v>
      </c>
      <c r="B229" s="2" t="s">
        <v>447</v>
      </c>
      <c r="C229" s="2">
        <v>0</v>
      </c>
      <c r="D229" s="2">
        <v>301.74997654313574</v>
      </c>
      <c r="E229" s="2">
        <v>27.309968886404988</v>
      </c>
      <c r="F229">
        <f>E229/D229</f>
        <v>0.09050528917771423</v>
      </c>
    </row>
    <row r="230" spans="1:6" ht="12.75">
      <c r="A230" s="2" t="s">
        <v>200</v>
      </c>
      <c r="B230" s="2" t="s">
        <v>466</v>
      </c>
      <c r="C230" s="2">
        <v>0</v>
      </c>
      <c r="D230" s="2">
        <v>421.41575002061774</v>
      </c>
      <c r="E230" s="2">
        <v>38.14204892373818</v>
      </c>
      <c r="F230">
        <f>E230/D230</f>
        <v>0.0905093103944788</v>
      </c>
    </row>
    <row r="231" spans="1:6" ht="12.75">
      <c r="A231" s="2" t="s">
        <v>162</v>
      </c>
      <c r="B231" s="2" t="s">
        <v>450</v>
      </c>
      <c r="C231" s="2">
        <v>0</v>
      </c>
      <c r="D231" s="2">
        <v>92.03916024839214</v>
      </c>
      <c r="E231" s="2">
        <v>8.375687250910282</v>
      </c>
      <c r="F231">
        <f>E231/D231</f>
        <v>0.09100134364879323</v>
      </c>
    </row>
    <row r="232" spans="1:6" ht="12.75">
      <c r="A232" s="2" t="s">
        <v>108</v>
      </c>
      <c r="B232" s="2" t="s">
        <v>446</v>
      </c>
      <c r="C232" s="2">
        <v>0</v>
      </c>
      <c r="D232" s="2">
        <v>144.7218326617345</v>
      </c>
      <c r="E232" s="2">
        <v>13.205272241917347</v>
      </c>
      <c r="F232">
        <f>E232/D232</f>
        <v>0.09124588874425521</v>
      </c>
    </row>
    <row r="233" spans="1:6" ht="12.75">
      <c r="A233" s="2" t="s">
        <v>376</v>
      </c>
      <c r="B233" s="2" t="s">
        <v>447</v>
      </c>
      <c r="C233" s="2">
        <v>0</v>
      </c>
      <c r="D233" s="2">
        <v>129.70364783978752</v>
      </c>
      <c r="E233" s="2">
        <v>11.894802629870373</v>
      </c>
      <c r="F233">
        <f>E233/D233</f>
        <v>0.09170754121397623</v>
      </c>
    </row>
    <row r="234" spans="1:6" ht="12.75">
      <c r="A234" s="2" t="s">
        <v>249</v>
      </c>
      <c r="B234" s="2" t="s">
        <v>446</v>
      </c>
      <c r="C234" s="2">
        <v>0</v>
      </c>
      <c r="D234" s="2">
        <v>150.03864623989958</v>
      </c>
      <c r="E234" s="2">
        <v>13.788978921728596</v>
      </c>
      <c r="F234">
        <f>E234/D234</f>
        <v>0.0919028481480774</v>
      </c>
    </row>
    <row r="235" spans="1:6" ht="12.75">
      <c r="A235" s="2" t="s">
        <v>167</v>
      </c>
      <c r="B235" s="2" t="s">
        <v>535</v>
      </c>
      <c r="C235" s="2">
        <v>0</v>
      </c>
      <c r="D235" s="2">
        <v>665.3907069583614</v>
      </c>
      <c r="E235" s="2">
        <v>61.16489022757539</v>
      </c>
      <c r="F235">
        <f>E235/D235</f>
        <v>0.09192327092629947</v>
      </c>
    </row>
    <row r="236" spans="1:6" ht="12.75">
      <c r="A236" s="2" t="s">
        <v>363</v>
      </c>
      <c r="B236" s="2" t="s">
        <v>446</v>
      </c>
      <c r="C236" s="2">
        <v>0</v>
      </c>
      <c r="D236" s="2">
        <v>293.53654495896626</v>
      </c>
      <c r="E236" s="2">
        <v>27.134540104820125</v>
      </c>
      <c r="F236">
        <f>E236/D236</f>
        <v>0.09244007456929523</v>
      </c>
    </row>
    <row r="237" spans="1:6" ht="12.75">
      <c r="A237" s="2" t="s">
        <v>297</v>
      </c>
      <c r="B237" s="2" t="s">
        <v>585</v>
      </c>
      <c r="C237" s="2">
        <v>0</v>
      </c>
      <c r="D237" s="2">
        <v>235.83876293238896</v>
      </c>
      <c r="E237" s="2">
        <v>22.408285091966945</v>
      </c>
      <c r="F237">
        <f>E237/D237</f>
        <v>0.09501527574748612</v>
      </c>
    </row>
    <row r="238" spans="1:6" ht="12.75">
      <c r="A238" s="2" t="s">
        <v>269</v>
      </c>
      <c r="B238" s="2" t="s">
        <v>565</v>
      </c>
      <c r="C238" s="2">
        <v>0</v>
      </c>
      <c r="D238" s="2">
        <v>504.40529436707635</v>
      </c>
      <c r="E238" s="2">
        <v>47.94424175525585</v>
      </c>
      <c r="F238">
        <f>E238/D238</f>
        <v>0.09505102799409727</v>
      </c>
    </row>
    <row r="239" spans="1:6" ht="12.75">
      <c r="A239" s="2" t="s">
        <v>204</v>
      </c>
      <c r="B239" s="2" t="s">
        <v>465</v>
      </c>
      <c r="C239" s="2">
        <v>0</v>
      </c>
      <c r="D239" s="2">
        <v>177.94273294137545</v>
      </c>
      <c r="E239" s="2">
        <v>16.926411096214867</v>
      </c>
      <c r="F239">
        <f>E239/D239</f>
        <v>0.0951228005573647</v>
      </c>
    </row>
    <row r="240" spans="1:6" ht="12.75">
      <c r="A240" s="2" t="s">
        <v>199</v>
      </c>
      <c r="B240" s="2" t="s">
        <v>447</v>
      </c>
      <c r="C240" s="2">
        <v>0</v>
      </c>
      <c r="D240" s="2">
        <v>541.2747867210201</v>
      </c>
      <c r="E240" s="2">
        <v>51.490970758286664</v>
      </c>
      <c r="F240">
        <f>E240/D240</f>
        <v>0.09512907680443236</v>
      </c>
    </row>
    <row r="241" spans="1:6" ht="12.75">
      <c r="A241" s="2" t="s">
        <v>399</v>
      </c>
      <c r="B241" s="2" t="s">
        <v>618</v>
      </c>
      <c r="C241" s="2">
        <v>0</v>
      </c>
      <c r="D241" s="2">
        <v>155.0611284491524</v>
      </c>
      <c r="E241" s="2">
        <v>15.016764716129087</v>
      </c>
      <c r="F241">
        <f>E241/D241</f>
        <v>0.09684415988919738</v>
      </c>
    </row>
    <row r="242" spans="1:6" ht="12.75">
      <c r="A242" s="2" t="s">
        <v>278</v>
      </c>
      <c r="B242" s="2" t="s">
        <v>574</v>
      </c>
      <c r="C242" s="2">
        <v>0</v>
      </c>
      <c r="D242" s="2">
        <v>147.71426275801448</v>
      </c>
      <c r="E242" s="2">
        <v>14.36246282492632</v>
      </c>
      <c r="F242">
        <f>E242/D242</f>
        <v>0.09723138820016931</v>
      </c>
    </row>
    <row r="243" spans="1:6" ht="12.75">
      <c r="A243" s="2" t="s">
        <v>413</v>
      </c>
      <c r="B243" s="2" t="s">
        <v>620</v>
      </c>
      <c r="C243" s="2">
        <v>0</v>
      </c>
      <c r="D243" s="2">
        <v>129.85962862227532</v>
      </c>
      <c r="E243" s="2">
        <v>12.873216998440109</v>
      </c>
      <c r="F243">
        <f>E243/D243</f>
        <v>0.0991317866454449</v>
      </c>
    </row>
    <row r="244" spans="1:6" ht="12.75">
      <c r="A244" s="2" t="s">
        <v>24</v>
      </c>
      <c r="B244" s="2" t="s">
        <v>462</v>
      </c>
      <c r="C244" s="2">
        <v>0.02141054939828324</v>
      </c>
      <c r="D244" s="2">
        <v>22.169043964096158</v>
      </c>
      <c r="E244" s="2">
        <v>2.205852444177154</v>
      </c>
      <c r="F244">
        <f>E244/D244</f>
        <v>0.09950146915444973</v>
      </c>
    </row>
    <row r="245" spans="1:6" ht="12.75">
      <c r="A245" s="2" t="s">
        <v>80</v>
      </c>
      <c r="B245" s="2" t="s">
        <v>493</v>
      </c>
      <c r="C245" s="2">
        <v>0</v>
      </c>
      <c r="D245" s="2">
        <v>96.76917576274907</v>
      </c>
      <c r="E245" s="2">
        <v>9.653010477790948</v>
      </c>
      <c r="F245">
        <f>E245/D245</f>
        <v>0.09975294717253175</v>
      </c>
    </row>
    <row r="246" spans="1:6" ht="12.75">
      <c r="A246" s="2" t="s">
        <v>350</v>
      </c>
      <c r="B246" s="2" t="s">
        <v>595</v>
      </c>
      <c r="C246" s="2">
        <v>0</v>
      </c>
      <c r="D246" s="2">
        <v>483.6719077246895</v>
      </c>
      <c r="E246" s="2">
        <v>48.65836411386438</v>
      </c>
      <c r="F246">
        <f>E246/D246</f>
        <v>0.10060200589851327</v>
      </c>
    </row>
    <row r="247" spans="1:6" ht="12.75">
      <c r="A247" s="2" t="s">
        <v>66</v>
      </c>
      <c r="B247" s="2" t="s">
        <v>446</v>
      </c>
      <c r="C247" s="2">
        <v>0</v>
      </c>
      <c r="D247" s="2">
        <v>544.6848741262269</v>
      </c>
      <c r="E247" s="2">
        <v>55.013984576667106</v>
      </c>
      <c r="F247">
        <f>E247/D247</f>
        <v>0.10100149130250678</v>
      </c>
    </row>
    <row r="248" spans="1:6" ht="12.75">
      <c r="A248" s="2" t="s">
        <v>305</v>
      </c>
      <c r="B248" s="2" t="s">
        <v>447</v>
      </c>
      <c r="C248" s="2">
        <v>1.4620615829130656E-09</v>
      </c>
      <c r="D248" s="2">
        <v>54.42938584233366</v>
      </c>
      <c r="E248" s="2">
        <v>5.519554888220066</v>
      </c>
      <c r="F248">
        <f>E248/D248</f>
        <v>0.10140762756737023</v>
      </c>
    </row>
    <row r="249" spans="1:6" ht="12.75">
      <c r="A249" s="2" t="s">
        <v>23</v>
      </c>
      <c r="B249" s="2" t="s">
        <v>461</v>
      </c>
      <c r="C249" s="2">
        <v>0.00015106991001179182</v>
      </c>
      <c r="D249" s="2">
        <v>31.920784136397977</v>
      </c>
      <c r="E249" s="2">
        <v>3.2536323551613022</v>
      </c>
      <c r="F249">
        <f>E249/D249</f>
        <v>0.1019283342557778</v>
      </c>
    </row>
    <row r="250" spans="1:6" ht="12.75">
      <c r="A250" s="2" t="s">
        <v>55</v>
      </c>
      <c r="B250" s="2" t="s">
        <v>480</v>
      </c>
      <c r="C250" s="2">
        <v>0</v>
      </c>
      <c r="D250" s="2">
        <v>342.03125534723796</v>
      </c>
      <c r="E250" s="2">
        <v>34.98769039454277</v>
      </c>
      <c r="F250">
        <f>E250/D250</f>
        <v>0.10229383966392915</v>
      </c>
    </row>
    <row r="251" spans="1:6" ht="12.75">
      <c r="A251" s="2" t="s">
        <v>319</v>
      </c>
      <c r="B251" s="2" t="s">
        <v>588</v>
      </c>
      <c r="C251" s="2">
        <v>3.924708691371848E-06</v>
      </c>
      <c r="D251" s="2">
        <v>39.22100781282476</v>
      </c>
      <c r="E251" s="2">
        <v>4.056476702538766</v>
      </c>
      <c r="F251">
        <f>E251/D251</f>
        <v>0.10342612107005447</v>
      </c>
    </row>
    <row r="252" spans="1:6" ht="12.75">
      <c r="A252" s="2" t="s">
        <v>259</v>
      </c>
      <c r="B252" s="2" t="s">
        <v>446</v>
      </c>
      <c r="C252" s="2">
        <v>0</v>
      </c>
      <c r="D252" s="2">
        <v>111.24735097913296</v>
      </c>
      <c r="E252" s="2">
        <v>11.604377248656563</v>
      </c>
      <c r="F252">
        <f>E252/D252</f>
        <v>0.10431149278182125</v>
      </c>
    </row>
    <row r="253" spans="1:6" ht="12.75">
      <c r="A253" s="2" t="s">
        <v>239</v>
      </c>
      <c r="B253" s="2" t="s">
        <v>447</v>
      </c>
      <c r="C253" s="2">
        <v>0</v>
      </c>
      <c r="D253" s="2">
        <v>75.24296800853345</v>
      </c>
      <c r="E253" s="2">
        <v>7.861125153409858</v>
      </c>
      <c r="F253">
        <f>E253/D253</f>
        <v>0.10447654261217224</v>
      </c>
    </row>
    <row r="254" spans="1:6" ht="12.75">
      <c r="A254" s="2" t="s">
        <v>4</v>
      </c>
      <c r="B254" s="2" t="s">
        <v>448</v>
      </c>
      <c r="C254" s="2">
        <v>8.236966664298961E-12</v>
      </c>
      <c r="D254" s="2">
        <v>65.46945748596038</v>
      </c>
      <c r="E254" s="2">
        <v>6.901644389736095</v>
      </c>
      <c r="F254">
        <f>E254/D254</f>
        <v>0.1054177727257954</v>
      </c>
    </row>
    <row r="255" spans="1:6" ht="12.75">
      <c r="A255" s="2" t="s">
        <v>169</v>
      </c>
      <c r="B255" s="2" t="s">
        <v>536</v>
      </c>
      <c r="C255" s="2">
        <v>0</v>
      </c>
      <c r="D255" s="2">
        <v>5208.486595517401</v>
      </c>
      <c r="E255" s="2">
        <v>549.3441411909105</v>
      </c>
      <c r="F255">
        <f>E255/D255</f>
        <v>0.1054709714840573</v>
      </c>
    </row>
    <row r="256" spans="1:6" ht="12.75">
      <c r="A256" s="2" t="s">
        <v>77</v>
      </c>
      <c r="B256" s="2" t="s">
        <v>492</v>
      </c>
      <c r="C256" s="2">
        <v>0.0007633247294487333</v>
      </c>
      <c r="D256" s="2">
        <v>29.12375065741821</v>
      </c>
      <c r="E256" s="2">
        <v>3.0795697188769524</v>
      </c>
      <c r="F256">
        <f>E256/D256</f>
        <v>0.10574083520703899</v>
      </c>
    </row>
    <row r="257" spans="1:6" ht="12.75">
      <c r="A257" s="2" t="s">
        <v>364</v>
      </c>
      <c r="B257" s="2" t="s">
        <v>601</v>
      </c>
      <c r="C257" s="2">
        <v>0</v>
      </c>
      <c r="D257" s="2">
        <v>109.53473446299726</v>
      </c>
      <c r="E257" s="2">
        <v>11.593402644827629</v>
      </c>
      <c r="F257">
        <f>E257/D257</f>
        <v>0.10584224905154704</v>
      </c>
    </row>
    <row r="258" spans="1:6" ht="12.75">
      <c r="A258" s="2" t="s">
        <v>309</v>
      </c>
      <c r="B258" s="2" t="s">
        <v>446</v>
      </c>
      <c r="C258" s="2">
        <v>0</v>
      </c>
      <c r="D258" s="2">
        <v>93.98279649915084</v>
      </c>
      <c r="E258" s="2">
        <v>10.070766813594506</v>
      </c>
      <c r="F258">
        <f>E258/D258</f>
        <v>0.10715542832017665</v>
      </c>
    </row>
    <row r="259" spans="1:6" ht="12.75">
      <c r="A259" s="2" t="s">
        <v>65</v>
      </c>
      <c r="B259" s="2" t="s">
        <v>447</v>
      </c>
      <c r="C259" s="2">
        <v>0</v>
      </c>
      <c r="D259" s="2">
        <v>231.8845916459561</v>
      </c>
      <c r="E259" s="2">
        <v>24.892016129215158</v>
      </c>
      <c r="F259">
        <f>E259/D259</f>
        <v>0.10734657250198218</v>
      </c>
    </row>
    <row r="260" spans="1:6" ht="12.75">
      <c r="A260" s="2" t="s">
        <v>206</v>
      </c>
      <c r="B260" s="2" t="s">
        <v>527</v>
      </c>
      <c r="C260" s="2">
        <v>0</v>
      </c>
      <c r="D260" s="2">
        <v>202.61379922591703</v>
      </c>
      <c r="E260" s="2">
        <v>21.756812101382568</v>
      </c>
      <c r="F260">
        <f>E260/D260</f>
        <v>0.10738070252127023</v>
      </c>
    </row>
    <row r="261" spans="1:6" ht="12.75">
      <c r="A261" s="2" t="s">
        <v>49</v>
      </c>
      <c r="B261" s="2" t="s">
        <v>447</v>
      </c>
      <c r="C261" s="2">
        <v>0</v>
      </c>
      <c r="D261" s="2">
        <v>464.39505802473695</v>
      </c>
      <c r="E261" s="2">
        <v>50.15081595714145</v>
      </c>
      <c r="F261">
        <f>E261/D261</f>
        <v>0.10799170897824253</v>
      </c>
    </row>
    <row r="262" spans="1:6" ht="12.75">
      <c r="A262" s="2" t="s">
        <v>51</v>
      </c>
      <c r="B262" s="2" t="s">
        <v>471</v>
      </c>
      <c r="C262" s="2">
        <v>0</v>
      </c>
      <c r="D262" s="2">
        <v>85.19268872610878</v>
      </c>
      <c r="E262" s="2">
        <v>9.212227625994526</v>
      </c>
      <c r="F262">
        <f>E262/D262</f>
        <v>0.10813401670666227</v>
      </c>
    </row>
    <row r="263" spans="1:6" ht="12.75">
      <c r="A263" s="2" t="s">
        <v>273</v>
      </c>
      <c r="B263" s="2" t="s">
        <v>569</v>
      </c>
      <c r="C263" s="2">
        <v>0.03349315340969472</v>
      </c>
      <c r="D263" s="2">
        <v>21.932484043747568</v>
      </c>
      <c r="E263" s="2">
        <v>2.380706601337538</v>
      </c>
      <c r="F263">
        <f>E263/D263</f>
        <v>0.10854705725939973</v>
      </c>
    </row>
    <row r="264" spans="1:6" ht="12.75">
      <c r="A264" s="2" t="s">
        <v>368</v>
      </c>
      <c r="B264" s="2" t="s">
        <v>603</v>
      </c>
      <c r="C264" s="2">
        <v>0</v>
      </c>
      <c r="D264" s="2">
        <v>1901.8327437099474</v>
      </c>
      <c r="E264" s="2">
        <v>207.08930260553694</v>
      </c>
      <c r="F264">
        <f>E264/D264</f>
        <v>0.10888933492729926</v>
      </c>
    </row>
    <row r="265" spans="1:6" ht="12.75">
      <c r="A265" s="2" t="s">
        <v>386</v>
      </c>
      <c r="B265" s="2" t="s">
        <v>612</v>
      </c>
      <c r="C265" s="2">
        <v>0</v>
      </c>
      <c r="D265" s="2">
        <v>149.17154355580192</v>
      </c>
      <c r="E265" s="2">
        <v>16.380744210241158</v>
      </c>
      <c r="F265">
        <f>E265/D265</f>
        <v>0.109811454784025</v>
      </c>
    </row>
    <row r="266" spans="1:6" ht="12.75">
      <c r="A266" s="2" t="s">
        <v>371</v>
      </c>
      <c r="B266" s="2" t="s">
        <v>604</v>
      </c>
      <c r="C266" s="2">
        <v>0</v>
      </c>
      <c r="D266" s="2">
        <v>281.2269479122999</v>
      </c>
      <c r="E266" s="2">
        <v>30.924163375632194</v>
      </c>
      <c r="F266">
        <f>E266/D266</f>
        <v>0.10996159367087337</v>
      </c>
    </row>
    <row r="267" spans="1:6" ht="12.75">
      <c r="A267" s="2" t="s">
        <v>290</v>
      </c>
      <c r="B267" s="2" t="s">
        <v>446</v>
      </c>
      <c r="C267" s="2">
        <v>0</v>
      </c>
      <c r="D267" s="2">
        <v>85.03951693987177</v>
      </c>
      <c r="E267" s="2">
        <v>9.391166116033759</v>
      </c>
      <c r="F267">
        <f>E267/D267</f>
        <v>0.11043296638989492</v>
      </c>
    </row>
    <row r="268" spans="1:6" ht="12.75">
      <c r="A268" s="2" t="s">
        <v>19</v>
      </c>
      <c r="B268" s="2" t="s">
        <v>457</v>
      </c>
      <c r="C268" s="2">
        <v>0.038461212388391175</v>
      </c>
      <c r="D268" s="2">
        <v>21.799559898027887</v>
      </c>
      <c r="E268" s="2">
        <v>2.4100980408602237</v>
      </c>
      <c r="F268">
        <f>E268/D268</f>
        <v>0.1105571879493886</v>
      </c>
    </row>
    <row r="269" spans="1:6" ht="12.75">
      <c r="A269" s="2" t="s">
        <v>245</v>
      </c>
      <c r="B269" s="2" t="s">
        <v>446</v>
      </c>
      <c r="C269" s="2">
        <v>0</v>
      </c>
      <c r="D269" s="2">
        <v>273.4990867390826</v>
      </c>
      <c r="E269" s="2">
        <v>30.437205903121857</v>
      </c>
      <c r="F269">
        <f>E269/D269</f>
        <v>0.11128814456393</v>
      </c>
    </row>
    <row r="270" spans="1:6" ht="12.75">
      <c r="A270" s="2" t="s">
        <v>388</v>
      </c>
      <c r="B270" s="2" t="s">
        <v>614</v>
      </c>
      <c r="C270" s="2">
        <v>0</v>
      </c>
      <c r="D270" s="2">
        <v>393.4398540741535</v>
      </c>
      <c r="E270" s="2">
        <v>43.78720178908668</v>
      </c>
      <c r="F270">
        <f>E270/D270</f>
        <v>0.1112932544470543</v>
      </c>
    </row>
    <row r="271" spans="1:6" ht="12.75">
      <c r="A271" s="2" t="s">
        <v>357</v>
      </c>
      <c r="B271" s="2" t="s">
        <v>447</v>
      </c>
      <c r="C271" s="2">
        <v>8.236966664298961E-12</v>
      </c>
      <c r="D271" s="2">
        <v>66.3541798844193</v>
      </c>
      <c r="E271" s="2">
        <v>7.394618989002959</v>
      </c>
      <c r="F271">
        <f>E271/D271</f>
        <v>0.11144164545298371</v>
      </c>
    </row>
    <row r="272" spans="1:6" ht="12.75">
      <c r="A272" s="2" t="s">
        <v>56</v>
      </c>
      <c r="B272" s="2" t="s">
        <v>450</v>
      </c>
      <c r="C272" s="2">
        <v>0</v>
      </c>
      <c r="D272" s="2">
        <v>155.9304535965576</v>
      </c>
      <c r="E272" s="2">
        <v>17.413806971285844</v>
      </c>
      <c r="F272">
        <f>E272/D272</f>
        <v>0.11167675440963559</v>
      </c>
    </row>
    <row r="273" spans="1:6" ht="12.75">
      <c r="A273" s="2" t="s">
        <v>258</v>
      </c>
      <c r="B273" s="2" t="s">
        <v>558</v>
      </c>
      <c r="C273" s="2">
        <v>0.001512916057043956</v>
      </c>
      <c r="D273" s="2">
        <v>28.38055911252687</v>
      </c>
      <c r="E273" s="2">
        <v>3.1922430654412777</v>
      </c>
      <c r="F273">
        <f>E273/D273</f>
        <v>0.11247992165285624</v>
      </c>
    </row>
    <row r="274" spans="1:6" ht="12.75">
      <c r="A274" s="2" t="s">
        <v>115</v>
      </c>
      <c r="B274" s="2" t="s">
        <v>447</v>
      </c>
      <c r="C274" s="2">
        <v>0</v>
      </c>
      <c r="D274" s="2">
        <v>82.21548304399089</v>
      </c>
      <c r="E274" s="2">
        <v>9.25477647690326</v>
      </c>
      <c r="F274">
        <f>E274/D274</f>
        <v>0.1125673186393775</v>
      </c>
    </row>
    <row r="275" spans="1:6" ht="12.75">
      <c r="A275" s="2" t="s">
        <v>28</v>
      </c>
      <c r="B275" s="2" t="s">
        <v>466</v>
      </c>
      <c r="C275" s="2">
        <v>0</v>
      </c>
      <c r="D275" s="2">
        <v>132.5277913149412</v>
      </c>
      <c r="E275" s="2">
        <v>14.949904677321744</v>
      </c>
      <c r="F275">
        <f>E275/D275</f>
        <v>0.11280580872124056</v>
      </c>
    </row>
    <row r="276" spans="1:6" ht="12.75">
      <c r="A276" s="2" t="s">
        <v>256</v>
      </c>
      <c r="B276" s="2" t="s">
        <v>557</v>
      </c>
      <c r="C276" s="2">
        <v>0.0010111769714722385</v>
      </c>
      <c r="D276" s="2">
        <v>29.26194293589727</v>
      </c>
      <c r="E276" s="2">
        <v>3.315021644881327</v>
      </c>
      <c r="F276">
        <f>E276/D276</f>
        <v>0.11328781729030725</v>
      </c>
    </row>
    <row r="277" spans="1:6" ht="12.75">
      <c r="A277" s="2" t="s">
        <v>235</v>
      </c>
      <c r="B277" s="2" t="s">
        <v>447</v>
      </c>
      <c r="C277" s="2">
        <v>0.023689378116147353</v>
      </c>
      <c r="D277" s="2">
        <v>23.041040625811327</v>
      </c>
      <c r="E277" s="2">
        <v>2.638080287968623</v>
      </c>
      <c r="F277">
        <f>E277/D277</f>
        <v>0.11449484121881888</v>
      </c>
    </row>
    <row r="278" spans="1:6" ht="12.75">
      <c r="A278" s="2" t="s">
        <v>111</v>
      </c>
      <c r="B278" s="2" t="s">
        <v>512</v>
      </c>
      <c r="C278" s="2">
        <v>0</v>
      </c>
      <c r="D278" s="2">
        <v>997.430510723819</v>
      </c>
      <c r="E278" s="2">
        <v>114.28806668055451</v>
      </c>
      <c r="F278">
        <f>E278/D278</f>
        <v>0.11458248514737887</v>
      </c>
    </row>
    <row r="279" spans="1:6" ht="12.75">
      <c r="A279" s="2" t="s">
        <v>264</v>
      </c>
      <c r="B279" s="2" t="s">
        <v>560</v>
      </c>
      <c r="C279" s="2">
        <v>1.0804841021894163E-07</v>
      </c>
      <c r="D279" s="2">
        <v>48.06517570534399</v>
      </c>
      <c r="E279" s="2">
        <v>5.544775396255595</v>
      </c>
      <c r="F279">
        <f>E279/D279</f>
        <v>0.11535951580094016</v>
      </c>
    </row>
    <row r="280" spans="1:6" ht="12.75">
      <c r="A280" s="2" t="s">
        <v>203</v>
      </c>
      <c r="B280" s="2" t="s">
        <v>450</v>
      </c>
      <c r="C280" s="2">
        <v>0.0002934254140605219</v>
      </c>
      <c r="D280" s="2">
        <v>32.03200638077567</v>
      </c>
      <c r="E280" s="2">
        <v>3.7184369773272024</v>
      </c>
      <c r="F280">
        <f>E280/D280</f>
        <v>0.11608504734685804</v>
      </c>
    </row>
    <row r="281" spans="1:6" ht="12.75">
      <c r="A281" s="2" t="s">
        <v>140</v>
      </c>
      <c r="B281" s="2" t="s">
        <v>446</v>
      </c>
      <c r="C281" s="2">
        <v>0</v>
      </c>
      <c r="D281" s="2">
        <v>161.0448939585959</v>
      </c>
      <c r="E281" s="2">
        <v>18.694904140153337</v>
      </c>
      <c r="F281">
        <f>E281/D281</f>
        <v>0.11608504734685804</v>
      </c>
    </row>
    <row r="282" spans="1:6" ht="12.75">
      <c r="A282" s="2" t="s">
        <v>379</v>
      </c>
      <c r="B282" s="2" t="s">
        <v>447</v>
      </c>
      <c r="C282" s="2">
        <v>0</v>
      </c>
      <c r="D282" s="2">
        <v>498.7489058741327</v>
      </c>
      <c r="E282" s="2">
        <v>58.464083238776844</v>
      </c>
      <c r="F282">
        <f>E282/D282</f>
        <v>0.11722147667935175</v>
      </c>
    </row>
    <row r="283" spans="1:6" ht="12.75">
      <c r="A283" s="2" t="s">
        <v>104</v>
      </c>
      <c r="B283" s="2" t="s">
        <v>446</v>
      </c>
      <c r="C283" s="2">
        <v>0</v>
      </c>
      <c r="D283" s="2">
        <v>223.8962317346323</v>
      </c>
      <c r="E283" s="2">
        <v>26.257383918845594</v>
      </c>
      <c r="F283">
        <f>E283/D283</f>
        <v>0.11727479160956374</v>
      </c>
    </row>
    <row r="284" spans="1:6" ht="12.75">
      <c r="A284" s="2" t="s">
        <v>164</v>
      </c>
      <c r="B284" s="2" t="s">
        <v>450</v>
      </c>
      <c r="C284" s="2">
        <v>7.735129470276547E-08</v>
      </c>
      <c r="D284" s="2">
        <v>49.07857517729606</v>
      </c>
      <c r="E284" s="2">
        <v>5.765930755982055</v>
      </c>
      <c r="F284">
        <f>E284/D284</f>
        <v>0.11748366237513343</v>
      </c>
    </row>
    <row r="285" spans="1:6" ht="12.75">
      <c r="A285" s="2" t="s">
        <v>54</v>
      </c>
      <c r="B285" s="2" t="s">
        <v>450</v>
      </c>
      <c r="C285" s="2">
        <v>0.0017226836726074168</v>
      </c>
      <c r="D285" s="2">
        <v>28.591787304679432</v>
      </c>
      <c r="E285" s="2">
        <v>3.365826574304795</v>
      </c>
      <c r="F285">
        <f>E285/D285</f>
        <v>0.11772004801371519</v>
      </c>
    </row>
    <row r="286" spans="1:6" ht="12.75">
      <c r="A286" s="2" t="s">
        <v>94</v>
      </c>
      <c r="B286" s="2" t="s">
        <v>502</v>
      </c>
      <c r="C286" s="2">
        <v>0</v>
      </c>
      <c r="D286" s="2">
        <v>230.9768564144228</v>
      </c>
      <c r="E286" s="2">
        <v>27.25835730812754</v>
      </c>
      <c r="F286">
        <f>E286/D286</f>
        <v>0.1180133703924869</v>
      </c>
    </row>
    <row r="287" spans="1:6" ht="12.75">
      <c r="A287" s="2" t="s">
        <v>29</v>
      </c>
      <c r="B287" s="2" t="s">
        <v>467</v>
      </c>
      <c r="C287" s="2">
        <v>9.0623725013117E-07</v>
      </c>
      <c r="D287" s="2">
        <v>44.145590189150404</v>
      </c>
      <c r="E287" s="2">
        <v>5.227823657341627</v>
      </c>
      <c r="F287">
        <f>E287/D287</f>
        <v>0.11842233017934511</v>
      </c>
    </row>
    <row r="288" spans="1:6" ht="12.75">
      <c r="A288" s="2" t="s">
        <v>211</v>
      </c>
      <c r="B288" s="2" t="s">
        <v>544</v>
      </c>
      <c r="C288" s="2">
        <v>0</v>
      </c>
      <c r="D288" s="2">
        <v>236.8389038610794</v>
      </c>
      <c r="E288" s="2">
        <v>28.292455262272192</v>
      </c>
      <c r="F288">
        <f>E288/D288</f>
        <v>0.11945864805584247</v>
      </c>
    </row>
    <row r="289" spans="1:6" ht="12.75">
      <c r="A289" s="2" t="s">
        <v>45</v>
      </c>
      <c r="B289" s="2" t="s">
        <v>475</v>
      </c>
      <c r="C289" s="2">
        <v>0</v>
      </c>
      <c r="D289" s="2">
        <v>330.1582590827917</v>
      </c>
      <c r="E289" s="2">
        <v>39.67844335562563</v>
      </c>
      <c r="F289">
        <f>E289/D289</f>
        <v>0.12018007202320424</v>
      </c>
    </row>
    <row r="290" spans="1:6" ht="12.75">
      <c r="A290" s="2" t="s">
        <v>301</v>
      </c>
      <c r="B290" s="2" t="s">
        <v>586</v>
      </c>
      <c r="C290" s="2">
        <v>0</v>
      </c>
      <c r="D290" s="2">
        <v>128.81458644693518</v>
      </c>
      <c r="E290" s="2">
        <v>15.502197728737617</v>
      </c>
      <c r="F290">
        <f>E290/D290</f>
        <v>0.12034504908435742</v>
      </c>
    </row>
    <row r="291" spans="1:6" ht="12.75">
      <c r="A291" s="2" t="s">
        <v>315</v>
      </c>
      <c r="B291" s="2" t="s">
        <v>446</v>
      </c>
      <c r="C291" s="2">
        <v>0</v>
      </c>
      <c r="D291" s="2">
        <v>195.98704815412455</v>
      </c>
      <c r="E291" s="2">
        <v>23.61376920564458</v>
      </c>
      <c r="F291">
        <f>E291/D291</f>
        <v>0.12048637615621759</v>
      </c>
    </row>
    <row r="292" spans="1:6" ht="12.75">
      <c r="A292" s="2" t="s">
        <v>103</v>
      </c>
      <c r="B292" s="2" t="s">
        <v>446</v>
      </c>
      <c r="C292" s="2">
        <v>0</v>
      </c>
      <c r="D292" s="2">
        <v>140.62951456596653</v>
      </c>
      <c r="E292" s="2">
        <v>16.978437787673716</v>
      </c>
      <c r="F292">
        <f>E292/D292</f>
        <v>0.12073168168200897</v>
      </c>
    </row>
    <row r="293" spans="1:6" ht="12.75">
      <c r="A293" s="2" t="s">
        <v>349</v>
      </c>
      <c r="B293" s="2" t="s">
        <v>446</v>
      </c>
      <c r="C293" s="2">
        <v>0</v>
      </c>
      <c r="D293" s="2">
        <v>93.36530112136404</v>
      </c>
      <c r="E293" s="2">
        <v>11.287239707786908</v>
      </c>
      <c r="F293">
        <f>E293/D293</f>
        <v>0.12089330374584031</v>
      </c>
    </row>
    <row r="294" spans="1:6" ht="12.75">
      <c r="A294" s="2" t="s">
        <v>190</v>
      </c>
      <c r="B294" s="2" t="s">
        <v>540</v>
      </c>
      <c r="C294" s="2">
        <v>0</v>
      </c>
      <c r="D294" s="2">
        <v>848.4613462367887</v>
      </c>
      <c r="E294" s="2">
        <v>102.79230051047031</v>
      </c>
      <c r="F294">
        <f>E294/D294</f>
        <v>0.121151424241527</v>
      </c>
    </row>
    <row r="295" spans="1:6" ht="12.75">
      <c r="A295" s="2" t="s">
        <v>435</v>
      </c>
      <c r="B295" s="2" t="s">
        <v>554</v>
      </c>
      <c r="C295" s="2">
        <v>0</v>
      </c>
      <c r="D295" s="2">
        <v>564.5992352751853</v>
      </c>
      <c r="E295" s="2">
        <v>68.74215727821999</v>
      </c>
      <c r="F295">
        <f>E295/D295</f>
        <v>0.12175389724839977</v>
      </c>
    </row>
    <row r="296" spans="1:6" ht="12.75">
      <c r="A296" s="2" t="s">
        <v>117</v>
      </c>
      <c r="B296" s="2" t="s">
        <v>515</v>
      </c>
      <c r="C296" s="2">
        <v>0</v>
      </c>
      <c r="D296" s="2">
        <v>415.8426456499254</v>
      </c>
      <c r="E296" s="2">
        <v>50.717424953318385</v>
      </c>
      <c r="F296">
        <f>E296/D296</f>
        <v>0.12196302010836702</v>
      </c>
    </row>
    <row r="297" spans="1:6" ht="12.75">
      <c r="A297" s="2" t="s">
        <v>100</v>
      </c>
      <c r="B297" s="2" t="s">
        <v>508</v>
      </c>
      <c r="C297" s="2">
        <v>0</v>
      </c>
      <c r="D297" s="2">
        <v>156.99481388206257</v>
      </c>
      <c r="E297" s="2">
        <v>19.290310406094676</v>
      </c>
      <c r="F297">
        <f>E297/D297</f>
        <v>0.12287227793770256</v>
      </c>
    </row>
    <row r="298" spans="1:6" ht="12.75">
      <c r="A298" s="2" t="s">
        <v>41</v>
      </c>
      <c r="B298" s="2" t="s">
        <v>446</v>
      </c>
      <c r="C298" s="2">
        <v>0</v>
      </c>
      <c r="D298" s="2">
        <v>199.43003972646392</v>
      </c>
      <c r="E298" s="2">
        <v>24.65252207564525</v>
      </c>
      <c r="F298">
        <f>E298/D298</f>
        <v>0.12361488825584342</v>
      </c>
    </row>
    <row r="299" spans="1:6" ht="12.75">
      <c r="A299" s="2" t="s">
        <v>84</v>
      </c>
      <c r="B299" s="2" t="s">
        <v>497</v>
      </c>
      <c r="C299" s="2">
        <v>0</v>
      </c>
      <c r="D299" s="2">
        <v>90.50710136234792</v>
      </c>
      <c r="E299" s="2">
        <v>11.262573537096815</v>
      </c>
      <c r="F299">
        <f>E299/D299</f>
        <v>0.12443856192020514</v>
      </c>
    </row>
    <row r="300" spans="1:6" ht="12.75">
      <c r="A300" s="2" t="s">
        <v>40</v>
      </c>
      <c r="B300" s="2" t="s">
        <v>473</v>
      </c>
      <c r="C300" s="2">
        <v>0</v>
      </c>
      <c r="D300" s="2">
        <v>861.251569410775</v>
      </c>
      <c r="E300" s="2">
        <v>107.43665782732042</v>
      </c>
      <c r="F300">
        <f>E300/D300</f>
        <v>0.12474480354308459</v>
      </c>
    </row>
    <row r="301" spans="1:6" ht="12.75">
      <c r="A301" s="2" t="s">
        <v>421</v>
      </c>
      <c r="B301" s="2" t="s">
        <v>446</v>
      </c>
      <c r="C301" s="2">
        <v>2.0592416660747404E-12</v>
      </c>
      <c r="D301" s="2">
        <v>72.71830640446764</v>
      </c>
      <c r="E301" s="2">
        <v>9.131096022837315</v>
      </c>
      <c r="F301">
        <f>E301/D301</f>
        <v>0.12556805121462952</v>
      </c>
    </row>
    <row r="302" spans="1:6" ht="12.75">
      <c r="A302" s="2" t="s">
        <v>372</v>
      </c>
      <c r="B302" s="2" t="s">
        <v>500</v>
      </c>
      <c r="C302" s="2">
        <v>0</v>
      </c>
      <c r="D302" s="2">
        <v>93.56154877098632</v>
      </c>
      <c r="E302" s="2">
        <v>11.765209743311528</v>
      </c>
      <c r="F302">
        <f>E302/D302</f>
        <v>0.12574834318005593</v>
      </c>
    </row>
    <row r="303" spans="1:6" ht="12.75">
      <c r="A303" s="2" t="s">
        <v>412</v>
      </c>
      <c r="B303" s="2" t="s">
        <v>453</v>
      </c>
      <c r="C303" s="2">
        <v>0</v>
      </c>
      <c r="D303" s="2">
        <v>127.80770545929492</v>
      </c>
      <c r="E303" s="2">
        <v>16.138016481600058</v>
      </c>
      <c r="F303">
        <f>E303/D303</f>
        <v>0.1262679462369333</v>
      </c>
    </row>
    <row r="304" spans="1:6" ht="12.75">
      <c r="A304" s="2" t="s">
        <v>277</v>
      </c>
      <c r="B304" s="2" t="s">
        <v>573</v>
      </c>
      <c r="C304" s="2">
        <v>0</v>
      </c>
      <c r="D304" s="2">
        <v>114.30817948181428</v>
      </c>
      <c r="E304" s="2">
        <v>14.48148504898383</v>
      </c>
      <c r="F304">
        <f>E304/D304</f>
        <v>0.12668809104153167</v>
      </c>
    </row>
    <row r="305" spans="1:6" ht="12.75">
      <c r="A305" s="2" t="s">
        <v>14</v>
      </c>
      <c r="B305" s="2" t="s">
        <v>446</v>
      </c>
      <c r="C305" s="2">
        <v>0</v>
      </c>
      <c r="D305" s="2">
        <v>103.25468723500036</v>
      </c>
      <c r="E305" s="2">
        <v>13.18354928325099</v>
      </c>
      <c r="F305">
        <f>E305/D305</f>
        <v>0.12767991106540438</v>
      </c>
    </row>
    <row r="306" spans="1:6" ht="12.75">
      <c r="A306" s="2" t="s">
        <v>407</v>
      </c>
      <c r="B306" s="2" t="s">
        <v>446</v>
      </c>
      <c r="C306" s="2">
        <v>0</v>
      </c>
      <c r="D306" s="2">
        <v>301.53135847051357</v>
      </c>
      <c r="E306" s="2">
        <v>38.62431119957185</v>
      </c>
      <c r="F306">
        <f>E306/D306</f>
        <v>0.12809384534825713</v>
      </c>
    </row>
    <row r="307" spans="1:6" ht="12.75">
      <c r="A307" s="2" t="s">
        <v>433</v>
      </c>
      <c r="B307" s="2" t="s">
        <v>623</v>
      </c>
      <c r="C307" s="2">
        <v>0</v>
      </c>
      <c r="D307" s="2">
        <v>765.0888010543379</v>
      </c>
      <c r="E307" s="2">
        <v>98.13658671243279</v>
      </c>
      <c r="F307">
        <f>E307/D307</f>
        <v>0.128268230533756</v>
      </c>
    </row>
    <row r="308" spans="1:6" ht="12.75">
      <c r="A308" s="2" t="s">
        <v>395</v>
      </c>
      <c r="B308" s="2" t="s">
        <v>446</v>
      </c>
      <c r="C308" s="2">
        <v>0</v>
      </c>
      <c r="D308" s="2">
        <v>174.0905057420858</v>
      </c>
      <c r="E308" s="2">
        <v>22.333142680111226</v>
      </c>
      <c r="F308">
        <f>E308/D308</f>
        <v>0.12828466770725375</v>
      </c>
    </row>
    <row r="309" spans="1:6" ht="12.75">
      <c r="A309" s="2" t="s">
        <v>367</v>
      </c>
      <c r="B309" s="2" t="s">
        <v>447</v>
      </c>
      <c r="C309" s="2">
        <v>0.0014030385480667817</v>
      </c>
      <c r="D309" s="2">
        <v>30.04804202160601</v>
      </c>
      <c r="E309" s="2">
        <v>3.869184422353981</v>
      </c>
      <c r="F309">
        <f>E309/D309</f>
        <v>0.1287666071410526</v>
      </c>
    </row>
    <row r="310" spans="1:6" ht="12.75">
      <c r="A310" s="2" t="s">
        <v>270</v>
      </c>
      <c r="B310" s="2" t="s">
        <v>566</v>
      </c>
      <c r="C310" s="2">
        <v>0</v>
      </c>
      <c r="D310" s="2">
        <v>273.86519539901735</v>
      </c>
      <c r="E310" s="2">
        <v>35.3145131506504</v>
      </c>
      <c r="F310">
        <f>E310/D310</f>
        <v>0.12894852556637473</v>
      </c>
    </row>
    <row r="311" spans="1:6" ht="12.75">
      <c r="A311" s="2" t="s">
        <v>276</v>
      </c>
      <c r="B311" s="2" t="s">
        <v>572</v>
      </c>
      <c r="C311" s="2">
        <v>0</v>
      </c>
      <c r="D311" s="2">
        <v>110.7527406411809</v>
      </c>
      <c r="E311" s="2">
        <v>14.40132353923855</v>
      </c>
      <c r="F311">
        <f>E311/D311</f>
        <v>0.1300313062761694</v>
      </c>
    </row>
    <row r="312" spans="1:6" ht="12.75">
      <c r="A312" s="2" t="s">
        <v>293</v>
      </c>
      <c r="B312" s="2" t="s">
        <v>447</v>
      </c>
      <c r="C312" s="2">
        <v>5.903845856636281E-09</v>
      </c>
      <c r="D312" s="2">
        <v>56.78876948225752</v>
      </c>
      <c r="E312" s="2">
        <v>7.442949832068338</v>
      </c>
      <c r="F312">
        <f>E312/D312</f>
        <v>0.1310637631335494</v>
      </c>
    </row>
    <row r="313" spans="1:6" ht="12.75">
      <c r="A313" s="2" t="s">
        <v>341</v>
      </c>
      <c r="B313" s="2" t="s">
        <v>446</v>
      </c>
      <c r="C313" s="2">
        <v>0</v>
      </c>
      <c r="D313" s="2">
        <v>77.83541167260272</v>
      </c>
      <c r="E313" s="2">
        <v>10.261326278059208</v>
      </c>
      <c r="F313">
        <f>E313/D313</f>
        <v>0.13183364817573248</v>
      </c>
    </row>
    <row r="314" spans="1:6" ht="12.75">
      <c r="A314" s="2" t="s">
        <v>131</v>
      </c>
      <c r="B314" s="2" t="s">
        <v>523</v>
      </c>
      <c r="C314" s="2">
        <v>0</v>
      </c>
      <c r="D314" s="2">
        <v>131.86885255935525</v>
      </c>
      <c r="E314" s="2">
        <v>17.413806971285844</v>
      </c>
      <c r="F314">
        <f>E314/D314</f>
        <v>0.13205398115864964</v>
      </c>
    </row>
    <row r="315" spans="1:6" ht="12.75">
      <c r="A315" s="2" t="s">
        <v>201</v>
      </c>
      <c r="B315" s="2" t="s">
        <v>447</v>
      </c>
      <c r="C315" s="2">
        <v>0.00048334470758382153</v>
      </c>
      <c r="D315" s="2">
        <v>32.65167317087996</v>
      </c>
      <c r="E315" s="2">
        <v>4.316042920111931</v>
      </c>
      <c r="F315">
        <f>E315/D315</f>
        <v>0.1321844334752544</v>
      </c>
    </row>
    <row r="316" spans="1:6" ht="12.75">
      <c r="A316" s="2" t="s">
        <v>178</v>
      </c>
      <c r="B316" s="2" t="s">
        <v>447</v>
      </c>
      <c r="C316" s="2">
        <v>0</v>
      </c>
      <c r="D316" s="2">
        <v>133.72335997102664</v>
      </c>
      <c r="E316" s="2">
        <v>17.877100852534628</v>
      </c>
      <c r="F316">
        <f>E316/D316</f>
        <v>0.13368719464129525</v>
      </c>
    </row>
    <row r="317" spans="1:6" ht="12.75">
      <c r="A317" s="2" t="s">
        <v>321</v>
      </c>
      <c r="B317" s="2" t="s">
        <v>446</v>
      </c>
      <c r="C317" s="2">
        <v>0</v>
      </c>
      <c r="D317" s="2">
        <v>173.2625308254925</v>
      </c>
      <c r="E317" s="2">
        <v>23.329379235886588</v>
      </c>
      <c r="F317">
        <f>E317/D317</f>
        <v>0.13464757281759668</v>
      </c>
    </row>
    <row r="318" spans="1:6" ht="12.75">
      <c r="A318" s="2" t="s">
        <v>402</v>
      </c>
      <c r="B318" s="2" t="s">
        <v>446</v>
      </c>
      <c r="C318" s="2">
        <v>0</v>
      </c>
      <c r="D318" s="2">
        <v>132.70612937623744</v>
      </c>
      <c r="E318" s="2">
        <v>17.942825488021885</v>
      </c>
      <c r="F318">
        <f>E318/D318</f>
        <v>0.13520720988818738</v>
      </c>
    </row>
    <row r="319" spans="1:6" ht="12.75">
      <c r="A319" s="2" t="s">
        <v>280</v>
      </c>
      <c r="B319" s="2" t="s">
        <v>576</v>
      </c>
      <c r="C319" s="2">
        <v>0</v>
      </c>
      <c r="D319" s="2">
        <v>103.02395494860133</v>
      </c>
      <c r="E319" s="2">
        <v>13.96491979562526</v>
      </c>
      <c r="F319">
        <f>E319/D319</f>
        <v>0.13555022035984118</v>
      </c>
    </row>
    <row r="320" spans="1:6" ht="12.75">
      <c r="A320" s="2" t="s">
        <v>177</v>
      </c>
      <c r="B320" s="2" t="s">
        <v>450</v>
      </c>
      <c r="C320" s="2">
        <v>5.765876665009273E-11</v>
      </c>
      <c r="D320" s="2">
        <v>67.79635568792492</v>
      </c>
      <c r="E320" s="2">
        <v>9.213826138509882</v>
      </c>
      <c r="F320">
        <f>E320/D320</f>
        <v>0.13590444567437035</v>
      </c>
    </row>
    <row r="321" spans="1:6" ht="12.75">
      <c r="A321" s="2" t="s">
        <v>424</v>
      </c>
      <c r="B321" s="2" t="s">
        <v>447</v>
      </c>
      <c r="C321" s="2">
        <v>7.821782359584972E-07</v>
      </c>
      <c r="D321" s="2">
        <v>46.99992756279457</v>
      </c>
      <c r="E321" s="2">
        <v>6.387499102157157</v>
      </c>
      <c r="F321">
        <f>E321/D321</f>
        <v>0.13590444567437038</v>
      </c>
    </row>
    <row r="322" spans="1:6" ht="12.75">
      <c r="A322" s="2" t="s">
        <v>337</v>
      </c>
      <c r="B322" s="2" t="s">
        <v>447</v>
      </c>
      <c r="C322" s="2">
        <v>0</v>
      </c>
      <c r="D322" s="2">
        <v>260.6450519204943</v>
      </c>
      <c r="E322" s="2">
        <v>35.575430696543904</v>
      </c>
      <c r="F322">
        <f>E322/D322</f>
        <v>0.13648995227193353</v>
      </c>
    </row>
    <row r="323" spans="1:6" ht="12.75">
      <c r="A323" s="2" t="s">
        <v>441</v>
      </c>
      <c r="B323" s="2" t="s">
        <v>477</v>
      </c>
      <c r="C323" s="2">
        <v>0</v>
      </c>
      <c r="D323" s="2">
        <v>99.10893063358809</v>
      </c>
      <c r="E323" s="2">
        <v>13.529956328393533</v>
      </c>
      <c r="F323">
        <f>E323/D323</f>
        <v>0.13651601567990504</v>
      </c>
    </row>
    <row r="324" spans="1:6" ht="12.75">
      <c r="A324" s="2" t="s">
        <v>153</v>
      </c>
      <c r="B324" s="2" t="s">
        <v>531</v>
      </c>
      <c r="C324" s="2">
        <v>1.5436075528896254E-08</v>
      </c>
      <c r="D324" s="2">
        <v>55.69201109384861</v>
      </c>
      <c r="E324" s="2">
        <v>7.605893817260187</v>
      </c>
      <c r="F324">
        <f>E324/D324</f>
        <v>0.13657064393748003</v>
      </c>
    </row>
    <row r="325" spans="1:6" ht="12.75">
      <c r="A325" s="2" t="s">
        <v>150</v>
      </c>
      <c r="B325" s="2" t="s">
        <v>529</v>
      </c>
      <c r="C325" s="2">
        <v>6.256799878201491E-08</v>
      </c>
      <c r="D325" s="2">
        <v>52.79694074970874</v>
      </c>
      <c r="E325" s="2">
        <v>7.263923397569418</v>
      </c>
      <c r="F325">
        <f>E325/D325</f>
        <v>0.13758227833701692</v>
      </c>
    </row>
    <row r="326" spans="1:6" ht="12.75">
      <c r="A326" s="2" t="s">
        <v>236</v>
      </c>
      <c r="B326" s="2" t="s">
        <v>447</v>
      </c>
      <c r="C326" s="2">
        <v>0.0004317243149891681</v>
      </c>
      <c r="D326" s="2">
        <v>33.477895557685684</v>
      </c>
      <c r="E326" s="2">
        <v>4.609312503145178</v>
      </c>
      <c r="F326">
        <f>E326/D326</f>
        <v>0.13768226545790138</v>
      </c>
    </row>
    <row r="327" spans="1:6" ht="12.75">
      <c r="A327" s="2" t="s">
        <v>351</v>
      </c>
      <c r="B327" s="2" t="s">
        <v>596</v>
      </c>
      <c r="C327" s="2">
        <v>0</v>
      </c>
      <c r="D327" s="2">
        <v>743.2408306970012</v>
      </c>
      <c r="E327" s="2">
        <v>102.35828150006363</v>
      </c>
      <c r="F327">
        <f>E327/D327</f>
        <v>0.13771886214065152</v>
      </c>
    </row>
    <row r="328" spans="1:6" ht="12.75">
      <c r="A328" s="2" t="s">
        <v>60</v>
      </c>
      <c r="B328" s="2" t="s">
        <v>482</v>
      </c>
      <c r="C328" s="2">
        <v>0</v>
      </c>
      <c r="D328" s="2">
        <v>85.4165447927535</v>
      </c>
      <c r="E328" s="2">
        <v>11.783988978629075</v>
      </c>
      <c r="F328">
        <f>E328/D328</f>
        <v>0.1379590922018751</v>
      </c>
    </row>
    <row r="329" spans="1:6" ht="12.75">
      <c r="A329" s="2" t="s">
        <v>232</v>
      </c>
      <c r="B329" s="2" t="s">
        <v>446</v>
      </c>
      <c r="C329" s="2">
        <v>0</v>
      </c>
      <c r="D329" s="2">
        <v>172.46760067619195</v>
      </c>
      <c r="E329" s="2">
        <v>24.092640969014486</v>
      </c>
      <c r="F329">
        <f>E329/D329</f>
        <v>0.13969372145582543</v>
      </c>
    </row>
    <row r="330" spans="1:6" ht="12.75">
      <c r="A330" s="2" t="s">
        <v>186</v>
      </c>
      <c r="B330" s="2" t="s">
        <v>471</v>
      </c>
      <c r="C330" s="2">
        <v>0</v>
      </c>
      <c r="D330" s="2">
        <v>161.97399911604936</v>
      </c>
      <c r="E330" s="2">
        <v>22.75745061676358</v>
      </c>
      <c r="F330">
        <f>E330/D330</f>
        <v>0.14050064047908437</v>
      </c>
    </row>
    <row r="331" spans="1:6" ht="12.75">
      <c r="A331" s="2" t="s">
        <v>255</v>
      </c>
      <c r="B331" s="2" t="s">
        <v>464</v>
      </c>
      <c r="C331" s="2">
        <v>0</v>
      </c>
      <c r="D331" s="2">
        <v>209.42273834622296</v>
      </c>
      <c r="E331" s="2">
        <v>29.489851308952627</v>
      </c>
      <c r="F331">
        <f>E331/D331</f>
        <v>0.14081494465132655</v>
      </c>
    </row>
    <row r="332" spans="1:6" ht="12.75">
      <c r="A332" s="2" t="s">
        <v>381</v>
      </c>
      <c r="B332" s="2" t="s">
        <v>608</v>
      </c>
      <c r="C332" s="2">
        <v>0</v>
      </c>
      <c r="D332" s="2">
        <v>257.0087316671097</v>
      </c>
      <c r="E332" s="2">
        <v>36.221924148811574</v>
      </c>
      <c r="F332">
        <f>E332/D332</f>
        <v>0.1409365507306109</v>
      </c>
    </row>
    <row r="333" spans="1:6" ht="12.75">
      <c r="A333" s="2" t="s">
        <v>400</v>
      </c>
      <c r="B333" s="2" t="s">
        <v>606</v>
      </c>
      <c r="C333" s="2">
        <v>0</v>
      </c>
      <c r="D333" s="2">
        <v>915.3290111623678</v>
      </c>
      <c r="E333" s="2">
        <v>129.26593411046255</v>
      </c>
      <c r="F333">
        <f>E333/D333</f>
        <v>0.1412234644964535</v>
      </c>
    </row>
    <row r="334" spans="1:6" ht="12.75">
      <c r="A334" s="2" t="s">
        <v>251</v>
      </c>
      <c r="B334" s="2" t="s">
        <v>446</v>
      </c>
      <c r="C334" s="2">
        <v>0</v>
      </c>
      <c r="D334" s="2">
        <v>111.68082224681979</v>
      </c>
      <c r="E334" s="2">
        <v>15.817658834322637</v>
      </c>
      <c r="F334">
        <f>E334/D334</f>
        <v>0.14163272185948703</v>
      </c>
    </row>
    <row r="335" spans="1:6" ht="12.75">
      <c r="A335" s="2" t="s">
        <v>332</v>
      </c>
      <c r="B335" s="2" t="s">
        <v>591</v>
      </c>
      <c r="C335" s="2">
        <v>0</v>
      </c>
      <c r="D335" s="2">
        <v>102.44719282127392</v>
      </c>
      <c r="E335" s="2">
        <v>14.51045234255845</v>
      </c>
      <c r="F335">
        <f>E335/D335</f>
        <v>0.14163835965591481</v>
      </c>
    </row>
    <row r="336" spans="1:6" ht="12.75">
      <c r="A336" s="2" t="s">
        <v>266</v>
      </c>
      <c r="B336" s="2" t="s">
        <v>562</v>
      </c>
      <c r="C336" s="2">
        <v>0.00022608770500642805</v>
      </c>
      <c r="D336" s="2">
        <v>35.33445148306718</v>
      </c>
      <c r="E336" s="2">
        <v>5.005588238709696</v>
      </c>
      <c r="F336">
        <f>E336/D336</f>
        <v>0.14166310862667422</v>
      </c>
    </row>
    <row r="337" spans="1:6" ht="12.75">
      <c r="A337" s="2" t="s">
        <v>133</v>
      </c>
      <c r="B337" s="2" t="s">
        <v>525</v>
      </c>
      <c r="C337" s="2">
        <v>9.284296975664574E-08</v>
      </c>
      <c r="D337" s="2">
        <v>52.675907928938294</v>
      </c>
      <c r="E337" s="2">
        <v>7.480879125983721</v>
      </c>
      <c r="F337">
        <f>E337/D337</f>
        <v>0.14201708940785032</v>
      </c>
    </row>
    <row r="338" spans="1:6" ht="12.75">
      <c r="A338" s="2" t="s">
        <v>148</v>
      </c>
      <c r="B338" s="2" t="s">
        <v>446</v>
      </c>
      <c r="C338" s="2">
        <v>0</v>
      </c>
      <c r="D338" s="2">
        <v>251.46135669837767</v>
      </c>
      <c r="E338" s="2">
        <v>35.79720230400186</v>
      </c>
      <c r="F338">
        <f>E338/D338</f>
        <v>0.1423566737013187</v>
      </c>
    </row>
    <row r="339" spans="1:6" ht="12.75">
      <c r="A339" s="2" t="s">
        <v>275</v>
      </c>
      <c r="B339" s="2" t="s">
        <v>571</v>
      </c>
      <c r="C339" s="2">
        <v>0</v>
      </c>
      <c r="D339" s="2">
        <v>97.69020464507395</v>
      </c>
      <c r="E339" s="2">
        <v>13.94413866497701</v>
      </c>
      <c r="F339">
        <f>E339/D339</f>
        <v>0.14273835043788236</v>
      </c>
    </row>
    <row r="340" spans="1:6" ht="12.75">
      <c r="A340" s="2" t="s">
        <v>157</v>
      </c>
      <c r="B340" s="2" t="s">
        <v>450</v>
      </c>
      <c r="C340" s="2">
        <v>6.603164326435262E-08</v>
      </c>
      <c r="D340" s="2">
        <v>53.5829518501946</v>
      </c>
      <c r="E340" s="2">
        <v>7.655605541556005</v>
      </c>
      <c r="F340">
        <f>E340/D340</f>
        <v>0.1428739044269022</v>
      </c>
    </row>
    <row r="341" spans="1:6" ht="12.75">
      <c r="A341" s="2" t="s">
        <v>281</v>
      </c>
      <c r="B341" s="2" t="s">
        <v>577</v>
      </c>
      <c r="C341" s="2">
        <v>0</v>
      </c>
      <c r="D341" s="2">
        <v>90.4199609132913</v>
      </c>
      <c r="E341" s="2">
        <v>12.919951994281838</v>
      </c>
      <c r="F341">
        <f>E341/D341</f>
        <v>0.14288827227730716</v>
      </c>
    </row>
    <row r="342" spans="1:6" ht="12.75">
      <c r="A342" s="2" t="s">
        <v>313</v>
      </c>
      <c r="B342" s="2" t="s">
        <v>447</v>
      </c>
      <c r="C342" s="2">
        <v>3.3503861907036026E-09</v>
      </c>
      <c r="D342" s="2">
        <v>60.33088532664544</v>
      </c>
      <c r="E342" s="2">
        <v>8.644336884561392</v>
      </c>
      <c r="F342">
        <f>E342/D342</f>
        <v>0.1432821155824076</v>
      </c>
    </row>
    <row r="343" spans="1:6" ht="12.75">
      <c r="A343" s="2" t="s">
        <v>209</v>
      </c>
      <c r="B343" s="2" t="s">
        <v>447</v>
      </c>
      <c r="C343" s="2">
        <v>0</v>
      </c>
      <c r="D343" s="2">
        <v>1450.4109993043846</v>
      </c>
      <c r="E343" s="2">
        <v>209.44147073114829</v>
      </c>
      <c r="F343">
        <f>E343/D343</f>
        <v>0.1444014633311497</v>
      </c>
    </row>
    <row r="344" spans="1:6" ht="12.75">
      <c r="A344" s="2" t="s">
        <v>422</v>
      </c>
      <c r="B344" s="2" t="s">
        <v>446</v>
      </c>
      <c r="C344" s="2">
        <v>0</v>
      </c>
      <c r="D344" s="2">
        <v>96.70481458523649</v>
      </c>
      <c r="E344" s="2">
        <v>14.035276826186008</v>
      </c>
      <c r="F344">
        <f>E344/D344</f>
        <v>0.14513524364203387</v>
      </c>
    </row>
    <row r="345" spans="1:6" ht="12.75">
      <c r="A345" s="2" t="s">
        <v>296</v>
      </c>
      <c r="B345" s="2" t="s">
        <v>584</v>
      </c>
      <c r="C345" s="2">
        <v>8.236966664298961E-12</v>
      </c>
      <c r="D345" s="2">
        <v>74.38297645848053</v>
      </c>
      <c r="E345" s="2">
        <v>10.79706722676186</v>
      </c>
      <c r="F345">
        <f>E345/D345</f>
        <v>0.1451550844135502</v>
      </c>
    </row>
    <row r="346" spans="1:6" ht="12.75">
      <c r="A346" s="2" t="s">
        <v>88</v>
      </c>
      <c r="B346" s="2" t="s">
        <v>446</v>
      </c>
      <c r="C346" s="2">
        <v>0</v>
      </c>
      <c r="D346" s="2">
        <v>135.55779267068723</v>
      </c>
      <c r="E346" s="2">
        <v>19.681372829586078</v>
      </c>
      <c r="F346">
        <f>E346/D346</f>
        <v>0.14518805921691538</v>
      </c>
    </row>
    <row r="347" spans="1:6" ht="12.75">
      <c r="A347" s="2" t="s">
        <v>39</v>
      </c>
      <c r="B347" s="2" t="s">
        <v>450</v>
      </c>
      <c r="C347" s="2">
        <v>2.6770141658971625E-11</v>
      </c>
      <c r="D347" s="2">
        <v>71.62712537923449</v>
      </c>
      <c r="E347" s="2">
        <v>10.411623536516167</v>
      </c>
      <c r="F347">
        <f>E347/D347</f>
        <v>0.1453586679821527</v>
      </c>
    </row>
    <row r="348" spans="1:6" ht="12.75">
      <c r="A348" s="2" t="s">
        <v>11</v>
      </c>
      <c r="B348" s="2" t="s">
        <v>446</v>
      </c>
      <c r="C348" s="2">
        <v>0</v>
      </c>
      <c r="D348" s="2">
        <v>582.7086792939597</v>
      </c>
      <c r="E348" s="2">
        <v>85.26760654905482</v>
      </c>
      <c r="F348">
        <f>E348/D348</f>
        <v>0.14632973487261167</v>
      </c>
    </row>
    <row r="349" spans="1:6" ht="12.75">
      <c r="A349" s="2" t="s">
        <v>92</v>
      </c>
      <c r="B349" s="2" t="s">
        <v>446</v>
      </c>
      <c r="C349" s="2">
        <v>0</v>
      </c>
      <c r="D349" s="2">
        <v>570.7095287271209</v>
      </c>
      <c r="E349" s="2">
        <v>83.60656957204182</v>
      </c>
      <c r="F349">
        <f>E349/D349</f>
        <v>0.14649583608409922</v>
      </c>
    </row>
    <row r="350" spans="1:6" ht="12.75">
      <c r="A350" s="2" t="s">
        <v>15</v>
      </c>
      <c r="B350" s="2" t="s">
        <v>454</v>
      </c>
      <c r="C350" s="2">
        <v>5.684989652365857E-07</v>
      </c>
      <c r="D350" s="2">
        <v>49.38319191861474</v>
      </c>
      <c r="E350" s="2">
        <v>7.244813346151793</v>
      </c>
      <c r="F350">
        <f>E350/D350</f>
        <v>0.14670605654837993</v>
      </c>
    </row>
    <row r="351" spans="1:6" ht="12.75">
      <c r="A351" s="2" t="s">
        <v>116</v>
      </c>
      <c r="B351" s="2" t="s">
        <v>446</v>
      </c>
      <c r="C351" s="2">
        <v>0</v>
      </c>
      <c r="D351" s="2">
        <v>155.2882016651171</v>
      </c>
      <c r="E351" s="2">
        <v>22.83314058555548</v>
      </c>
      <c r="F351">
        <f>E351/D351</f>
        <v>0.14703718853538997</v>
      </c>
    </row>
    <row r="352" spans="1:6" ht="12.75">
      <c r="A352" s="2" t="s">
        <v>356</v>
      </c>
      <c r="B352" s="2" t="s">
        <v>599</v>
      </c>
      <c r="C352" s="2">
        <v>1.070805666358865E-10</v>
      </c>
      <c r="D352" s="2">
        <v>68.98785158021788</v>
      </c>
      <c r="E352" s="2">
        <v>10.175452539307548</v>
      </c>
      <c r="F352">
        <f>E352/D352</f>
        <v>0.14749629545247844</v>
      </c>
    </row>
    <row r="353" spans="1:6" ht="12.75">
      <c r="A353" s="2" t="s">
        <v>61</v>
      </c>
      <c r="B353" s="2" t="s">
        <v>483</v>
      </c>
      <c r="C353" s="2">
        <v>0</v>
      </c>
      <c r="D353" s="2">
        <v>371.71287892325427</v>
      </c>
      <c r="E353" s="2">
        <v>55.35142848109776</v>
      </c>
      <c r="F353">
        <f>E353/D353</f>
        <v>0.14890909521734894</v>
      </c>
    </row>
    <row r="354" spans="1:6" ht="12.75">
      <c r="A354" s="2" t="s">
        <v>366</v>
      </c>
      <c r="B354" s="2" t="s">
        <v>446</v>
      </c>
      <c r="C354" s="2">
        <v>0</v>
      </c>
      <c r="D354" s="2">
        <v>182.82957435461984</v>
      </c>
      <c r="E354" s="2">
        <v>27.283739658226548</v>
      </c>
      <c r="F354">
        <f>E354/D354</f>
        <v>0.1492304500217589</v>
      </c>
    </row>
    <row r="355" spans="1:6" ht="12.75">
      <c r="A355" s="2" t="s">
        <v>345</v>
      </c>
      <c r="B355" s="2" t="s">
        <v>593</v>
      </c>
      <c r="C355" s="2">
        <v>0.0002792025778255436</v>
      </c>
      <c r="D355" s="2">
        <v>35.74818778261661</v>
      </c>
      <c r="E355" s="2">
        <v>5.339930964577709</v>
      </c>
      <c r="F355">
        <f>E355/D355</f>
        <v>0.14937627040144325</v>
      </c>
    </row>
    <row r="356" spans="1:6" ht="12.75">
      <c r="A356" s="2" t="s">
        <v>129</v>
      </c>
      <c r="B356" s="2" t="s">
        <v>446</v>
      </c>
      <c r="C356" s="2">
        <v>0</v>
      </c>
      <c r="D356" s="2">
        <v>136.8442310810269</v>
      </c>
      <c r="E356" s="2">
        <v>20.468711141730093</v>
      </c>
      <c r="F356">
        <f>E356/D356</f>
        <v>0.14957671931095404</v>
      </c>
    </row>
    <row r="357" spans="1:6" ht="12.75">
      <c r="A357" s="2" t="s">
        <v>320</v>
      </c>
      <c r="B357" s="2" t="s">
        <v>505</v>
      </c>
      <c r="C357" s="2">
        <v>3.2947866657195846E-11</v>
      </c>
      <c r="D357" s="2">
        <v>72.5655874390104</v>
      </c>
      <c r="E357" s="2">
        <v>10.951513961642766</v>
      </c>
      <c r="F357">
        <f>E357/D357</f>
        <v>0.15091883560988525</v>
      </c>
    </row>
    <row r="358" spans="1:6" ht="12.75">
      <c r="A358" s="2" t="s">
        <v>97</v>
      </c>
      <c r="B358" s="2" t="s">
        <v>446</v>
      </c>
      <c r="C358" s="2">
        <v>0</v>
      </c>
      <c r="D358" s="2">
        <v>312.2418165845348</v>
      </c>
      <c r="E358" s="2">
        <v>47.132819581033395</v>
      </c>
      <c r="F358">
        <f>E358/D358</f>
        <v>0.15094973535766915</v>
      </c>
    </row>
    <row r="359" spans="1:6" ht="12.75">
      <c r="A359" s="2" t="s">
        <v>228</v>
      </c>
      <c r="B359" s="2" t="s">
        <v>447</v>
      </c>
      <c r="C359" s="2">
        <v>0.002095851698407092</v>
      </c>
      <c r="D359" s="2">
        <v>31.385527085330327</v>
      </c>
      <c r="E359" s="2">
        <v>4.744880517943566</v>
      </c>
      <c r="F359">
        <f>E359/D359</f>
        <v>0.15118052677730348</v>
      </c>
    </row>
    <row r="360" spans="1:6" ht="12.75">
      <c r="A360" s="2" t="s">
        <v>171</v>
      </c>
      <c r="B360" s="2" t="s">
        <v>450</v>
      </c>
      <c r="C360" s="2">
        <v>0.02770769706719456</v>
      </c>
      <c r="D360" s="2">
        <v>25.58111620686946</v>
      </c>
      <c r="E360" s="2">
        <v>3.8733718513825024</v>
      </c>
      <c r="F360">
        <f>E360/D360</f>
        <v>0.15141527914807568</v>
      </c>
    </row>
    <row r="361" spans="1:6" ht="12.75">
      <c r="A361" s="2" t="s">
        <v>173</v>
      </c>
      <c r="B361" s="2" t="s">
        <v>485</v>
      </c>
      <c r="C361" s="2">
        <v>0.00012764400152942557</v>
      </c>
      <c r="D361" s="2">
        <v>37.78168829317379</v>
      </c>
      <c r="E361" s="2">
        <v>5.725512097068958</v>
      </c>
      <c r="F361">
        <f>E361/D361</f>
        <v>0.15154198649464312</v>
      </c>
    </row>
    <row r="362" spans="1:6" ht="12.75">
      <c r="A362" s="2" t="s">
        <v>316</v>
      </c>
      <c r="B362" s="2" t="s">
        <v>446</v>
      </c>
      <c r="C362" s="2">
        <v>0</v>
      </c>
      <c r="D362" s="2">
        <v>102.23370309446473</v>
      </c>
      <c r="E362" s="2">
        <v>15.51855600984427</v>
      </c>
      <c r="F362">
        <f>E362/D362</f>
        <v>0.15179491244198604</v>
      </c>
    </row>
    <row r="363" spans="1:6" ht="12.75">
      <c r="A363" s="2" t="s">
        <v>194</v>
      </c>
      <c r="B363" s="2" t="s">
        <v>541</v>
      </c>
      <c r="C363" s="2">
        <v>0</v>
      </c>
      <c r="D363" s="2">
        <v>227.72754536332704</v>
      </c>
      <c r="E363" s="2">
        <v>34.67687115369282</v>
      </c>
      <c r="F363">
        <f>E363/D363</f>
        <v>0.15227350340235626</v>
      </c>
    </row>
    <row r="364" spans="1:6" ht="12.75">
      <c r="A364" s="2" t="s">
        <v>323</v>
      </c>
      <c r="B364" s="2" t="s">
        <v>589</v>
      </c>
      <c r="C364" s="2">
        <v>0</v>
      </c>
      <c r="D364" s="2">
        <v>155.101596732537</v>
      </c>
      <c r="E364" s="2">
        <v>23.620676172701266</v>
      </c>
      <c r="F364">
        <f>E364/D364</f>
        <v>0.152291637676907</v>
      </c>
    </row>
    <row r="365" spans="1:6" ht="12.75">
      <c r="A365" s="2" t="s">
        <v>36</v>
      </c>
      <c r="B365" s="2" t="s">
        <v>447</v>
      </c>
      <c r="C365" s="2">
        <v>1.1222867080107335E-09</v>
      </c>
      <c r="D365" s="2">
        <v>64.86311270841783</v>
      </c>
      <c r="E365" s="2">
        <v>9.947411022149204</v>
      </c>
      <c r="F365">
        <f>E365/D365</f>
        <v>0.15336006254997758</v>
      </c>
    </row>
    <row r="366" spans="1:6" ht="12.75">
      <c r="A366" s="2" t="s">
        <v>37</v>
      </c>
      <c r="B366" s="2" t="s">
        <v>446</v>
      </c>
      <c r="C366" s="2">
        <v>0</v>
      </c>
      <c r="D366" s="2">
        <v>257.1840958797915</v>
      </c>
      <c r="E366" s="2">
        <v>39.4793998183722</v>
      </c>
      <c r="F366">
        <f>E366/D366</f>
        <v>0.15350638103541583</v>
      </c>
    </row>
    <row r="367" spans="1:6" ht="12.75">
      <c r="A367" s="2" t="s">
        <v>35</v>
      </c>
      <c r="B367" s="2" t="s">
        <v>469</v>
      </c>
      <c r="C367" s="2">
        <v>0</v>
      </c>
      <c r="D367" s="2">
        <v>389.0819922500665</v>
      </c>
      <c r="E367" s="2">
        <v>60.0250832818018</v>
      </c>
      <c r="F367">
        <f>E367/D367</f>
        <v>0.15427360936103962</v>
      </c>
    </row>
    <row r="368" spans="1:6" ht="12.75">
      <c r="A368" s="2" t="s">
        <v>420</v>
      </c>
      <c r="B368" s="2" t="s">
        <v>447</v>
      </c>
      <c r="C368" s="2">
        <v>1.7352817671678622E-07</v>
      </c>
      <c r="D368" s="2">
        <v>53.44323098487466</v>
      </c>
      <c r="E368" s="2">
        <v>8.271946665664327</v>
      </c>
      <c r="F368">
        <f>E368/D368</f>
        <v>0.15478006312914405</v>
      </c>
    </row>
    <row r="369" spans="1:6" ht="12.75">
      <c r="A369" s="2" t="s">
        <v>334</v>
      </c>
      <c r="B369" s="2" t="s">
        <v>591</v>
      </c>
      <c r="C369" s="2">
        <v>0</v>
      </c>
      <c r="D369" s="2">
        <v>188.35678847852668</v>
      </c>
      <c r="E369" s="2">
        <v>29.768866146073524</v>
      </c>
      <c r="F369">
        <f>E369/D369</f>
        <v>0.15804509296710204</v>
      </c>
    </row>
    <row r="370" spans="1:6" ht="12.75">
      <c r="A370" s="2" t="s">
        <v>242</v>
      </c>
      <c r="B370" s="2" t="s">
        <v>446</v>
      </c>
      <c r="C370" s="2">
        <v>6.713127831403654E-10</v>
      </c>
      <c r="D370" s="2">
        <v>67.1638843467877</v>
      </c>
      <c r="E370" s="2">
        <v>10.64552521734804</v>
      </c>
      <c r="F370">
        <f>E370/D370</f>
        <v>0.15850073772359463</v>
      </c>
    </row>
    <row r="371" spans="1:6" ht="12.75">
      <c r="A371" s="2" t="s">
        <v>295</v>
      </c>
      <c r="B371" s="2" t="s">
        <v>583</v>
      </c>
      <c r="C371" s="2">
        <v>0</v>
      </c>
      <c r="D371" s="2">
        <v>1182.575071634528</v>
      </c>
      <c r="E371" s="2">
        <v>187.75058836340628</v>
      </c>
      <c r="F371">
        <f>E371/D371</f>
        <v>0.15876420268516378</v>
      </c>
    </row>
    <row r="372" spans="1:6" ht="12.75">
      <c r="A372" s="2" t="s">
        <v>314</v>
      </c>
      <c r="B372" s="2" t="s">
        <v>470</v>
      </c>
      <c r="C372" s="2">
        <v>0</v>
      </c>
      <c r="D372" s="2">
        <v>187.21831854388904</v>
      </c>
      <c r="E372" s="2">
        <v>29.892747263044463</v>
      </c>
      <c r="F372">
        <f>E372/D372</f>
        <v>0.1596678545963802</v>
      </c>
    </row>
    <row r="373" spans="1:6" ht="12.75">
      <c r="A373" s="2" t="s">
        <v>347</v>
      </c>
      <c r="B373" s="2" t="s">
        <v>594</v>
      </c>
      <c r="C373" s="2">
        <v>0</v>
      </c>
      <c r="D373" s="2">
        <v>139.36060618109994</v>
      </c>
      <c r="E373" s="2">
        <v>22.257885410725258</v>
      </c>
      <c r="F373">
        <f>E373/D373</f>
        <v>0.15971432688661674</v>
      </c>
    </row>
    <row r="374" spans="1:6" ht="12.75">
      <c r="A374" s="2" t="s">
        <v>378</v>
      </c>
      <c r="B374" s="2" t="s">
        <v>607</v>
      </c>
      <c r="C374" s="2">
        <v>0</v>
      </c>
      <c r="D374" s="2">
        <v>263.85600160470153</v>
      </c>
      <c r="E374" s="2">
        <v>42.276496844134115</v>
      </c>
      <c r="F374">
        <f>E374/D374</f>
        <v>0.16022564045168494</v>
      </c>
    </row>
    <row r="375" spans="1:6" ht="12.75">
      <c r="A375" s="2" t="s">
        <v>184</v>
      </c>
      <c r="B375" s="2" t="s">
        <v>538</v>
      </c>
      <c r="C375" s="2">
        <v>0</v>
      </c>
      <c r="D375" s="2">
        <v>112.55416508196939</v>
      </c>
      <c r="E375" s="2">
        <v>18.07573530645168</v>
      </c>
      <c r="F375">
        <f>E375/D375</f>
        <v>0.1605958810434757</v>
      </c>
    </row>
    <row r="376" spans="1:6" ht="12.75">
      <c r="A376" s="2" t="s">
        <v>91</v>
      </c>
      <c r="B376" s="2" t="s">
        <v>446</v>
      </c>
      <c r="C376" s="2">
        <v>0</v>
      </c>
      <c r="D376" s="2">
        <v>444.8942991492602</v>
      </c>
      <c r="E376" s="2">
        <v>71.68888514601817</v>
      </c>
      <c r="F376">
        <f>E376/D376</f>
        <v>0.16113689315215712</v>
      </c>
    </row>
    <row r="377" spans="1:6" ht="12.75">
      <c r="A377" s="2" t="s">
        <v>415</v>
      </c>
      <c r="B377" s="2" t="s">
        <v>446</v>
      </c>
      <c r="C377" s="2">
        <v>0</v>
      </c>
      <c r="D377" s="2">
        <v>235.79418865957567</v>
      </c>
      <c r="E377" s="2">
        <v>38.03292317068661</v>
      </c>
      <c r="F377">
        <f>E377/D377</f>
        <v>0.1612971184187922</v>
      </c>
    </row>
    <row r="378" spans="1:6" ht="12.75">
      <c r="A378" s="2" t="s">
        <v>389</v>
      </c>
      <c r="B378" s="2" t="s">
        <v>453</v>
      </c>
      <c r="C378" s="2">
        <v>0</v>
      </c>
      <c r="D378" s="2">
        <v>87.4919426037652</v>
      </c>
      <c r="E378" s="2">
        <v>14.150637990491088</v>
      </c>
      <c r="F378">
        <f>E378/D378</f>
        <v>0.16173647046079095</v>
      </c>
    </row>
    <row r="379" spans="1:6" ht="12.75">
      <c r="A379" s="2" t="s">
        <v>98</v>
      </c>
      <c r="B379" s="2" t="s">
        <v>506</v>
      </c>
      <c r="C379" s="2">
        <v>0</v>
      </c>
      <c r="D379" s="2">
        <v>746.6042747078235</v>
      </c>
      <c r="E379" s="2">
        <v>120.81992273181655</v>
      </c>
      <c r="F379">
        <f>E379/D379</f>
        <v>0.1618259187962703</v>
      </c>
    </row>
    <row r="380" spans="1:6" ht="12.75">
      <c r="A380" s="2" t="s">
        <v>87</v>
      </c>
      <c r="B380" s="2" t="s">
        <v>446</v>
      </c>
      <c r="C380" s="2">
        <v>3.160211104358268E-06</v>
      </c>
      <c r="D380" s="2">
        <v>47.82556508240812</v>
      </c>
      <c r="E380" s="2">
        <v>7.746743702765005</v>
      </c>
      <c r="F380">
        <f>E380/D380</f>
        <v>0.16197913583282517</v>
      </c>
    </row>
    <row r="381" spans="1:6" ht="12.75">
      <c r="A381" s="2" t="s">
        <v>440</v>
      </c>
      <c r="B381" s="2" t="s">
        <v>447</v>
      </c>
      <c r="C381" s="2">
        <v>0</v>
      </c>
      <c r="D381" s="2">
        <v>318.6248215345806</v>
      </c>
      <c r="E381" s="2">
        <v>52.178067262494615</v>
      </c>
      <c r="F381">
        <f>E381/D381</f>
        <v>0.16376020867172678</v>
      </c>
    </row>
    <row r="382" spans="1:6" ht="12.75">
      <c r="A382" s="2" t="s">
        <v>272</v>
      </c>
      <c r="B382" s="2" t="s">
        <v>568</v>
      </c>
      <c r="C382" s="2">
        <v>0</v>
      </c>
      <c r="D382" s="2">
        <v>249.70930335034066</v>
      </c>
      <c r="E382" s="2">
        <v>40.895139870233606</v>
      </c>
      <c r="F382">
        <f>E382/D382</f>
        <v>0.16377099019357708</v>
      </c>
    </row>
    <row r="383" spans="1:6" ht="12.75">
      <c r="A383" s="2" t="s">
        <v>244</v>
      </c>
      <c r="B383" s="2" t="s">
        <v>447</v>
      </c>
      <c r="C383" s="2">
        <v>0.001784545419452943</v>
      </c>
      <c r="D383" s="2">
        <v>33.088617702363756</v>
      </c>
      <c r="E383" s="2">
        <v>5.422720591935503</v>
      </c>
      <c r="F383">
        <f>E383/D383</f>
        <v>0.16388477272497604</v>
      </c>
    </row>
    <row r="384" spans="1:6" ht="12.75">
      <c r="A384" s="2" t="s">
        <v>172</v>
      </c>
      <c r="B384" s="2" t="s">
        <v>450</v>
      </c>
      <c r="C384" s="2">
        <v>0.00525515276003663</v>
      </c>
      <c r="D384" s="2">
        <v>30.543339417566546</v>
      </c>
      <c r="E384" s="2">
        <v>5.005588238709696</v>
      </c>
      <c r="F384">
        <f>E384/D384</f>
        <v>0.16388477272497606</v>
      </c>
    </row>
    <row r="385" spans="1:6" ht="12.75">
      <c r="A385" s="2" t="s">
        <v>233</v>
      </c>
      <c r="B385" s="2" t="s">
        <v>446</v>
      </c>
      <c r="C385" s="2">
        <v>0</v>
      </c>
      <c r="D385" s="2">
        <v>98.217797342763</v>
      </c>
      <c r="E385" s="2">
        <v>16.26816177580651</v>
      </c>
      <c r="F385">
        <f>E385/D385</f>
        <v>0.1656335431656389</v>
      </c>
    </row>
    <row r="386" spans="1:6" ht="12.75">
      <c r="A386" s="2" t="s">
        <v>439</v>
      </c>
      <c r="B386" s="2" t="s">
        <v>501</v>
      </c>
      <c r="C386" s="2">
        <v>0.006670469301783832</v>
      </c>
      <c r="D386" s="2">
        <v>30.158104727786966</v>
      </c>
      <c r="E386" s="2">
        <v>4.99643725472668</v>
      </c>
      <c r="F386">
        <f>E386/D386</f>
        <v>0.16567477631056438</v>
      </c>
    </row>
    <row r="387" spans="1:6" ht="12.75">
      <c r="A387" s="2" t="s">
        <v>268</v>
      </c>
      <c r="B387" s="2" t="s">
        <v>564</v>
      </c>
      <c r="C387" s="2">
        <v>0</v>
      </c>
      <c r="D387" s="2">
        <v>172.51895133328412</v>
      </c>
      <c r="E387" s="2">
        <v>28.66015504185407</v>
      </c>
      <c r="F387">
        <f>E387/D387</f>
        <v>0.16612757508875872</v>
      </c>
    </row>
    <row r="388" spans="1:6" ht="12.75">
      <c r="A388" s="2" t="s">
        <v>274</v>
      </c>
      <c r="B388" s="2" t="s">
        <v>570</v>
      </c>
      <c r="C388" s="2">
        <v>0</v>
      </c>
      <c r="D388" s="2">
        <v>160.7205497123111</v>
      </c>
      <c r="E388" s="2">
        <v>26.70969191717202</v>
      </c>
      <c r="F388">
        <f>E388/D388</f>
        <v>0.16618716128698052</v>
      </c>
    </row>
    <row r="389" spans="1:6" ht="12.75">
      <c r="A389" s="2" t="s">
        <v>146</v>
      </c>
      <c r="B389" s="2" t="s">
        <v>533</v>
      </c>
      <c r="C389" s="2">
        <v>9.114615462380016E-08</v>
      </c>
      <c r="D389" s="2">
        <v>57.20001139424227</v>
      </c>
      <c r="E389" s="2">
        <v>9.561695084555664</v>
      </c>
      <c r="F389">
        <f>E389/D389</f>
        <v>0.16716246817947558</v>
      </c>
    </row>
    <row r="390" spans="1:6" ht="12.75">
      <c r="A390" s="2" t="s">
        <v>393</v>
      </c>
      <c r="B390" s="2" t="s">
        <v>488</v>
      </c>
      <c r="C390" s="2">
        <v>0</v>
      </c>
      <c r="D390" s="2">
        <v>91.27894538583105</v>
      </c>
      <c r="E390" s="2">
        <v>15.367208197836035</v>
      </c>
      <c r="F390">
        <f>E390/D390</f>
        <v>0.16835435743565721</v>
      </c>
    </row>
    <row r="391" spans="1:6" ht="12.75">
      <c r="A391" s="2" t="s">
        <v>187</v>
      </c>
      <c r="B391" s="2" t="s">
        <v>446</v>
      </c>
      <c r="C391" s="2">
        <v>0</v>
      </c>
      <c r="D391" s="2">
        <v>150.2248482804303</v>
      </c>
      <c r="E391" s="2">
        <v>25.382065026879758</v>
      </c>
      <c r="F391">
        <f>E391/D391</f>
        <v>0.16896049699779436</v>
      </c>
    </row>
    <row r="392" spans="1:6" ht="12.75">
      <c r="A392" s="2" t="s">
        <v>409</v>
      </c>
      <c r="B392" s="2" t="s">
        <v>498</v>
      </c>
      <c r="C392" s="2">
        <v>0.006258812142387438</v>
      </c>
      <c r="D392" s="2">
        <v>30.6525707461039</v>
      </c>
      <c r="E392" s="2">
        <v>5.183984465246519</v>
      </c>
      <c r="F392">
        <f>E392/D392</f>
        <v>0.16912070795580597</v>
      </c>
    </row>
    <row r="393" spans="1:6" ht="12.75">
      <c r="A393" s="2" t="s">
        <v>279</v>
      </c>
      <c r="B393" s="2" t="s">
        <v>575</v>
      </c>
      <c r="C393" s="2">
        <v>0</v>
      </c>
      <c r="D393" s="2">
        <v>118.79013503928766</v>
      </c>
      <c r="E393" s="2">
        <v>20.111951789660555</v>
      </c>
      <c r="F393">
        <f>E393/D393</f>
        <v>0.1693065824279844</v>
      </c>
    </row>
    <row r="394" spans="1:6" ht="12.75">
      <c r="A394" s="2" t="s">
        <v>121</v>
      </c>
      <c r="B394" s="2" t="s">
        <v>518</v>
      </c>
      <c r="C394" s="2">
        <v>0</v>
      </c>
      <c r="D394" s="2">
        <v>227.74429783717736</v>
      </c>
      <c r="E394" s="2">
        <v>38.58308052661793</v>
      </c>
      <c r="F394">
        <f>E394/D394</f>
        <v>0.16941403535908667</v>
      </c>
    </row>
    <row r="395" spans="1:6" ht="12.75">
      <c r="A395" s="2" t="s">
        <v>394</v>
      </c>
      <c r="B395" s="2" t="s">
        <v>446</v>
      </c>
      <c r="C395" s="2">
        <v>0</v>
      </c>
      <c r="D395" s="2">
        <v>226.6094068427215</v>
      </c>
      <c r="E395" s="2">
        <v>38.4205522790324</v>
      </c>
      <c r="F395">
        <f>E395/D395</f>
        <v>0.16954526651975318</v>
      </c>
    </row>
    <row r="396" spans="1:6" ht="12.75">
      <c r="A396" s="2" t="s">
        <v>436</v>
      </c>
      <c r="B396" s="2" t="s">
        <v>465</v>
      </c>
      <c r="C396" s="2">
        <v>3.9587084186720745E-05</v>
      </c>
      <c r="D396" s="2">
        <v>43.10015591520115</v>
      </c>
      <c r="E396" s="2">
        <v>7.370106439868143</v>
      </c>
      <c r="F396">
        <f>E396/D396</f>
        <v>0.1709995308223178</v>
      </c>
    </row>
    <row r="397" spans="1:6" ht="12.75">
      <c r="A397" s="2" t="s">
        <v>353</v>
      </c>
      <c r="B397" s="2" t="s">
        <v>447</v>
      </c>
      <c r="C397" s="2">
        <v>0.0007395790660389423</v>
      </c>
      <c r="D397" s="2">
        <v>36.085439286984936</v>
      </c>
      <c r="E397" s="2">
        <v>6.197394962212004</v>
      </c>
      <c r="F397">
        <f>E397/D397</f>
        <v>0.17174226182822835</v>
      </c>
    </row>
    <row r="398" spans="1:6" ht="12.75">
      <c r="A398" s="2" t="s">
        <v>96</v>
      </c>
      <c r="B398" s="2" t="s">
        <v>467</v>
      </c>
      <c r="C398" s="2">
        <v>0</v>
      </c>
      <c r="D398" s="2">
        <v>369.98113709492554</v>
      </c>
      <c r="E398" s="2">
        <v>63.60884522564836</v>
      </c>
      <c r="F398">
        <f>E398/D398</f>
        <v>0.1719245627631236</v>
      </c>
    </row>
    <row r="399" spans="1:6" ht="12.75">
      <c r="A399" s="2" t="s">
        <v>182</v>
      </c>
      <c r="B399" s="2" t="s">
        <v>446</v>
      </c>
      <c r="C399" s="2">
        <v>7.109179721798142E-06</v>
      </c>
      <c r="D399" s="2">
        <v>47.541006399060514</v>
      </c>
      <c r="E399" s="2">
        <v>8.209022809620294</v>
      </c>
      <c r="F399">
        <f>E399/D399</f>
        <v>0.17267246596997823</v>
      </c>
    </row>
    <row r="400" spans="1:6" ht="12.75">
      <c r="A400" s="2" t="s">
        <v>144</v>
      </c>
      <c r="B400" s="2" t="s">
        <v>533</v>
      </c>
      <c r="C400" s="2">
        <v>0</v>
      </c>
      <c r="D400" s="2">
        <v>147.1324617412188</v>
      </c>
      <c r="E400" s="2">
        <v>25.56908586800358</v>
      </c>
      <c r="F400">
        <f>E400/D400</f>
        <v>0.17378276394895975</v>
      </c>
    </row>
    <row r="401" spans="1:6" ht="12.75">
      <c r="A401" s="2" t="s">
        <v>328</v>
      </c>
      <c r="B401" s="2" t="s">
        <v>447</v>
      </c>
      <c r="C401" s="2">
        <v>2.1930923743695985E-08</v>
      </c>
      <c r="D401" s="2">
        <v>62.114209177187476</v>
      </c>
      <c r="E401" s="2">
        <v>10.836319702639829</v>
      </c>
      <c r="F401">
        <f>E401/D401</f>
        <v>0.17445798386852288</v>
      </c>
    </row>
    <row r="402" spans="1:6" ht="12.75">
      <c r="A402" s="2" t="s">
        <v>425</v>
      </c>
      <c r="B402" s="2" t="s">
        <v>446</v>
      </c>
      <c r="C402" s="2">
        <v>0</v>
      </c>
      <c r="D402" s="2">
        <v>278.3832560908873</v>
      </c>
      <c r="E402" s="2">
        <v>48.804485327419535</v>
      </c>
      <c r="F402">
        <f>E402/D402</f>
        <v>0.17531401138395233</v>
      </c>
    </row>
    <row r="403" spans="1:6" ht="12.75">
      <c r="A403" s="2" t="s">
        <v>34</v>
      </c>
      <c r="B403" s="2" t="s">
        <v>450</v>
      </c>
      <c r="C403" s="2">
        <v>2.077774841069413E-08</v>
      </c>
      <c r="D403" s="2">
        <v>62.429981283404295</v>
      </c>
      <c r="E403" s="2">
        <v>10.94680044727167</v>
      </c>
      <c r="F403">
        <f>E403/D403</f>
        <v>0.17534524634210724</v>
      </c>
    </row>
    <row r="404" spans="1:6" ht="12.75">
      <c r="A404" s="2" t="s">
        <v>16</v>
      </c>
      <c r="B404" s="2" t="s">
        <v>450</v>
      </c>
      <c r="C404" s="2">
        <v>9.832708038448601E-06</v>
      </c>
      <c r="D404" s="2">
        <v>47.312231646818766</v>
      </c>
      <c r="E404" s="2">
        <v>8.342647064516159</v>
      </c>
      <c r="F404">
        <f>E404/D404</f>
        <v>0.17633171748889828</v>
      </c>
    </row>
    <row r="405" spans="1:6" ht="12.75">
      <c r="A405" s="2" t="s">
        <v>325</v>
      </c>
      <c r="B405" s="2" t="s">
        <v>452</v>
      </c>
      <c r="C405" s="2">
        <v>0</v>
      </c>
      <c r="D405" s="2">
        <v>107.17715510765107</v>
      </c>
      <c r="E405" s="2">
        <v>18.91784417605161</v>
      </c>
      <c r="F405">
        <f>E405/D405</f>
        <v>0.1765100422478103</v>
      </c>
    </row>
    <row r="406" spans="1:6" ht="12.75">
      <c r="A406" s="2" t="s">
        <v>401</v>
      </c>
      <c r="B406" s="2" t="s">
        <v>619</v>
      </c>
      <c r="C406" s="2">
        <v>0</v>
      </c>
      <c r="D406" s="2">
        <v>403.86868606978896</v>
      </c>
      <c r="E406" s="2">
        <v>71.40385678496551</v>
      </c>
      <c r="F406">
        <f>E406/D406</f>
        <v>0.17679968575881827</v>
      </c>
    </row>
    <row r="407" spans="1:6" ht="12.75">
      <c r="A407" s="2" t="s">
        <v>43</v>
      </c>
      <c r="B407" s="2" t="s">
        <v>474</v>
      </c>
      <c r="C407" s="2">
        <v>0</v>
      </c>
      <c r="D407" s="2">
        <v>119.09798168227591</v>
      </c>
      <c r="E407" s="2">
        <v>21.104642303748985</v>
      </c>
      <c r="F407">
        <f>E407/D407</f>
        <v>0.17720402987223557</v>
      </c>
    </row>
    <row r="408" spans="1:6" ht="12.75">
      <c r="A408" s="2" t="s">
        <v>437</v>
      </c>
      <c r="B408" s="2" t="s">
        <v>447</v>
      </c>
      <c r="C408" s="2">
        <v>6.757051456141028E-07</v>
      </c>
      <c r="D408" s="2">
        <v>54.14962004854353</v>
      </c>
      <c r="E408" s="2">
        <v>9.605513754745377</v>
      </c>
      <c r="F408">
        <f>E408/D408</f>
        <v>0.17738838695699655</v>
      </c>
    </row>
    <row r="409" spans="1:6" ht="12.75">
      <c r="A409" s="2" t="s">
        <v>217</v>
      </c>
      <c r="B409" s="2" t="s">
        <v>446</v>
      </c>
      <c r="C409" s="2">
        <v>0</v>
      </c>
      <c r="D409" s="2">
        <v>127.70053443856719</v>
      </c>
      <c r="E409" s="2">
        <v>22.66030727803216</v>
      </c>
      <c r="F409">
        <f>E409/D409</f>
        <v>0.1774488053449247</v>
      </c>
    </row>
    <row r="410" spans="1:6" ht="12.75">
      <c r="A410" s="2" t="s">
        <v>299</v>
      </c>
      <c r="B410" s="2" t="s">
        <v>446</v>
      </c>
      <c r="C410" s="2">
        <v>0</v>
      </c>
      <c r="D410" s="2">
        <v>278.8689236062451</v>
      </c>
      <c r="E410" s="2">
        <v>49.68567742360905</v>
      </c>
      <c r="F410">
        <f>E410/D410</f>
        <v>0.1781685703128535</v>
      </c>
    </row>
    <row r="411" spans="1:6" ht="12.75">
      <c r="A411" s="2" t="s">
        <v>369</v>
      </c>
      <c r="B411" s="2" t="s">
        <v>446</v>
      </c>
      <c r="C411" s="2">
        <v>0</v>
      </c>
      <c r="D411" s="2">
        <v>225.702801898089</v>
      </c>
      <c r="E411" s="2">
        <v>40.24621174911327</v>
      </c>
      <c r="F411">
        <f>E411/D411</f>
        <v>0.1783150736750071</v>
      </c>
    </row>
    <row r="412" spans="1:6" ht="12.75">
      <c r="A412" s="2" t="s">
        <v>132</v>
      </c>
      <c r="B412" s="2" t="s">
        <v>524</v>
      </c>
      <c r="C412" s="2">
        <v>0</v>
      </c>
      <c r="D412" s="2">
        <v>813.7464287649552</v>
      </c>
      <c r="E412" s="2">
        <v>146.28331068805215</v>
      </c>
      <c r="F412">
        <f>E412/D412</f>
        <v>0.1797652260177292</v>
      </c>
    </row>
    <row r="413" spans="1:6" ht="12.75">
      <c r="A413" s="2" t="s">
        <v>260</v>
      </c>
      <c r="B413" s="2" t="s">
        <v>488</v>
      </c>
      <c r="C413" s="2">
        <v>1.1902416829912E-09</v>
      </c>
      <c r="D413" s="2">
        <v>70.78122055867334</v>
      </c>
      <c r="E413" s="2">
        <v>12.789364551775915</v>
      </c>
      <c r="F413">
        <f>E413/D413</f>
        <v>0.1806886692660846</v>
      </c>
    </row>
    <row r="414" spans="1:6" ht="12.75">
      <c r="A414" s="2" t="s">
        <v>193</v>
      </c>
      <c r="B414" s="2" t="s">
        <v>485</v>
      </c>
      <c r="C414" s="2">
        <v>2.5740520825934254E-10</v>
      </c>
      <c r="D414" s="2">
        <v>75.06328265068373</v>
      </c>
      <c r="E414" s="2">
        <v>13.682645206655828</v>
      </c>
      <c r="F414">
        <f>E414/D414</f>
        <v>0.18228146603086504</v>
      </c>
    </row>
    <row r="415" spans="1:6" ht="12.75">
      <c r="A415" s="2" t="s">
        <v>192</v>
      </c>
      <c r="B415" s="2" t="s">
        <v>450</v>
      </c>
      <c r="C415" s="2">
        <v>0</v>
      </c>
      <c r="D415" s="2">
        <v>212.72537570822817</v>
      </c>
      <c r="E415" s="2">
        <v>39.043588261935625</v>
      </c>
      <c r="F415">
        <f>E415/D415</f>
        <v>0.1835398721565188</v>
      </c>
    </row>
    <row r="416" spans="1:6" ht="12.75">
      <c r="A416" s="2" t="s">
        <v>428</v>
      </c>
      <c r="B416" s="2" t="s">
        <v>446</v>
      </c>
      <c r="C416" s="2">
        <v>0</v>
      </c>
      <c r="D416" s="2">
        <v>132.39222811840963</v>
      </c>
      <c r="E416" s="2">
        <v>24.299679083163944</v>
      </c>
      <c r="F416">
        <f>E416/D416</f>
        <v>0.1835430933410281</v>
      </c>
    </row>
    <row r="417" spans="1:6" ht="12.75">
      <c r="A417" s="2" t="s">
        <v>250</v>
      </c>
      <c r="B417" s="2" t="s">
        <v>446</v>
      </c>
      <c r="C417" s="2">
        <v>0</v>
      </c>
      <c r="D417" s="2">
        <v>97.0825120924596</v>
      </c>
      <c r="E417" s="2">
        <v>17.82424681523148</v>
      </c>
      <c r="F417">
        <f>E417/D417</f>
        <v>0.18359894517620223</v>
      </c>
    </row>
    <row r="418" spans="1:6" ht="12.75">
      <c r="A418" s="2" t="s">
        <v>330</v>
      </c>
      <c r="B418" s="2" t="s">
        <v>446</v>
      </c>
      <c r="C418" s="2">
        <v>0</v>
      </c>
      <c r="D418" s="2">
        <v>157.99570714842054</v>
      </c>
      <c r="E418" s="2">
        <v>29.018883167654856</v>
      </c>
      <c r="F418">
        <f>E418/D418</f>
        <v>0.18366880778852196</v>
      </c>
    </row>
    <row r="419" spans="1:6" ht="12.75">
      <c r="A419" s="2" t="s">
        <v>181</v>
      </c>
      <c r="B419" s="2" t="s">
        <v>450</v>
      </c>
      <c r="C419" s="2">
        <v>2.7622667708726567E-08</v>
      </c>
      <c r="D419" s="2">
        <v>63.44648030023042</v>
      </c>
      <c r="E419" s="2">
        <v>11.654802466249441</v>
      </c>
      <c r="F419">
        <f>E419/D419</f>
        <v>0.1836950199774457</v>
      </c>
    </row>
    <row r="420" spans="1:6" ht="12.75">
      <c r="A420" s="2" t="s">
        <v>427</v>
      </c>
      <c r="B420" s="2" t="s">
        <v>446</v>
      </c>
      <c r="C420" s="2">
        <v>5.539360081741052E-10</v>
      </c>
      <c r="D420" s="2">
        <v>73.72103756544603</v>
      </c>
      <c r="E420" s="2">
        <v>13.625093769546849</v>
      </c>
      <c r="F420">
        <f>E420/D420</f>
        <v>0.1848196148548661</v>
      </c>
    </row>
    <row r="421" spans="1:6" ht="12.75">
      <c r="A421" s="2" t="s">
        <v>414</v>
      </c>
      <c r="B421" s="2" t="s">
        <v>446</v>
      </c>
      <c r="C421" s="2">
        <v>3.043765106625074E-08</v>
      </c>
      <c r="D421" s="2">
        <v>63.46333265787669</v>
      </c>
      <c r="E421" s="2">
        <v>11.738034425531986</v>
      </c>
      <c r="F421">
        <f>E421/D421</f>
        <v>0.18495773754603054</v>
      </c>
    </row>
    <row r="422" spans="1:6" ht="12.75">
      <c r="A422" s="2" t="s">
        <v>302</v>
      </c>
      <c r="B422" s="2" t="s">
        <v>446</v>
      </c>
      <c r="C422" s="2">
        <v>0</v>
      </c>
      <c r="D422" s="2">
        <v>214.3318074007784</v>
      </c>
      <c r="E422" s="2">
        <v>40.08560123842519</v>
      </c>
      <c r="F422">
        <f>E422/D422</f>
        <v>0.18702590961438237</v>
      </c>
    </row>
    <row r="423" spans="1:6" ht="12.75">
      <c r="A423" s="2" t="s">
        <v>287</v>
      </c>
      <c r="B423" s="2" t="s">
        <v>465</v>
      </c>
      <c r="C423" s="2">
        <v>0</v>
      </c>
      <c r="D423" s="2">
        <v>96.4815087740666</v>
      </c>
      <c r="E423" s="2">
        <v>18.085585843403422</v>
      </c>
      <c r="F423">
        <f>E423/D423</f>
        <v>0.18745131656009792</v>
      </c>
    </row>
    <row r="424" spans="1:6" ht="12.75">
      <c r="A424" s="2" t="s">
        <v>265</v>
      </c>
      <c r="B424" s="2" t="s">
        <v>561</v>
      </c>
      <c r="C424" s="2">
        <v>6.035843247431671E-08</v>
      </c>
      <c r="D424" s="2">
        <v>62.38273176589527</v>
      </c>
      <c r="E424" s="2">
        <v>11.742890033588242</v>
      </c>
      <c r="F424">
        <f>E424/D424</f>
        <v>0.1882394326310682</v>
      </c>
    </row>
    <row r="425" spans="1:6" ht="12.75">
      <c r="A425" s="2" t="s">
        <v>375</v>
      </c>
      <c r="B425" s="2" t="s">
        <v>446</v>
      </c>
      <c r="C425" s="2">
        <v>0</v>
      </c>
      <c r="D425" s="2">
        <v>155.87003104931017</v>
      </c>
      <c r="E425" s="2">
        <v>29.528764231716018</v>
      </c>
      <c r="F425">
        <f>E425/D425</f>
        <v>0.18944478314997232</v>
      </c>
    </row>
    <row r="426" spans="1:6" ht="12.75">
      <c r="A426" s="2" t="s">
        <v>118</v>
      </c>
      <c r="B426" s="2" t="s">
        <v>517</v>
      </c>
      <c r="C426" s="2">
        <v>1.791540249485024E-10</v>
      </c>
      <c r="D426" s="2">
        <v>77.89203737401735</v>
      </c>
      <c r="E426" s="2">
        <v>14.7823109344565</v>
      </c>
      <c r="F426">
        <f>E426/D426</f>
        <v>0.1897794875164926</v>
      </c>
    </row>
    <row r="427" spans="1:6" ht="12.75">
      <c r="A427" s="2" t="s">
        <v>195</v>
      </c>
      <c r="B427" s="2" t="s">
        <v>450</v>
      </c>
      <c r="C427" s="2">
        <v>8.375903699509024E-07</v>
      </c>
      <c r="D427" s="2">
        <v>55.97547092042875</v>
      </c>
      <c r="E427" s="2">
        <v>10.658450818631852</v>
      </c>
      <c r="F427">
        <f>E427/D427</f>
        <v>0.19041288341786786</v>
      </c>
    </row>
    <row r="428" spans="1:6" ht="12.75">
      <c r="A428" s="2" t="s">
        <v>355</v>
      </c>
      <c r="B428" s="2" t="s">
        <v>598</v>
      </c>
      <c r="C428" s="2">
        <v>0</v>
      </c>
      <c r="D428" s="2">
        <v>437.2323737311494</v>
      </c>
      <c r="E428" s="2">
        <v>83.46274302370297</v>
      </c>
      <c r="F428">
        <f>E428/D428</f>
        <v>0.19088875398559468</v>
      </c>
    </row>
    <row r="429" spans="1:6" ht="12.75">
      <c r="A429" s="2" t="s">
        <v>333</v>
      </c>
      <c r="B429" s="2" t="s">
        <v>591</v>
      </c>
      <c r="C429" s="2">
        <v>0</v>
      </c>
      <c r="D429" s="2">
        <v>210.21004187384034</v>
      </c>
      <c r="E429" s="2">
        <v>40.14803227240322</v>
      </c>
      <c r="F429">
        <f>E429/D429</f>
        <v>0.19099007789788874</v>
      </c>
    </row>
    <row r="430" spans="1:6" ht="12.75">
      <c r="A430" s="2" t="s">
        <v>238</v>
      </c>
      <c r="B430" s="2" t="s">
        <v>447</v>
      </c>
      <c r="C430" s="2">
        <v>8.588108553198026E-06</v>
      </c>
      <c r="D430" s="2">
        <v>50.35334336371933</v>
      </c>
      <c r="E430" s="2">
        <v>9.718642099832461</v>
      </c>
      <c r="F430">
        <f>E430/D430</f>
        <v>0.19300887390200494</v>
      </c>
    </row>
    <row r="431" spans="1:6" ht="12.75">
      <c r="A431" s="2" t="s">
        <v>410</v>
      </c>
      <c r="B431" s="2" t="s">
        <v>446</v>
      </c>
      <c r="C431" s="2">
        <v>0</v>
      </c>
      <c r="D431" s="2">
        <v>98.60405637747384</v>
      </c>
      <c r="E431" s="2">
        <v>19.110251403514724</v>
      </c>
      <c r="F431">
        <f>E431/D431</f>
        <v>0.1938079639478247</v>
      </c>
    </row>
    <row r="432" spans="1:6" ht="12.75">
      <c r="A432" s="2" t="s">
        <v>26</v>
      </c>
      <c r="B432" s="2" t="s">
        <v>453</v>
      </c>
      <c r="C432" s="2">
        <v>0</v>
      </c>
      <c r="D432" s="2">
        <v>323.16589516732927</v>
      </c>
      <c r="E432" s="2">
        <v>63.08872493544476</v>
      </c>
      <c r="F432">
        <f>E432/D432</f>
        <v>0.19522086296506813</v>
      </c>
    </row>
    <row r="433" spans="1:6" ht="12.75">
      <c r="A433" s="2" t="s">
        <v>106</v>
      </c>
      <c r="B433" s="2" t="s">
        <v>510</v>
      </c>
      <c r="C433" s="2">
        <v>0</v>
      </c>
      <c r="D433" s="2">
        <v>528.0612711090877</v>
      </c>
      <c r="E433" s="2">
        <v>103.29917970646645</v>
      </c>
      <c r="F433">
        <f>E433/D433</f>
        <v>0.1956196853624714</v>
      </c>
    </row>
    <row r="434" spans="1:6" ht="12.75">
      <c r="A434" s="2" t="s">
        <v>50</v>
      </c>
      <c r="B434" s="2" t="s">
        <v>450</v>
      </c>
      <c r="C434" s="2">
        <v>0</v>
      </c>
      <c r="D434" s="2">
        <v>734.3772005515042</v>
      </c>
      <c r="E434" s="2">
        <v>143.76515057689474</v>
      </c>
      <c r="F434">
        <f>E434/D434</f>
        <v>0.19576472481570734</v>
      </c>
    </row>
    <row r="435" spans="1:6" ht="12.75">
      <c r="A435" s="2" t="s">
        <v>112</v>
      </c>
      <c r="B435" s="2" t="s">
        <v>513</v>
      </c>
      <c r="C435" s="2">
        <v>5.027085415409971E-05</v>
      </c>
      <c r="D435" s="2">
        <v>46.17222127146504</v>
      </c>
      <c r="E435" s="2">
        <v>9.045518332014492</v>
      </c>
      <c r="F435">
        <f>E435/D435</f>
        <v>0.19590823406204036</v>
      </c>
    </row>
    <row r="436" spans="1:6" ht="12.75">
      <c r="A436" s="2" t="s">
        <v>85</v>
      </c>
      <c r="B436" s="2" t="s">
        <v>446</v>
      </c>
      <c r="C436" s="2">
        <v>0</v>
      </c>
      <c r="D436" s="2">
        <v>98.36648702755441</v>
      </c>
      <c r="E436" s="2">
        <v>19.297405692680826</v>
      </c>
      <c r="F436">
        <f>E436/D436</f>
        <v>0.1961786608001487</v>
      </c>
    </row>
    <row r="437" spans="1:6" ht="12.75">
      <c r="A437" s="2" t="s">
        <v>326</v>
      </c>
      <c r="B437" s="2" t="s">
        <v>590</v>
      </c>
      <c r="C437" s="2">
        <v>0</v>
      </c>
      <c r="D437" s="2">
        <v>271.2946997111955</v>
      </c>
      <c r="E437" s="2">
        <v>53.470830943652</v>
      </c>
      <c r="F437">
        <f>E437/D437</f>
        <v>0.19709500775567648</v>
      </c>
    </row>
    <row r="438" spans="1:6" ht="12.75">
      <c r="A438" s="2" t="s">
        <v>338</v>
      </c>
      <c r="B438" s="2" t="s">
        <v>446</v>
      </c>
      <c r="C438" s="2">
        <v>0</v>
      </c>
      <c r="D438" s="2">
        <v>206.41377849136205</v>
      </c>
      <c r="E438" s="2">
        <v>40.692812375846586</v>
      </c>
      <c r="F438">
        <f>E438/D438</f>
        <v>0.19714193826236986</v>
      </c>
    </row>
    <row r="439" spans="1:6" ht="12.75">
      <c r="A439" s="2" t="s">
        <v>340</v>
      </c>
      <c r="B439" s="2" t="s">
        <v>447</v>
      </c>
      <c r="C439" s="2">
        <v>4.118483332149481E-12</v>
      </c>
      <c r="D439" s="2">
        <v>89.78668455217424</v>
      </c>
      <c r="E439" s="2">
        <v>17.7470855736071</v>
      </c>
      <c r="F439">
        <f>E439/D439</f>
        <v>0.19765832386086635</v>
      </c>
    </row>
    <row r="440" spans="1:6" ht="12.75">
      <c r="A440" s="2" t="s">
        <v>322</v>
      </c>
      <c r="B440" s="2" t="s">
        <v>446</v>
      </c>
      <c r="C440" s="2">
        <v>0</v>
      </c>
      <c r="D440" s="2">
        <v>111.7845118123702</v>
      </c>
      <c r="E440" s="2">
        <v>22.15111326668857</v>
      </c>
      <c r="F440">
        <f>E440/D440</f>
        <v>0.1981590553785225</v>
      </c>
    </row>
    <row r="441" spans="1:6" ht="12.75">
      <c r="A441" s="2" t="s">
        <v>110</v>
      </c>
      <c r="B441" s="2" t="s">
        <v>446</v>
      </c>
      <c r="C441" s="2">
        <v>0</v>
      </c>
      <c r="D441" s="2">
        <v>118.97990875826909</v>
      </c>
      <c r="E441" s="2">
        <v>23.66278076480947</v>
      </c>
      <c r="F441">
        <f>E441/D441</f>
        <v>0.19888047496224784</v>
      </c>
    </row>
    <row r="442" spans="1:6" ht="12.75">
      <c r="A442" s="2" t="s">
        <v>398</v>
      </c>
      <c r="B442" s="2" t="s">
        <v>617</v>
      </c>
      <c r="C442" s="2">
        <v>9.232404085679491E-08</v>
      </c>
      <c r="D442" s="2">
        <v>63.55793087635321</v>
      </c>
      <c r="E442" s="2">
        <v>12.659734318719316</v>
      </c>
      <c r="F442">
        <f>E442/D442</f>
        <v>0.1991841796006198</v>
      </c>
    </row>
  </sheetData>
  <sheetProtection/>
  <autoFilter ref="A1:F442">
    <sortState ref="A2:F442">
      <sortCondition sortBy="value" ref="F2:F442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Benoit</dc:creator>
  <cp:keywords/>
  <dc:description/>
  <cp:lastModifiedBy>Joshua Benoit</cp:lastModifiedBy>
  <dcterms:created xsi:type="dcterms:W3CDTF">2013-02-12T20:59:23Z</dcterms:created>
  <dcterms:modified xsi:type="dcterms:W3CDTF">2013-08-27T21:27:55Z</dcterms:modified>
  <cp:category/>
  <cp:version/>
  <cp:contentType/>
  <cp:contentStatus/>
</cp:coreProperties>
</file>