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4460" windowHeight="12135" activeTab="0"/>
  </bookViews>
  <sheets>
    <sheet name="Table S9" sheetId="1" r:id="rId1"/>
  </sheets>
  <definedNames>
    <definedName name="Emb" localSheetId="0">'Table S9'!#REF!</definedName>
    <definedName name="_xlnm.Print_Area" localSheetId="0">'Table S9'!$A$1:$AU$118</definedName>
    <definedName name="Y110A7A.18" localSheetId="0">'Table S9'!#REF!</definedName>
  </definedNames>
  <calcPr fullCalcOnLoad="1"/>
</workbook>
</file>

<file path=xl/sharedStrings.xml><?xml version="1.0" encoding="utf-8"?>
<sst xmlns="http://schemas.openxmlformats.org/spreadsheetml/2006/main" count="320" uniqueCount="283">
  <si>
    <t>Functions</t>
  </si>
  <si>
    <t>Genes</t>
  </si>
  <si>
    <t>Fold changes</t>
  </si>
  <si>
    <t>Mean expressions</t>
  </si>
  <si>
    <t>IvN</t>
  </si>
  <si>
    <t>XvN</t>
  </si>
  <si>
    <t>PvN</t>
  </si>
  <si>
    <t>AvN</t>
  </si>
  <si>
    <t>N2</t>
  </si>
  <si>
    <t>ire-1</t>
  </si>
  <si>
    <t>xbp-1</t>
  </si>
  <si>
    <t>pek-1</t>
  </si>
  <si>
    <t>atf-6</t>
  </si>
  <si>
    <t>pIvN</t>
  </si>
  <si>
    <t>pXvN</t>
  </si>
  <si>
    <t>pPvN</t>
  </si>
  <si>
    <t>pAvN</t>
  </si>
  <si>
    <t>-</t>
  </si>
  <si>
    <t>+</t>
  </si>
  <si>
    <t>Protein synthesis &amp; degradation</t>
  </si>
  <si>
    <t>Protein synthesis</t>
  </si>
  <si>
    <t>DNJ-12*</t>
  </si>
  <si>
    <t>Membrane transporter</t>
  </si>
  <si>
    <t>Amino acid transport</t>
  </si>
  <si>
    <t>ArgK protein (T02G5.13)</t>
  </si>
  <si>
    <t>Oligosaccharyl transferase (T12A2.2)*</t>
  </si>
  <si>
    <t>transmembrane amino acid transporter (C44B7.6)</t>
  </si>
  <si>
    <t>aminoacyl-tRNA synthetasears-2 (ARS-2)*</t>
  </si>
  <si>
    <t>transmembrane amino acid transporter protein (F21D12.3)*</t>
  </si>
  <si>
    <t>aminoacyl-tRNA synthetase (CRS-1)*</t>
  </si>
  <si>
    <t>amino acid permease (F07C3.7)</t>
  </si>
  <si>
    <t>ribosome component (C23F12.1)*</t>
  </si>
  <si>
    <t>Lipid &amp; fatty acid transport</t>
  </si>
  <si>
    <t>HDL-binding protein (C08H9.2)*</t>
  </si>
  <si>
    <t>Ubiquitin ligase complex</t>
  </si>
  <si>
    <t>E3 ubiquitin-protein ligase (Y67D8C.5)*</t>
  </si>
  <si>
    <t>phospholipid-transporting ATPase IA (Y49E10.11a)</t>
  </si>
  <si>
    <t>phospholipid scramblase (T22H2.5b)</t>
  </si>
  <si>
    <t>LIN-23*</t>
  </si>
  <si>
    <t>peroxisomal ABC transporter (C54G10.3)</t>
  </si>
  <si>
    <t>T22C1.1</t>
  </si>
  <si>
    <t>ABC transporters (T27E9.7)</t>
  </si>
  <si>
    <t>C32E8.11</t>
  </si>
  <si>
    <t>Sugar transport</t>
  </si>
  <si>
    <t>H17B01.1</t>
  </si>
  <si>
    <t>Ubiquitin conjugating enzyme</t>
  </si>
  <si>
    <t>LET-70*</t>
  </si>
  <si>
    <t>Neuropeptide-Like Protein NLP-14</t>
  </si>
  <si>
    <t>C09D4.1</t>
  </si>
  <si>
    <t>UBC-3</t>
  </si>
  <si>
    <t>Calcium transport</t>
  </si>
  <si>
    <t>plasma membrane Ca-transporting ATPase MCA-3*</t>
  </si>
  <si>
    <t>UBC-20</t>
  </si>
  <si>
    <t>SCA-1 (188971_s_at)*</t>
  </si>
  <si>
    <t>Protesome regulatory particle</t>
  </si>
  <si>
    <t>RPN-2*</t>
  </si>
  <si>
    <t>Na(+)/Ca(2+)-exchange protein (NCX-1)</t>
  </si>
  <si>
    <t>RPN-11*</t>
  </si>
  <si>
    <t>Ion transport</t>
  </si>
  <si>
    <t>phosphate permease (C48A7.2)*</t>
  </si>
  <si>
    <t>Proteases</t>
  </si>
  <si>
    <t>Ubiquitin carboxyl-terminal hydrolase (T27A3.2)*</t>
  </si>
  <si>
    <t>electroneutral KCl cotransporter 1 (R13A1.2)*</t>
  </si>
  <si>
    <t>zinc metalloprotease (ADT-2)*</t>
  </si>
  <si>
    <t>organic anion transporter (F53B1.8)</t>
  </si>
  <si>
    <t>Intracellular trafficking</t>
  </si>
  <si>
    <t>ER &amp; Golgi translocation</t>
  </si>
  <si>
    <t>SEC63 (DNJ-29)</t>
  </si>
  <si>
    <t>cation Diffusion Facilitator family CDF-5</t>
  </si>
  <si>
    <t>Golgi phosphoprotein 3 (Y47G6A.18)</t>
  </si>
  <si>
    <t>vacuolar proton H+ ATPase VHA-11*</t>
  </si>
  <si>
    <t>JIP signaling scaffold (UNC-16)*</t>
  </si>
  <si>
    <t>Organic cation transporter (K05F1.6)</t>
  </si>
  <si>
    <t>Ras-like small GTPase (RAB-1)*</t>
  </si>
  <si>
    <t>sodium:neurotransmitter symporter (SNF-1 )</t>
  </si>
  <si>
    <t>Signal transduction</t>
  </si>
  <si>
    <t>G protein related</t>
  </si>
  <si>
    <t>G beta subunit (GPB-1)*</t>
  </si>
  <si>
    <t>ARF5 GEF (C24H11.7)</t>
  </si>
  <si>
    <t xml:space="preserve"> G-beta (POD-1)*</t>
  </si>
  <si>
    <t>SEC-24.2 (ZC518.2)*</t>
  </si>
  <si>
    <t>G protein alpha subunit (GOA-1)*</t>
  </si>
  <si>
    <t>SEC34 (Y71F9AM.4)*</t>
  </si>
  <si>
    <t>G protein alpha subunit (EGL-30)</t>
  </si>
  <si>
    <t>Integrin analogue gene (F26F12.3a)</t>
  </si>
  <si>
    <t>RAS protein (LET-60 )*</t>
  </si>
  <si>
    <t>LST7 amino acid permease Golgi transport protein (F22D3.2)</t>
  </si>
  <si>
    <t>RAS-related protein (RAP-2)</t>
  </si>
  <si>
    <t>Vacuole targeting</t>
  </si>
  <si>
    <t>AP-3 adaptor complex (APT-5)</t>
  </si>
  <si>
    <t>RhoGAP (T04C9.1)</t>
  </si>
  <si>
    <t>vacuolar membrane PIP2-binding protein(F41E6.13b)*</t>
  </si>
  <si>
    <t>Sorting nexin 2 (SNX-1)</t>
  </si>
  <si>
    <t>RhoGEF (UNC-73)*</t>
  </si>
  <si>
    <t>Ca2+-dependent membrane-targeting module (T12A2.15b)</t>
  </si>
  <si>
    <t>transforming protein etc2 (T19E10.1b)*</t>
  </si>
  <si>
    <t>growth factor-regulated Tyr kinase substrate(PQN-9)*</t>
  </si>
  <si>
    <t>chemoreceptor  (SRH-237)</t>
  </si>
  <si>
    <t>neuronal calcium sensor protein (NCS-2)</t>
  </si>
  <si>
    <t>Tyr Kinase</t>
  </si>
  <si>
    <t>Eph receptor tyrosine kinase (VAB-1)*</t>
  </si>
  <si>
    <t>Exocytosis</t>
  </si>
  <si>
    <t>Y105E8B.2*</t>
  </si>
  <si>
    <t>Ser/Thr kinase</t>
  </si>
  <si>
    <t>cyclic-GMP-dependent protein kinase (EGL-4)</t>
  </si>
  <si>
    <t>C39F7.2</t>
  </si>
  <si>
    <t>KIN1/SNF1/Nim1 subfamily (PAR-1)*</t>
  </si>
  <si>
    <t>Synaptotagmin IV (SNT-4)</t>
  </si>
  <si>
    <t>casein Kinase I (KIN-19)*</t>
  </si>
  <si>
    <t>Endocytosis</t>
  </si>
  <si>
    <t>RME-8*</t>
  </si>
  <si>
    <t>RAF proto-oncogene kinase RAF-1 (LIN-45)</t>
  </si>
  <si>
    <t>Epsin-like protein (T04C10.2)*</t>
  </si>
  <si>
    <t>protein kinase -AMP-activated (R53.7a)*</t>
  </si>
  <si>
    <t>Mitochondrial import</t>
  </si>
  <si>
    <t>HSP-60</t>
  </si>
  <si>
    <t>3-phosphoinositide dependent protein kinase-1 (PDK-1)</t>
  </si>
  <si>
    <t>Nucleo-cytoplasmic transport</t>
  </si>
  <si>
    <t>B0041.2a</t>
  </si>
  <si>
    <t>CDK-9*</t>
  </si>
  <si>
    <t>F55C12.1a</t>
  </si>
  <si>
    <t>MBK-2*</t>
  </si>
  <si>
    <t>Nucleoporin NPP-8*</t>
  </si>
  <si>
    <t>Ca/CAM-dependent elongation factor2 kinase(EFK-1)</t>
  </si>
  <si>
    <t>phosphorylated adaptor for RNA export (Y71H2B.2)</t>
  </si>
  <si>
    <t>ribosome-nucleus export GTPase (T07A9.9a)*</t>
  </si>
  <si>
    <t>CaMK-II gamma subunit (UNC-43)</t>
  </si>
  <si>
    <t>importin alpha 3 (IMA-3)*</t>
  </si>
  <si>
    <t>exportin-1 (IMB-4)*</t>
  </si>
  <si>
    <t>Ser/Thr protein phosphatase (PP)</t>
  </si>
  <si>
    <t>PP2A catalytic subunit (LET-92)*</t>
  </si>
  <si>
    <t>Metabolism</t>
  </si>
  <si>
    <t>Energy production</t>
  </si>
  <si>
    <t>dihydrolipoamide dehydrogenase (LLC1.3)*</t>
  </si>
  <si>
    <t>PPH-4.1*</t>
  </si>
  <si>
    <t>isocitrate lyase (GEI-7)</t>
  </si>
  <si>
    <t>PP1 regulatory subunit 3A (H18N23.2b)</t>
  </si>
  <si>
    <t>propionyl-coA carboxylase (F27D9.5)</t>
  </si>
  <si>
    <t>PP1-beta catalytic subunit (GSP-1)*</t>
  </si>
  <si>
    <t>transketolase (Y39E4A.3)</t>
  </si>
  <si>
    <t>calcineurin A-2B, PP2B catalytic subunit (TAX-6)*</t>
  </si>
  <si>
    <t>acyl-CoA dehydrogenase (C55B7.4a)</t>
  </si>
  <si>
    <t>PP2C (T23F11.1)</t>
  </si>
  <si>
    <t>Carbon-hydrate metabolism</t>
  </si>
  <si>
    <t>triosephosphate isomerase (TPI-1)</t>
  </si>
  <si>
    <t>PP1 regulatory subunit 16B (GFI-2)*</t>
  </si>
  <si>
    <t>hexokinase (H25P06.1)</t>
  </si>
  <si>
    <t>protein-tyrosine phosphatase (Y48G9A.9)</t>
  </si>
  <si>
    <t>carbonic anhydrase (CAH-3)</t>
  </si>
  <si>
    <t>Wnt-2 protein precursor (LIN-44)</t>
  </si>
  <si>
    <t>glycogen synthase (Y46G5A.31)*</t>
  </si>
  <si>
    <t>Cell Architecture</t>
  </si>
  <si>
    <t>Cytoskeleton</t>
  </si>
  <si>
    <t>TCP-1/cpn60 chaperonin family (T10B5.5a)*</t>
  </si>
  <si>
    <t>mannose-6-phosphate isomerase (C05C8.7)*</t>
  </si>
  <si>
    <t>Muscle-specific filamin (Y66H1B.2)*</t>
  </si>
  <si>
    <t>Lipid metabolism</t>
  </si>
  <si>
    <t>metabolic stress-sensing kinase AMPK α2 chain(T01C8.1)</t>
  </si>
  <si>
    <t>actin-like protein 3 (ARX-1)*</t>
  </si>
  <si>
    <t>acetyl-CoA carboxylase (W09B6.1a)*</t>
  </si>
  <si>
    <t>formin homology 2 domain (C46H11.11a)</t>
  </si>
  <si>
    <t>lipin 2 (H37A05.1)*</t>
  </si>
  <si>
    <t>microtubule-associated protein TAU-1a (PTL-1)</t>
  </si>
  <si>
    <t>long-chain-fatty-acid-CoA ligase (F28F8.2)</t>
  </si>
  <si>
    <t>myosin heavy chain (UNC-54)</t>
  </si>
  <si>
    <t>tropomyosin (LEV-11)</t>
  </si>
  <si>
    <t>trans-prenyltransferase (COQ-1)*</t>
  </si>
  <si>
    <t>beta-ketoacyl synthase (F32H2.5)*</t>
  </si>
  <si>
    <t>tropomodulin (TMD-1)</t>
  </si>
  <si>
    <t>C-3 sterol dehydrogenase (Y71H10A.2)</t>
  </si>
  <si>
    <t>thin filament-associated prot calponin (C53C9.2)*</t>
  </si>
  <si>
    <t>Purine biosynthesis</t>
  </si>
  <si>
    <t>adenylosuccinate synthetase (C37H5.6b)*</t>
  </si>
  <si>
    <t xml:space="preserve">LIM domain containing protein </t>
  </si>
  <si>
    <t>UDP-glucuronosyl transferase</t>
  </si>
  <si>
    <t>H23N18.3</t>
  </si>
  <si>
    <t>CE05418</t>
  </si>
  <si>
    <t>Cell adhesion &amp; junction</t>
  </si>
  <si>
    <t>cadherin (HMR-1)*</t>
  </si>
  <si>
    <t>Homo-cystinuria</t>
  </si>
  <si>
    <t>methylenetetrahydrofolate reductase (C06A8.1)*</t>
  </si>
  <si>
    <t>calsyntenin (CDH-11)</t>
  </si>
  <si>
    <t>methionine synthase reductase (C01G6.6a)</t>
  </si>
  <si>
    <t>galactoside-binding lectin (LEC-3)</t>
  </si>
  <si>
    <t>Gene expression</t>
  </si>
  <si>
    <t>Transcription factor</t>
  </si>
  <si>
    <t>bZiP TF</t>
  </si>
  <si>
    <t>C07G2.2b</t>
  </si>
  <si>
    <t>L1 CAM Adhesion molecule (LAD-1)</t>
  </si>
  <si>
    <t>SKN-1*</t>
  </si>
  <si>
    <t>ankyrin-like protein (UNC-44)*</t>
  </si>
  <si>
    <t>bHLH TF</t>
  </si>
  <si>
    <t xml:space="preserve">W02C12.3a  </t>
  </si>
  <si>
    <t>LIM domain containing proteins</t>
  </si>
  <si>
    <t>HLH-11</t>
  </si>
  <si>
    <t>apical junction molecule (AJM-1)*</t>
  </si>
  <si>
    <t>aryl hydrocarbon receptor nuclear translocator AHA-1*</t>
  </si>
  <si>
    <t>innnexin (UNC-9)</t>
  </si>
  <si>
    <t>Fork head TF</t>
  </si>
  <si>
    <t>DAF-16</t>
  </si>
  <si>
    <t>Axon guidance</t>
  </si>
  <si>
    <t xml:space="preserve">SeMaPhorin related SMP-1 </t>
  </si>
  <si>
    <t>Cell fate</t>
  </si>
  <si>
    <t xml:space="preserve">Cell division &amp; cycle </t>
  </si>
  <si>
    <t>VAB-10*</t>
  </si>
  <si>
    <t>FKH-9</t>
  </si>
  <si>
    <t>CDC37 (W08F4.8)*</t>
  </si>
  <si>
    <t>Homeodoamin TF: hepatocyte nuclear factor 1 (F54A5.1)</t>
  </si>
  <si>
    <t>Cullin CUL-2*</t>
  </si>
  <si>
    <t>high mobility group box TF</t>
  </si>
  <si>
    <t>GEI-3</t>
  </si>
  <si>
    <t>Ser/Thr-protein kinase tousled-like 1 (C07A9.3a)*</t>
  </si>
  <si>
    <t>F09G2.9*</t>
  </si>
  <si>
    <t>cyclin ania-6 (C52E4.6b)*</t>
  </si>
  <si>
    <t>EGL-13</t>
  </si>
  <si>
    <t>RAS protein (CDC-42)*</t>
  </si>
  <si>
    <t>Zinc finger TF</t>
  </si>
  <si>
    <t>F38B7.1A</t>
  </si>
  <si>
    <t>CDC42 binding protein kinase alpha (K08B12.5)*</t>
  </si>
  <si>
    <t>Y39B6A.47*</t>
  </si>
  <si>
    <t>Meiosis</t>
  </si>
  <si>
    <t>caveolin 1 (CAV-1)</t>
  </si>
  <si>
    <t>T20F5.7</t>
  </si>
  <si>
    <t>SMA-9</t>
  </si>
  <si>
    <t>Differentiation-related gene 1 (NDR1 , ZK1073.1)</t>
  </si>
  <si>
    <t>DNA topoisomerase</t>
  </si>
  <si>
    <t>DNA topoisomerase I (TOP-1)*</t>
  </si>
  <si>
    <t>Developmentally regulated GTP-binding protein 2 (C02F5.3)</t>
  </si>
  <si>
    <t>DNA topoisomerase II (ZK1127.7)*</t>
  </si>
  <si>
    <t>Tumor suppressor</t>
  </si>
  <si>
    <t>TRF1-interacting protein 1 (T23G7.3)</t>
  </si>
  <si>
    <t>RNA helicase</t>
  </si>
  <si>
    <t>Y71G12B.8</t>
  </si>
  <si>
    <t>Multiple PDZ domain protein (MPZ-1)</t>
  </si>
  <si>
    <t>CGH-1*</t>
  </si>
  <si>
    <t>B-cell lymphoma/leukaemia 11B (F13H6.1)*</t>
  </si>
  <si>
    <t>Translation initiation</t>
  </si>
  <si>
    <t>eIF4eBP3 (R11A8.7b)</t>
  </si>
  <si>
    <t>Apoptosis</t>
  </si>
  <si>
    <t>NF-kappa B regulator AP20/Cezanne (Y50C1A.1)</t>
  </si>
  <si>
    <t>eIF3b (EIF-3..B)*</t>
  </si>
  <si>
    <t>Others</t>
  </si>
  <si>
    <t>Mitochondrial function</t>
  </si>
  <si>
    <t>ATP-dependent CLP protease (D2030.2a)</t>
  </si>
  <si>
    <t>FKBP-rapamycin associated protein (LET-363)*</t>
  </si>
  <si>
    <t>cytochrome C1 (C54G4.8)*</t>
  </si>
  <si>
    <t>RNA synthesis</t>
  </si>
  <si>
    <t>RNA polymerase I largest subunit (Y48E1A.1)</t>
  </si>
  <si>
    <t>Hormone signaling</t>
  </si>
  <si>
    <t>Insulin related (INS-30)</t>
  </si>
  <si>
    <t>poly(A) polymerase (GLD-2)*</t>
  </si>
  <si>
    <t>dauer Up-Regulated (DUR-1)</t>
  </si>
  <si>
    <t>Chromatin-specific transcritpion elongation factor(F55A3.3)*</t>
  </si>
  <si>
    <t>Neuropeptide-Like Protein (NLP-16)</t>
  </si>
  <si>
    <t>mRNA splicing</t>
  </si>
  <si>
    <t xml:space="preserve">U2AF splicing factor UAF-1 </t>
  </si>
  <si>
    <t>nuclear hormone receptor (NHR-114)</t>
  </si>
  <si>
    <t>ATaXin related ATX-2*</t>
  </si>
  <si>
    <t>prohormone convertase 2 (EGL-3)</t>
  </si>
  <si>
    <t>ser/thr protein kinase SPK-1*</t>
  </si>
  <si>
    <t>Proprotein convertase PC5 (BLI-4)*</t>
  </si>
  <si>
    <t>pre-mRNA splicing factor SF3b (W03F9.10)</t>
  </si>
  <si>
    <t>Unknown (49)</t>
  </si>
  <si>
    <t>RNA processing &amp; modification</t>
  </si>
  <si>
    <t>SAM-dependent rRNA methyltransferase (H06I04.3)*</t>
  </si>
  <si>
    <t>RNA-binding protein musashi/mRNA cleavage and polyadenylation factor I complex (MSI-1)</t>
  </si>
  <si>
    <t>hnRNP K (M88.5)</t>
  </si>
  <si>
    <t>RNA binding protein(R10E4.2a)*</t>
  </si>
  <si>
    <t>mRNA catabolism</t>
  </si>
  <si>
    <t>mRNA deadenylase subunit (CCF-1)*</t>
  </si>
  <si>
    <t>nonsense-mediated mRNA decay protein (SMG-1)</t>
  </si>
  <si>
    <t>C05C10.2a</t>
  </si>
  <si>
    <t>C18A3.5</t>
  </si>
  <si>
    <t>DNA repair protein (M18.5)*</t>
  </si>
  <si>
    <t>Mitochondrial RNA splicing protein (W02B12.9)*</t>
  </si>
  <si>
    <t>Nucleologenesis</t>
  </si>
  <si>
    <t>Nucleolar phosphoprotein p130 (C01G6.5)*</t>
  </si>
  <si>
    <t>Histone</t>
  </si>
  <si>
    <t xml:space="preserve"> hnRNP arginine methyltransferase (Y113G7B.17)*</t>
  </si>
  <si>
    <t>Gene silencing</t>
  </si>
  <si>
    <t>eIF2C2 (ALG-1)*</t>
  </si>
  <si>
    <r>
      <t>p</t>
    </r>
    <r>
      <rPr>
        <b/>
        <sz val="10"/>
        <rFont val="Arial"/>
        <family val="2"/>
      </rPr>
      <t xml:space="preserve"> values</t>
    </r>
  </si>
  <si>
    <t>Table S9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</si>
</sst>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E+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0"/>
    </font>
    <font>
      <sz val="8"/>
      <name val="Arial"/>
      <family val="0"/>
    </font>
    <font>
      <b/>
      <sz val="12"/>
      <name val="Courier New"/>
      <family val="3"/>
    </font>
    <font>
      <sz val="12"/>
      <name val="Courier New"/>
      <family val="3"/>
    </font>
    <font>
      <sz val="7"/>
      <name val="Times New Roman"/>
      <family val="1"/>
    </font>
    <font>
      <b/>
      <sz val="14"/>
      <name val="Courier New"/>
      <family val="3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Verdana"/>
      <family val="0"/>
    </font>
    <font>
      <b/>
      <sz val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21" applyFont="1" applyAlignment="1">
      <alignment horizontal="center" vertical="center" wrapText="1"/>
      <protection/>
    </xf>
    <xf numFmtId="0" fontId="3" fillId="0" borderId="0" xfId="22">
      <alignment/>
      <protection/>
    </xf>
    <xf numFmtId="0" fontId="3" fillId="0" borderId="0" xfId="22" applyFont="1">
      <alignment/>
      <protection/>
    </xf>
    <xf numFmtId="0" fontId="9" fillId="0" borderId="0" xfId="22" applyFont="1" applyAlignment="1">
      <alignment horizontal="center" vertical="center" wrapText="1"/>
      <protection/>
    </xf>
    <xf numFmtId="2" fontId="9" fillId="0" borderId="1" xfId="22" applyNumberFormat="1" applyFont="1" applyFill="1" applyBorder="1" applyAlignment="1">
      <alignment horizontal="center" vertical="center"/>
      <protection/>
    </xf>
    <xf numFmtId="2" fontId="9" fillId="0" borderId="2" xfId="22" applyNumberFormat="1" applyFont="1" applyFill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 wrapText="1"/>
      <protection/>
    </xf>
    <xf numFmtId="164" fontId="12" fillId="0" borderId="0" xfId="21" applyNumberFormat="1" applyFont="1" applyFill="1" applyBorder="1" applyAlignment="1">
      <alignment horizontal="center" vertical="center" wrapText="1"/>
      <protection/>
    </xf>
    <xf numFmtId="164" fontId="12" fillId="2" borderId="0" xfId="21" applyNumberFormat="1" applyFont="1" applyFill="1" applyBorder="1" applyAlignment="1">
      <alignment horizontal="center" vertical="center" wrapText="1"/>
      <protection/>
    </xf>
    <xf numFmtId="164" fontId="12" fillId="0" borderId="3" xfId="21" applyNumberFormat="1" applyFont="1" applyFill="1" applyBorder="1" applyAlignment="1">
      <alignment horizontal="center" vertical="center" wrapText="1"/>
      <protection/>
    </xf>
    <xf numFmtId="2" fontId="12" fillId="0" borderId="4" xfId="21" applyNumberFormat="1" applyFont="1" applyBorder="1" applyAlignment="1">
      <alignment horizontal="center" vertical="center" wrapText="1"/>
      <protection/>
    </xf>
    <xf numFmtId="2" fontId="12" fillId="0" borderId="5" xfId="21" applyNumberFormat="1" applyFont="1" applyBorder="1" applyAlignment="1">
      <alignment horizontal="center" vertical="center" wrapText="1"/>
      <protection/>
    </xf>
    <xf numFmtId="165" fontId="13" fillId="0" borderId="6" xfId="21" applyNumberFormat="1" applyFont="1" applyBorder="1" applyAlignment="1">
      <alignment horizontal="center" vertical="center" wrapText="1"/>
      <protection/>
    </xf>
    <xf numFmtId="165" fontId="13" fillId="0" borderId="5" xfId="21" applyNumberFormat="1" applyFont="1" applyBorder="1" applyAlignment="1">
      <alignment horizontal="center" vertical="center" wrapText="1"/>
      <protection/>
    </xf>
    <xf numFmtId="2" fontId="12" fillId="0" borderId="7" xfId="21" applyNumberFormat="1" applyFont="1" applyBorder="1" applyAlignment="1">
      <alignment horizontal="center" vertical="center" wrapText="1"/>
      <protection/>
    </xf>
    <xf numFmtId="2" fontId="12" fillId="0" borderId="3" xfId="21" applyNumberFormat="1" applyFont="1" applyBorder="1" applyAlignment="1">
      <alignment horizontal="center" vertical="center" wrapText="1"/>
      <protection/>
    </xf>
    <xf numFmtId="165" fontId="13" fillId="0" borderId="0" xfId="21" applyNumberFormat="1" applyFont="1" applyBorder="1" applyAlignment="1">
      <alignment horizontal="center" vertical="center" wrapText="1"/>
      <protection/>
    </xf>
    <xf numFmtId="165" fontId="13" fillId="0" borderId="3" xfId="21" applyNumberFormat="1" applyFont="1" applyBorder="1" applyAlignment="1">
      <alignment horizontal="center" vertical="center" wrapText="1"/>
      <protection/>
    </xf>
    <xf numFmtId="164" fontId="12" fillId="2" borderId="3" xfId="21" applyNumberFormat="1" applyFont="1" applyFill="1" applyBorder="1" applyAlignment="1">
      <alignment horizontal="center" vertical="center" wrapText="1"/>
      <protection/>
    </xf>
    <xf numFmtId="2" fontId="12" fillId="3" borderId="0" xfId="21" applyNumberFormat="1" applyFont="1" applyFill="1" applyBorder="1" applyAlignment="1">
      <alignment horizontal="center" vertical="center" wrapText="1"/>
      <protection/>
    </xf>
    <xf numFmtId="2" fontId="12" fillId="2" borderId="0" xfId="21" applyNumberFormat="1" applyFont="1" applyFill="1" applyBorder="1" applyAlignment="1">
      <alignment horizontal="center" vertical="center" wrapText="1"/>
      <protection/>
    </xf>
    <xf numFmtId="2" fontId="12" fillId="0" borderId="0" xfId="21" applyNumberFormat="1" applyFont="1" applyFill="1" applyBorder="1" applyAlignment="1">
      <alignment horizontal="center" vertical="center" wrapText="1"/>
      <protection/>
    </xf>
    <xf numFmtId="2" fontId="12" fillId="2" borderId="3" xfId="21" applyNumberFormat="1" applyFont="1" applyFill="1" applyBorder="1" applyAlignment="1">
      <alignment horizontal="center" vertical="center" wrapText="1"/>
      <protection/>
    </xf>
    <xf numFmtId="2" fontId="12" fillId="0" borderId="7" xfId="22" applyNumberFormat="1" applyFont="1" applyBorder="1" applyAlignment="1">
      <alignment horizontal="center"/>
      <protection/>
    </xf>
    <xf numFmtId="2" fontId="12" fillId="0" borderId="3" xfId="22" applyNumberFormat="1" applyFont="1" applyBorder="1" applyAlignment="1">
      <alignment horizontal="center"/>
      <protection/>
    </xf>
    <xf numFmtId="165" fontId="13" fillId="0" borderId="0" xfId="22" applyNumberFormat="1" applyFont="1" applyBorder="1" applyAlignment="1">
      <alignment horizontal="center"/>
      <protection/>
    </xf>
    <xf numFmtId="165" fontId="13" fillId="0" borderId="3" xfId="22" applyNumberFormat="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164" fontId="12" fillId="3" borderId="0" xfId="21" applyNumberFormat="1" applyFont="1" applyFill="1" applyBorder="1" applyAlignment="1">
      <alignment horizontal="center" vertical="center" wrapText="1"/>
      <protection/>
    </xf>
    <xf numFmtId="164" fontId="12" fillId="0" borderId="8" xfId="21" applyNumberFormat="1" applyFont="1" applyFill="1" applyBorder="1" applyAlignment="1">
      <alignment horizontal="center" vertical="center" wrapText="1"/>
      <protection/>
    </xf>
    <xf numFmtId="164" fontId="12" fillId="2" borderId="9" xfId="21" applyNumberFormat="1" applyFont="1" applyFill="1" applyBorder="1" applyAlignment="1">
      <alignment horizontal="center" vertical="center" wrapText="1"/>
      <protection/>
    </xf>
    <xf numFmtId="2" fontId="12" fillId="0" borderId="10" xfId="21" applyNumberFormat="1" applyFont="1" applyBorder="1" applyAlignment="1">
      <alignment horizontal="center" vertical="center" wrapText="1"/>
      <protection/>
    </xf>
    <xf numFmtId="2" fontId="12" fillId="0" borderId="9" xfId="21" applyNumberFormat="1" applyFont="1" applyBorder="1" applyAlignment="1">
      <alignment horizontal="center" vertical="center" wrapText="1"/>
      <protection/>
    </xf>
    <xf numFmtId="165" fontId="13" fillId="0" borderId="8" xfId="21" applyNumberFormat="1" applyFont="1" applyBorder="1" applyAlignment="1">
      <alignment horizontal="center" vertical="center" wrapText="1"/>
      <protection/>
    </xf>
    <xf numFmtId="165" fontId="13" fillId="0" borderId="9" xfId="21" applyNumberFormat="1" applyFont="1" applyBorder="1" applyAlignment="1">
      <alignment horizontal="center" vertical="center" wrapText="1"/>
      <protection/>
    </xf>
    <xf numFmtId="0" fontId="12" fillId="0" borderId="8" xfId="21" applyFont="1" applyBorder="1" applyAlignment="1">
      <alignment horizontal="center" vertical="center" wrapText="1"/>
      <protection/>
    </xf>
    <xf numFmtId="0" fontId="12" fillId="0" borderId="9" xfId="21" applyFont="1" applyBorder="1" applyAlignment="1">
      <alignment horizontal="center" vertical="center" wrapText="1"/>
      <protection/>
    </xf>
    <xf numFmtId="0" fontId="15" fillId="0" borderId="0" xfId="21" applyFont="1" applyAlignment="1">
      <alignment horizontal="center" vertical="center" wrapText="1"/>
      <protection/>
    </xf>
    <xf numFmtId="0" fontId="16" fillId="0" borderId="0" xfId="21" applyFont="1" applyAlignment="1">
      <alignment horizontal="center" vertical="center" wrapText="1"/>
      <protection/>
    </xf>
    <xf numFmtId="164" fontId="7" fillId="0" borderId="0" xfId="21" applyNumberFormat="1" applyFont="1" applyFill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16" fillId="0" borderId="0" xfId="22" applyFont="1">
      <alignment/>
      <protection/>
    </xf>
    <xf numFmtId="0" fontId="4" fillId="0" borderId="5" xfId="22" applyFont="1" applyBorder="1" applyAlignment="1">
      <alignment horizontal="center"/>
      <protection/>
    </xf>
    <xf numFmtId="0" fontId="5" fillId="0" borderId="0" xfId="21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8" fillId="0" borderId="8" xfId="21" applyFont="1" applyBorder="1" applyAlignment="1">
      <alignment horizontal="left" vertical="center" wrapText="1"/>
      <protection/>
    </xf>
    <xf numFmtId="0" fontId="0" fillId="0" borderId="8" xfId="0" applyBorder="1" applyAlignment="1">
      <alignment horizontal="left" vertical="center" wrapText="1"/>
    </xf>
    <xf numFmtId="165" fontId="11" fillId="0" borderId="2" xfId="22" applyNumberFormat="1" applyFont="1" applyBorder="1" applyAlignment="1">
      <alignment horizontal="center" vertical="center" wrapText="1"/>
      <protection/>
    </xf>
    <xf numFmtId="0" fontId="9" fillId="0" borderId="2" xfId="22" applyFont="1" applyBorder="1" applyAlignment="1">
      <alignment horizontal="center" vertical="center" wrapText="1"/>
      <protection/>
    </xf>
    <xf numFmtId="0" fontId="11" fillId="0" borderId="2" xfId="22" applyFont="1" applyBorder="1" applyAlignment="1">
      <alignment horizontal="center" vertical="center" wrapText="1"/>
      <protection/>
    </xf>
    <xf numFmtId="0" fontId="9" fillId="0" borderId="1" xfId="22" applyFont="1" applyBorder="1" applyAlignment="1">
      <alignment horizontal="center" vertical="center" wrapText="1"/>
      <protection/>
    </xf>
    <xf numFmtId="164" fontId="9" fillId="0" borderId="2" xfId="22" applyNumberFormat="1" applyFont="1" applyBorder="1" applyAlignment="1">
      <alignment horizontal="center" vertical="center" wrapText="1"/>
      <protection/>
    </xf>
    <xf numFmtId="164" fontId="9" fillId="0" borderId="2" xfId="22" applyNumberFormat="1" applyFont="1" applyFill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/>
      <protection/>
    </xf>
    <xf numFmtId="0" fontId="4" fillId="0" borderId="2" xfId="21" applyFont="1" applyFill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7" xfId="22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/>
      <protection/>
    </xf>
    <xf numFmtId="0" fontId="4" fillId="0" borderId="10" xfId="22" applyFont="1" applyBorder="1" applyAlignment="1">
      <alignment horizontal="center" vertical="center" wrapText="1"/>
      <protection/>
    </xf>
    <xf numFmtId="0" fontId="4" fillId="0" borderId="9" xfId="22" applyFont="1" applyBorder="1" applyAlignment="1">
      <alignment horizontal="center"/>
      <protection/>
    </xf>
    <xf numFmtId="0" fontId="4" fillId="0" borderId="11" xfId="21" applyFont="1" applyBorder="1" applyAlignment="1">
      <alignment horizontal="center" vertical="center" wrapText="1"/>
      <protection/>
    </xf>
    <xf numFmtId="0" fontId="14" fillId="0" borderId="1" xfId="22" applyFont="1" applyBorder="1" applyAlignment="1">
      <alignment horizontal="center"/>
      <protection/>
    </xf>
    <xf numFmtId="0" fontId="4" fillId="0" borderId="7" xfId="21" applyFont="1" applyBorder="1" applyAlignment="1">
      <alignment horizontal="center" vertical="center" wrapText="1"/>
      <protection/>
    </xf>
    <xf numFmtId="0" fontId="4" fillId="0" borderId="10" xfId="21" applyFont="1" applyBorder="1" applyAlignment="1">
      <alignment horizontal="center" vertical="center" wrapText="1"/>
      <protection/>
    </xf>
    <xf numFmtId="0" fontId="14" fillId="0" borderId="6" xfId="22" applyFont="1" applyBorder="1" applyAlignment="1">
      <alignment horizontal="center"/>
      <protection/>
    </xf>
    <xf numFmtId="0" fontId="14" fillId="0" borderId="5" xfId="22" applyFont="1" applyBorder="1" applyAlignment="1">
      <alignment horizontal="center"/>
      <protection/>
    </xf>
    <xf numFmtId="0" fontId="14" fillId="0" borderId="10" xfId="22" applyFont="1" applyBorder="1" applyAlignment="1">
      <alignment horizontal="center"/>
      <protection/>
    </xf>
    <xf numFmtId="0" fontId="14" fillId="0" borderId="8" xfId="22" applyFont="1" applyBorder="1" applyAlignment="1">
      <alignment horizontal="center"/>
      <protection/>
    </xf>
    <xf numFmtId="0" fontId="14" fillId="0" borderId="9" xfId="22" applyFont="1" applyBorder="1" applyAlignment="1">
      <alignment horizontal="center"/>
      <protection/>
    </xf>
    <xf numFmtId="0" fontId="10" fillId="0" borderId="2" xfId="22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14" fillId="0" borderId="1" xfId="22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 textRotation="90" wrapText="1"/>
      <protection/>
    </xf>
    <xf numFmtId="0" fontId="4" fillId="0" borderId="2" xfId="22" applyFont="1" applyBorder="1" applyAlignment="1">
      <alignment horizontal="center" vertical="center" textRotation="90" wrapText="1"/>
      <protection/>
    </xf>
    <xf numFmtId="0" fontId="4" fillId="0" borderId="2" xfId="22" applyFont="1" applyBorder="1" applyAlignment="1">
      <alignment horizontal="center" textRotation="90"/>
      <protection/>
    </xf>
    <xf numFmtId="0" fontId="3" fillId="0" borderId="1" xfId="22" applyBorder="1" applyAlignment="1">
      <alignment horizontal="center"/>
      <protection/>
    </xf>
    <xf numFmtId="0" fontId="4" fillId="0" borderId="7" xfId="22" applyFont="1" applyBorder="1" applyAlignment="1">
      <alignment horizontal="center"/>
      <protection/>
    </xf>
    <xf numFmtId="0" fontId="4" fillId="0" borderId="10" xfId="22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3" fillId="0" borderId="5" xfId="22" applyBorder="1" applyAlignment="1">
      <alignment horizontal="center" vertical="center" wrapText="1"/>
      <protection/>
    </xf>
    <xf numFmtId="0" fontId="3" fillId="0" borderId="3" xfId="22" applyBorder="1" applyAlignment="1">
      <alignment horizontal="center" vertical="center" wrapText="1"/>
      <protection/>
    </xf>
    <xf numFmtId="0" fontId="3" fillId="0" borderId="9" xfId="22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textRotation="90" wrapText="1"/>
      <protection/>
    </xf>
    <xf numFmtId="0" fontId="9" fillId="0" borderId="2" xfId="22" applyFont="1" applyBorder="1" applyAlignment="1">
      <alignment horizontal="center" vertical="center" textRotation="90" wrapText="1"/>
      <protection/>
    </xf>
    <xf numFmtId="0" fontId="4" fillId="0" borderId="2" xfId="21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 textRotation="90"/>
      <protection/>
    </xf>
    <xf numFmtId="0" fontId="9" fillId="0" borderId="2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textRotation="90"/>
      <protection/>
    </xf>
    <xf numFmtId="0" fontId="4" fillId="0" borderId="2" xfId="22" applyFont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ype analysis.xls" xfId="21"/>
    <cellStyle name="Normal_XA non-UPR gene_Table2b" xfId="22"/>
    <cellStyle name="Percent" xfId="23"/>
  </cellStyles>
  <dxfs count="2">
    <dxf>
      <font>
        <b/>
        <i val="0"/>
        <color rgb="FFFF0000"/>
      </font>
      <border/>
    </dxf>
    <dxf>
      <font>
        <b val="0"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23"/>
  <sheetViews>
    <sheetView tabSelected="1" workbookViewId="0" topLeftCell="A1">
      <selection activeCell="A1" sqref="A1:AU1"/>
    </sheetView>
  </sheetViews>
  <sheetFormatPr defaultColWidth="9.140625" defaultRowHeight="12.75"/>
  <cols>
    <col min="1" max="1" width="5.00390625" style="38" customWidth="1"/>
    <col min="2" max="2" width="5.8515625" style="39" customWidth="1"/>
    <col min="3" max="3" width="4.57421875" style="39" customWidth="1"/>
    <col min="4" max="4" width="5.28125" style="39" customWidth="1"/>
    <col min="5" max="5" width="40.00390625" style="39" customWidth="1"/>
    <col min="6" max="6" width="4.57421875" style="1" customWidth="1"/>
    <col min="7" max="9" width="4.57421875" style="40" customWidth="1"/>
    <col min="10" max="10" width="4.28125" style="40" customWidth="1"/>
    <col min="11" max="19" width="4.28125" style="1" customWidth="1"/>
    <col min="20" max="23" width="5.8515625" style="1" customWidth="1"/>
    <col min="24" max="24" width="2.8515625" style="2" customWidth="1"/>
    <col min="25" max="26" width="6.7109375" style="2" customWidth="1"/>
    <col min="27" max="27" width="5.8515625" style="2" customWidth="1"/>
    <col min="28" max="28" width="6.7109375" style="2" customWidth="1"/>
    <col min="29" max="29" width="29.8515625" style="1" customWidth="1"/>
    <col min="30" max="33" width="5.28125" style="1" customWidth="1"/>
    <col min="34" max="43" width="4.57421875" style="1" customWidth="1"/>
    <col min="44" max="47" width="6.57421875" style="1" customWidth="1"/>
    <col min="48" max="16384" width="9.00390625" style="1" customWidth="1"/>
  </cols>
  <sheetData>
    <row r="1" spans="1:47" ht="15.75">
      <c r="A1" s="44" t="s">
        <v>282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</row>
    <row r="2" spans="1:47" ht="6.75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Y2" s="46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</row>
    <row r="3" spans="1:47" s="4" customFormat="1" ht="12.75">
      <c r="A3" s="49" t="s">
        <v>0</v>
      </c>
      <c r="B3" s="49"/>
      <c r="C3" s="49"/>
      <c r="D3" s="71" t="s">
        <v>1</v>
      </c>
      <c r="E3" s="72"/>
      <c r="F3" s="49" t="s">
        <v>2</v>
      </c>
      <c r="G3" s="49"/>
      <c r="H3" s="49"/>
      <c r="I3" s="49"/>
      <c r="J3" s="51" t="s">
        <v>3</v>
      </c>
      <c r="K3" s="49"/>
      <c r="L3" s="49"/>
      <c r="M3" s="49"/>
      <c r="N3" s="49"/>
      <c r="O3" s="49"/>
      <c r="P3" s="49"/>
      <c r="Q3" s="49"/>
      <c r="R3" s="49"/>
      <c r="S3" s="49"/>
      <c r="T3" s="50" t="s">
        <v>281</v>
      </c>
      <c r="U3" s="49"/>
      <c r="V3" s="49"/>
      <c r="W3" s="49"/>
      <c r="X3" s="3"/>
      <c r="Y3" s="49" t="s">
        <v>0</v>
      </c>
      <c r="Z3" s="49"/>
      <c r="AA3" s="49"/>
      <c r="AB3" s="71" t="s">
        <v>1</v>
      </c>
      <c r="AC3" s="72"/>
      <c r="AD3" s="49" t="s">
        <v>2</v>
      </c>
      <c r="AE3" s="49"/>
      <c r="AF3" s="49"/>
      <c r="AG3" s="49"/>
      <c r="AH3" s="51" t="s">
        <v>3</v>
      </c>
      <c r="AI3" s="49"/>
      <c r="AJ3" s="49"/>
      <c r="AK3" s="49"/>
      <c r="AL3" s="49"/>
      <c r="AM3" s="49"/>
      <c r="AN3" s="49"/>
      <c r="AO3" s="49"/>
      <c r="AP3" s="49"/>
      <c r="AQ3" s="49"/>
      <c r="AR3" s="50" t="s">
        <v>281</v>
      </c>
      <c r="AS3" s="49"/>
      <c r="AT3" s="49"/>
      <c r="AU3" s="49"/>
    </row>
    <row r="4" spans="1:47" s="4" customFormat="1" ht="12.75">
      <c r="A4" s="49"/>
      <c r="B4" s="49"/>
      <c r="C4" s="49"/>
      <c r="D4" s="72"/>
      <c r="E4" s="72"/>
      <c r="F4" s="52" t="s">
        <v>4</v>
      </c>
      <c r="G4" s="53" t="s">
        <v>5</v>
      </c>
      <c r="H4" s="53" t="s">
        <v>6</v>
      </c>
      <c r="I4" s="53" t="s">
        <v>7</v>
      </c>
      <c r="J4" s="51" t="s">
        <v>8</v>
      </c>
      <c r="K4" s="49"/>
      <c r="L4" s="50" t="s">
        <v>9</v>
      </c>
      <c r="M4" s="50"/>
      <c r="N4" s="50" t="s">
        <v>10</v>
      </c>
      <c r="O4" s="50"/>
      <c r="P4" s="50" t="s">
        <v>11</v>
      </c>
      <c r="Q4" s="50"/>
      <c r="R4" s="50" t="s">
        <v>12</v>
      </c>
      <c r="S4" s="50"/>
      <c r="T4" s="48" t="s">
        <v>13</v>
      </c>
      <c r="U4" s="48" t="s">
        <v>14</v>
      </c>
      <c r="V4" s="48" t="s">
        <v>15</v>
      </c>
      <c r="W4" s="48" t="s">
        <v>16</v>
      </c>
      <c r="X4" s="3"/>
      <c r="Y4" s="49"/>
      <c r="Z4" s="49"/>
      <c r="AA4" s="49"/>
      <c r="AB4" s="72"/>
      <c r="AC4" s="72"/>
      <c r="AD4" s="52" t="s">
        <v>4</v>
      </c>
      <c r="AE4" s="53" t="s">
        <v>5</v>
      </c>
      <c r="AF4" s="53" t="s">
        <v>6</v>
      </c>
      <c r="AG4" s="53" t="s">
        <v>7</v>
      </c>
      <c r="AH4" s="51" t="s">
        <v>8</v>
      </c>
      <c r="AI4" s="49"/>
      <c r="AJ4" s="50" t="s">
        <v>9</v>
      </c>
      <c r="AK4" s="50"/>
      <c r="AL4" s="50" t="s">
        <v>10</v>
      </c>
      <c r="AM4" s="50"/>
      <c r="AN4" s="50" t="s">
        <v>11</v>
      </c>
      <c r="AO4" s="50"/>
      <c r="AP4" s="50" t="s">
        <v>12</v>
      </c>
      <c r="AQ4" s="50"/>
      <c r="AR4" s="48" t="s">
        <v>13</v>
      </c>
      <c r="AS4" s="48" t="s">
        <v>14</v>
      </c>
      <c r="AT4" s="48" t="s">
        <v>15</v>
      </c>
      <c r="AU4" s="48" t="s">
        <v>16</v>
      </c>
    </row>
    <row r="5" spans="1:47" s="4" customFormat="1" ht="12.75">
      <c r="A5" s="49"/>
      <c r="B5" s="49"/>
      <c r="C5" s="49"/>
      <c r="D5" s="72"/>
      <c r="E5" s="72"/>
      <c r="F5" s="52"/>
      <c r="G5" s="53"/>
      <c r="H5" s="53"/>
      <c r="I5" s="53"/>
      <c r="J5" s="5" t="s">
        <v>17</v>
      </c>
      <c r="K5" s="6" t="s">
        <v>18</v>
      </c>
      <c r="L5" s="6" t="s">
        <v>17</v>
      </c>
      <c r="M5" s="6" t="s">
        <v>18</v>
      </c>
      <c r="N5" s="6" t="s">
        <v>17</v>
      </c>
      <c r="O5" s="6" t="s">
        <v>18</v>
      </c>
      <c r="P5" s="6" t="s">
        <v>17</v>
      </c>
      <c r="Q5" s="6" t="s">
        <v>18</v>
      </c>
      <c r="R5" s="6" t="s">
        <v>17</v>
      </c>
      <c r="S5" s="6" t="s">
        <v>18</v>
      </c>
      <c r="T5" s="49"/>
      <c r="U5" s="49"/>
      <c r="V5" s="49"/>
      <c r="W5" s="49"/>
      <c r="X5" s="3"/>
      <c r="Y5" s="49"/>
      <c r="Z5" s="49"/>
      <c r="AA5" s="49"/>
      <c r="AB5" s="72"/>
      <c r="AC5" s="72"/>
      <c r="AD5" s="52"/>
      <c r="AE5" s="53"/>
      <c r="AF5" s="53"/>
      <c r="AG5" s="53"/>
      <c r="AH5" s="5" t="s">
        <v>17</v>
      </c>
      <c r="AI5" s="6" t="s">
        <v>18</v>
      </c>
      <c r="AJ5" s="6" t="s">
        <v>17</v>
      </c>
      <c r="AK5" s="6" t="s">
        <v>18</v>
      </c>
      <c r="AL5" s="6" t="s">
        <v>17</v>
      </c>
      <c r="AM5" s="6" t="s">
        <v>18</v>
      </c>
      <c r="AN5" s="6" t="s">
        <v>17</v>
      </c>
      <c r="AO5" s="6" t="s">
        <v>18</v>
      </c>
      <c r="AP5" s="6" t="s">
        <v>17</v>
      </c>
      <c r="AQ5" s="6" t="s">
        <v>18</v>
      </c>
      <c r="AR5" s="49"/>
      <c r="AS5" s="49"/>
      <c r="AT5" s="49"/>
      <c r="AU5" s="49"/>
    </row>
    <row r="6" spans="1:47" ht="10.5" customHeight="1">
      <c r="A6" s="84" t="s">
        <v>19</v>
      </c>
      <c r="B6" s="74" t="s">
        <v>20</v>
      </c>
      <c r="C6" s="54" t="s">
        <v>21</v>
      </c>
      <c r="D6" s="55"/>
      <c r="E6" s="55"/>
      <c r="F6" s="8">
        <v>0.231306712438467</v>
      </c>
      <c r="G6" s="9">
        <v>-1.10248346888415</v>
      </c>
      <c r="H6" s="8">
        <v>0.273630111918083</v>
      </c>
      <c r="I6" s="10">
        <v>-0.573444812856222</v>
      </c>
      <c r="J6" s="11">
        <v>10.639164078726067</v>
      </c>
      <c r="K6" s="12">
        <v>10.762511141656631</v>
      </c>
      <c r="L6" s="11">
        <v>11.013290278565366</v>
      </c>
      <c r="M6" s="12">
        <v>10.850998366694268</v>
      </c>
      <c r="N6" s="11">
        <v>9.78412145265594</v>
      </c>
      <c r="O6" s="12">
        <v>9.319703174284095</v>
      </c>
      <c r="P6" s="11">
        <v>10.778990906505967</v>
      </c>
      <c r="Q6" s="12">
        <v>11.169944537712901</v>
      </c>
      <c r="R6" s="11">
        <v>10.124905836275866</v>
      </c>
      <c r="S6" s="12">
        <v>10.12987975839439</v>
      </c>
      <c r="T6" s="13">
        <v>0.0210351950673122</v>
      </c>
      <c r="U6" s="13">
        <v>2.3888871304667E-05</v>
      </c>
      <c r="V6" s="13">
        <v>0.0453390031435124</v>
      </c>
      <c r="W6" s="14">
        <v>7.51216251411169E-05</v>
      </c>
      <c r="Y6" s="84" t="s">
        <v>22</v>
      </c>
      <c r="Z6" s="74" t="s">
        <v>23</v>
      </c>
      <c r="AA6" s="54" t="s">
        <v>24</v>
      </c>
      <c r="AB6" s="55"/>
      <c r="AC6" s="55"/>
      <c r="AD6" s="8">
        <v>-0.872300653279446</v>
      </c>
      <c r="AE6" s="9">
        <v>-1.03612874176445</v>
      </c>
      <c r="AF6" s="8">
        <v>-0.0240557303628037</v>
      </c>
      <c r="AG6" s="10">
        <v>-0.94782792229525</v>
      </c>
      <c r="AH6" s="15">
        <v>9.897185170423258</v>
      </c>
      <c r="AI6" s="16">
        <v>9.60651806230913</v>
      </c>
      <c r="AJ6" s="15">
        <v>9.266058269694433</v>
      </c>
      <c r="AK6" s="16">
        <v>8.493043656479063</v>
      </c>
      <c r="AL6" s="15">
        <v>9.031150750739675</v>
      </c>
      <c r="AM6" s="16">
        <v>8.242581060394851</v>
      </c>
      <c r="AN6" s="15">
        <v>9.905535947629396</v>
      </c>
      <c r="AO6" s="16">
        <v>9.550055824377383</v>
      </c>
      <c r="AP6" s="15">
        <v>8.829044060907334</v>
      </c>
      <c r="AQ6" s="16">
        <v>8.779003327234554</v>
      </c>
      <c r="AR6" s="17">
        <v>0.00132142071485819</v>
      </c>
      <c r="AS6" s="17">
        <v>0.000567749139025464</v>
      </c>
      <c r="AT6" s="17">
        <v>0.869576377195361</v>
      </c>
      <c r="AU6" s="18">
        <v>2.85938152266851E-07</v>
      </c>
    </row>
    <row r="7" spans="1:47" ht="10.5" customHeight="1">
      <c r="A7" s="85"/>
      <c r="B7" s="74"/>
      <c r="C7" s="54" t="s">
        <v>25</v>
      </c>
      <c r="D7" s="55"/>
      <c r="E7" s="55"/>
      <c r="F7" s="8">
        <v>-0.344083239536268</v>
      </c>
      <c r="G7" s="9">
        <v>-1.01715704596062</v>
      </c>
      <c r="H7" s="8">
        <v>-0.341784402913918</v>
      </c>
      <c r="I7" s="10">
        <v>-0.477048348869284</v>
      </c>
      <c r="J7" s="15">
        <v>10.548352460625033</v>
      </c>
      <c r="K7" s="16">
        <v>10.9293928752902</v>
      </c>
      <c r="L7" s="15">
        <v>10.5607342165502</v>
      </c>
      <c r="M7" s="16">
        <v>10.2288446402925</v>
      </c>
      <c r="N7" s="15">
        <v>10.057832809721633</v>
      </c>
      <c r="O7" s="16">
        <v>9.21753984041003</v>
      </c>
      <c r="P7" s="15">
        <v>10.433752396782532</v>
      </c>
      <c r="Q7" s="16">
        <v>10.360424133304866</v>
      </c>
      <c r="R7" s="15">
        <v>10.130631445306465</v>
      </c>
      <c r="S7" s="16">
        <v>10.3930171928702</v>
      </c>
      <c r="T7" s="17">
        <v>0.0233623360501196</v>
      </c>
      <c r="U7" s="17">
        <v>0.00123037945017046</v>
      </c>
      <c r="V7" s="17">
        <v>0.0772726376659092</v>
      </c>
      <c r="W7" s="18">
        <v>0.0023209593078708</v>
      </c>
      <c r="Y7" s="85"/>
      <c r="Z7" s="75"/>
      <c r="AA7" s="54" t="s">
        <v>26</v>
      </c>
      <c r="AB7" s="55"/>
      <c r="AC7" s="55"/>
      <c r="AD7" s="8">
        <v>-0.327696830065461</v>
      </c>
      <c r="AE7" s="9">
        <v>-1.0796928334133</v>
      </c>
      <c r="AF7" s="8">
        <v>0.204685179184771</v>
      </c>
      <c r="AG7" s="10">
        <v>-0.833205198779666</v>
      </c>
      <c r="AH7" s="15">
        <v>9.87972716688796</v>
      </c>
      <c r="AI7" s="16">
        <v>9.64997421399268</v>
      </c>
      <c r="AJ7" s="15">
        <v>9.438422292166791</v>
      </c>
      <c r="AK7" s="16">
        <v>9.43588542858293</v>
      </c>
      <c r="AL7" s="15">
        <v>8.538156592650674</v>
      </c>
      <c r="AM7" s="16">
        <v>8.905659753591536</v>
      </c>
      <c r="AN7" s="15">
        <v>10.250564263507533</v>
      </c>
      <c r="AO7" s="16">
        <v>9.688507475742654</v>
      </c>
      <c r="AP7" s="15">
        <v>9.348036266453143</v>
      </c>
      <c r="AQ7" s="16">
        <v>8.515254716868165</v>
      </c>
      <c r="AR7" s="17">
        <v>0.0516544187457122</v>
      </c>
      <c r="AS7" s="17">
        <v>0.000150129232272533</v>
      </c>
      <c r="AT7" s="17">
        <v>0.297146333119292</v>
      </c>
      <c r="AU7" s="18">
        <v>0.00535194317572985</v>
      </c>
    </row>
    <row r="8" spans="1:47" ht="10.5" customHeight="1">
      <c r="A8" s="85"/>
      <c r="B8" s="74"/>
      <c r="C8" s="54" t="s">
        <v>27</v>
      </c>
      <c r="D8" s="55"/>
      <c r="E8" s="55"/>
      <c r="F8" s="8">
        <v>0.75233454469017</v>
      </c>
      <c r="G8" s="9">
        <v>-1.92663282752303</v>
      </c>
      <c r="H8" s="8">
        <v>-0.644804862180183</v>
      </c>
      <c r="I8" s="10">
        <v>-0.939139107474175</v>
      </c>
      <c r="J8" s="15">
        <v>7.648158667377544</v>
      </c>
      <c r="K8" s="16">
        <v>7.629338136490859</v>
      </c>
      <c r="L8" s="15">
        <v>8.00897903090978</v>
      </c>
      <c r="M8" s="16">
        <v>8.77318686233896</v>
      </c>
      <c r="N8" s="15">
        <v>5.671585506675446</v>
      </c>
      <c r="O8" s="16">
        <v>5.772910676014755</v>
      </c>
      <c r="P8" s="15">
        <v>7.327823216753139</v>
      </c>
      <c r="Q8" s="16">
        <v>6.660063862754896</v>
      </c>
      <c r="R8" s="15">
        <v>6.6042483205775255</v>
      </c>
      <c r="S8" s="16">
        <v>6.794970268342527</v>
      </c>
      <c r="T8" s="17">
        <v>0.00867494773040067</v>
      </c>
      <c r="U8" s="17">
        <v>1.46765854647235E-06</v>
      </c>
      <c r="V8" s="17">
        <v>0.095314437143424</v>
      </c>
      <c r="W8" s="18">
        <v>0.00135326620243514</v>
      </c>
      <c r="Y8" s="85"/>
      <c r="Z8" s="75"/>
      <c r="AA8" s="54" t="s">
        <v>28</v>
      </c>
      <c r="AB8" s="55"/>
      <c r="AC8" s="55"/>
      <c r="AD8" s="8">
        <v>0.494577729783611</v>
      </c>
      <c r="AE8" s="8">
        <v>-0.297631058364287</v>
      </c>
      <c r="AF8" s="8">
        <v>0.0526655523870563</v>
      </c>
      <c r="AG8" s="19">
        <v>-1.01249110378221</v>
      </c>
      <c r="AH8" s="15">
        <v>8.712761012478344</v>
      </c>
      <c r="AI8" s="16">
        <v>8.817029216443146</v>
      </c>
      <c r="AJ8" s="15">
        <v>9.2995942970169</v>
      </c>
      <c r="AK8" s="16">
        <v>9.219351391471811</v>
      </c>
      <c r="AL8" s="15">
        <v>8.197674596638723</v>
      </c>
      <c r="AM8" s="16">
        <v>8.87164824528306</v>
      </c>
      <c r="AN8" s="15">
        <v>8.769527963293813</v>
      </c>
      <c r="AO8" s="16">
        <v>8.865593370401786</v>
      </c>
      <c r="AP8" s="15">
        <v>7.74247132200646</v>
      </c>
      <c r="AQ8" s="16">
        <v>7.76233669935061</v>
      </c>
      <c r="AR8" s="17">
        <v>0.000595406569347867</v>
      </c>
      <c r="AS8" s="17">
        <v>0.144010266951543</v>
      </c>
      <c r="AT8" s="17">
        <v>0.62650502164855</v>
      </c>
      <c r="AU8" s="18">
        <v>4.3895960555318E-07</v>
      </c>
    </row>
    <row r="9" spans="1:47" ht="10.5" customHeight="1">
      <c r="A9" s="85"/>
      <c r="B9" s="74"/>
      <c r="C9" s="54" t="s">
        <v>29</v>
      </c>
      <c r="D9" s="55"/>
      <c r="E9" s="55"/>
      <c r="F9" s="8">
        <v>0.330889978519785</v>
      </c>
      <c r="G9" s="9">
        <v>-1.06497371605121</v>
      </c>
      <c r="H9" s="8">
        <v>0.224981794587219</v>
      </c>
      <c r="I9" s="10">
        <v>0.0367505811525763</v>
      </c>
      <c r="J9" s="15">
        <v>9.493191371314404</v>
      </c>
      <c r="K9" s="16">
        <v>9.634229444660763</v>
      </c>
      <c r="L9" s="15">
        <v>9.754599856913563</v>
      </c>
      <c r="M9" s="16">
        <v>10.034600916101175</v>
      </c>
      <c r="N9" s="15">
        <v>8.59780320172599</v>
      </c>
      <c r="O9" s="16">
        <v>8.350136927251949</v>
      </c>
      <c r="P9" s="15">
        <v>9.717656296800033</v>
      </c>
      <c r="Q9" s="16">
        <v>9.859728108349573</v>
      </c>
      <c r="R9" s="15">
        <v>9.559842449481755</v>
      </c>
      <c r="S9" s="16">
        <v>9.641079528798567</v>
      </c>
      <c r="T9" s="17">
        <v>0.0197558918403871</v>
      </c>
      <c r="U9" s="17">
        <v>4.41111079165779E-05</v>
      </c>
      <c r="V9" s="17">
        <v>0.0629617697123774</v>
      </c>
      <c r="W9" s="18">
        <v>0.755610767319116</v>
      </c>
      <c r="Y9" s="85"/>
      <c r="Z9" s="75"/>
      <c r="AA9" s="54" t="s">
        <v>30</v>
      </c>
      <c r="AB9" s="55"/>
      <c r="AC9" s="55"/>
      <c r="AD9" s="8">
        <v>-0.288742461880215</v>
      </c>
      <c r="AE9" s="8">
        <v>-0.798062562709394</v>
      </c>
      <c r="AF9" s="8">
        <v>0.328250630241477</v>
      </c>
      <c r="AG9" s="19">
        <v>-1.22517270719428</v>
      </c>
      <c r="AH9" s="15">
        <v>9.757954276281422</v>
      </c>
      <c r="AI9" s="16">
        <v>9.272230529926494</v>
      </c>
      <c r="AJ9" s="15">
        <v>9.35853488259603</v>
      </c>
      <c r="AK9" s="16">
        <v>9.094164999851458</v>
      </c>
      <c r="AL9" s="15">
        <v>8.87979467936209</v>
      </c>
      <c r="AM9" s="16">
        <v>8.47288258194328</v>
      </c>
      <c r="AN9" s="15">
        <v>10.103115792271433</v>
      </c>
      <c r="AO9" s="16">
        <v>9.583570274419442</v>
      </c>
      <c r="AP9" s="15">
        <v>8.459040800611227</v>
      </c>
      <c r="AQ9" s="16">
        <v>8.120798591208137</v>
      </c>
      <c r="AR9" s="17">
        <v>0.0815463825454694</v>
      </c>
      <c r="AS9" s="17">
        <v>0.00107571459443734</v>
      </c>
      <c r="AT9" s="17">
        <v>0.10493638451445</v>
      </c>
      <c r="AU9" s="18">
        <v>1.31460954957419E-05</v>
      </c>
    </row>
    <row r="10" spans="1:47" ht="9" customHeight="1">
      <c r="A10" s="85"/>
      <c r="B10" s="74"/>
      <c r="C10" s="54" t="s">
        <v>31</v>
      </c>
      <c r="D10" s="55"/>
      <c r="E10" s="55"/>
      <c r="F10" s="8">
        <v>-0.221775677570465</v>
      </c>
      <c r="G10" s="9">
        <v>-1.77580953599634</v>
      </c>
      <c r="H10" s="8">
        <v>-0.946724312647334</v>
      </c>
      <c r="I10" s="19">
        <v>-1.10847829497422</v>
      </c>
      <c r="J10" s="15">
        <v>8.630908673710545</v>
      </c>
      <c r="K10" s="16">
        <v>8.22274458326399</v>
      </c>
      <c r="L10" s="15">
        <v>8.243553795252703</v>
      </c>
      <c r="M10" s="16">
        <v>8.166548106580903</v>
      </c>
      <c r="N10" s="15">
        <v>6.658280381680764</v>
      </c>
      <c r="O10" s="16">
        <v>6.6401221587061805</v>
      </c>
      <c r="P10" s="15">
        <v>7.75413952685219</v>
      </c>
      <c r="Q10" s="16">
        <v>7.206065104827677</v>
      </c>
      <c r="R10" s="15">
        <v>7.251466611175064</v>
      </c>
      <c r="S10" s="16">
        <v>7.385230055851033</v>
      </c>
      <c r="T10" s="17">
        <v>0.279965914583119</v>
      </c>
      <c r="U10" s="17">
        <v>4.66962801246584E-05</v>
      </c>
      <c r="V10" s="17">
        <v>0.0156444812578829</v>
      </c>
      <c r="W10" s="18">
        <v>0.000228935916557482</v>
      </c>
      <c r="Y10" s="85"/>
      <c r="Z10" s="54" t="s">
        <v>32</v>
      </c>
      <c r="AA10" s="55"/>
      <c r="AB10" s="54" t="s">
        <v>33</v>
      </c>
      <c r="AC10" s="54"/>
      <c r="AD10" s="8">
        <v>-0.345171680115417</v>
      </c>
      <c r="AE10" s="9">
        <v>-1.10340485453247</v>
      </c>
      <c r="AF10" s="8">
        <v>-0.0793989034039821</v>
      </c>
      <c r="AG10" s="10">
        <v>-0.227029581945516</v>
      </c>
      <c r="AH10" s="15">
        <v>11.696361237806633</v>
      </c>
      <c r="AI10" s="16">
        <v>11.5527386441533</v>
      </c>
      <c r="AJ10" s="15">
        <v>11.487433021775766</v>
      </c>
      <c r="AK10" s="16">
        <v>11.071323499953335</v>
      </c>
      <c r="AL10" s="15">
        <v>10.815166633112232</v>
      </c>
      <c r="AM10" s="16">
        <v>10.0801127664504</v>
      </c>
      <c r="AN10" s="15">
        <v>11.693914054102</v>
      </c>
      <c r="AO10" s="16">
        <v>11.396388021049967</v>
      </c>
      <c r="AP10" s="15">
        <v>11.399171475413068</v>
      </c>
      <c r="AQ10" s="16">
        <v>11.395869242655834</v>
      </c>
      <c r="AR10" s="17">
        <v>0.0114371189671976</v>
      </c>
      <c r="AS10" s="17">
        <v>0.000191627098608427</v>
      </c>
      <c r="AT10" s="17">
        <v>0.474368096447062</v>
      </c>
      <c r="AU10" s="18">
        <v>0.0144295957352301</v>
      </c>
    </row>
    <row r="11" spans="1:47" ht="9.75" customHeight="1">
      <c r="A11" s="85"/>
      <c r="B11" s="54" t="s">
        <v>34</v>
      </c>
      <c r="C11" s="72"/>
      <c r="D11" s="54" t="s">
        <v>35</v>
      </c>
      <c r="E11" s="55"/>
      <c r="F11" s="8">
        <v>0.167144482278866</v>
      </c>
      <c r="G11" s="9">
        <v>-2.29492146777397</v>
      </c>
      <c r="H11" s="8">
        <v>0.1292534387724</v>
      </c>
      <c r="I11" s="10">
        <v>-0.422111963066726</v>
      </c>
      <c r="J11" s="15">
        <v>10.214647062872634</v>
      </c>
      <c r="K11" s="16">
        <v>10.258052368333033</v>
      </c>
      <c r="L11" s="15">
        <v>10.529507212387566</v>
      </c>
      <c r="M11" s="16">
        <v>10.277481183375833</v>
      </c>
      <c r="N11" s="15">
        <v>8.0217683703947</v>
      </c>
      <c r="O11" s="16">
        <v>7.82091806398011</v>
      </c>
      <c r="P11" s="15">
        <v>10.3309795549188</v>
      </c>
      <c r="Q11" s="16">
        <v>10.400226753831667</v>
      </c>
      <c r="R11" s="15">
        <v>9.826507192695287</v>
      </c>
      <c r="S11" s="16">
        <v>9.801968312376927</v>
      </c>
      <c r="T11" s="17">
        <v>0.10496008206545</v>
      </c>
      <c r="U11" s="17">
        <v>1.38089881307479E-07</v>
      </c>
      <c r="V11" s="17">
        <v>0.069934026576934</v>
      </c>
      <c r="W11" s="18">
        <v>0.000447664437076334</v>
      </c>
      <c r="Y11" s="85"/>
      <c r="Z11" s="72"/>
      <c r="AA11" s="55"/>
      <c r="AB11" s="54" t="s">
        <v>36</v>
      </c>
      <c r="AC11" s="54"/>
      <c r="AD11" s="8">
        <v>0.922609166144538</v>
      </c>
      <c r="AE11" s="9">
        <v>-1.64312594270439</v>
      </c>
      <c r="AF11" s="8">
        <v>0.0376326225398564</v>
      </c>
      <c r="AG11" s="10">
        <v>-0.881443192820048</v>
      </c>
      <c r="AH11" s="15">
        <v>8.596782918003996</v>
      </c>
      <c r="AI11" s="16">
        <v>8.80078021728245</v>
      </c>
      <c r="AJ11" s="15">
        <v>9.3305537991343</v>
      </c>
      <c r="AK11" s="16">
        <v>9.91222766844122</v>
      </c>
      <c r="AL11" s="15">
        <v>7.0630422328654925</v>
      </c>
      <c r="AM11" s="16">
        <v>7.04457571304885</v>
      </c>
      <c r="AN11" s="15">
        <v>8.800533428167382</v>
      </c>
      <c r="AO11" s="16">
        <v>8.672294952198776</v>
      </c>
      <c r="AP11" s="15">
        <v>7.70262779382882</v>
      </c>
      <c r="AQ11" s="16">
        <v>7.932048955817529</v>
      </c>
      <c r="AR11" s="17">
        <v>0.000145158340606466</v>
      </c>
      <c r="AS11" s="17">
        <v>3.33527498952435E-08</v>
      </c>
      <c r="AT11" s="17">
        <v>0.789517450541696</v>
      </c>
      <c r="AU11" s="18">
        <v>2.85830022321854E-05</v>
      </c>
    </row>
    <row r="12" spans="1:47" ht="9.75" customHeight="1">
      <c r="A12" s="85"/>
      <c r="B12" s="72"/>
      <c r="C12" s="72"/>
      <c r="D12" s="55"/>
      <c r="E12" s="55"/>
      <c r="F12" s="8">
        <v>0.324057270875683</v>
      </c>
      <c r="G12" s="9">
        <v>-1.23187235049094</v>
      </c>
      <c r="H12" s="8">
        <v>-0.400234174594654</v>
      </c>
      <c r="I12" s="10">
        <v>-0.57107622813449</v>
      </c>
      <c r="J12" s="15">
        <v>7.360573771796091</v>
      </c>
      <c r="K12" s="16">
        <v>6.940748811098324</v>
      </c>
      <c r="L12" s="15">
        <v>7.713406035836743</v>
      </c>
      <c r="M12" s="16">
        <v>7.236031088809036</v>
      </c>
      <c r="N12" s="15">
        <v>5.932144300327647</v>
      </c>
      <c r="O12" s="16">
        <v>5.89875590189921</v>
      </c>
      <c r="P12" s="15">
        <v>7.332373765100056</v>
      </c>
      <c r="Q12" s="16">
        <v>6.16848046860505</v>
      </c>
      <c r="R12" s="15">
        <v>6.6186170808912195</v>
      </c>
      <c r="S12" s="16">
        <v>6.540553045734214</v>
      </c>
      <c r="T12" s="17">
        <v>0.131462813955784</v>
      </c>
      <c r="U12" s="17">
        <v>0.00010260128041506</v>
      </c>
      <c r="V12" s="17">
        <v>0.343420691441454</v>
      </c>
      <c r="W12" s="18">
        <v>0.0216911072099433</v>
      </c>
      <c r="Y12" s="85"/>
      <c r="Z12" s="72"/>
      <c r="AA12" s="55"/>
      <c r="AB12" s="54" t="s">
        <v>37</v>
      </c>
      <c r="AC12" s="54"/>
      <c r="AD12" s="8">
        <v>0.536441063384258</v>
      </c>
      <c r="AE12" s="9">
        <v>-1.07778971790064</v>
      </c>
      <c r="AF12" s="8">
        <v>-0.00640860790973363</v>
      </c>
      <c r="AG12" s="10">
        <v>-0.147106680214154</v>
      </c>
      <c r="AH12" s="15">
        <v>8.609688874136323</v>
      </c>
      <c r="AI12" s="16">
        <v>8.56175677343209</v>
      </c>
      <c r="AJ12" s="15">
        <v>9.04621863503809</v>
      </c>
      <c r="AK12" s="16">
        <v>9.198109139298841</v>
      </c>
      <c r="AL12" s="15">
        <v>7.496069615405863</v>
      </c>
      <c r="AM12" s="16">
        <v>7.525728341600135</v>
      </c>
      <c r="AN12" s="15">
        <v>8.541465761159603</v>
      </c>
      <c r="AO12" s="16">
        <v>8.617162670589343</v>
      </c>
      <c r="AP12" s="15">
        <v>8.432017432040402</v>
      </c>
      <c r="AQ12" s="16">
        <v>8.445214855099707</v>
      </c>
      <c r="AR12" s="17">
        <v>0.000716440052715761</v>
      </c>
      <c r="AS12" s="17">
        <v>3.6131206215817E-06</v>
      </c>
      <c r="AT12" s="17">
        <v>0.9339325303402</v>
      </c>
      <c r="AU12" s="18">
        <v>0.061975941325491</v>
      </c>
    </row>
    <row r="13" spans="1:47" ht="9.75" customHeight="1">
      <c r="A13" s="85"/>
      <c r="B13" s="72"/>
      <c r="C13" s="72"/>
      <c r="D13" s="54" t="s">
        <v>38</v>
      </c>
      <c r="E13" s="55"/>
      <c r="F13" s="8">
        <v>0.256776738398489</v>
      </c>
      <c r="G13" s="9">
        <v>-1.49440099429576</v>
      </c>
      <c r="H13" s="8">
        <v>-0.0588031025816136</v>
      </c>
      <c r="I13" s="10">
        <v>-0.828654495133963</v>
      </c>
      <c r="J13" s="15">
        <v>8.516019817649243</v>
      </c>
      <c r="K13" s="16">
        <v>8.622142035267187</v>
      </c>
      <c r="L13" s="15">
        <v>8.86117064868815</v>
      </c>
      <c r="M13" s="16">
        <v>8.790544681025258</v>
      </c>
      <c r="N13" s="15">
        <v>6.948721454007587</v>
      </c>
      <c r="O13" s="16">
        <v>7.2636176493947495</v>
      </c>
      <c r="P13" s="15">
        <v>8.54343942689237</v>
      </c>
      <c r="Q13" s="16">
        <v>8.477116220860834</v>
      </c>
      <c r="R13" s="15">
        <v>7.716710907498769</v>
      </c>
      <c r="S13" s="16">
        <v>7.764141955149733</v>
      </c>
      <c r="T13" s="17">
        <v>0.00381731693167531</v>
      </c>
      <c r="U13" s="17">
        <v>8.2467285666965E-08</v>
      </c>
      <c r="V13" s="17">
        <v>0.635085881397168</v>
      </c>
      <c r="W13" s="18">
        <v>4.02627202911177E-07</v>
      </c>
      <c r="Y13" s="85"/>
      <c r="Z13" s="72"/>
      <c r="AA13" s="55"/>
      <c r="AB13" s="54" t="s">
        <v>39</v>
      </c>
      <c r="AC13" s="54"/>
      <c r="AD13" s="8">
        <v>0.223058715576576</v>
      </c>
      <c r="AE13" s="9">
        <v>-1.01667418407648</v>
      </c>
      <c r="AF13" s="8">
        <v>-0.125812014051974</v>
      </c>
      <c r="AG13" s="10">
        <v>-0.927437385681187</v>
      </c>
      <c r="AH13" s="15">
        <v>8.373142131745409</v>
      </c>
      <c r="AI13" s="16">
        <v>8.25072556736942</v>
      </c>
      <c r="AJ13" s="15">
        <v>8.534859572624272</v>
      </c>
      <c r="AK13" s="16">
        <v>8.535125557643708</v>
      </c>
      <c r="AL13" s="15">
        <v>7.514452939244317</v>
      </c>
      <c r="AM13" s="16">
        <v>6.966469754835851</v>
      </c>
      <c r="AN13" s="15">
        <v>8.223925474443645</v>
      </c>
      <c r="AO13" s="16">
        <v>8.14831819656724</v>
      </c>
      <c r="AP13" s="15">
        <v>7.36777062362599</v>
      </c>
      <c r="AQ13" s="16">
        <v>7.401222304126463</v>
      </c>
      <c r="AR13" s="17">
        <v>0.0387518709490755</v>
      </c>
      <c r="AS13" s="17">
        <v>0.000159157228326157</v>
      </c>
      <c r="AT13" s="17">
        <v>0.275852174139072</v>
      </c>
      <c r="AU13" s="18">
        <v>4.31692071845013E-06</v>
      </c>
    </row>
    <row r="14" spans="1:47" ht="10.5" customHeight="1">
      <c r="A14" s="85"/>
      <c r="B14" s="72"/>
      <c r="C14" s="72"/>
      <c r="D14" s="54" t="s">
        <v>40</v>
      </c>
      <c r="E14" s="55"/>
      <c r="F14" s="8">
        <v>0.197565485191891</v>
      </c>
      <c r="G14" s="9">
        <v>-1.29050621214223</v>
      </c>
      <c r="H14" s="8">
        <v>-0.15385668887396</v>
      </c>
      <c r="I14" s="19">
        <v>-1.00479497266972</v>
      </c>
      <c r="J14" s="15">
        <v>8.76476940491934</v>
      </c>
      <c r="K14" s="16">
        <v>8.862919524706724</v>
      </c>
      <c r="L14" s="15">
        <v>8.940995734753773</v>
      </c>
      <c r="M14" s="16">
        <v>9.081824165256073</v>
      </c>
      <c r="N14" s="15">
        <v>7.476898304271067</v>
      </c>
      <c r="O14" s="16">
        <v>7.592998175270405</v>
      </c>
      <c r="P14" s="15">
        <v>8.631323064564636</v>
      </c>
      <c r="Q14" s="16">
        <v>8.688652487313506</v>
      </c>
      <c r="R14" s="15">
        <v>7.729747185703847</v>
      </c>
      <c r="S14" s="16">
        <v>7.888351798582771</v>
      </c>
      <c r="T14" s="17">
        <v>0.208556027790174</v>
      </c>
      <c r="U14" s="17">
        <v>8.49036293182337E-06</v>
      </c>
      <c r="V14" s="17">
        <v>0.378806392022541</v>
      </c>
      <c r="W14" s="18">
        <v>6.5179080383837E-05</v>
      </c>
      <c r="Y14" s="85"/>
      <c r="Z14" s="54" t="s">
        <v>41</v>
      </c>
      <c r="AA14" s="55"/>
      <c r="AB14" s="55"/>
      <c r="AC14" s="55"/>
      <c r="AD14" s="8">
        <v>0.0911835704075159</v>
      </c>
      <c r="AE14" s="9">
        <v>-1.07650395405853</v>
      </c>
      <c r="AF14" s="8">
        <v>0.0427925366153499</v>
      </c>
      <c r="AG14" s="10">
        <v>-0.864138874831143</v>
      </c>
      <c r="AH14" s="15">
        <v>11.091541800913733</v>
      </c>
      <c r="AI14" s="16">
        <v>11.077986573368833</v>
      </c>
      <c r="AJ14" s="15">
        <v>11.208203358316233</v>
      </c>
      <c r="AK14" s="16">
        <v>11.143692156781368</v>
      </c>
      <c r="AL14" s="15">
        <v>9.806074387635029</v>
      </c>
      <c r="AM14" s="16">
        <v>10.31153900125435</v>
      </c>
      <c r="AN14" s="15">
        <v>11.122270687731133</v>
      </c>
      <c r="AO14" s="16">
        <v>11.132842759782134</v>
      </c>
      <c r="AP14" s="15">
        <v>10.066262540122214</v>
      </c>
      <c r="AQ14" s="16">
        <v>10.374988084498067</v>
      </c>
      <c r="AR14" s="17">
        <v>0.195144549045733</v>
      </c>
      <c r="AS14" s="17">
        <v>1.67095936880468E-05</v>
      </c>
      <c r="AT14" s="17">
        <v>0.528775538470952</v>
      </c>
      <c r="AU14" s="18">
        <v>1.31489135157814E-05</v>
      </c>
    </row>
    <row r="15" spans="1:47" ht="9.75" customHeight="1">
      <c r="A15" s="85"/>
      <c r="B15" s="72"/>
      <c r="C15" s="72"/>
      <c r="D15" s="54" t="s">
        <v>42</v>
      </c>
      <c r="E15" s="55"/>
      <c r="F15" s="8">
        <v>0.158118791759497</v>
      </c>
      <c r="G15" s="9">
        <v>-0.953812382898526</v>
      </c>
      <c r="H15" s="8">
        <v>0.100978683008064</v>
      </c>
      <c r="I15" s="19">
        <v>-1.13092171315451</v>
      </c>
      <c r="J15" s="15">
        <v>8.638800794240144</v>
      </c>
      <c r="K15" s="16">
        <v>8.930225732532707</v>
      </c>
      <c r="L15" s="15">
        <v>8.784554193880563</v>
      </c>
      <c r="M15" s="16">
        <v>9.100709916411281</v>
      </c>
      <c r="N15" s="15">
        <v>7.752611034991538</v>
      </c>
      <c r="O15" s="16">
        <v>7.94783564873244</v>
      </c>
      <c r="P15" s="15">
        <v>8.696023371405806</v>
      </c>
      <c r="Q15" s="16">
        <v>9.07496052138317</v>
      </c>
      <c r="R15" s="15">
        <v>7.403449526339593</v>
      </c>
      <c r="S15" s="16">
        <v>7.903733574124229</v>
      </c>
      <c r="T15" s="17">
        <v>0.258000706937844</v>
      </c>
      <c r="U15" s="17">
        <v>7.64505923203096E-05</v>
      </c>
      <c r="V15" s="17">
        <v>0.522392403926013</v>
      </c>
      <c r="W15" s="18">
        <v>8.18230280434928E-05</v>
      </c>
      <c r="Y15" s="85"/>
      <c r="Z15" s="54" t="s">
        <v>43</v>
      </c>
      <c r="AA15" s="55"/>
      <c r="AB15" s="54" t="s">
        <v>44</v>
      </c>
      <c r="AC15" s="54"/>
      <c r="AD15" s="8">
        <v>0.28496010229377</v>
      </c>
      <c r="AE15" s="9">
        <v>-1.84312281362488</v>
      </c>
      <c r="AF15" s="8">
        <v>-0.254706694029448</v>
      </c>
      <c r="AG15" s="10">
        <v>-0.121857064370266</v>
      </c>
      <c r="AH15" s="15">
        <v>8.602943696418793</v>
      </c>
      <c r="AI15" s="16">
        <v>8.106314108146092</v>
      </c>
      <c r="AJ15" s="15">
        <v>8.872496049619517</v>
      </c>
      <c r="AK15" s="16">
        <v>8.406681959532909</v>
      </c>
      <c r="AL15" s="15">
        <v>6.835852044615154</v>
      </c>
      <c r="AM15" s="16">
        <v>6.024987154721185</v>
      </c>
      <c r="AN15" s="15">
        <v>8.72397857109082</v>
      </c>
      <c r="AO15" s="16">
        <v>7.475865845415169</v>
      </c>
      <c r="AP15" s="15">
        <v>8.530278219661566</v>
      </c>
      <c r="AQ15" s="16">
        <v>7.935265456162786</v>
      </c>
      <c r="AR15" s="17">
        <v>0.129562249428692</v>
      </c>
      <c r="AS15" s="17">
        <v>3.98075971810297E-05</v>
      </c>
      <c r="AT15" s="17">
        <v>0.52961697894462</v>
      </c>
      <c r="AU15" s="18">
        <v>0.533374273538859</v>
      </c>
    </row>
    <row r="16" spans="1:47" ht="9" customHeight="1">
      <c r="A16" s="85"/>
      <c r="B16" s="54" t="s">
        <v>45</v>
      </c>
      <c r="C16" s="55"/>
      <c r="D16" s="55"/>
      <c r="E16" s="54" t="s">
        <v>46</v>
      </c>
      <c r="F16" s="8">
        <v>-0.0915097716444482</v>
      </c>
      <c r="G16" s="9">
        <v>-1.41750250172299</v>
      </c>
      <c r="H16" s="8">
        <v>0.0159430145231507</v>
      </c>
      <c r="I16" s="10">
        <v>-0.186089058038615</v>
      </c>
      <c r="J16" s="15">
        <v>10.8959291163675</v>
      </c>
      <c r="K16" s="16">
        <v>11.001437785927566</v>
      </c>
      <c r="L16" s="15">
        <v>10.830141047662167</v>
      </c>
      <c r="M16" s="16">
        <v>10.884206311344</v>
      </c>
      <c r="N16" s="15">
        <v>9.543338654015825</v>
      </c>
      <c r="O16" s="16">
        <v>9.51294439253763</v>
      </c>
      <c r="P16" s="15">
        <v>10.892299467550535</v>
      </c>
      <c r="Q16" s="16">
        <v>11.036953463790832</v>
      </c>
      <c r="R16" s="15">
        <v>10.688959128031067</v>
      </c>
      <c r="S16" s="16">
        <v>10.836229658186767</v>
      </c>
      <c r="T16" s="17">
        <v>0.0716512105281082</v>
      </c>
      <c r="U16" s="17">
        <v>3.23902016319266E-10</v>
      </c>
      <c r="V16" s="17">
        <v>0.781910396994399</v>
      </c>
      <c r="W16" s="18">
        <v>0.00733080061784541</v>
      </c>
      <c r="Y16" s="85"/>
      <c r="Z16" s="72"/>
      <c r="AA16" s="55"/>
      <c r="AB16" s="54" t="s">
        <v>47</v>
      </c>
      <c r="AC16" s="54"/>
      <c r="AD16" s="8">
        <v>0.450627346767414</v>
      </c>
      <c r="AE16" s="9">
        <v>-1.76059515504029</v>
      </c>
      <c r="AF16" s="8">
        <v>0.0617269541927783</v>
      </c>
      <c r="AG16" s="10">
        <v>-0.47907355316988</v>
      </c>
      <c r="AH16" s="15">
        <v>8.251949792372715</v>
      </c>
      <c r="AI16" s="16">
        <v>8.024335926767668</v>
      </c>
      <c r="AJ16" s="15">
        <v>8.518550453777577</v>
      </c>
      <c r="AK16" s="16">
        <v>8.658989958897637</v>
      </c>
      <c r="AL16" s="15">
        <v>6.450497303449566</v>
      </c>
      <c r="AM16" s="16">
        <v>6.2681233061504145</v>
      </c>
      <c r="AN16" s="15">
        <v>8.345356437090652</v>
      </c>
      <c r="AO16" s="16">
        <v>8.05438319043529</v>
      </c>
      <c r="AP16" s="15">
        <v>7.811625716387209</v>
      </c>
      <c r="AQ16" s="16">
        <v>7.506512896413416</v>
      </c>
      <c r="AR16" s="17">
        <v>0.00113627046033415</v>
      </c>
      <c r="AS16" s="17">
        <v>2.70600760021722E-07</v>
      </c>
      <c r="AT16" s="17">
        <v>0.602249578515118</v>
      </c>
      <c r="AU16" s="18">
        <v>0.00231740180273987</v>
      </c>
    </row>
    <row r="17" spans="1:47" ht="9" customHeight="1">
      <c r="A17" s="85"/>
      <c r="B17" s="54"/>
      <c r="C17" s="55"/>
      <c r="D17" s="55"/>
      <c r="E17" s="54"/>
      <c r="F17" s="8">
        <v>0.0368735349194314</v>
      </c>
      <c r="G17" s="9">
        <v>-1.26876534593233</v>
      </c>
      <c r="H17" s="8">
        <v>0.112454338413416</v>
      </c>
      <c r="I17" s="10">
        <v>-0.0627989583085338</v>
      </c>
      <c r="J17" s="15">
        <v>11.888483102384633</v>
      </c>
      <c r="K17" s="16">
        <v>12.030088416485432</v>
      </c>
      <c r="L17" s="15">
        <v>11.858714934743666</v>
      </c>
      <c r="M17" s="16">
        <v>12.133603653965267</v>
      </c>
      <c r="N17" s="15">
        <v>10.6692492543582</v>
      </c>
      <c r="O17" s="16">
        <v>10.72242715221945</v>
      </c>
      <c r="P17" s="15">
        <v>11.917340474443634</v>
      </c>
      <c r="Q17" s="16">
        <v>12.226139721253267</v>
      </c>
      <c r="R17" s="15">
        <v>11.833801261404233</v>
      </c>
      <c r="S17" s="16">
        <v>11.959172340848767</v>
      </c>
      <c r="T17" s="17">
        <v>0.684307555294666</v>
      </c>
      <c r="U17" s="17">
        <v>4.91484124509611E-08</v>
      </c>
      <c r="V17" s="17">
        <v>0.207058823159227</v>
      </c>
      <c r="W17" s="18">
        <v>0.287432710845529</v>
      </c>
      <c r="Y17" s="85"/>
      <c r="Z17" s="72"/>
      <c r="AA17" s="55"/>
      <c r="AB17" s="54" t="s">
        <v>48</v>
      </c>
      <c r="AC17" s="55"/>
      <c r="AD17" s="8">
        <v>-0.080258889724762</v>
      </c>
      <c r="AE17" s="8">
        <v>-0.405949271500898</v>
      </c>
      <c r="AF17" s="8">
        <v>0.0346139071002245</v>
      </c>
      <c r="AG17" s="19">
        <v>-1.26063607601192</v>
      </c>
      <c r="AH17" s="15">
        <v>8.91992010317515</v>
      </c>
      <c r="AI17" s="16">
        <v>8.60754636478317</v>
      </c>
      <c r="AJ17" s="15">
        <v>8.942389620912166</v>
      </c>
      <c r="AK17" s="16">
        <v>8.42455906759663</v>
      </c>
      <c r="AL17" s="15">
        <v>8.49853458198731</v>
      </c>
      <c r="AM17" s="16">
        <v>8.14665803321469</v>
      </c>
      <c r="AN17" s="15">
        <v>9.028859482246569</v>
      </c>
      <c r="AO17" s="16">
        <v>8.567834799912198</v>
      </c>
      <c r="AP17" s="15">
        <v>7.474664840516933</v>
      </c>
      <c r="AQ17" s="16">
        <v>7.53152947541755</v>
      </c>
      <c r="AR17" s="17">
        <v>0.655507691824802</v>
      </c>
      <c r="AS17" s="17">
        <v>0.022176351017652</v>
      </c>
      <c r="AT17" s="17">
        <v>0.825379215087259</v>
      </c>
      <c r="AU17" s="18">
        <v>2.36584050794519E-07</v>
      </c>
    </row>
    <row r="18" spans="1:47" ht="16.5" customHeight="1">
      <c r="A18" s="85"/>
      <c r="B18" s="72"/>
      <c r="C18" s="55"/>
      <c r="D18" s="55"/>
      <c r="E18" s="7" t="s">
        <v>49</v>
      </c>
      <c r="F18" s="8">
        <v>0.421689200313804</v>
      </c>
      <c r="G18" s="9">
        <v>-1.02014530285712</v>
      </c>
      <c r="H18" s="8">
        <v>0.0441784247489849</v>
      </c>
      <c r="I18" s="10">
        <v>-0.489933477999253</v>
      </c>
      <c r="J18" s="15">
        <v>9.765436095802787</v>
      </c>
      <c r="K18" s="16">
        <v>9.791467103374075</v>
      </c>
      <c r="L18" s="15">
        <v>10.144156819916967</v>
      </c>
      <c r="M18" s="16">
        <v>10.256124779887502</v>
      </c>
      <c r="N18" s="15">
        <v>8.677107450732054</v>
      </c>
      <c r="O18" s="16">
        <v>8.8801045657302</v>
      </c>
      <c r="P18" s="15">
        <v>9.688584170388014</v>
      </c>
      <c r="Q18" s="16">
        <v>9.956675878286822</v>
      </c>
      <c r="R18" s="15">
        <v>9.285370976429396</v>
      </c>
      <c r="S18" s="16">
        <v>9.291665266748957</v>
      </c>
      <c r="T18" s="17">
        <v>0.000538995469096415</v>
      </c>
      <c r="U18" s="17">
        <v>1.84694408655872E-06</v>
      </c>
      <c r="V18" s="17">
        <v>0.633385085524423</v>
      </c>
      <c r="W18" s="18">
        <v>0.000292144333842392</v>
      </c>
      <c r="Y18" s="85"/>
      <c r="Z18" s="54" t="s">
        <v>50</v>
      </c>
      <c r="AA18" s="55"/>
      <c r="AB18" s="54" t="s">
        <v>51</v>
      </c>
      <c r="AC18" s="55"/>
      <c r="AD18" s="8">
        <v>0.324718897364363</v>
      </c>
      <c r="AE18" s="9">
        <v>-1.22294025503081</v>
      </c>
      <c r="AF18" s="8">
        <v>-0.220851435368425</v>
      </c>
      <c r="AG18" s="10">
        <v>-0.848511762165049</v>
      </c>
      <c r="AH18" s="15">
        <v>7.93172569879563</v>
      </c>
      <c r="AI18" s="16">
        <v>7.53771004294707</v>
      </c>
      <c r="AJ18" s="15">
        <v>8.141456184025563</v>
      </c>
      <c r="AK18" s="16">
        <v>7.9774173524458645</v>
      </c>
      <c r="AL18" s="15">
        <v>6.39881210991258</v>
      </c>
      <c r="AM18" s="16">
        <v>6.681225874732474</v>
      </c>
      <c r="AN18" s="15">
        <v>7.968050047501056</v>
      </c>
      <c r="AO18" s="16">
        <v>7.059682823504794</v>
      </c>
      <c r="AP18" s="15">
        <v>6.926400765511219</v>
      </c>
      <c r="AQ18" s="16">
        <v>6.846011451901383</v>
      </c>
      <c r="AR18" s="17">
        <v>0.142683329849882</v>
      </c>
      <c r="AS18" s="17">
        <v>0.000323169044520011</v>
      </c>
      <c r="AT18" s="17">
        <v>0.555112153625084</v>
      </c>
      <c r="AU18" s="18">
        <v>0.00161898565830643</v>
      </c>
    </row>
    <row r="19" spans="1:47" ht="12.75">
      <c r="A19" s="85"/>
      <c r="B19" s="72"/>
      <c r="C19" s="55"/>
      <c r="D19" s="55"/>
      <c r="E19" s="7" t="s">
        <v>52</v>
      </c>
      <c r="F19" s="8">
        <v>-0.0987530524572175</v>
      </c>
      <c r="G19" s="9">
        <v>-1.04374060913232</v>
      </c>
      <c r="H19" s="8">
        <v>0.0280229349531336</v>
      </c>
      <c r="I19" s="10">
        <v>-0.104481696430591</v>
      </c>
      <c r="J19" s="15">
        <v>10.358579574708033</v>
      </c>
      <c r="K19" s="16">
        <v>10.286132690630735</v>
      </c>
      <c r="L19" s="15">
        <v>10.296294032344933</v>
      </c>
      <c r="M19" s="16">
        <v>10.1509121280794</v>
      </c>
      <c r="N19" s="15">
        <v>9.392641458785947</v>
      </c>
      <c r="O19" s="16">
        <v>9.10757662066374</v>
      </c>
      <c r="P19" s="15">
        <v>10.3579093885195</v>
      </c>
      <c r="Q19" s="16">
        <v>10.342848746725535</v>
      </c>
      <c r="R19" s="15">
        <v>10.297528966246734</v>
      </c>
      <c r="S19" s="16">
        <v>10.138219906230853</v>
      </c>
      <c r="T19" s="17">
        <v>0.345808656499812</v>
      </c>
      <c r="U19" s="17">
        <v>1.17048944412446E-05</v>
      </c>
      <c r="V19" s="17">
        <v>0.704749698344619</v>
      </c>
      <c r="W19" s="18">
        <v>0.216151839961726</v>
      </c>
      <c r="Y19" s="85"/>
      <c r="Z19" s="72"/>
      <c r="AA19" s="55"/>
      <c r="AB19" s="54" t="s">
        <v>53</v>
      </c>
      <c r="AC19" s="55"/>
      <c r="AD19" s="8">
        <v>0.103429415745666</v>
      </c>
      <c r="AE19" s="9">
        <v>-1.01708652131468</v>
      </c>
      <c r="AF19" s="8">
        <v>-0.0128609786683498</v>
      </c>
      <c r="AG19" s="10">
        <v>-0.537098076750418</v>
      </c>
      <c r="AH19" s="15">
        <v>12.919759892179433</v>
      </c>
      <c r="AI19" s="16">
        <v>12.959950820459598</v>
      </c>
      <c r="AJ19" s="15">
        <v>13.028102089356333</v>
      </c>
      <c r="AK19" s="16">
        <v>13.058467454774034</v>
      </c>
      <c r="AL19" s="15">
        <v>11.878408065688268</v>
      </c>
      <c r="AM19" s="16">
        <v>11.989309988979699</v>
      </c>
      <c r="AN19" s="15">
        <v>12.980885410434402</v>
      </c>
      <c r="AO19" s="16">
        <v>12.873103344867934</v>
      </c>
      <c r="AP19" s="15">
        <v>12.3478704596484</v>
      </c>
      <c r="AQ19" s="16">
        <v>12.457644099489798</v>
      </c>
      <c r="AR19" s="17">
        <v>0.060001544128927</v>
      </c>
      <c r="AS19" s="17">
        <v>1.0557460683458E-07</v>
      </c>
      <c r="AT19" s="17">
        <v>0.80081034412366</v>
      </c>
      <c r="AU19" s="18">
        <v>3.74495387958085E-05</v>
      </c>
    </row>
    <row r="20" spans="1:47" ht="12.75">
      <c r="A20" s="85"/>
      <c r="B20" s="54" t="s">
        <v>54</v>
      </c>
      <c r="C20" s="72"/>
      <c r="D20" s="72"/>
      <c r="E20" s="7" t="s">
        <v>55</v>
      </c>
      <c r="F20" s="8">
        <v>0.208137368691942</v>
      </c>
      <c r="G20" s="9">
        <v>-2.18554233575857</v>
      </c>
      <c r="H20" s="8">
        <v>-0.57498435840445</v>
      </c>
      <c r="I20" s="19">
        <v>-0.996101773893653</v>
      </c>
      <c r="J20" s="15">
        <v>8.681101629972396</v>
      </c>
      <c r="K20" s="16">
        <v>8.004458238351146</v>
      </c>
      <c r="L20" s="15">
        <v>8.63815869937313</v>
      </c>
      <c r="M20" s="16">
        <v>8.4636759063343</v>
      </c>
      <c r="N20" s="15">
        <v>6.2164527059791626</v>
      </c>
      <c r="O20" s="16">
        <v>6.06841493703925</v>
      </c>
      <c r="P20" s="15">
        <v>8.393261272355133</v>
      </c>
      <c r="Q20" s="16">
        <v>7.142329879159509</v>
      </c>
      <c r="R20" s="15">
        <v>7.480401952209649</v>
      </c>
      <c r="S20" s="16">
        <v>7.2129543683265895</v>
      </c>
      <c r="T20" s="17">
        <v>0.337337756555034</v>
      </c>
      <c r="U20" s="17">
        <v>3.51490904382246E-06</v>
      </c>
      <c r="V20" s="17">
        <v>0.250236746801195</v>
      </c>
      <c r="W20" s="18">
        <v>0.00231370724146962</v>
      </c>
      <c r="Y20" s="85"/>
      <c r="Z20" s="72"/>
      <c r="AA20" s="55"/>
      <c r="AB20" s="54" t="s">
        <v>56</v>
      </c>
      <c r="AC20" s="55"/>
      <c r="AD20" s="8">
        <v>-0.468313798878663</v>
      </c>
      <c r="AE20" s="9">
        <v>-1.00409470105939</v>
      </c>
      <c r="AF20" s="8">
        <v>-0.24450991169077</v>
      </c>
      <c r="AG20" s="10">
        <v>-0.491919043506261</v>
      </c>
      <c r="AH20" s="15">
        <v>10.3701206042789</v>
      </c>
      <c r="AI20" s="16">
        <v>9.722186980015746</v>
      </c>
      <c r="AJ20" s="15">
        <v>10.134158292278963</v>
      </c>
      <c r="AK20" s="16">
        <v>9.021521694258361</v>
      </c>
      <c r="AL20" s="15">
        <v>9.370065250292678</v>
      </c>
      <c r="AM20" s="16">
        <v>8.55004985228081</v>
      </c>
      <c r="AN20" s="15">
        <v>10.4189443445432</v>
      </c>
      <c r="AO20" s="16">
        <v>9.184343416369911</v>
      </c>
      <c r="AP20" s="15">
        <v>9.972211662638127</v>
      </c>
      <c r="AQ20" s="16">
        <v>9.136257834643999</v>
      </c>
      <c r="AR20" s="17">
        <v>0.169093118145449</v>
      </c>
      <c r="AS20" s="17">
        <v>0.00288234671223941</v>
      </c>
      <c r="AT20" s="17">
        <v>0.455113930655892</v>
      </c>
      <c r="AU20" s="18">
        <v>0.06919307603953</v>
      </c>
    </row>
    <row r="21" spans="1:47" ht="12.75">
      <c r="A21" s="85"/>
      <c r="B21" s="72"/>
      <c r="C21" s="72"/>
      <c r="D21" s="72"/>
      <c r="E21" s="7" t="s">
        <v>57</v>
      </c>
      <c r="F21" s="8">
        <v>-0.12697232238088</v>
      </c>
      <c r="G21" s="9">
        <v>-1.80734406950694</v>
      </c>
      <c r="H21" s="8">
        <v>-0.0420052975335388</v>
      </c>
      <c r="I21" s="10">
        <v>-0.118005694542937</v>
      </c>
      <c r="J21" s="15">
        <v>9.638983731680918</v>
      </c>
      <c r="K21" s="16">
        <v>9.559683072899816</v>
      </c>
      <c r="L21" s="15">
        <v>9.759591137061216</v>
      </c>
      <c r="M21" s="16">
        <v>9.185131022757759</v>
      </c>
      <c r="N21" s="15">
        <v>7.997758576125224</v>
      </c>
      <c r="O21" s="16">
        <v>7.483335467770726</v>
      </c>
      <c r="P21" s="15">
        <v>9.560457550038398</v>
      </c>
      <c r="Q21" s="16">
        <v>9.55419865947526</v>
      </c>
      <c r="R21" s="15">
        <v>9.524464639776406</v>
      </c>
      <c r="S21" s="16">
        <v>9.438190775718454</v>
      </c>
      <c r="T21" s="17">
        <v>0.395405277648551</v>
      </c>
      <c r="U21" s="17">
        <v>1.1734965690291E-06</v>
      </c>
      <c r="V21" s="17">
        <v>0.671854461046151</v>
      </c>
      <c r="W21" s="18">
        <v>0.0991693382970704</v>
      </c>
      <c r="Y21" s="85"/>
      <c r="Z21" s="57" t="s">
        <v>58</v>
      </c>
      <c r="AA21" s="43"/>
      <c r="AB21" s="54" t="s">
        <v>59</v>
      </c>
      <c r="AC21" s="55"/>
      <c r="AD21" s="20">
        <v>1.15457275009166</v>
      </c>
      <c r="AE21" s="21">
        <v>-1.44001949378812</v>
      </c>
      <c r="AF21" s="22">
        <v>0.177181901831942</v>
      </c>
      <c r="AG21" s="23">
        <v>-1.1764879976657</v>
      </c>
      <c r="AH21" s="24">
        <v>9.639601697894912</v>
      </c>
      <c r="AI21" s="25">
        <v>9.374666639324593</v>
      </c>
      <c r="AJ21" s="24">
        <v>10.2140673203707</v>
      </c>
      <c r="AK21" s="25">
        <v>11.109346517032135</v>
      </c>
      <c r="AL21" s="24">
        <v>8.037834605919008</v>
      </c>
      <c r="AM21" s="25">
        <v>8.111034778175576</v>
      </c>
      <c r="AN21" s="24">
        <v>9.789978597078504</v>
      </c>
      <c r="AO21" s="25">
        <v>9.578653543804883</v>
      </c>
      <c r="AP21" s="24">
        <v>8.445093508760577</v>
      </c>
      <c r="AQ21" s="25">
        <v>8.216198833127523</v>
      </c>
      <c r="AR21" s="26">
        <v>0.000472073458559485</v>
      </c>
      <c r="AS21" s="26">
        <v>2.82982956179012E-07</v>
      </c>
      <c r="AT21" s="26">
        <v>0.230944402970549</v>
      </c>
      <c r="AU21" s="27">
        <v>2.3563659385939E-06</v>
      </c>
    </row>
    <row r="22" spans="1:47" ht="12" customHeight="1">
      <c r="A22" s="85"/>
      <c r="B22" s="54" t="s">
        <v>60</v>
      </c>
      <c r="C22" s="55"/>
      <c r="D22" s="54" t="s">
        <v>61</v>
      </c>
      <c r="E22" s="55"/>
      <c r="F22" s="8">
        <v>-0.0702343964156391</v>
      </c>
      <c r="G22" s="9">
        <v>-1.1157541517407</v>
      </c>
      <c r="H22" s="8">
        <v>0.0951164231447876</v>
      </c>
      <c r="I22" s="10">
        <v>-0.0534284240974294</v>
      </c>
      <c r="J22" s="15">
        <v>8.914572871776597</v>
      </c>
      <c r="K22" s="16">
        <v>8.756516023319984</v>
      </c>
      <c r="L22" s="15">
        <v>8.683296949316988</v>
      </c>
      <c r="M22" s="16">
        <v>8.847323152948311</v>
      </c>
      <c r="N22" s="15">
        <v>7.790107282105193</v>
      </c>
      <c r="O22" s="16">
        <v>7.61431481636117</v>
      </c>
      <c r="P22" s="15">
        <v>8.899521591196555</v>
      </c>
      <c r="Q22" s="16">
        <v>8.961800150189598</v>
      </c>
      <c r="R22" s="15">
        <v>8.852766640873343</v>
      </c>
      <c r="S22" s="16">
        <v>8.711465406028378</v>
      </c>
      <c r="T22" s="17">
        <v>0.327441912431624</v>
      </c>
      <c r="U22" s="17">
        <v>2.50736576168364E-07</v>
      </c>
      <c r="V22" s="17">
        <v>0.149732157617049</v>
      </c>
      <c r="W22" s="18">
        <v>0.474872101626965</v>
      </c>
      <c r="Y22" s="85"/>
      <c r="Z22" s="58"/>
      <c r="AA22" s="59"/>
      <c r="AB22" s="54" t="s">
        <v>62</v>
      </c>
      <c r="AC22" s="55"/>
      <c r="AD22" s="8">
        <v>0.349022862132125</v>
      </c>
      <c r="AE22" s="9">
        <v>-1.01778791167133</v>
      </c>
      <c r="AF22" s="8">
        <v>0.14527937790311</v>
      </c>
      <c r="AG22" s="10">
        <v>-0.588618533725263</v>
      </c>
      <c r="AH22" s="15">
        <v>9.864101923146881</v>
      </c>
      <c r="AI22" s="16">
        <v>9.434328833118817</v>
      </c>
      <c r="AJ22" s="15">
        <v>9.960731968179482</v>
      </c>
      <c r="AK22" s="16">
        <v>10.035744512350467</v>
      </c>
      <c r="AL22" s="15">
        <v>8.708158244473317</v>
      </c>
      <c r="AM22" s="16">
        <v>8.51633129944383</v>
      </c>
      <c r="AN22" s="15">
        <v>10.048319544127523</v>
      </c>
      <c r="AO22" s="16">
        <v>9.540669967944396</v>
      </c>
      <c r="AP22" s="15">
        <v>9.17249282757075</v>
      </c>
      <c r="AQ22" s="16">
        <v>8.948700861244424</v>
      </c>
      <c r="AR22" s="17">
        <v>0.0218221381097803</v>
      </c>
      <c r="AS22" s="17">
        <v>4.9659634923982E-05</v>
      </c>
      <c r="AT22" s="17">
        <v>0.440465730782022</v>
      </c>
      <c r="AU22" s="18">
        <v>0.00162117807053086</v>
      </c>
    </row>
    <row r="23" spans="1:47" ht="12.75">
      <c r="A23" s="85"/>
      <c r="B23" s="72"/>
      <c r="C23" s="55"/>
      <c r="D23" s="54" t="s">
        <v>63</v>
      </c>
      <c r="E23" s="55"/>
      <c r="F23" s="8">
        <v>0.0783601120848534</v>
      </c>
      <c r="G23" s="9">
        <v>-1.577838123396</v>
      </c>
      <c r="H23" s="8">
        <v>0.0580107977604634</v>
      </c>
      <c r="I23" s="10">
        <v>-0.821348577408375</v>
      </c>
      <c r="J23" s="15">
        <v>8.365469049990528</v>
      </c>
      <c r="K23" s="16">
        <v>8.237098312671</v>
      </c>
      <c r="L23" s="15">
        <v>8.796501353025867</v>
      </c>
      <c r="M23" s="16">
        <v>7.962786233805367</v>
      </c>
      <c r="N23" s="15">
        <v>6.802422485797</v>
      </c>
      <c r="O23" s="16">
        <v>6.604980166141405</v>
      </c>
      <c r="P23" s="15">
        <v>8.507431379839565</v>
      </c>
      <c r="Q23" s="16">
        <v>8.211157578342894</v>
      </c>
      <c r="R23" s="15">
        <v>7.637202780845764</v>
      </c>
      <c r="S23" s="16">
        <v>7.322667426999014</v>
      </c>
      <c r="T23" s="17">
        <v>0.749527220211196</v>
      </c>
      <c r="U23" s="17">
        <v>5.9046185274525E-08</v>
      </c>
      <c r="V23" s="17">
        <v>0.629529215552944</v>
      </c>
      <c r="W23" s="18">
        <v>2.97219664082693E-05</v>
      </c>
      <c r="Y23" s="85"/>
      <c r="Z23" s="58"/>
      <c r="AA23" s="59"/>
      <c r="AB23" s="54" t="s">
        <v>64</v>
      </c>
      <c r="AC23" s="55"/>
      <c r="AD23" s="8">
        <v>0.807372104869827</v>
      </c>
      <c r="AE23" s="9">
        <v>-1.01102653569795</v>
      </c>
      <c r="AF23" s="8">
        <v>0.186837322377723</v>
      </c>
      <c r="AG23" s="10">
        <v>-0.51723191429866</v>
      </c>
      <c r="AH23" s="15">
        <v>7.756932405446061</v>
      </c>
      <c r="AI23" s="16">
        <v>7.545025213681119</v>
      </c>
      <c r="AJ23" s="15">
        <v>8.350874524037382</v>
      </c>
      <c r="AK23" s="16">
        <v>8.565827304829453</v>
      </c>
      <c r="AL23" s="15">
        <v>6.675379054110743</v>
      </c>
      <c r="AM23" s="16">
        <v>6.586812103497995</v>
      </c>
      <c r="AN23" s="15">
        <v>7.929703672186096</v>
      </c>
      <c r="AO23" s="16">
        <v>7.74592859169653</v>
      </c>
      <c r="AP23" s="15">
        <v>7.064067876517924</v>
      </c>
      <c r="AQ23" s="16">
        <v>7.203425914011937</v>
      </c>
      <c r="AR23" s="17">
        <v>1.58241714578455E-05</v>
      </c>
      <c r="AS23" s="17">
        <v>2.32531057808849E-06</v>
      </c>
      <c r="AT23" s="17">
        <v>0.141100436160289</v>
      </c>
      <c r="AU23" s="18">
        <v>0.00015157213780892</v>
      </c>
    </row>
    <row r="24" spans="1:47" ht="9.75" customHeight="1">
      <c r="A24" s="84" t="s">
        <v>65</v>
      </c>
      <c r="B24" s="74" t="s">
        <v>66</v>
      </c>
      <c r="C24" s="54" t="s">
        <v>67</v>
      </c>
      <c r="D24" s="55"/>
      <c r="E24" s="55"/>
      <c r="F24" s="8">
        <v>-0.135275932312751</v>
      </c>
      <c r="G24" s="9">
        <v>-2.05320558565945</v>
      </c>
      <c r="H24" s="8">
        <v>-0.212432917882346</v>
      </c>
      <c r="I24" s="10">
        <v>-0.433599978443457</v>
      </c>
      <c r="J24" s="15">
        <v>9.845652518908526</v>
      </c>
      <c r="K24" s="16">
        <v>10.09871577543372</v>
      </c>
      <c r="L24" s="15">
        <v>9.960513662439247</v>
      </c>
      <c r="M24" s="16">
        <v>9.713302767277497</v>
      </c>
      <c r="N24" s="15">
        <v>7.982016467160676</v>
      </c>
      <c r="O24" s="16">
        <v>7.824421703038175</v>
      </c>
      <c r="P24" s="15">
        <v>9.827771775974092</v>
      </c>
      <c r="Q24" s="16">
        <v>9.69173068260346</v>
      </c>
      <c r="R24" s="15">
        <v>9.41344659763989</v>
      </c>
      <c r="S24" s="16">
        <v>9.663721739815442</v>
      </c>
      <c r="T24" s="17">
        <v>0.365590921858699</v>
      </c>
      <c r="U24" s="17">
        <v>1.51419299321276E-07</v>
      </c>
      <c r="V24" s="17">
        <v>0.176038149755661</v>
      </c>
      <c r="W24" s="18">
        <v>0.0161512765773901</v>
      </c>
      <c r="Y24" s="85"/>
      <c r="Z24" s="58"/>
      <c r="AA24" s="59"/>
      <c r="AB24" s="54" t="s">
        <v>68</v>
      </c>
      <c r="AC24" s="55"/>
      <c r="AD24" s="8">
        <v>-0.383001011748584</v>
      </c>
      <c r="AE24" s="9">
        <v>-1.55753336912311</v>
      </c>
      <c r="AF24" s="8">
        <v>-0.56214513786735</v>
      </c>
      <c r="AG24" s="19">
        <v>-1.03526090863935</v>
      </c>
      <c r="AH24" s="15">
        <v>8.83976932599297</v>
      </c>
      <c r="AI24" s="16">
        <v>9.14806641658781</v>
      </c>
      <c r="AJ24" s="15">
        <v>8.7029917540212</v>
      </c>
      <c r="AK24" s="16">
        <v>8.518841965062414</v>
      </c>
      <c r="AL24" s="15">
        <v>7.503048149350836</v>
      </c>
      <c r="AM24" s="16">
        <v>7.336389031391945</v>
      </c>
      <c r="AN24" s="15">
        <v>8.737295095563598</v>
      </c>
      <c r="AO24" s="16">
        <v>8.126250371282483</v>
      </c>
      <c r="AP24" s="15">
        <v>7.8440548782279</v>
      </c>
      <c r="AQ24" s="16">
        <v>8.073259047074172</v>
      </c>
      <c r="AR24" s="17">
        <v>0.0131795651344566</v>
      </c>
      <c r="AS24" s="17">
        <v>6.51760532877077E-07</v>
      </c>
      <c r="AT24" s="17">
        <v>0.129701277039002</v>
      </c>
      <c r="AU24" s="18">
        <v>1.84737820612124E-05</v>
      </c>
    </row>
    <row r="25" spans="1:47" ht="9.75" customHeight="1">
      <c r="A25" s="85"/>
      <c r="B25" s="75"/>
      <c r="C25" s="54" t="s">
        <v>69</v>
      </c>
      <c r="D25" s="55"/>
      <c r="E25" s="55"/>
      <c r="F25" s="8">
        <v>-0.0234318380976681</v>
      </c>
      <c r="G25" s="9">
        <v>-1.51619452270817</v>
      </c>
      <c r="H25" s="8">
        <v>0.0884464920405605</v>
      </c>
      <c r="I25" s="10">
        <v>-0.458755736137704</v>
      </c>
      <c r="J25" s="15">
        <v>9.10212657360192</v>
      </c>
      <c r="K25" s="16">
        <v>9.539585636652177</v>
      </c>
      <c r="L25" s="15">
        <v>9.224941010802224</v>
      </c>
      <c r="M25" s="16">
        <v>9.369907523256536</v>
      </c>
      <c r="N25" s="15">
        <v>7.809964079682399</v>
      </c>
      <c r="O25" s="16">
        <v>7.796707836523595</v>
      </c>
      <c r="P25" s="15">
        <v>9.201788459062797</v>
      </c>
      <c r="Q25" s="16">
        <v>9.61681673527242</v>
      </c>
      <c r="R25" s="15">
        <v>8.671546034405948</v>
      </c>
      <c r="S25" s="16">
        <v>9.052654703572742</v>
      </c>
      <c r="T25" s="17">
        <v>0.8471897495598</v>
      </c>
      <c r="U25" s="17">
        <v>3.02990826539506E-06</v>
      </c>
      <c r="V25" s="17">
        <v>0.617221212452448</v>
      </c>
      <c r="W25" s="18">
        <v>0.0124254601486125</v>
      </c>
      <c r="Y25" s="85"/>
      <c r="Z25" s="58"/>
      <c r="AA25" s="59"/>
      <c r="AB25" s="54" t="s">
        <v>70</v>
      </c>
      <c r="AC25" s="55"/>
      <c r="AD25" s="8">
        <v>0.0552264383351115</v>
      </c>
      <c r="AE25" s="9">
        <v>-1.3859220211761</v>
      </c>
      <c r="AF25" s="8">
        <v>-0.00417229066800751</v>
      </c>
      <c r="AG25" s="19">
        <v>-1.44593926062573</v>
      </c>
      <c r="AH25" s="15">
        <v>9.07852032955927</v>
      </c>
      <c r="AI25" s="16">
        <v>8.198443138099533</v>
      </c>
      <c r="AJ25" s="15">
        <v>9.015602585844027</v>
      </c>
      <c r="AK25" s="16">
        <v>8.371813758485</v>
      </c>
      <c r="AL25" s="15">
        <v>7.341880643564231</v>
      </c>
      <c r="AM25" s="16">
        <v>7.11857831628692</v>
      </c>
      <c r="AN25" s="15">
        <v>9.170950117532941</v>
      </c>
      <c r="AO25" s="16">
        <v>8.097668768789847</v>
      </c>
      <c r="AP25" s="15">
        <v>7.601557232399337</v>
      </c>
      <c r="AQ25" s="16">
        <v>6.783527714007996</v>
      </c>
      <c r="AR25" s="17">
        <v>0.837225732591513</v>
      </c>
      <c r="AS25" s="17">
        <v>0.000755676806470706</v>
      </c>
      <c r="AT25" s="17">
        <v>0.991238076059649</v>
      </c>
      <c r="AU25" s="18">
        <v>0.00102643807590641</v>
      </c>
    </row>
    <row r="26" spans="1:47" ht="9.75" customHeight="1">
      <c r="A26" s="85"/>
      <c r="B26" s="75"/>
      <c r="C26" s="54" t="s">
        <v>71</v>
      </c>
      <c r="D26" s="55"/>
      <c r="E26" s="55"/>
      <c r="F26" s="8">
        <v>0.73119080952738</v>
      </c>
      <c r="G26" s="9">
        <v>-1.03630082322943</v>
      </c>
      <c r="H26" s="8">
        <v>0.11755168547241</v>
      </c>
      <c r="I26" s="10">
        <v>-0.927504585669038</v>
      </c>
      <c r="J26" s="15">
        <v>9.362480525272348</v>
      </c>
      <c r="K26" s="16">
        <v>9.53186621039786</v>
      </c>
      <c r="L26" s="15">
        <v>10.124108216589134</v>
      </c>
      <c r="M26" s="16">
        <v>10.232620138135832</v>
      </c>
      <c r="N26" s="15">
        <v>8.283947131165482</v>
      </c>
      <c r="O26" s="16">
        <v>8.601260664765956</v>
      </c>
      <c r="P26" s="15">
        <v>9.465202651582818</v>
      </c>
      <c r="Q26" s="16">
        <v>9.664247455032212</v>
      </c>
      <c r="R26" s="15">
        <v>8.426722768320056</v>
      </c>
      <c r="S26" s="16">
        <v>8.612614796012076</v>
      </c>
      <c r="T26" s="17">
        <v>5.28397601229358E-07</v>
      </c>
      <c r="U26" s="17">
        <v>3.36163617364882E-06</v>
      </c>
      <c r="V26" s="17">
        <v>0.171471120406962</v>
      </c>
      <c r="W26" s="18">
        <v>2.38771344829303E-06</v>
      </c>
      <c r="Y26" s="85"/>
      <c r="Z26" s="60"/>
      <c r="AA26" s="61"/>
      <c r="AB26" s="54" t="s">
        <v>72</v>
      </c>
      <c r="AC26" s="55"/>
      <c r="AD26" s="8">
        <v>0.465565878234663</v>
      </c>
      <c r="AE26" s="8">
        <v>-0.714377472915445</v>
      </c>
      <c r="AF26" s="8">
        <v>0.0204141863990657</v>
      </c>
      <c r="AG26" s="19">
        <v>-1.10434249615404</v>
      </c>
      <c r="AH26" s="15">
        <v>8.37400656119546</v>
      </c>
      <c r="AI26" s="16">
        <v>8.516506452699739</v>
      </c>
      <c r="AJ26" s="15">
        <v>8.996608122732836</v>
      </c>
      <c r="AK26" s="16">
        <v>8.82503664763169</v>
      </c>
      <c r="AL26" s="15">
        <v>7.6079673892280795</v>
      </c>
      <c r="AM26" s="16">
        <v>7.915246501238265</v>
      </c>
      <c r="AN26" s="15">
        <v>8.545238277648536</v>
      </c>
      <c r="AO26" s="16">
        <v>8.386103109044793</v>
      </c>
      <c r="AP26" s="15">
        <v>7.34584770494088</v>
      </c>
      <c r="AQ26" s="16">
        <v>7.33598031664624</v>
      </c>
      <c r="AR26" s="17">
        <v>0.00295282734250191</v>
      </c>
      <c r="AS26" s="17">
        <v>6.07752367929315E-05</v>
      </c>
      <c r="AT26" s="17">
        <v>0.81805350915862</v>
      </c>
      <c r="AU26" s="18">
        <v>1.58630529156767E-07</v>
      </c>
    </row>
    <row r="27" spans="1:47" ht="11.25" customHeight="1">
      <c r="A27" s="85"/>
      <c r="B27" s="75"/>
      <c r="C27" s="54" t="s">
        <v>73</v>
      </c>
      <c r="D27" s="55"/>
      <c r="E27" s="55"/>
      <c r="F27" s="8">
        <v>0.280769030492369</v>
      </c>
      <c r="G27" s="9">
        <v>-1.50390357373607</v>
      </c>
      <c r="H27" s="8">
        <v>0.0167819439887857</v>
      </c>
      <c r="I27" s="10">
        <v>-0.810436276800282</v>
      </c>
      <c r="J27" s="15">
        <v>11.742524148104534</v>
      </c>
      <c r="K27" s="16">
        <v>12.278753943940666</v>
      </c>
      <c r="L27" s="15">
        <v>11.940841047560033</v>
      </c>
      <c r="M27" s="16">
        <v>12.641975105469902</v>
      </c>
      <c r="N27" s="15">
        <v>10.315917273231046</v>
      </c>
      <c r="O27" s="16">
        <v>10.79296277086975</v>
      </c>
      <c r="P27" s="15">
        <v>11.7918081055293</v>
      </c>
      <c r="Q27" s="16">
        <v>12.263033874493466</v>
      </c>
      <c r="R27" s="15">
        <v>10.923060629552767</v>
      </c>
      <c r="S27" s="16">
        <v>11.477344908891865</v>
      </c>
      <c r="T27" s="17">
        <v>0.204380703909655</v>
      </c>
      <c r="U27" s="17">
        <v>3.99349484956346E-05</v>
      </c>
      <c r="V27" s="17">
        <v>0.924533525367508</v>
      </c>
      <c r="W27" s="18">
        <v>0.00187843750877392</v>
      </c>
      <c r="Y27" s="49"/>
      <c r="Z27" s="54" t="s">
        <v>74</v>
      </c>
      <c r="AA27" s="54"/>
      <c r="AB27" s="54"/>
      <c r="AC27" s="54"/>
      <c r="AD27" s="8">
        <v>0.328153971346982</v>
      </c>
      <c r="AE27" s="9">
        <v>-1.44050374557258</v>
      </c>
      <c r="AF27" s="8">
        <v>-0.460277888145738</v>
      </c>
      <c r="AG27" s="19">
        <v>-1.35741736086309</v>
      </c>
      <c r="AH27" s="15">
        <v>6.598585378632094</v>
      </c>
      <c r="AI27" s="16">
        <v>6.33733691417245</v>
      </c>
      <c r="AJ27" s="15">
        <v>6.5582028485387935</v>
      </c>
      <c r="AK27" s="16">
        <v>7.034027386959714</v>
      </c>
      <c r="AL27" s="15">
        <v>5.039653233971631</v>
      </c>
      <c r="AM27" s="16">
        <v>5.00916365111679</v>
      </c>
      <c r="AN27" s="15">
        <v>6.38925826182829</v>
      </c>
      <c r="AO27" s="16">
        <v>5.626108254684777</v>
      </c>
      <c r="AP27" s="15">
        <v>5.1207660159598065</v>
      </c>
      <c r="AQ27" s="16">
        <v>5.100321555118559</v>
      </c>
      <c r="AR27" s="17">
        <v>0.229373340499736</v>
      </c>
      <c r="AS27" s="17">
        <v>0.000171490365629801</v>
      </c>
      <c r="AT27" s="17">
        <v>0.312967494237668</v>
      </c>
      <c r="AU27" s="18">
        <v>8.81509307175676E-05</v>
      </c>
    </row>
    <row r="28" spans="1:47" ht="8.25" customHeight="1">
      <c r="A28" s="85"/>
      <c r="B28" s="75"/>
      <c r="C28" s="55"/>
      <c r="D28" s="55"/>
      <c r="E28" s="55"/>
      <c r="F28" s="8">
        <v>0.285776961081316</v>
      </c>
      <c r="G28" s="9">
        <v>-1.35390217664709</v>
      </c>
      <c r="H28" s="8">
        <v>0.107865074303817</v>
      </c>
      <c r="I28" s="10">
        <v>-0.80552871807425</v>
      </c>
      <c r="J28" s="15">
        <v>11.198574795301333</v>
      </c>
      <c r="K28" s="16">
        <v>11.856618503527933</v>
      </c>
      <c r="L28" s="15">
        <v>11.508370599794432</v>
      </c>
      <c r="M28" s="16">
        <v>12.118376621197468</v>
      </c>
      <c r="N28" s="15">
        <v>9.9595451129844</v>
      </c>
      <c r="O28" s="16">
        <v>10.49491851244225</v>
      </c>
      <c r="P28" s="15">
        <v>11.405224389308101</v>
      </c>
      <c r="Q28" s="16">
        <v>11.865699058128799</v>
      </c>
      <c r="R28" s="15">
        <v>10.389140309870466</v>
      </c>
      <c r="S28" s="16">
        <v>11.054995552810299</v>
      </c>
      <c r="T28" s="17">
        <v>0.214306214146445</v>
      </c>
      <c r="U28" s="17">
        <v>0.000182985391988355</v>
      </c>
      <c r="V28" s="17">
        <v>0.602323891937514</v>
      </c>
      <c r="W28" s="18">
        <v>0.00546415330329131</v>
      </c>
      <c r="Y28" s="84" t="s">
        <v>75</v>
      </c>
      <c r="Z28" s="74" t="s">
        <v>76</v>
      </c>
      <c r="AA28" s="76"/>
      <c r="AB28" s="54" t="s">
        <v>77</v>
      </c>
      <c r="AC28" s="55"/>
      <c r="AD28" s="8">
        <v>0.461129636160937</v>
      </c>
      <c r="AE28" s="9">
        <v>-1.50239145621384</v>
      </c>
      <c r="AF28" s="8">
        <v>0.0245179352881966</v>
      </c>
      <c r="AG28" s="10">
        <v>-0.367421100860158</v>
      </c>
      <c r="AH28" s="15">
        <v>8.98959073849858</v>
      </c>
      <c r="AI28" s="16">
        <v>8.59312338607417</v>
      </c>
      <c r="AJ28" s="15">
        <v>9.525334766314225</v>
      </c>
      <c r="AK28" s="16">
        <v>8.979638630580396</v>
      </c>
      <c r="AL28" s="15">
        <v>7.39419910220646</v>
      </c>
      <c r="AM28" s="16">
        <v>7.131115361871656</v>
      </c>
      <c r="AN28" s="15">
        <v>9.212441132211579</v>
      </c>
      <c r="AO28" s="16">
        <v>8.419308862937564</v>
      </c>
      <c r="AP28" s="15">
        <v>8.5585911191451</v>
      </c>
      <c r="AQ28" s="16">
        <v>8.289280803707335</v>
      </c>
      <c r="AR28" s="17">
        <v>0.0254356445007009</v>
      </c>
      <c r="AS28" s="17">
        <v>9.35301789328769E-06</v>
      </c>
      <c r="AT28" s="17">
        <v>0.938349296150167</v>
      </c>
      <c r="AU28" s="18">
        <v>0.0505355860709471</v>
      </c>
    </row>
    <row r="29" spans="1:47" ht="10.5" customHeight="1">
      <c r="A29" s="85"/>
      <c r="B29" s="75"/>
      <c r="C29" s="54" t="s">
        <v>78</v>
      </c>
      <c r="D29" s="55"/>
      <c r="E29" s="55"/>
      <c r="F29" s="8">
        <v>-0.131743111459683</v>
      </c>
      <c r="G29" s="9">
        <v>-1.30754669005269</v>
      </c>
      <c r="H29" s="8">
        <v>-0.234117363884197</v>
      </c>
      <c r="I29" s="10">
        <v>-0.509600797302079</v>
      </c>
      <c r="J29" s="15">
        <v>8.780943063945337</v>
      </c>
      <c r="K29" s="16">
        <v>9.681992651477536</v>
      </c>
      <c r="L29" s="15">
        <v>9.054806529749</v>
      </c>
      <c r="M29" s="16">
        <v>9.14464296275451</v>
      </c>
      <c r="N29" s="15">
        <v>8.047705674389011</v>
      </c>
      <c r="O29" s="16">
        <v>7.73824440756335</v>
      </c>
      <c r="P29" s="15">
        <v>8.966560986388396</v>
      </c>
      <c r="Q29" s="16">
        <v>9.028140001266083</v>
      </c>
      <c r="R29" s="15">
        <v>8.35352437269092</v>
      </c>
      <c r="S29" s="16">
        <v>9.090209748127792</v>
      </c>
      <c r="T29" s="17">
        <v>0.560347208897587</v>
      </c>
      <c r="U29" s="17">
        <v>0.00185186461420472</v>
      </c>
      <c r="V29" s="17">
        <v>0.408834669119009</v>
      </c>
      <c r="W29" s="18">
        <v>0.103781295870452</v>
      </c>
      <c r="Y29" s="89"/>
      <c r="Z29" s="75"/>
      <c r="AA29" s="76"/>
      <c r="AB29" s="54" t="s">
        <v>79</v>
      </c>
      <c r="AC29" s="55"/>
      <c r="AD29" s="8">
        <v>0.728592420293802</v>
      </c>
      <c r="AE29" s="9">
        <v>-1.1530357302325</v>
      </c>
      <c r="AF29" s="8">
        <v>0.157178078997227</v>
      </c>
      <c r="AG29" s="10">
        <v>0.154629093885427</v>
      </c>
      <c r="AH29" s="15">
        <v>9.574311623707048</v>
      </c>
      <c r="AI29" s="16">
        <v>9.648758362835087</v>
      </c>
      <c r="AJ29" s="15">
        <v>9.98092403830191</v>
      </c>
      <c r="AK29" s="16">
        <v>10.699330788827835</v>
      </c>
      <c r="AL29" s="15">
        <v>8.44091104760364</v>
      </c>
      <c r="AM29" s="16">
        <v>8.484881586190955</v>
      </c>
      <c r="AN29" s="15">
        <v>9.753159783638166</v>
      </c>
      <c r="AO29" s="16">
        <v>9.784266360898423</v>
      </c>
      <c r="AP29" s="15">
        <v>9.680315729489614</v>
      </c>
      <c r="AQ29" s="16">
        <v>9.85201244482338</v>
      </c>
      <c r="AR29" s="17">
        <v>0.00336624383245798</v>
      </c>
      <c r="AS29" s="17">
        <v>3.87083383255327E-05</v>
      </c>
      <c r="AT29" s="17">
        <v>0.26441017654821</v>
      </c>
      <c r="AU29" s="18">
        <v>0.250181915797106</v>
      </c>
    </row>
    <row r="30" spans="1:47" ht="9.75" customHeight="1">
      <c r="A30" s="85"/>
      <c r="B30" s="75"/>
      <c r="C30" s="54" t="s">
        <v>80</v>
      </c>
      <c r="D30" s="55"/>
      <c r="E30" s="55"/>
      <c r="F30" s="8">
        <v>0.103115009846828</v>
      </c>
      <c r="G30" s="9">
        <v>-1.11841841737868</v>
      </c>
      <c r="H30" s="8">
        <v>0.0811487674385685</v>
      </c>
      <c r="I30" s="10">
        <v>-0.789605279299327</v>
      </c>
      <c r="J30" s="15">
        <v>9.37180022726528</v>
      </c>
      <c r="K30" s="16">
        <v>9.694830086780032</v>
      </c>
      <c r="L30" s="15">
        <v>9.55898109218014</v>
      </c>
      <c r="M30" s="16">
        <v>9.713879241558823</v>
      </c>
      <c r="N30" s="15">
        <v>8.430627850711344</v>
      </c>
      <c r="O30" s="16">
        <v>8.391300073042915</v>
      </c>
      <c r="P30" s="15">
        <v>9.458237083925205</v>
      </c>
      <c r="Q30" s="16">
        <v>9.770690764997239</v>
      </c>
      <c r="R30" s="15">
        <v>8.647951533811542</v>
      </c>
      <c r="S30" s="16">
        <v>8.839468221635114</v>
      </c>
      <c r="T30" s="17">
        <v>0.404406749792585</v>
      </c>
      <c r="U30" s="17">
        <v>1.06107826398638E-05</v>
      </c>
      <c r="V30" s="17">
        <v>0.550934642472112</v>
      </c>
      <c r="W30" s="18">
        <v>6.86826109135286E-05</v>
      </c>
      <c r="Y30" s="89"/>
      <c r="Z30" s="75"/>
      <c r="AA30" s="76"/>
      <c r="AB30" s="54" t="s">
        <v>81</v>
      </c>
      <c r="AC30" s="55"/>
      <c r="AD30" s="8">
        <v>0.693715662432428</v>
      </c>
      <c r="AE30" s="9">
        <v>-2.30801065226804</v>
      </c>
      <c r="AF30" s="8">
        <v>0.180420580733841</v>
      </c>
      <c r="AG30" s="19">
        <v>-1.44686080523169</v>
      </c>
      <c r="AH30" s="15">
        <v>9.464932263735706</v>
      </c>
      <c r="AI30" s="16">
        <v>9.27897347497949</v>
      </c>
      <c r="AJ30" s="15">
        <v>10.143261579238901</v>
      </c>
      <c r="AK30" s="16">
        <v>9.98807548434115</v>
      </c>
      <c r="AL30" s="15">
        <v>7.071832620257664</v>
      </c>
      <c r="AM30" s="16">
        <v>7.052106612337405</v>
      </c>
      <c r="AN30" s="15">
        <v>9.659367523588294</v>
      </c>
      <c r="AO30" s="16">
        <v>9.445379376594586</v>
      </c>
      <c r="AP30" s="15">
        <v>7.998288311798063</v>
      </c>
      <c r="AQ30" s="16">
        <v>7.851895816453744</v>
      </c>
      <c r="AR30" s="17">
        <v>7.0235033553967E-05</v>
      </c>
      <c r="AS30" s="17">
        <v>1.91865288101667E-08</v>
      </c>
      <c r="AT30" s="17">
        <v>0.244720644924213</v>
      </c>
      <c r="AU30" s="18">
        <v>1.97592548656367E-06</v>
      </c>
    </row>
    <row r="31" spans="1:47" ht="11.25" customHeight="1">
      <c r="A31" s="85"/>
      <c r="B31" s="75"/>
      <c r="C31" s="54" t="s">
        <v>82</v>
      </c>
      <c r="D31" s="55"/>
      <c r="E31" s="55"/>
      <c r="F31" s="8">
        <v>0.183178291018685</v>
      </c>
      <c r="G31" s="9">
        <v>-1.03249406627513</v>
      </c>
      <c r="H31" s="8">
        <v>-0.161092324574035</v>
      </c>
      <c r="I31" s="10">
        <v>-0.597111451652797</v>
      </c>
      <c r="J31" s="15">
        <v>7.08181536281339</v>
      </c>
      <c r="K31" s="16">
        <v>7.16766911467921</v>
      </c>
      <c r="L31" s="15">
        <v>7.2306719609162435</v>
      </c>
      <c r="M31" s="16">
        <v>7.385169098613726</v>
      </c>
      <c r="N31" s="15">
        <v>6.0458816179555095</v>
      </c>
      <c r="O31" s="16">
        <v>6.161798004244655</v>
      </c>
      <c r="P31" s="15">
        <v>7.05206662289611</v>
      </c>
      <c r="Q31" s="16">
        <v>6.87523320544842</v>
      </c>
      <c r="R31" s="15">
        <v>6.441594772571944</v>
      </c>
      <c r="S31" s="16">
        <v>6.6136668016150635</v>
      </c>
      <c r="T31" s="17">
        <v>0.121799738496923</v>
      </c>
      <c r="U31" s="17">
        <v>6.89380227214542E-06</v>
      </c>
      <c r="V31" s="17">
        <v>0.411116092677327</v>
      </c>
      <c r="W31" s="18">
        <v>0.00027405334790398</v>
      </c>
      <c r="Y31" s="89"/>
      <c r="Z31" s="75"/>
      <c r="AA31" s="76"/>
      <c r="AB31" s="54" t="s">
        <v>83</v>
      </c>
      <c r="AC31" s="55"/>
      <c r="AD31" s="8">
        <v>0.649407933801216</v>
      </c>
      <c r="AE31" s="9">
        <v>-1.95225060781189</v>
      </c>
      <c r="AF31" s="8">
        <v>0.188462984365801</v>
      </c>
      <c r="AG31" s="19">
        <v>-0.981286296711369</v>
      </c>
      <c r="AH31" s="15">
        <v>10.992286048827934</v>
      </c>
      <c r="AI31" s="16">
        <v>10.609535289604466</v>
      </c>
      <c r="AJ31" s="15">
        <v>11.888007356522001</v>
      </c>
      <c r="AK31" s="16">
        <v>11.012629849512834</v>
      </c>
      <c r="AL31" s="15">
        <v>8.92679958466986</v>
      </c>
      <c r="AM31" s="16">
        <v>8.731450776505975</v>
      </c>
      <c r="AN31" s="15">
        <v>11.363814072133566</v>
      </c>
      <c r="AO31" s="16">
        <v>10.61493323503044</v>
      </c>
      <c r="AP31" s="15">
        <v>9.950452741176386</v>
      </c>
      <c r="AQ31" s="16">
        <v>9.688796003833277</v>
      </c>
      <c r="AR31" s="17">
        <v>0.0615063354563259</v>
      </c>
      <c r="AS31" s="17">
        <v>1.26266357953764E-05</v>
      </c>
      <c r="AT31" s="17">
        <v>0.556281724334716</v>
      </c>
      <c r="AU31" s="18">
        <v>0.00133417439918193</v>
      </c>
    </row>
    <row r="32" spans="1:47" ht="10.5" customHeight="1">
      <c r="A32" s="85"/>
      <c r="B32" s="75"/>
      <c r="C32" s="54" t="s">
        <v>84</v>
      </c>
      <c r="D32" s="55"/>
      <c r="E32" s="55"/>
      <c r="F32" s="8">
        <v>0.750184911982288</v>
      </c>
      <c r="G32" s="9">
        <v>-1.05285695056283</v>
      </c>
      <c r="H32" s="8">
        <v>-0.0919965683150288</v>
      </c>
      <c r="I32" s="19">
        <v>-1.37929548034614</v>
      </c>
      <c r="J32" s="15">
        <v>9.193005723273126</v>
      </c>
      <c r="K32" s="16">
        <v>9.155146304468905</v>
      </c>
      <c r="L32" s="15">
        <v>9.919966039984173</v>
      </c>
      <c r="M32" s="16">
        <v>9.928555811722433</v>
      </c>
      <c r="N32" s="15">
        <v>7.985939395804034</v>
      </c>
      <c r="O32" s="16">
        <v>8.32413856456441</v>
      </c>
      <c r="P32" s="15">
        <v>9.162170760344276</v>
      </c>
      <c r="Q32" s="16">
        <v>9.001988130767698</v>
      </c>
      <c r="R32" s="15">
        <v>7.828214256542556</v>
      </c>
      <c r="S32" s="16">
        <v>7.7613468105072</v>
      </c>
      <c r="T32" s="17">
        <v>0.000268710275638684</v>
      </c>
      <c r="U32" s="17">
        <v>0.000193350498190803</v>
      </c>
      <c r="V32" s="17">
        <v>0.59737161972865</v>
      </c>
      <c r="W32" s="18">
        <v>3.93636217399518E-06</v>
      </c>
      <c r="Y32" s="89"/>
      <c r="Z32" s="75"/>
      <c r="AA32" s="76"/>
      <c r="AB32" s="54" t="s">
        <v>85</v>
      </c>
      <c r="AC32" s="55"/>
      <c r="AD32" s="8">
        <v>0.0722108670402104</v>
      </c>
      <c r="AE32" s="9">
        <v>-1.00689263953557</v>
      </c>
      <c r="AF32" s="8">
        <v>0.0379783767959285</v>
      </c>
      <c r="AG32" s="19">
        <v>-1.11975328505532</v>
      </c>
      <c r="AH32" s="15">
        <v>9.713701839403365</v>
      </c>
      <c r="AI32" s="16">
        <v>9.744236350486082</v>
      </c>
      <c r="AJ32" s="15">
        <v>10.049818834142616</v>
      </c>
      <c r="AK32" s="16">
        <v>9.55254108982725</v>
      </c>
      <c r="AL32" s="15">
        <v>8.692833462192937</v>
      </c>
      <c r="AM32" s="16">
        <v>8.765940945233474</v>
      </c>
      <c r="AN32" s="15">
        <v>9.83080164611056</v>
      </c>
      <c r="AO32" s="16">
        <v>9.703093297370748</v>
      </c>
      <c r="AP32" s="15">
        <v>8.63467770482317</v>
      </c>
      <c r="AQ32" s="16">
        <v>8.583753914955635</v>
      </c>
      <c r="AR32" s="17">
        <v>0.660481755155556</v>
      </c>
      <c r="AS32" s="17">
        <v>1.1412446258019E-05</v>
      </c>
      <c r="AT32" s="17">
        <v>0.719452771216603</v>
      </c>
      <c r="AU32" s="18">
        <v>1.10641110806498E-06</v>
      </c>
    </row>
    <row r="33" spans="1:47" ht="12.75">
      <c r="A33" s="85"/>
      <c r="B33" s="72"/>
      <c r="C33" s="54" t="s">
        <v>86</v>
      </c>
      <c r="D33" s="55"/>
      <c r="E33" s="55"/>
      <c r="F33" s="8">
        <v>0.621747367188847</v>
      </c>
      <c r="G33" s="8">
        <v>-0.53419276652261</v>
      </c>
      <c r="H33" s="8">
        <v>-0.0217010729834488</v>
      </c>
      <c r="I33" s="19">
        <v>-1.00923842894552</v>
      </c>
      <c r="J33" s="15">
        <v>8.432345790535857</v>
      </c>
      <c r="K33" s="16">
        <v>8.546154745411723</v>
      </c>
      <c r="L33" s="15">
        <v>8.922978150090266</v>
      </c>
      <c r="M33" s="16">
        <v>9.299017120235007</v>
      </c>
      <c r="N33" s="15">
        <v>7.794223367003273</v>
      </c>
      <c r="O33" s="16">
        <v>8.19630870312304</v>
      </c>
      <c r="P33" s="15">
        <v>8.573717436515393</v>
      </c>
      <c r="Q33" s="16">
        <v>8.361380953465288</v>
      </c>
      <c r="R33" s="15">
        <v>7.53590986669398</v>
      </c>
      <c r="S33" s="16">
        <v>7.42411381136255</v>
      </c>
      <c r="T33" s="17">
        <v>0.000179931372566777</v>
      </c>
      <c r="U33" s="17">
        <v>0.00328712984457336</v>
      </c>
      <c r="V33" s="17">
        <v>0.852833170071362</v>
      </c>
      <c r="W33" s="18">
        <v>6.76091547635593E-07</v>
      </c>
      <c r="Y33" s="89"/>
      <c r="Z33" s="75"/>
      <c r="AA33" s="76"/>
      <c r="AB33" s="54" t="s">
        <v>87</v>
      </c>
      <c r="AC33" s="55"/>
      <c r="AD33" s="8">
        <v>0.604845153768697</v>
      </c>
      <c r="AE33" s="9">
        <v>-1.20733791982254</v>
      </c>
      <c r="AF33" s="8">
        <v>0.0806224860408093</v>
      </c>
      <c r="AG33" s="10">
        <v>-0.359351771662276</v>
      </c>
      <c r="AH33" s="15">
        <v>6.145816883723633</v>
      </c>
      <c r="AI33" s="16">
        <v>6.359169507921464</v>
      </c>
      <c r="AJ33" s="15">
        <v>6.723910802492223</v>
      </c>
      <c r="AK33" s="16">
        <v>6.99076589669027</v>
      </c>
      <c r="AL33" s="15">
        <v>4.964916884522896</v>
      </c>
      <c r="AM33" s="16">
        <v>5.165512863215685</v>
      </c>
      <c r="AN33" s="15">
        <v>6.244738866352972</v>
      </c>
      <c r="AO33" s="16">
        <v>6.421492497373744</v>
      </c>
      <c r="AP33" s="15">
        <v>5.739488318730452</v>
      </c>
      <c r="AQ33" s="16">
        <v>6.046794529590094</v>
      </c>
      <c r="AR33" s="17">
        <v>0.000450712047300739</v>
      </c>
      <c r="AS33" s="17">
        <v>3.14275989565793E-06</v>
      </c>
      <c r="AT33" s="17">
        <v>0.483048769510126</v>
      </c>
      <c r="AU33" s="18">
        <v>0.0119481522181222</v>
      </c>
    </row>
    <row r="34" spans="1:47" ht="12.75">
      <c r="A34" s="85"/>
      <c r="B34" s="54" t="s">
        <v>88</v>
      </c>
      <c r="C34" s="55"/>
      <c r="D34" s="54" t="s">
        <v>89</v>
      </c>
      <c r="E34" s="54"/>
      <c r="F34" s="8">
        <v>0.188660065528159</v>
      </c>
      <c r="G34" s="9">
        <v>-1.10707928507867</v>
      </c>
      <c r="H34" s="8">
        <v>0.0923031163269599</v>
      </c>
      <c r="I34" s="10">
        <v>-0.644750711661096</v>
      </c>
      <c r="J34" s="15">
        <v>8.584795634888579</v>
      </c>
      <c r="K34" s="16">
        <v>8.578627657518345</v>
      </c>
      <c r="L34" s="15">
        <v>8.88482718766379</v>
      </c>
      <c r="M34" s="16">
        <v>8.65591623579945</v>
      </c>
      <c r="N34" s="15">
        <v>7.48531571265195</v>
      </c>
      <c r="O34" s="16">
        <v>7.458607333834051</v>
      </c>
      <c r="P34" s="15">
        <v>8.645390466081087</v>
      </c>
      <c r="Q34" s="16">
        <v>8.702639058979756</v>
      </c>
      <c r="R34" s="15">
        <v>7.962269262352087</v>
      </c>
      <c r="S34" s="16">
        <v>7.911652606732644</v>
      </c>
      <c r="T34" s="17">
        <v>0.189083802195716</v>
      </c>
      <c r="U34" s="17">
        <v>6.78665346309781E-05</v>
      </c>
      <c r="V34" s="17">
        <v>0.396536879541995</v>
      </c>
      <c r="W34" s="18">
        <v>0.000180674195958463</v>
      </c>
      <c r="Y34" s="89"/>
      <c r="Z34" s="75"/>
      <c r="AA34" s="76"/>
      <c r="AB34" s="54" t="s">
        <v>90</v>
      </c>
      <c r="AC34" s="55"/>
      <c r="AD34" s="8">
        <v>0.0994548815862117</v>
      </c>
      <c r="AE34" s="9">
        <v>-1.5887483914786</v>
      </c>
      <c r="AF34" s="8">
        <v>0.244328744269049</v>
      </c>
      <c r="AG34" s="10">
        <v>-0.433645146937451</v>
      </c>
      <c r="AH34" s="15">
        <v>8.362209111217444</v>
      </c>
      <c r="AI34" s="16">
        <v>8.223194711124089</v>
      </c>
      <c r="AJ34" s="15">
        <v>8.513780751711991</v>
      </c>
      <c r="AK34" s="16">
        <v>8.270532833801967</v>
      </c>
      <c r="AL34" s="15">
        <v>6.67636012084165</v>
      </c>
      <c r="AM34" s="16">
        <v>6.74534361796795</v>
      </c>
      <c r="AN34" s="15">
        <v>8.519366243907976</v>
      </c>
      <c r="AO34" s="16">
        <v>8.554695066971655</v>
      </c>
      <c r="AP34" s="15">
        <v>7.798472162002398</v>
      </c>
      <c r="AQ34" s="16">
        <v>7.919641366464234</v>
      </c>
      <c r="AR34" s="17">
        <v>0.441399095620325</v>
      </c>
      <c r="AS34" s="17">
        <v>1.51707314044458E-07</v>
      </c>
      <c r="AT34" s="17">
        <v>0.0558994612993238</v>
      </c>
      <c r="AU34" s="18">
        <v>0.00227797848205857</v>
      </c>
    </row>
    <row r="35" spans="1:47" ht="10.5" customHeight="1">
      <c r="A35" s="85"/>
      <c r="B35" s="72"/>
      <c r="C35" s="55"/>
      <c r="D35" s="54" t="s">
        <v>91</v>
      </c>
      <c r="E35" s="55"/>
      <c r="F35" s="8">
        <v>0.602017361132166</v>
      </c>
      <c r="G35" s="9">
        <v>-1.02669989265167</v>
      </c>
      <c r="H35" s="8">
        <v>-0.0171674751002655</v>
      </c>
      <c r="I35" s="10">
        <v>-0.918611212654124</v>
      </c>
      <c r="J35" s="15">
        <v>10.381949128489167</v>
      </c>
      <c r="K35" s="16">
        <v>10.989150138909734</v>
      </c>
      <c r="L35" s="15">
        <v>11.108352289308032</v>
      </c>
      <c r="M35" s="16">
        <v>11.4667817003552</v>
      </c>
      <c r="N35" s="15">
        <v>9.1917408098711</v>
      </c>
      <c r="O35" s="16">
        <v>10.359513137812801</v>
      </c>
      <c r="P35" s="15">
        <v>10.4179285670957</v>
      </c>
      <c r="Q35" s="16">
        <v>10.918835750102666</v>
      </c>
      <c r="R35" s="15">
        <v>9.332356242993693</v>
      </c>
      <c r="S35" s="16">
        <v>10.20152059909696</v>
      </c>
      <c r="T35" s="17">
        <v>0.00750348464564587</v>
      </c>
      <c r="U35" s="17">
        <v>0.0109812288767415</v>
      </c>
      <c r="V35" s="17">
        <v>0.93425949840705</v>
      </c>
      <c r="W35" s="18">
        <v>0.00761619082705245</v>
      </c>
      <c r="Y35" s="89"/>
      <c r="Z35" s="75"/>
      <c r="AA35" s="76"/>
      <c r="AB35" s="55"/>
      <c r="AC35" s="55"/>
      <c r="AD35" s="8">
        <v>0.089525452868271</v>
      </c>
      <c r="AE35" s="9">
        <v>-1.18875757441028</v>
      </c>
      <c r="AF35" s="8">
        <v>0.0212543524497306</v>
      </c>
      <c r="AG35" s="10">
        <v>-0.482594229285377</v>
      </c>
      <c r="AH35" s="15">
        <v>8.16979964362954</v>
      </c>
      <c r="AI35" s="16">
        <v>8.098854066845847</v>
      </c>
      <c r="AJ35" s="15">
        <v>8.21436452538333</v>
      </c>
      <c r="AK35" s="16">
        <v>8.233340090828598</v>
      </c>
      <c r="AL35" s="15">
        <v>6.907412467053187</v>
      </c>
      <c r="AM35" s="16">
        <v>7.00280450148876</v>
      </c>
      <c r="AN35" s="15">
        <v>8.099446708943626</v>
      </c>
      <c r="AO35" s="16">
        <v>8.211715706431223</v>
      </c>
      <c r="AP35" s="15">
        <v>7.536238608539976</v>
      </c>
      <c r="AQ35" s="16">
        <v>7.767226643364656</v>
      </c>
      <c r="AR35" s="17">
        <v>0.233898343468037</v>
      </c>
      <c r="AS35" s="17">
        <v>6.74474240902612E-08</v>
      </c>
      <c r="AT35" s="17">
        <v>0.834912856202987</v>
      </c>
      <c r="AU35" s="18">
        <v>0.000149299930877422</v>
      </c>
    </row>
    <row r="36" spans="1:47" ht="12" customHeight="1">
      <c r="A36" s="85"/>
      <c r="B36" s="74" t="s">
        <v>65</v>
      </c>
      <c r="C36" s="54" t="s">
        <v>92</v>
      </c>
      <c r="D36" s="55"/>
      <c r="E36" s="55"/>
      <c r="F36" s="8">
        <v>0.24037646406916</v>
      </c>
      <c r="G36" s="9">
        <v>-1.12907937761064</v>
      </c>
      <c r="H36" s="8">
        <v>-0.00137310123625412</v>
      </c>
      <c r="I36" s="10">
        <v>0.0190977151485061</v>
      </c>
      <c r="J36" s="15">
        <v>7.136924100192879</v>
      </c>
      <c r="K36" s="16">
        <v>7.4440351687944295</v>
      </c>
      <c r="L36" s="15">
        <v>7.287036041178826</v>
      </c>
      <c r="M36" s="16">
        <v>7.774676155946803</v>
      </c>
      <c r="N36" s="15">
        <v>6.128839967469816</v>
      </c>
      <c r="O36" s="16">
        <v>6.210240691002815</v>
      </c>
      <c r="P36" s="15">
        <v>7.126887155241214</v>
      </c>
      <c r="Q36" s="16">
        <v>7.451325911273586</v>
      </c>
      <c r="R36" s="15">
        <v>7.15629555254393</v>
      </c>
      <c r="S36" s="16">
        <v>7.4628591467403895</v>
      </c>
      <c r="T36" s="17">
        <v>0.158421679882163</v>
      </c>
      <c r="U36" s="17">
        <v>1.16334502322513E-05</v>
      </c>
      <c r="V36" s="17">
        <v>0.992479151838907</v>
      </c>
      <c r="W36" s="18">
        <v>0.87745482668698</v>
      </c>
      <c r="Y36" s="89"/>
      <c r="Z36" s="75"/>
      <c r="AA36" s="76"/>
      <c r="AB36" s="54" t="s">
        <v>93</v>
      </c>
      <c r="AC36" s="55"/>
      <c r="AD36" s="8">
        <v>0.56198802077736</v>
      </c>
      <c r="AE36" s="9">
        <v>-1.07695506928209</v>
      </c>
      <c r="AF36" s="8">
        <v>0.00263065171192345</v>
      </c>
      <c r="AG36" s="10">
        <v>-0.76733852504269</v>
      </c>
      <c r="AH36" s="15">
        <v>9.188988950129053</v>
      </c>
      <c r="AI36" s="16">
        <v>9.08806140628158</v>
      </c>
      <c r="AJ36" s="15">
        <v>9.623141451476267</v>
      </c>
      <c r="AK36" s="16">
        <v>9.777884946489086</v>
      </c>
      <c r="AL36" s="15">
        <v>7.9813021183416835</v>
      </c>
      <c r="AM36" s="16">
        <v>8.18197209479553</v>
      </c>
      <c r="AN36" s="15">
        <v>9.19680881191645</v>
      </c>
      <c r="AO36" s="16">
        <v>9.085502847918034</v>
      </c>
      <c r="AP36" s="15">
        <v>8.328252181734072</v>
      </c>
      <c r="AQ36" s="16">
        <v>8.414121124591178</v>
      </c>
      <c r="AR36" s="17">
        <v>0.000283687658419574</v>
      </c>
      <c r="AS36" s="17">
        <v>4.32209081124846E-06</v>
      </c>
      <c r="AT36" s="17">
        <v>0.98178180479985</v>
      </c>
      <c r="AU36" s="18">
        <v>3.61562662898329E-05</v>
      </c>
    </row>
    <row r="37" spans="1:47" ht="12" customHeight="1">
      <c r="A37" s="85"/>
      <c r="B37" s="75"/>
      <c r="C37" s="54" t="s">
        <v>94</v>
      </c>
      <c r="D37" s="55"/>
      <c r="E37" s="55"/>
      <c r="F37" s="8">
        <v>0.141164438068877</v>
      </c>
      <c r="G37" s="9">
        <v>-1.17215876125242</v>
      </c>
      <c r="H37" s="8">
        <v>-0.0522045081539826</v>
      </c>
      <c r="I37" s="10">
        <v>-0.693185143199118</v>
      </c>
      <c r="J37" s="15">
        <v>7.690405063825767</v>
      </c>
      <c r="K37" s="16">
        <v>7.61249805899881</v>
      </c>
      <c r="L37" s="15">
        <v>7.81079028514046</v>
      </c>
      <c r="M37" s="16">
        <v>7.7744417138218695</v>
      </c>
      <c r="N37" s="15">
        <v>6.5283269767450465</v>
      </c>
      <c r="O37" s="16">
        <v>6.4057415352821</v>
      </c>
      <c r="P37" s="15">
        <v>7.744149688910118</v>
      </c>
      <c r="Q37" s="16">
        <v>7.454344417606493</v>
      </c>
      <c r="R37" s="15">
        <v>7.0151546934484434</v>
      </c>
      <c r="S37" s="16">
        <v>6.901378142977897</v>
      </c>
      <c r="T37" s="17">
        <v>0.354537408144706</v>
      </c>
      <c r="U37" s="17">
        <v>3.04749512689551E-05</v>
      </c>
      <c r="V37" s="17">
        <v>0.7586471147849</v>
      </c>
      <c r="W37" s="18">
        <v>0.000787128291429795</v>
      </c>
      <c r="Y37" s="89"/>
      <c r="Z37" s="75"/>
      <c r="AA37" s="76"/>
      <c r="AB37" s="54" t="s">
        <v>95</v>
      </c>
      <c r="AC37" s="55"/>
      <c r="AD37" s="8">
        <v>0.154040334251357</v>
      </c>
      <c r="AE37" s="9">
        <v>-1.04942549054049</v>
      </c>
      <c r="AF37" s="8">
        <v>-0.148823830327212</v>
      </c>
      <c r="AG37" s="10">
        <v>-0.528103652378013</v>
      </c>
      <c r="AH37" s="15">
        <v>7.72094892007894</v>
      </c>
      <c r="AI37" s="16">
        <v>7.699277797031837</v>
      </c>
      <c r="AJ37" s="15">
        <v>7.874621590781917</v>
      </c>
      <c r="AK37" s="16">
        <v>7.853685794831577</v>
      </c>
      <c r="AL37" s="15">
        <v>6.645757482220564</v>
      </c>
      <c r="AM37" s="16">
        <v>6.6830834467064</v>
      </c>
      <c r="AN37" s="15">
        <v>7.605288646635263</v>
      </c>
      <c r="AO37" s="16">
        <v>7.517290409821091</v>
      </c>
      <c r="AP37" s="15">
        <v>7.205328782596767</v>
      </c>
      <c r="AQ37" s="16">
        <v>7.158690629757987</v>
      </c>
      <c r="AR37" s="17">
        <v>0.00602975717180598</v>
      </c>
      <c r="AS37" s="17">
        <v>5.05031880759788E-08</v>
      </c>
      <c r="AT37" s="17">
        <v>0.0337618018462968</v>
      </c>
      <c r="AU37" s="18">
        <v>4.66563800038955E-07</v>
      </c>
    </row>
    <row r="38" spans="1:47" ht="12" customHeight="1">
      <c r="A38" s="85"/>
      <c r="B38" s="75"/>
      <c r="C38" s="54" t="s">
        <v>96</v>
      </c>
      <c r="D38" s="55"/>
      <c r="E38" s="55"/>
      <c r="F38" s="8">
        <v>0.542353927742134</v>
      </c>
      <c r="G38" s="9">
        <v>-1.05624417336163</v>
      </c>
      <c r="H38" s="8">
        <v>-0.0687777758528245</v>
      </c>
      <c r="I38" s="10">
        <v>-0.36320126333276</v>
      </c>
      <c r="J38" s="15">
        <v>8.962586516939417</v>
      </c>
      <c r="K38" s="16">
        <v>9.306750533861823</v>
      </c>
      <c r="L38" s="15">
        <v>9.365053515509077</v>
      </c>
      <c r="M38" s="16">
        <v>9.988991390776434</v>
      </c>
      <c r="N38" s="15">
        <v>7.898137097106677</v>
      </c>
      <c r="O38" s="16">
        <v>8.348855234437455</v>
      </c>
      <c r="P38" s="15">
        <v>8.840709404219727</v>
      </c>
      <c r="Q38" s="16">
        <v>9.291072094875863</v>
      </c>
      <c r="R38" s="15">
        <v>8.546134979766169</v>
      </c>
      <c r="S38" s="16">
        <v>8.99679954436955</v>
      </c>
      <c r="T38" s="17">
        <v>0.0108879505729453</v>
      </c>
      <c r="U38" s="17">
        <v>0.000149491518895317</v>
      </c>
      <c r="V38" s="17">
        <v>0.684184552158004</v>
      </c>
      <c r="W38" s="18">
        <v>0.0395331030976132</v>
      </c>
      <c r="Y38" s="89"/>
      <c r="Z38" s="75"/>
      <c r="AA38" s="76"/>
      <c r="AB38" s="54" t="s">
        <v>97</v>
      </c>
      <c r="AC38" s="55"/>
      <c r="AD38" s="8">
        <v>-0.68208674124139</v>
      </c>
      <c r="AE38" s="8">
        <v>-0.0777456081272323</v>
      </c>
      <c r="AF38" s="8">
        <v>0.115449318903827</v>
      </c>
      <c r="AG38" s="19">
        <v>-1.03935298381042</v>
      </c>
      <c r="AH38" s="15">
        <v>8.227007857205074</v>
      </c>
      <c r="AI38" s="16">
        <v>7.728629953901421</v>
      </c>
      <c r="AJ38" s="15">
        <v>7.5797035995746995</v>
      </c>
      <c r="AK38" s="16">
        <v>7.011760729049013</v>
      </c>
      <c r="AL38" s="15">
        <v>8.299071874619834</v>
      </c>
      <c r="AM38" s="16">
        <v>7.301575431635285</v>
      </c>
      <c r="AN38" s="15">
        <v>8.355191407456793</v>
      </c>
      <c r="AO38" s="16">
        <v>7.831345041457354</v>
      </c>
      <c r="AP38" s="15">
        <v>7.022684605431738</v>
      </c>
      <c r="AQ38" s="16">
        <v>6.854247238053913</v>
      </c>
      <c r="AR38" s="17">
        <v>0.00922987867773961</v>
      </c>
      <c r="AS38" s="17">
        <v>0.791664099369485</v>
      </c>
      <c r="AT38" s="17">
        <v>0.666102576519067</v>
      </c>
      <c r="AU38" s="18">
        <v>0.000129818175370833</v>
      </c>
    </row>
    <row r="39" spans="1:47" ht="12" customHeight="1">
      <c r="A39" s="85"/>
      <c r="B39" s="75"/>
      <c r="C39" s="54" t="s">
        <v>98</v>
      </c>
      <c r="D39" s="55"/>
      <c r="E39" s="55"/>
      <c r="F39" s="8">
        <v>0.00121986671516794</v>
      </c>
      <c r="G39" s="9">
        <v>-1.37728306560406</v>
      </c>
      <c r="H39" s="8">
        <v>0.0889507300520513</v>
      </c>
      <c r="I39" s="19">
        <v>-1.02484183300845</v>
      </c>
      <c r="J39" s="15">
        <v>10.652855838111</v>
      </c>
      <c r="K39" s="16">
        <v>10.725190592988</v>
      </c>
      <c r="L39" s="15">
        <v>10.748504616878568</v>
      </c>
      <c r="M39" s="16">
        <v>10.631981547650767</v>
      </c>
      <c r="N39" s="15">
        <v>9.121187754171821</v>
      </c>
      <c r="O39" s="16">
        <v>9.597568743605875</v>
      </c>
      <c r="P39" s="15">
        <v>10.764468304867366</v>
      </c>
      <c r="Q39" s="16">
        <v>10.791479586335733</v>
      </c>
      <c r="R39" s="15">
        <v>9.67883868245096</v>
      </c>
      <c r="S39" s="16">
        <v>9.649524082631144</v>
      </c>
      <c r="T39" s="17">
        <v>0.993319110690034</v>
      </c>
      <c r="U39" s="17">
        <v>1.26072182162762E-05</v>
      </c>
      <c r="V39" s="17">
        <v>0.446902288399426</v>
      </c>
      <c r="W39" s="18">
        <v>1.28435085422485E-05</v>
      </c>
      <c r="Y39" s="89"/>
      <c r="Z39" s="54" t="s">
        <v>99</v>
      </c>
      <c r="AA39" s="55"/>
      <c r="AB39" s="62" t="s">
        <v>100</v>
      </c>
      <c r="AC39" s="77"/>
      <c r="AD39" s="8">
        <v>0.436995511693679</v>
      </c>
      <c r="AE39" s="9">
        <v>-1.13773219534672</v>
      </c>
      <c r="AF39" s="8">
        <v>-0.0754699600435664</v>
      </c>
      <c r="AG39" s="10">
        <v>-0.452589324852211</v>
      </c>
      <c r="AH39" s="15">
        <v>9.347419189369715</v>
      </c>
      <c r="AI39" s="16">
        <v>9.250279640301562</v>
      </c>
      <c r="AJ39" s="15">
        <v>9.747259791937733</v>
      </c>
      <c r="AK39" s="16">
        <v>9.7244300611209</v>
      </c>
      <c r="AL39" s="15">
        <v>8.225997524020437</v>
      </c>
      <c r="AM39" s="16">
        <v>8.063796762691645</v>
      </c>
      <c r="AN39" s="15">
        <v>9.27981611987864</v>
      </c>
      <c r="AO39" s="16">
        <v>9.1669427897055</v>
      </c>
      <c r="AP39" s="15">
        <v>8.870568330599086</v>
      </c>
      <c r="AQ39" s="16">
        <v>8.821951849367768</v>
      </c>
      <c r="AR39" s="17">
        <v>1.99519995887076E-05</v>
      </c>
      <c r="AS39" s="17">
        <v>5.04189105798858E-07</v>
      </c>
      <c r="AT39" s="17">
        <v>0.29099356504852</v>
      </c>
      <c r="AU39" s="18">
        <v>0.000251291212951754</v>
      </c>
    </row>
    <row r="40" spans="1:47" ht="12.75">
      <c r="A40" s="85"/>
      <c r="B40" s="54" t="s">
        <v>101</v>
      </c>
      <c r="C40" s="55"/>
      <c r="D40" s="55"/>
      <c r="E40" s="7" t="s">
        <v>102</v>
      </c>
      <c r="F40" s="8">
        <v>0.252616962237752</v>
      </c>
      <c r="G40" s="9">
        <v>-1.13483361789277</v>
      </c>
      <c r="H40" s="8">
        <v>-0.210613282169438</v>
      </c>
      <c r="I40" s="10">
        <v>-0.60517067047306</v>
      </c>
      <c r="J40" s="15">
        <v>6.719230887077366</v>
      </c>
      <c r="K40" s="16">
        <v>6.82228042834484</v>
      </c>
      <c r="L40" s="15">
        <v>6.89523542551314</v>
      </c>
      <c r="M40" s="16">
        <v>7.151509814384574</v>
      </c>
      <c r="N40" s="15">
        <v>5.599536053605507</v>
      </c>
      <c r="O40" s="16">
        <v>5.690501019137585</v>
      </c>
      <c r="P40" s="15">
        <v>6.724917842437506</v>
      </c>
      <c r="Q40" s="16">
        <v>6.395366908645827</v>
      </c>
      <c r="R40" s="15">
        <v>6.2322424844975055</v>
      </c>
      <c r="S40" s="16">
        <v>6.098927489978581</v>
      </c>
      <c r="T40" s="17">
        <v>0.0534655585124204</v>
      </c>
      <c r="U40" s="17">
        <v>3.28649297731687E-06</v>
      </c>
      <c r="V40" s="17">
        <v>0.291532611922995</v>
      </c>
      <c r="W40" s="18">
        <v>5.33612450674958E-05</v>
      </c>
      <c r="Y40" s="89"/>
      <c r="Z40" s="74" t="s">
        <v>103</v>
      </c>
      <c r="AA40" s="54" t="s">
        <v>104</v>
      </c>
      <c r="AB40" s="55"/>
      <c r="AC40" s="55"/>
      <c r="AD40" s="8">
        <v>0.188839876443007</v>
      </c>
      <c r="AE40" s="9">
        <v>-2.29799502833934</v>
      </c>
      <c r="AF40" s="8">
        <v>0.185658543358421</v>
      </c>
      <c r="AG40" s="10">
        <v>-0.767347178947121</v>
      </c>
      <c r="AH40" s="15">
        <v>9.685797017469323</v>
      </c>
      <c r="AI40" s="16">
        <v>9.30659373335506</v>
      </c>
      <c r="AJ40" s="15">
        <v>9.834160503633191</v>
      </c>
      <c r="AK40" s="16">
        <v>9.53591000007721</v>
      </c>
      <c r="AL40" s="15">
        <v>7.317777543764529</v>
      </c>
      <c r="AM40" s="16">
        <v>7.018834552035335</v>
      </c>
      <c r="AN40" s="15">
        <v>9.882345063201363</v>
      </c>
      <c r="AO40" s="16">
        <v>9.481362774339864</v>
      </c>
      <c r="AP40" s="15">
        <v>8.912785676767378</v>
      </c>
      <c r="AQ40" s="16">
        <v>8.544910716162766</v>
      </c>
      <c r="AR40" s="17">
        <v>0.165237876359985</v>
      </c>
      <c r="AS40" s="17">
        <v>2.6783519451179E-06</v>
      </c>
      <c r="AT40" s="17">
        <v>0.260861288573832</v>
      </c>
      <c r="AU40" s="18">
        <v>0.000514753340728147</v>
      </c>
    </row>
    <row r="41" spans="1:47" ht="12.75">
      <c r="A41" s="85"/>
      <c r="B41" s="55"/>
      <c r="C41" s="55"/>
      <c r="D41" s="55"/>
      <c r="E41" s="7" t="s">
        <v>105</v>
      </c>
      <c r="F41" s="8">
        <v>0.550865592720733</v>
      </c>
      <c r="G41" s="9">
        <v>-1.03915363679405</v>
      </c>
      <c r="H41" s="8">
        <v>-0.0549163764842522</v>
      </c>
      <c r="I41" s="10">
        <v>-0.195597187234255</v>
      </c>
      <c r="J41" s="15">
        <v>8.20882514951218</v>
      </c>
      <c r="K41" s="16">
        <v>7.927182182479387</v>
      </c>
      <c r="L41" s="15">
        <v>8.524396277806817</v>
      </c>
      <c r="M41" s="16">
        <v>8.713342239626217</v>
      </c>
      <c r="N41" s="15">
        <v>7.066825506817993</v>
      </c>
      <c r="O41" s="16">
        <v>6.971886812777335</v>
      </c>
      <c r="P41" s="15">
        <v>8.078371953835402</v>
      </c>
      <c r="Q41" s="16">
        <v>7.94780262518766</v>
      </c>
      <c r="R41" s="15">
        <v>7.892507120423063</v>
      </c>
      <c r="S41" s="16">
        <v>7.852305837099993</v>
      </c>
      <c r="T41" s="17">
        <v>0.000467333970291639</v>
      </c>
      <c r="U41" s="17">
        <v>1.53965776372722E-06</v>
      </c>
      <c r="V41" s="17">
        <v>0.557487721010106</v>
      </c>
      <c r="W41" s="18">
        <v>0.0502401744261802</v>
      </c>
      <c r="Y41" s="89"/>
      <c r="Z41" s="75"/>
      <c r="AA41" s="54" t="s">
        <v>106</v>
      </c>
      <c r="AB41" s="55"/>
      <c r="AC41" s="55"/>
      <c r="AD41" s="8">
        <v>0.505649001736749</v>
      </c>
      <c r="AE41" s="9">
        <v>-1.65184300014948</v>
      </c>
      <c r="AF41" s="8">
        <v>0.144413980344879</v>
      </c>
      <c r="AG41" s="10">
        <v>-0.676799802738381</v>
      </c>
      <c r="AH41" s="15">
        <v>8.93824162211898</v>
      </c>
      <c r="AI41" s="16">
        <v>8.853828267037546</v>
      </c>
      <c r="AJ41" s="15">
        <v>9.407476218962794</v>
      </c>
      <c r="AK41" s="16">
        <v>9.395891673667231</v>
      </c>
      <c r="AL41" s="15">
        <v>7.180489113411363</v>
      </c>
      <c r="AM41" s="16">
        <v>7.339746190954925</v>
      </c>
      <c r="AN41" s="15">
        <v>9.174596991434775</v>
      </c>
      <c r="AO41" s="16">
        <v>8.90630085841151</v>
      </c>
      <c r="AP41" s="15">
        <v>8.277373112823367</v>
      </c>
      <c r="AQ41" s="16">
        <v>8.161097170856396</v>
      </c>
      <c r="AR41" s="17">
        <v>0.000743575582305311</v>
      </c>
      <c r="AS41" s="17">
        <v>4.10341668422021E-07</v>
      </c>
      <c r="AT41" s="17">
        <v>0.319614042505981</v>
      </c>
      <c r="AU41" s="18">
        <v>0.000116520346907123</v>
      </c>
    </row>
    <row r="42" spans="1:47" ht="12.75">
      <c r="A42" s="85"/>
      <c r="B42" s="55"/>
      <c r="C42" s="55"/>
      <c r="D42" s="55"/>
      <c r="E42" s="7" t="s">
        <v>107</v>
      </c>
      <c r="F42" s="8">
        <v>0.747929480517369</v>
      </c>
      <c r="G42" s="9">
        <v>-0.913143320312082</v>
      </c>
      <c r="H42" s="8">
        <v>-0.0968717701816963</v>
      </c>
      <c r="I42" s="19">
        <v>-1.15068733951777</v>
      </c>
      <c r="J42" s="15">
        <v>9.329051547631007</v>
      </c>
      <c r="K42" s="16">
        <v>9.216265343301822</v>
      </c>
      <c r="L42" s="15">
        <v>10.055411102219333</v>
      </c>
      <c r="M42" s="16">
        <v>9.985764749748235</v>
      </c>
      <c r="N42" s="15">
        <v>8.301665190496278</v>
      </c>
      <c r="O42" s="16">
        <v>8.446290027141416</v>
      </c>
      <c r="P42" s="15">
        <v>9.399637622817442</v>
      </c>
      <c r="Q42" s="16">
        <v>8.951935727751993</v>
      </c>
      <c r="R42" s="15">
        <v>8.09557879995679</v>
      </c>
      <c r="S42" s="16">
        <v>8.148363411940492</v>
      </c>
      <c r="T42" s="17">
        <v>5.1151565352292E-06</v>
      </c>
      <c r="U42" s="17">
        <v>4.79220999105578E-07</v>
      </c>
      <c r="V42" s="17">
        <v>0.600005056432086</v>
      </c>
      <c r="W42" s="18">
        <v>9.08886517159146E-08</v>
      </c>
      <c r="Y42" s="89"/>
      <c r="Z42" s="75"/>
      <c r="AA42" s="54" t="s">
        <v>108</v>
      </c>
      <c r="AB42" s="55"/>
      <c r="AC42" s="55"/>
      <c r="AD42" s="8">
        <v>0.517572448770185</v>
      </c>
      <c r="AE42" s="9">
        <v>-1.57882716186566</v>
      </c>
      <c r="AF42" s="8">
        <v>0.170471116953369</v>
      </c>
      <c r="AG42" s="10">
        <v>-0.755751090571515</v>
      </c>
      <c r="AH42" s="15">
        <v>10.8829563497245</v>
      </c>
      <c r="AI42" s="16">
        <v>10.817211930180832</v>
      </c>
      <c r="AJ42" s="15">
        <v>11.265151517489</v>
      </c>
      <c r="AK42" s="16">
        <v>11.4701616599567</v>
      </c>
      <c r="AL42" s="15">
        <v>9.22608095109649</v>
      </c>
      <c r="AM42" s="16">
        <v>9.339021018572776</v>
      </c>
      <c r="AN42" s="15">
        <v>11.0641111039193</v>
      </c>
      <c r="AO42" s="16">
        <v>10.976999409892768</v>
      </c>
      <c r="AP42" s="15">
        <v>10.061238598866623</v>
      </c>
      <c r="AQ42" s="16">
        <v>10.12742749989568</v>
      </c>
      <c r="AR42" s="17">
        <v>0.000261041795725392</v>
      </c>
      <c r="AS42" s="17">
        <v>2.49287412934507E-09</v>
      </c>
      <c r="AT42" s="17">
        <v>0.130029745228364</v>
      </c>
      <c r="AU42" s="18">
        <v>0.000257617828141266</v>
      </c>
    </row>
    <row r="43" spans="1:47" ht="12.75">
      <c r="A43" s="85"/>
      <c r="B43" s="54" t="s">
        <v>109</v>
      </c>
      <c r="C43" s="55"/>
      <c r="D43" s="55"/>
      <c r="E43" s="7" t="s">
        <v>110</v>
      </c>
      <c r="F43" s="8">
        <v>0.0351799995885429</v>
      </c>
      <c r="G43" s="9">
        <v>-1.06821776842895</v>
      </c>
      <c r="H43" s="8">
        <v>-0.0176971884091497</v>
      </c>
      <c r="I43" s="10">
        <v>-0.667762124914276</v>
      </c>
      <c r="J43" s="15">
        <v>9.044613172163471</v>
      </c>
      <c r="K43" s="16">
        <v>9.321057934398516</v>
      </c>
      <c r="L43" s="15">
        <v>9.275350868215071</v>
      </c>
      <c r="M43" s="16">
        <v>9.160680237524003</v>
      </c>
      <c r="N43" s="15">
        <v>8.09493399048545</v>
      </c>
      <c r="O43" s="16">
        <v>8.14414347640194</v>
      </c>
      <c r="P43" s="15">
        <v>9.05529116574163</v>
      </c>
      <c r="Q43" s="16">
        <v>9.274985564002057</v>
      </c>
      <c r="R43" s="15">
        <v>8.306939938565886</v>
      </c>
      <c r="S43" s="16">
        <v>8.723206918167547</v>
      </c>
      <c r="T43" s="17">
        <v>0.691958261127877</v>
      </c>
      <c r="U43" s="17">
        <v>2.42142534068179E-06</v>
      </c>
      <c r="V43" s="17">
        <v>0.879462798284395</v>
      </c>
      <c r="W43" s="18">
        <v>0.000223141611630506</v>
      </c>
      <c r="Y43" s="89"/>
      <c r="Z43" s="75"/>
      <c r="AA43" s="80" t="s">
        <v>111</v>
      </c>
      <c r="AB43" s="55"/>
      <c r="AC43" s="55"/>
      <c r="AD43" s="8">
        <v>0.28891245446963</v>
      </c>
      <c r="AE43" s="9">
        <v>-1.24007113768476</v>
      </c>
      <c r="AF43" s="8">
        <v>0.0501462951947858</v>
      </c>
      <c r="AG43" s="10">
        <v>-0.801948971422061</v>
      </c>
      <c r="AH43" s="15">
        <v>8.617111063357891</v>
      </c>
      <c r="AI43" s="16">
        <v>8.50608376907767</v>
      </c>
      <c r="AJ43" s="15">
        <v>8.925862021476911</v>
      </c>
      <c r="AK43" s="16">
        <v>8.775157719897907</v>
      </c>
      <c r="AL43" s="15">
        <v>7.313961085846887</v>
      </c>
      <c r="AM43" s="16">
        <v>7.33287406756222</v>
      </c>
      <c r="AN43" s="15">
        <v>8.60142878737018</v>
      </c>
      <c r="AO43" s="16">
        <v>8.62205863545495</v>
      </c>
      <c r="AP43" s="15">
        <v>7.83269699785297</v>
      </c>
      <c r="AQ43" s="16">
        <v>7.686599891738466</v>
      </c>
      <c r="AR43" s="17">
        <v>0.011687267418018</v>
      </c>
      <c r="AS43" s="17">
        <v>8.52100935810896E-07</v>
      </c>
      <c r="AT43" s="17">
        <v>0.64678664365252</v>
      </c>
      <c r="AU43" s="18">
        <v>4.2661997915916E-05</v>
      </c>
    </row>
    <row r="44" spans="1:47" ht="12.75">
      <c r="A44" s="85"/>
      <c r="B44" s="55"/>
      <c r="C44" s="55"/>
      <c r="D44" s="55"/>
      <c r="E44" s="7" t="s">
        <v>112</v>
      </c>
      <c r="F44" s="8">
        <v>0.747030083013062</v>
      </c>
      <c r="G44" s="9">
        <v>-1.38486718109485</v>
      </c>
      <c r="H44" s="8">
        <v>-0.00230177549732069</v>
      </c>
      <c r="I44" s="10">
        <v>-0.510017701682983</v>
      </c>
      <c r="J44" s="15">
        <v>9.178552167357452</v>
      </c>
      <c r="K44" s="16">
        <v>9.371051694843374</v>
      </c>
      <c r="L44" s="15">
        <v>9.687492281433384</v>
      </c>
      <c r="M44" s="16">
        <v>10.356171746793565</v>
      </c>
      <c r="N44" s="15">
        <v>7.614016772234439</v>
      </c>
      <c r="O44" s="16">
        <v>8.303811716662246</v>
      </c>
      <c r="P44" s="15">
        <v>9.156657695406574</v>
      </c>
      <c r="Q44" s="16">
        <v>9.38834261579961</v>
      </c>
      <c r="R44" s="15">
        <v>8.579159901359606</v>
      </c>
      <c r="S44" s="16">
        <v>8.950408557475253</v>
      </c>
      <c r="T44" s="17">
        <v>0.00153851249558468</v>
      </c>
      <c r="U44" s="17">
        <v>4.28197723314483E-05</v>
      </c>
      <c r="V44" s="17">
        <v>0.98450777151875</v>
      </c>
      <c r="W44" s="18">
        <v>0.00343008821385604</v>
      </c>
      <c r="Y44" s="89"/>
      <c r="Z44" s="75"/>
      <c r="AA44" s="54" t="s">
        <v>113</v>
      </c>
      <c r="AB44" s="55"/>
      <c r="AC44" s="55"/>
      <c r="AD44" s="8">
        <v>-0.101761874204891</v>
      </c>
      <c r="AE44" s="9">
        <v>-1.15292641273495</v>
      </c>
      <c r="AF44" s="8">
        <v>-0.0901864842304718</v>
      </c>
      <c r="AG44" s="10">
        <v>-0.868369752792596</v>
      </c>
      <c r="AH44" s="15">
        <v>8.918194932579366</v>
      </c>
      <c r="AI44" s="16">
        <v>8.881319492370343</v>
      </c>
      <c r="AJ44" s="15">
        <v>8.869420701670505</v>
      </c>
      <c r="AK44" s="16">
        <v>8.726569974869424</v>
      </c>
      <c r="AL44" s="15">
        <v>7.700971319299083</v>
      </c>
      <c r="AM44" s="16">
        <v>7.8156200204011395</v>
      </c>
      <c r="AN44" s="15">
        <v>8.87367668816031</v>
      </c>
      <c r="AO44" s="16">
        <v>8.745464768328455</v>
      </c>
      <c r="AP44" s="15">
        <v>8.079409268878527</v>
      </c>
      <c r="AQ44" s="16">
        <v>7.983365650485993</v>
      </c>
      <c r="AR44" s="17">
        <v>0.242765624148778</v>
      </c>
      <c r="AS44" s="17">
        <v>1.79669761957157E-07</v>
      </c>
      <c r="AT44" s="17">
        <v>0.171267570595344</v>
      </c>
      <c r="AU44" s="18">
        <v>1.57446894410995E-07</v>
      </c>
    </row>
    <row r="45" spans="1:47" ht="10.5" customHeight="1">
      <c r="A45" s="85"/>
      <c r="B45" s="54" t="s">
        <v>114</v>
      </c>
      <c r="C45" s="55"/>
      <c r="D45" s="55"/>
      <c r="E45" s="7" t="s">
        <v>115</v>
      </c>
      <c r="F45" s="8">
        <v>-0.43032967581733</v>
      </c>
      <c r="G45" s="9">
        <v>-2.03182996591217</v>
      </c>
      <c r="H45" s="8">
        <v>0.286161729238682</v>
      </c>
      <c r="I45" s="10">
        <v>-0.209762976326171</v>
      </c>
      <c r="J45" s="15">
        <v>10.022881349999407</v>
      </c>
      <c r="K45" s="16">
        <v>8.831143033802418</v>
      </c>
      <c r="L45" s="15">
        <v>9.400184241553173</v>
      </c>
      <c r="M45" s="16">
        <v>8.593180790613994</v>
      </c>
      <c r="N45" s="15">
        <v>7.5593688214581505</v>
      </c>
      <c r="O45" s="16">
        <v>7.14890233278463</v>
      </c>
      <c r="P45" s="15">
        <v>10.268372005811083</v>
      </c>
      <c r="Q45" s="16">
        <v>9.157975836468102</v>
      </c>
      <c r="R45" s="15">
        <v>9.737764914476173</v>
      </c>
      <c r="S45" s="16">
        <v>8.696733516673307</v>
      </c>
      <c r="T45" s="17">
        <v>0.245104040654444</v>
      </c>
      <c r="U45" s="17">
        <v>0.000195549644722348</v>
      </c>
      <c r="V45" s="17">
        <v>0.548776545624345</v>
      </c>
      <c r="W45" s="18">
        <v>0.603241147955354</v>
      </c>
      <c r="Y45" s="89"/>
      <c r="Z45" s="75"/>
      <c r="AA45" s="80" t="s">
        <v>116</v>
      </c>
      <c r="AB45" s="55"/>
      <c r="AC45" s="55"/>
      <c r="AD45" s="8">
        <v>0.520318374814542</v>
      </c>
      <c r="AE45" s="9">
        <v>-1.1353006906057</v>
      </c>
      <c r="AF45" s="8">
        <v>0.173342879179653</v>
      </c>
      <c r="AG45" s="10">
        <v>-0.679158961468557</v>
      </c>
      <c r="AH45" s="15">
        <v>6.69836851000217</v>
      </c>
      <c r="AI45" s="16">
        <v>6.645664615961416</v>
      </c>
      <c r="AJ45" s="15">
        <v>7.121631302582916</v>
      </c>
      <c r="AK45" s="16">
        <v>7.263038573009754</v>
      </c>
      <c r="AL45" s="15">
        <v>5.536937337356011</v>
      </c>
      <c r="AM45" s="16">
        <v>5.536383674906215</v>
      </c>
      <c r="AN45" s="15">
        <v>6.949699718485497</v>
      </c>
      <c r="AO45" s="16">
        <v>6.741019165837397</v>
      </c>
      <c r="AP45" s="15">
        <v>6.0401608285349395</v>
      </c>
      <c r="AQ45" s="16">
        <v>5.94555437449153</v>
      </c>
      <c r="AR45" s="17">
        <v>0.00121942044345857</v>
      </c>
      <c r="AS45" s="17">
        <v>1.23680920260938E-06</v>
      </c>
      <c r="AT45" s="17">
        <v>0.16876589778316</v>
      </c>
      <c r="AU45" s="18">
        <v>0.000105060975847504</v>
      </c>
    </row>
    <row r="46" spans="1:47" ht="10.5" customHeight="1">
      <c r="A46" s="85"/>
      <c r="B46" s="57" t="s">
        <v>117</v>
      </c>
      <c r="C46" s="43"/>
      <c r="D46" s="54" t="s">
        <v>118</v>
      </c>
      <c r="E46" s="55"/>
      <c r="F46" s="8">
        <v>0.345397900289235</v>
      </c>
      <c r="G46" s="9">
        <v>-1.12187381652534</v>
      </c>
      <c r="H46" s="8">
        <v>0.076002266374644</v>
      </c>
      <c r="I46" s="10">
        <v>-0.870376590105854</v>
      </c>
      <c r="J46" s="15">
        <v>9.353119036141614</v>
      </c>
      <c r="K46" s="16">
        <v>9.348705432460138</v>
      </c>
      <c r="L46" s="15">
        <v>9.667860584013999</v>
      </c>
      <c r="M46" s="16">
        <v>9.72475968516622</v>
      </c>
      <c r="N46" s="15">
        <v>8.139611674076692</v>
      </c>
      <c r="O46" s="16">
        <v>8.3631785333238</v>
      </c>
      <c r="P46" s="15">
        <v>9.439466380262443</v>
      </c>
      <c r="Q46" s="16">
        <v>9.414362621088593</v>
      </c>
      <c r="R46" s="15">
        <v>8.35676257204231</v>
      </c>
      <c r="S46" s="16">
        <v>8.60430871634773</v>
      </c>
      <c r="T46" s="17">
        <v>0.000136175177522846</v>
      </c>
      <c r="U46" s="17">
        <v>1.63312971501739E-06</v>
      </c>
      <c r="V46" s="17">
        <v>0.439472357174351</v>
      </c>
      <c r="W46" s="18">
        <v>1.07044917729837E-06</v>
      </c>
      <c r="Y46" s="89"/>
      <c r="Z46" s="75"/>
      <c r="AA46" s="54" t="s">
        <v>119</v>
      </c>
      <c r="AB46" s="55"/>
      <c r="AC46" s="55"/>
      <c r="AD46" s="8">
        <v>0.247591098985305</v>
      </c>
      <c r="AE46" s="9">
        <v>-1.08251567371267</v>
      </c>
      <c r="AF46" s="8">
        <v>0.089050671101326</v>
      </c>
      <c r="AG46" s="10">
        <v>-0.158827677305235</v>
      </c>
      <c r="AH46" s="15">
        <v>8.597391674229248</v>
      </c>
      <c r="AI46" s="16">
        <v>8.597573615664539</v>
      </c>
      <c r="AJ46" s="15">
        <v>8.69452906136752</v>
      </c>
      <c r="AK46" s="16">
        <v>8.995618426496877</v>
      </c>
      <c r="AL46" s="15">
        <v>7.515952841105356</v>
      </c>
      <c r="AM46" s="16">
        <v>7.513488166427525</v>
      </c>
      <c r="AN46" s="15">
        <v>8.601620362574705</v>
      </c>
      <c r="AO46" s="16">
        <v>8.771446269521736</v>
      </c>
      <c r="AP46" s="15">
        <v>8.478345619395856</v>
      </c>
      <c r="AQ46" s="16">
        <v>8.398964315887463</v>
      </c>
      <c r="AR46" s="17">
        <v>0.0134675197320515</v>
      </c>
      <c r="AS46" s="17">
        <v>2.26298579875106E-09</v>
      </c>
      <c r="AT46" s="17">
        <v>0.112510996214145</v>
      </c>
      <c r="AU46" s="18">
        <v>0.000412580090003667</v>
      </c>
    </row>
    <row r="47" spans="1:47" ht="9" customHeight="1">
      <c r="A47" s="85"/>
      <c r="B47" s="78"/>
      <c r="C47" s="59"/>
      <c r="D47" s="54" t="s">
        <v>120</v>
      </c>
      <c r="E47" s="55"/>
      <c r="F47" s="8">
        <v>0.871121891435614</v>
      </c>
      <c r="G47" s="9">
        <v>-1.04153843524271</v>
      </c>
      <c r="H47" s="8">
        <v>0.0948925566307022</v>
      </c>
      <c r="I47" s="10">
        <v>-0.427429883980739</v>
      </c>
      <c r="J47" s="15">
        <v>9.425746529801229</v>
      </c>
      <c r="K47" s="16">
        <v>9.790356514761477</v>
      </c>
      <c r="L47" s="15">
        <v>10.2042430154639</v>
      </c>
      <c r="M47" s="16">
        <v>10.754103811970033</v>
      </c>
      <c r="N47" s="15">
        <v>8.50934885008373</v>
      </c>
      <c r="O47" s="16">
        <v>8.652259442471024</v>
      </c>
      <c r="P47" s="15">
        <v>9.607601740068693</v>
      </c>
      <c r="Q47" s="16">
        <v>9.798286417755413</v>
      </c>
      <c r="R47" s="15">
        <v>9.046499478902932</v>
      </c>
      <c r="S47" s="16">
        <v>9.314743797698291</v>
      </c>
      <c r="T47" s="17">
        <v>0.000417945099691064</v>
      </c>
      <c r="U47" s="17">
        <v>1.57402974001464E-05</v>
      </c>
      <c r="V47" s="17">
        <v>0.406895164959123</v>
      </c>
      <c r="W47" s="18">
        <v>0.00847863325530596</v>
      </c>
      <c r="Y47" s="89"/>
      <c r="Z47" s="75"/>
      <c r="AA47" s="54" t="s">
        <v>121</v>
      </c>
      <c r="AB47" s="55"/>
      <c r="AC47" s="55"/>
      <c r="AD47" s="8">
        <v>0.799729174870507</v>
      </c>
      <c r="AE47" s="9">
        <v>-1.05210990113689</v>
      </c>
      <c r="AF47" s="8">
        <v>0.0217629801353212</v>
      </c>
      <c r="AG47" s="10">
        <v>-0.48577714777843</v>
      </c>
      <c r="AH47" s="15">
        <v>8.420064085203704</v>
      </c>
      <c r="AI47" s="16">
        <v>8.161488980206734</v>
      </c>
      <c r="AJ47" s="15">
        <v>9.051978737885456</v>
      </c>
      <c r="AK47" s="16">
        <v>9.129032677265995</v>
      </c>
      <c r="AL47" s="15">
        <v>7.17660325532649</v>
      </c>
      <c r="AM47" s="16">
        <v>7.331761695931085</v>
      </c>
      <c r="AN47" s="15">
        <v>8.550940014472946</v>
      </c>
      <c r="AO47" s="16">
        <v>8.07413901120813</v>
      </c>
      <c r="AP47" s="15">
        <v>7.780288305497737</v>
      </c>
      <c r="AQ47" s="16">
        <v>7.82971046435584</v>
      </c>
      <c r="AR47" s="17">
        <v>1.29471435192929E-05</v>
      </c>
      <c r="AS47" s="17">
        <v>4.97044820590986E-06</v>
      </c>
      <c r="AT47" s="17">
        <v>0.912777652429997</v>
      </c>
      <c r="AU47" s="18">
        <v>0.00453652763696044</v>
      </c>
    </row>
    <row r="48" spans="1:47" ht="9.75" customHeight="1">
      <c r="A48" s="85"/>
      <c r="B48" s="78"/>
      <c r="C48" s="59"/>
      <c r="D48" s="54" t="s">
        <v>122</v>
      </c>
      <c r="E48" s="55"/>
      <c r="F48" s="8">
        <v>0.124488400623684</v>
      </c>
      <c r="G48" s="9">
        <v>-1.11473476049032</v>
      </c>
      <c r="H48" s="8">
        <v>0.0834739835647769</v>
      </c>
      <c r="I48" s="10">
        <v>-0.678770066507741</v>
      </c>
      <c r="J48" s="15">
        <v>7.655217163666627</v>
      </c>
      <c r="K48" s="16">
        <v>7.268780192049744</v>
      </c>
      <c r="L48" s="15">
        <v>7.6266238488044396</v>
      </c>
      <c r="M48" s="16">
        <v>7.5463503081593</v>
      </c>
      <c r="N48" s="15">
        <v>6.438214013115894</v>
      </c>
      <c r="O48" s="16">
        <v>6.21083877374583</v>
      </c>
      <c r="P48" s="15">
        <v>7.732440879274347</v>
      </c>
      <c r="Q48" s="16">
        <v>7.358504443571579</v>
      </c>
      <c r="R48" s="15">
        <v>6.915996210352907</v>
      </c>
      <c r="S48" s="16">
        <v>6.650461012347983</v>
      </c>
      <c r="T48" s="17">
        <v>0.306423377340625</v>
      </c>
      <c r="U48" s="17">
        <v>8.0929496830695E-06</v>
      </c>
      <c r="V48" s="17">
        <v>0.601510795011202</v>
      </c>
      <c r="W48" s="18">
        <v>0.000686133030378677</v>
      </c>
      <c r="Y48" s="89"/>
      <c r="Z48" s="72"/>
      <c r="AA48" s="54" t="s">
        <v>123</v>
      </c>
      <c r="AB48" s="55"/>
      <c r="AC48" s="55"/>
      <c r="AD48" s="8">
        <v>0.752513973942627</v>
      </c>
      <c r="AE48" s="9">
        <v>-1.21592263023526</v>
      </c>
      <c r="AF48" s="8">
        <v>0.163034260191612</v>
      </c>
      <c r="AG48" s="19">
        <v>-0.96239586055278</v>
      </c>
      <c r="AH48" s="15">
        <v>8.827517408822994</v>
      </c>
      <c r="AI48" s="16">
        <v>9.082256204180233</v>
      </c>
      <c r="AJ48" s="15">
        <v>9.4704982704168</v>
      </c>
      <c r="AK48" s="16">
        <v>9.94430329047168</v>
      </c>
      <c r="AL48" s="15">
        <v>7.551322296776033</v>
      </c>
      <c r="AM48" s="16">
        <v>8.020426995501825</v>
      </c>
      <c r="AN48" s="15">
        <v>8.882904932693837</v>
      </c>
      <c r="AO48" s="16">
        <v>9.352937200692615</v>
      </c>
      <c r="AP48" s="15">
        <v>7.875772505621074</v>
      </c>
      <c r="AQ48" s="16">
        <v>8.109209386276593</v>
      </c>
      <c r="AR48" s="17">
        <v>0.000530713477342459</v>
      </c>
      <c r="AS48" s="17">
        <v>5.11749298173214E-05</v>
      </c>
      <c r="AT48" s="17">
        <v>0.309798352678147</v>
      </c>
      <c r="AU48" s="18">
        <v>2.40200833649951E-05</v>
      </c>
    </row>
    <row r="49" spans="1:47" ht="11.25" customHeight="1">
      <c r="A49" s="85"/>
      <c r="B49" s="78"/>
      <c r="C49" s="59"/>
      <c r="D49" s="54" t="s">
        <v>124</v>
      </c>
      <c r="E49" s="55"/>
      <c r="F49" s="8">
        <v>0.0990336772957683</v>
      </c>
      <c r="G49" s="9">
        <v>-1.18824717184316</v>
      </c>
      <c r="H49" s="8">
        <v>0.0284210268412046</v>
      </c>
      <c r="I49" s="10">
        <v>-0.21249443985227</v>
      </c>
      <c r="J49" s="15">
        <v>7.41657885298842</v>
      </c>
      <c r="K49" s="16">
        <v>7.397571204737054</v>
      </c>
      <c r="L49" s="15">
        <v>7.276761536863369</v>
      </c>
      <c r="M49" s="16">
        <v>7.735455875453641</v>
      </c>
      <c r="N49" s="15">
        <v>6.246621438423063</v>
      </c>
      <c r="O49" s="16">
        <v>6.17713748491434</v>
      </c>
      <c r="P49" s="15">
        <v>7.35404293849158</v>
      </c>
      <c r="Q49" s="16">
        <v>7.516949172916303</v>
      </c>
      <c r="R49" s="15">
        <v>7.186928905590324</v>
      </c>
      <c r="S49" s="16">
        <v>7.20223227243061</v>
      </c>
      <c r="T49" s="17">
        <v>0.483307891933704</v>
      </c>
      <c r="U49" s="17">
        <v>4.28525732820706E-05</v>
      </c>
      <c r="V49" s="17">
        <v>0.765462840768153</v>
      </c>
      <c r="W49" s="18">
        <v>0.010706261323713</v>
      </c>
      <c r="Y49" s="89"/>
      <c r="Z49" s="72"/>
      <c r="AA49" s="55"/>
      <c r="AB49" s="55"/>
      <c r="AC49" s="55"/>
      <c r="AD49" s="8">
        <v>0.747778503671837</v>
      </c>
      <c r="AE49" s="9">
        <v>-1.09191652711435</v>
      </c>
      <c r="AF49" s="8">
        <v>0.223318543046192</v>
      </c>
      <c r="AG49" s="19">
        <v>-0.95953183253345</v>
      </c>
      <c r="AH49" s="15">
        <v>8.294242046983953</v>
      </c>
      <c r="AI49" s="16">
        <v>8.55391551208157</v>
      </c>
      <c r="AJ49" s="15">
        <v>8.82443064747474</v>
      </c>
      <c r="AK49" s="16">
        <v>9.519283918934457</v>
      </c>
      <c r="AL49" s="15">
        <v>7.207843736603029</v>
      </c>
      <c r="AM49" s="16">
        <v>7.518640026141475</v>
      </c>
      <c r="AN49" s="15">
        <v>8.398197425993885</v>
      </c>
      <c r="AO49" s="16">
        <v>8.89659721916402</v>
      </c>
      <c r="AP49" s="15">
        <v>7.3766813441779995</v>
      </c>
      <c r="AQ49" s="16">
        <v>7.552412549820623</v>
      </c>
      <c r="AR49" s="17">
        <v>0.00201538786009214</v>
      </c>
      <c r="AS49" s="17">
        <v>2.38559470544519E-05</v>
      </c>
      <c r="AT49" s="17">
        <v>0.176262155279394</v>
      </c>
      <c r="AU49" s="18">
        <v>8.66548514943943E-06</v>
      </c>
    </row>
    <row r="50" spans="1:47" ht="10.5" customHeight="1">
      <c r="A50" s="85"/>
      <c r="B50" s="78"/>
      <c r="C50" s="59"/>
      <c r="D50" s="54" t="s">
        <v>125</v>
      </c>
      <c r="E50" s="55"/>
      <c r="F50" s="8">
        <v>0.2180078474955</v>
      </c>
      <c r="G50" s="9">
        <v>-1.27283078251138</v>
      </c>
      <c r="H50" s="8">
        <v>0.0528419987045812</v>
      </c>
      <c r="I50" s="10">
        <v>-0.591375531139883</v>
      </c>
      <c r="J50" s="15">
        <v>11.618980392720466</v>
      </c>
      <c r="K50" s="16">
        <v>11.8315038139063</v>
      </c>
      <c r="L50" s="15">
        <v>11.8903750320956</v>
      </c>
      <c r="M50" s="16">
        <v>11.996124869522165</v>
      </c>
      <c r="N50" s="15">
        <v>10.2302357745617</v>
      </c>
      <c r="O50" s="16">
        <v>10.785674640162451</v>
      </c>
      <c r="P50" s="15">
        <v>11.703103794065266</v>
      </c>
      <c r="Q50" s="16">
        <v>11.853064409970665</v>
      </c>
      <c r="R50" s="15">
        <v>10.936125600307134</v>
      </c>
      <c r="S50" s="16">
        <v>11.331607544039867</v>
      </c>
      <c r="T50" s="17">
        <v>0.0291895282533765</v>
      </c>
      <c r="U50" s="17">
        <v>2.47335395893167E-05</v>
      </c>
      <c r="V50" s="17">
        <v>0.592006649111685</v>
      </c>
      <c r="W50" s="18">
        <v>0.000633362608441823</v>
      </c>
      <c r="Y50" s="89"/>
      <c r="Z50" s="72"/>
      <c r="AA50" s="57" t="s">
        <v>126</v>
      </c>
      <c r="AB50" s="66"/>
      <c r="AC50" s="67"/>
      <c r="AD50" s="8">
        <v>0.903749389420384</v>
      </c>
      <c r="AE50" s="9">
        <v>-1.38020827212934</v>
      </c>
      <c r="AF50" s="8">
        <v>-0.0590384936255699</v>
      </c>
      <c r="AG50" s="19">
        <v>-0.981467633318207</v>
      </c>
      <c r="AH50" s="15">
        <v>7.879492341753138</v>
      </c>
      <c r="AI50" s="16">
        <v>7.543220639956523</v>
      </c>
      <c r="AJ50" s="15">
        <v>8.527597699832759</v>
      </c>
      <c r="AK50" s="16">
        <v>8.702614060717666</v>
      </c>
      <c r="AL50" s="15">
        <v>6.222663699591529</v>
      </c>
      <c r="AM50" s="16">
        <v>6.493874997426425</v>
      </c>
      <c r="AN50" s="15">
        <v>8.001210869639321</v>
      </c>
      <c r="AO50" s="16">
        <v>7.3034251248192</v>
      </c>
      <c r="AP50" s="15">
        <v>6.819042278203586</v>
      </c>
      <c r="AQ50" s="16">
        <v>6.640735436869659</v>
      </c>
      <c r="AR50" s="17">
        <v>1.29779358217785E-05</v>
      </c>
      <c r="AS50" s="17">
        <v>6.58201410197456E-06</v>
      </c>
      <c r="AT50" s="17">
        <v>0.872182880402186</v>
      </c>
      <c r="AU50" s="18">
        <v>6.98658636153482E-05</v>
      </c>
    </row>
    <row r="51" spans="1:47" ht="11.25" customHeight="1">
      <c r="A51" s="85"/>
      <c r="B51" s="78"/>
      <c r="C51" s="59"/>
      <c r="D51" s="80" t="s">
        <v>127</v>
      </c>
      <c r="E51" s="55"/>
      <c r="F51" s="8">
        <v>0.648454273603793</v>
      </c>
      <c r="G51" s="9">
        <v>-1.73678219569022</v>
      </c>
      <c r="H51" s="8">
        <v>-0.0158399848797028</v>
      </c>
      <c r="I51" s="19">
        <v>-1.14121380698691</v>
      </c>
      <c r="J51" s="15">
        <v>8.868131338581728</v>
      </c>
      <c r="K51" s="16">
        <v>8.669828432615006</v>
      </c>
      <c r="L51" s="15">
        <v>9.08398160081007</v>
      </c>
      <c r="M51" s="16">
        <v>9.750886717594254</v>
      </c>
      <c r="N51" s="15">
        <v>7.012991094962076</v>
      </c>
      <c r="O51" s="16">
        <v>7.0610075823272656</v>
      </c>
      <c r="P51" s="15">
        <v>9.0543470213269</v>
      </c>
      <c r="Q51" s="16">
        <v>8.45193278011043</v>
      </c>
      <c r="R51" s="15">
        <v>7.5942361313539095</v>
      </c>
      <c r="S51" s="16">
        <v>7.661296025869016</v>
      </c>
      <c r="T51" s="17">
        <v>0.00347172030941123</v>
      </c>
      <c r="U51" s="17">
        <v>2.51414313812148E-08</v>
      </c>
      <c r="V51" s="17">
        <v>0.955460069801588</v>
      </c>
      <c r="W51" s="18">
        <v>1.4568983814911E-06</v>
      </c>
      <c r="Y51" s="89"/>
      <c r="Z51" s="72"/>
      <c r="AA51" s="68"/>
      <c r="AB51" s="69"/>
      <c r="AC51" s="70"/>
      <c r="AD51" s="8">
        <v>0.673692410851336</v>
      </c>
      <c r="AE51" s="9">
        <v>-1.30254209055481</v>
      </c>
      <c r="AF51" s="8">
        <v>-0.0842025555156045</v>
      </c>
      <c r="AG51" s="19">
        <v>-1.06109722733069</v>
      </c>
      <c r="AH51" s="15">
        <v>9.396924220285173</v>
      </c>
      <c r="AI51" s="16">
        <v>8.953649826376536</v>
      </c>
      <c r="AJ51" s="15">
        <v>9.87084575392045</v>
      </c>
      <c r="AK51" s="16">
        <v>9.82711311444393</v>
      </c>
      <c r="AL51" s="15">
        <v>7.854701322401937</v>
      </c>
      <c r="AM51" s="16">
        <v>7.89981034833721</v>
      </c>
      <c r="AN51" s="15">
        <v>9.434187995592945</v>
      </c>
      <c r="AO51" s="16">
        <v>8.747980940037552</v>
      </c>
      <c r="AP51" s="15">
        <v>8.15985723779888</v>
      </c>
      <c r="AQ51" s="16">
        <v>8.06852235420145</v>
      </c>
      <c r="AR51" s="17">
        <v>0.000618663937013819</v>
      </c>
      <c r="AS51" s="17">
        <v>4.79370186745598E-06</v>
      </c>
      <c r="AT51" s="17">
        <v>0.772932660404543</v>
      </c>
      <c r="AU51" s="18">
        <v>0.000182327315837449</v>
      </c>
    </row>
    <row r="52" spans="1:47" ht="10.5" customHeight="1">
      <c r="A52" s="85"/>
      <c r="B52" s="79"/>
      <c r="C52" s="61"/>
      <c r="D52" s="54" t="s">
        <v>128</v>
      </c>
      <c r="E52" s="55"/>
      <c r="F52" s="8">
        <v>0.741519972807032</v>
      </c>
      <c r="G52" s="9">
        <v>-1.2929657898549</v>
      </c>
      <c r="H52" s="8">
        <v>-0.0400577648433913</v>
      </c>
      <c r="I52" s="19">
        <v>-1.3250756013589</v>
      </c>
      <c r="J52" s="15">
        <v>9.927258122343746</v>
      </c>
      <c r="K52" s="16">
        <v>10.14963307057826</v>
      </c>
      <c r="L52" s="15">
        <v>10.498630907631767</v>
      </c>
      <c r="M52" s="16">
        <v>11.0613002309043</v>
      </c>
      <c r="N52" s="15">
        <v>8.519219472198975</v>
      </c>
      <c r="O52" s="16">
        <v>9.08487030821679</v>
      </c>
      <c r="P52" s="15">
        <v>9.92461734795855</v>
      </c>
      <c r="Q52" s="16">
        <v>10.072158315276672</v>
      </c>
      <c r="R52" s="15">
        <v>8.601917744500396</v>
      </c>
      <c r="S52" s="16">
        <v>8.824822245703814</v>
      </c>
      <c r="T52" s="17">
        <v>0.00138442669269967</v>
      </c>
      <c r="U52" s="17">
        <v>4.26031955931272E-05</v>
      </c>
      <c r="V52" s="17">
        <v>0.776721361350275</v>
      </c>
      <c r="W52" s="18">
        <v>3.89406427947492E-06</v>
      </c>
      <c r="Y52" s="89"/>
      <c r="Z52" s="74" t="s">
        <v>129</v>
      </c>
      <c r="AA52" s="55"/>
      <c r="AB52" s="54" t="s">
        <v>130</v>
      </c>
      <c r="AC52" s="55"/>
      <c r="AD52" s="8">
        <v>0.544090240767334</v>
      </c>
      <c r="AE52" s="9">
        <v>-1.92633213448731</v>
      </c>
      <c r="AF52" s="8">
        <v>0.238418073924816</v>
      </c>
      <c r="AG52" s="10">
        <v>-0.513317585920495</v>
      </c>
      <c r="AH52" s="15">
        <v>10.335915622150333</v>
      </c>
      <c r="AI52" s="16">
        <v>10.239957875775401</v>
      </c>
      <c r="AJ52" s="15">
        <v>10.671553914871735</v>
      </c>
      <c r="AK52" s="16">
        <v>10.992500064588668</v>
      </c>
      <c r="AL52" s="15">
        <v>8.394651869841717</v>
      </c>
      <c r="AM52" s="16">
        <v>8.312033731426325</v>
      </c>
      <c r="AN52" s="15">
        <v>10.530751242745167</v>
      </c>
      <c r="AO52" s="16">
        <v>10.5219584030302</v>
      </c>
      <c r="AP52" s="15">
        <v>9.812176393255678</v>
      </c>
      <c r="AQ52" s="16">
        <v>9.737061932829066</v>
      </c>
      <c r="AR52" s="17">
        <v>0.000291414627816788</v>
      </c>
      <c r="AS52" s="17">
        <v>7.25264071022025E-10</v>
      </c>
      <c r="AT52" s="17">
        <v>0.00437398715586612</v>
      </c>
      <c r="AU52" s="18">
        <v>0.00136163768124975</v>
      </c>
    </row>
    <row r="53" spans="1:47" ht="10.5" customHeight="1">
      <c r="A53" s="84" t="s">
        <v>131</v>
      </c>
      <c r="B53" s="54" t="s">
        <v>132</v>
      </c>
      <c r="C53" s="55"/>
      <c r="D53" s="54" t="s">
        <v>133</v>
      </c>
      <c r="E53" s="55"/>
      <c r="F53" s="8">
        <v>-0.202371999590557</v>
      </c>
      <c r="G53" s="9">
        <v>-2.11769298079761</v>
      </c>
      <c r="H53" s="8">
        <v>0.110697627822951</v>
      </c>
      <c r="I53" s="10">
        <v>-0.246646425467651</v>
      </c>
      <c r="J53" s="15">
        <v>10.887018077552368</v>
      </c>
      <c r="K53" s="16">
        <v>10.403016165519034</v>
      </c>
      <c r="L53" s="15">
        <v>10.7037700126303</v>
      </c>
      <c r="M53" s="16">
        <v>10.181520231259986</v>
      </c>
      <c r="N53" s="15">
        <v>8.693241832048004</v>
      </c>
      <c r="O53" s="16">
        <v>8.278447603773209</v>
      </c>
      <c r="P53" s="15">
        <v>10.920260713432567</v>
      </c>
      <c r="Q53" s="16">
        <v>10.591168785284733</v>
      </c>
      <c r="R53" s="15">
        <v>10.620405030382166</v>
      </c>
      <c r="S53" s="16">
        <v>10.176336361753934</v>
      </c>
      <c r="T53" s="17">
        <v>0.338514929140248</v>
      </c>
      <c r="U53" s="17">
        <v>5.58013847995475E-06</v>
      </c>
      <c r="V53" s="17">
        <v>0.539306614344253</v>
      </c>
      <c r="W53" s="18">
        <v>0.218061923204771</v>
      </c>
      <c r="Y53" s="89"/>
      <c r="Z53" s="75"/>
      <c r="AA53" s="55"/>
      <c r="AB53" s="54" t="s">
        <v>134</v>
      </c>
      <c r="AC53" s="55"/>
      <c r="AD53" s="8">
        <v>-0.448551986016897</v>
      </c>
      <c r="AE53" s="9">
        <v>-1.2997231374848</v>
      </c>
      <c r="AF53" s="8">
        <v>-0.0880306508962079</v>
      </c>
      <c r="AG53" s="10">
        <v>-0.151960510914552</v>
      </c>
      <c r="AH53" s="15">
        <v>8.45221978977574</v>
      </c>
      <c r="AI53" s="16">
        <v>8.574634813068057</v>
      </c>
      <c r="AJ53" s="15">
        <v>8.016199913172454</v>
      </c>
      <c r="AK53" s="16">
        <v>8.11355071763755</v>
      </c>
      <c r="AL53" s="15">
        <v>7.276706120770927</v>
      </c>
      <c r="AM53" s="16">
        <v>7.11920122868637</v>
      </c>
      <c r="AN53" s="15">
        <v>8.416774961303148</v>
      </c>
      <c r="AO53" s="16">
        <v>8.434018339748237</v>
      </c>
      <c r="AP53" s="15">
        <v>8.299326935677193</v>
      </c>
      <c r="AQ53" s="16">
        <v>8.423606645337498</v>
      </c>
      <c r="AR53" s="17">
        <v>0.000350780992840694</v>
      </c>
      <c r="AS53" s="17">
        <v>1.5784393982976E-06</v>
      </c>
      <c r="AT53" s="17">
        <v>0.329433778274104</v>
      </c>
      <c r="AU53" s="18">
        <v>0.131910204477642</v>
      </c>
    </row>
    <row r="54" spans="1:47" ht="11.25" customHeight="1">
      <c r="A54" s="85"/>
      <c r="B54" s="55"/>
      <c r="C54" s="55"/>
      <c r="D54" s="54" t="s">
        <v>135</v>
      </c>
      <c r="E54" s="55"/>
      <c r="F54" s="8">
        <v>0.194761866204949</v>
      </c>
      <c r="G54" s="9">
        <v>-1.09308275707719</v>
      </c>
      <c r="H54" s="8">
        <v>0.0850767578096345</v>
      </c>
      <c r="I54" s="10">
        <v>-0.00865278642406686</v>
      </c>
      <c r="J54" s="15">
        <v>12.8618965192762</v>
      </c>
      <c r="K54" s="16">
        <v>11.973524648551466</v>
      </c>
      <c r="L54" s="15">
        <v>13.1011461708322</v>
      </c>
      <c r="M54" s="16">
        <v>12.123798729405365</v>
      </c>
      <c r="N54" s="15">
        <v>11.2623081398697</v>
      </c>
      <c r="O54" s="16">
        <v>11.41810735728705</v>
      </c>
      <c r="P54" s="15">
        <v>12.808081878565567</v>
      </c>
      <c r="Q54" s="16">
        <v>12.197492804881366</v>
      </c>
      <c r="R54" s="15">
        <v>13.202765304809466</v>
      </c>
      <c r="S54" s="16">
        <v>11.615350290170065</v>
      </c>
      <c r="T54" s="17">
        <v>0.534675759615366</v>
      </c>
      <c r="U54" s="17">
        <v>0.00118763219408558</v>
      </c>
      <c r="V54" s="17">
        <v>0.795012034433903</v>
      </c>
      <c r="W54" s="18">
        <v>0.98416591275691</v>
      </c>
      <c r="Y54" s="89"/>
      <c r="Z54" s="75"/>
      <c r="AA54" s="55"/>
      <c r="AB54" s="54" t="s">
        <v>136</v>
      </c>
      <c r="AC54" s="55"/>
      <c r="AD54" s="8">
        <v>0.36028770180988</v>
      </c>
      <c r="AE54" s="9">
        <v>-1.07247993889376</v>
      </c>
      <c r="AF54" s="8">
        <v>-0.0610242516630066</v>
      </c>
      <c r="AG54" s="10">
        <v>-0.0666324855311444</v>
      </c>
      <c r="AH54" s="15">
        <v>7.20111121253436</v>
      </c>
      <c r="AI54" s="16">
        <v>6.790679816965853</v>
      </c>
      <c r="AJ54" s="15">
        <v>7.397034811762094</v>
      </c>
      <c r="AK54" s="16">
        <v>7.31533162135788</v>
      </c>
      <c r="AL54" s="15">
        <v>5.876943951557273</v>
      </c>
      <c r="AM54" s="16">
        <v>5.99312301230497</v>
      </c>
      <c r="AN54" s="15">
        <v>7.30425025733381</v>
      </c>
      <c r="AO54" s="16">
        <v>6.565492268840393</v>
      </c>
      <c r="AP54" s="15">
        <v>7.022133432137774</v>
      </c>
      <c r="AQ54" s="16">
        <v>6.8363926263001495</v>
      </c>
      <c r="AR54" s="17">
        <v>0.0448017652082482</v>
      </c>
      <c r="AS54" s="17">
        <v>4.44053336599026E-05</v>
      </c>
      <c r="AT54" s="17">
        <v>0.805984835961304</v>
      </c>
      <c r="AU54" s="18">
        <v>0.674881961014529</v>
      </c>
    </row>
    <row r="55" spans="1:47" ht="11.25" customHeight="1">
      <c r="A55" s="85"/>
      <c r="B55" s="55"/>
      <c r="C55" s="55"/>
      <c r="D55" s="54" t="s">
        <v>137</v>
      </c>
      <c r="E55" s="55"/>
      <c r="F55" s="8">
        <v>-0.0948200166219433</v>
      </c>
      <c r="G55" s="9">
        <v>-1.21724259524823</v>
      </c>
      <c r="H55" s="8">
        <v>0.0498287581999008</v>
      </c>
      <c r="I55" s="10">
        <v>0.0150601679422504</v>
      </c>
      <c r="J55" s="15">
        <v>11.044307272382</v>
      </c>
      <c r="K55" s="16">
        <v>10.606606701779866</v>
      </c>
      <c r="L55" s="15">
        <v>10.9945509471272</v>
      </c>
      <c r="M55" s="16">
        <v>10.466722993790782</v>
      </c>
      <c r="N55" s="15">
        <v>9.8893876649967</v>
      </c>
      <c r="O55" s="16">
        <v>9.18645448208671</v>
      </c>
      <c r="P55" s="15">
        <v>10.972892275271633</v>
      </c>
      <c r="Q55" s="16">
        <v>10.777679215290034</v>
      </c>
      <c r="R55" s="15">
        <v>11.049279737478132</v>
      </c>
      <c r="S55" s="16">
        <v>10.631754572568234</v>
      </c>
      <c r="T55" s="17">
        <v>0.630144925520224</v>
      </c>
      <c r="U55" s="17">
        <v>0.000159685525524589</v>
      </c>
      <c r="V55" s="17">
        <v>0.704824733390529</v>
      </c>
      <c r="W55" s="18">
        <v>0.923395671117584</v>
      </c>
      <c r="Y55" s="89"/>
      <c r="Z55" s="75"/>
      <c r="AA55" s="55"/>
      <c r="AB55" s="54" t="s">
        <v>138</v>
      </c>
      <c r="AC55" s="55"/>
      <c r="AD55" s="8">
        <v>0.434334776495202</v>
      </c>
      <c r="AE55" s="9">
        <v>-1.7328294132429</v>
      </c>
      <c r="AF55" s="8">
        <v>0.145776912160901</v>
      </c>
      <c r="AG55" s="10">
        <v>-0.995611040026885</v>
      </c>
      <c r="AH55" s="15">
        <v>10.512178244806734</v>
      </c>
      <c r="AI55" s="16">
        <v>10.659477637794401</v>
      </c>
      <c r="AJ55" s="15">
        <v>10.922024351539166</v>
      </c>
      <c r="AK55" s="16">
        <v>11.118301084052368</v>
      </c>
      <c r="AL55" s="15">
        <v>8.81178568028457</v>
      </c>
      <c r="AM55" s="16">
        <v>8.91481779971731</v>
      </c>
      <c r="AN55" s="15">
        <v>10.716371376483034</v>
      </c>
      <c r="AO55" s="16">
        <v>10.7468383304399</v>
      </c>
      <c r="AP55" s="15">
        <v>9.542900233355457</v>
      </c>
      <c r="AQ55" s="16">
        <v>9.637533569191907</v>
      </c>
      <c r="AR55" s="17">
        <v>0.0014202442404383</v>
      </c>
      <c r="AS55" s="17">
        <v>3.74886077736392E-09</v>
      </c>
      <c r="AT55" s="17">
        <v>0.118902897340466</v>
      </c>
      <c r="AU55" s="18">
        <v>1.87258205133212E-05</v>
      </c>
    </row>
    <row r="56" spans="1:47" ht="11.25" customHeight="1">
      <c r="A56" s="85"/>
      <c r="B56" s="55"/>
      <c r="C56" s="55"/>
      <c r="D56" s="54" t="s">
        <v>139</v>
      </c>
      <c r="E56" s="55"/>
      <c r="F56" s="8">
        <v>-0.266951611841959</v>
      </c>
      <c r="G56" s="9">
        <v>-1.16392442111425</v>
      </c>
      <c r="H56" s="8">
        <v>0.0270223635508522</v>
      </c>
      <c r="I56" s="10">
        <v>-0.152622547330012</v>
      </c>
      <c r="J56" s="15">
        <v>10.089547111085066</v>
      </c>
      <c r="K56" s="16">
        <v>9.747245338157937</v>
      </c>
      <c r="L56" s="15">
        <v>9.805970403116797</v>
      </c>
      <c r="M56" s="16">
        <v>9.496918822442288</v>
      </c>
      <c r="N56" s="15">
        <v>8.858375637852847</v>
      </c>
      <c r="O56" s="16">
        <v>8.59861605198887</v>
      </c>
      <c r="P56" s="15">
        <v>9.953016577023993</v>
      </c>
      <c r="Q56" s="16">
        <v>9.937820599320716</v>
      </c>
      <c r="R56" s="15">
        <v>9.940620741418108</v>
      </c>
      <c r="S56" s="16">
        <v>9.59092661316487</v>
      </c>
      <c r="T56" s="17">
        <v>0.0516340665453343</v>
      </c>
      <c r="U56" s="17">
        <v>7.63279361670755E-06</v>
      </c>
      <c r="V56" s="17">
        <v>0.769029966950937</v>
      </c>
      <c r="W56" s="18">
        <v>0.252372727265768</v>
      </c>
      <c r="Y56" s="89"/>
      <c r="Z56" s="75"/>
      <c r="AA56" s="55"/>
      <c r="AB56" s="54" t="s">
        <v>140</v>
      </c>
      <c r="AC56" s="55"/>
      <c r="AD56" s="8">
        <v>0.595131181784776</v>
      </c>
      <c r="AE56" s="9">
        <v>-1.54214535331551</v>
      </c>
      <c r="AF56" s="8">
        <v>-0.029672169932125</v>
      </c>
      <c r="AG56" s="10">
        <v>-1.33632408000624</v>
      </c>
      <c r="AH56" s="15">
        <v>8.70400487905253</v>
      </c>
      <c r="AI56" s="16">
        <v>8.676940228298358</v>
      </c>
      <c r="AJ56" s="15">
        <v>9.42641361432878</v>
      </c>
      <c r="AK56" s="16">
        <v>9.14479385659166</v>
      </c>
      <c r="AL56" s="15">
        <v>7.073655168234263</v>
      </c>
      <c r="AM56" s="16">
        <v>7.26033524854844</v>
      </c>
      <c r="AN56" s="15">
        <v>8.863360129335122</v>
      </c>
      <c r="AO56" s="16">
        <v>8.458240638151514</v>
      </c>
      <c r="AP56" s="15">
        <v>7.504419768336267</v>
      </c>
      <c r="AQ56" s="16">
        <v>7.203877179002137</v>
      </c>
      <c r="AR56" s="17">
        <v>0.00032280844675614</v>
      </c>
      <c r="AS56" s="17">
        <v>6.41189084049643E-07</v>
      </c>
      <c r="AT56" s="17">
        <v>0.874175550682487</v>
      </c>
      <c r="AU56" s="18">
        <v>6.84595568234414E-07</v>
      </c>
    </row>
    <row r="57" spans="1:47" ht="11.25" customHeight="1">
      <c r="A57" s="85"/>
      <c r="B57" s="55"/>
      <c r="C57" s="55"/>
      <c r="D57" s="54" t="s">
        <v>141</v>
      </c>
      <c r="E57" s="55"/>
      <c r="F57" s="8">
        <v>-0.4962108388561</v>
      </c>
      <c r="G57" s="8">
        <v>0.774091493682262</v>
      </c>
      <c r="H57" s="8">
        <v>0.0703120302689992</v>
      </c>
      <c r="I57" s="19">
        <v>-3.8916634557598</v>
      </c>
      <c r="J57" s="15">
        <v>11.2607219088711</v>
      </c>
      <c r="K57" s="16">
        <v>10.678067682043933</v>
      </c>
      <c r="L57" s="15">
        <v>10.616971408516035</v>
      </c>
      <c r="M57" s="16">
        <v>10.3293965046868</v>
      </c>
      <c r="N57" s="15">
        <v>11.857065544256265</v>
      </c>
      <c r="O57" s="16">
        <v>11.573117406465052</v>
      </c>
      <c r="P57" s="15">
        <v>11.284984178400867</v>
      </c>
      <c r="Q57" s="16">
        <v>10.794429473052167</v>
      </c>
      <c r="R57" s="15">
        <v>7.55077168456387</v>
      </c>
      <c r="S57" s="16">
        <v>6.60469099483156</v>
      </c>
      <c r="T57" s="17">
        <v>0.0443114656772816</v>
      </c>
      <c r="U57" s="17">
        <v>0.00368263038643546</v>
      </c>
      <c r="V57" s="17">
        <v>0.797204971862947</v>
      </c>
      <c r="W57" s="18">
        <v>1.16465456390102E-07</v>
      </c>
      <c r="Y57" s="89"/>
      <c r="Z57" s="75"/>
      <c r="AA57" s="55"/>
      <c r="AB57" s="54" t="s">
        <v>142</v>
      </c>
      <c r="AC57" s="55"/>
      <c r="AD57" s="8">
        <v>0.0100482892555807</v>
      </c>
      <c r="AE57" s="9">
        <v>-1.1947598643376</v>
      </c>
      <c r="AF57" s="8">
        <v>-0.0716481656125367</v>
      </c>
      <c r="AG57" s="10">
        <v>-1.53618206562319</v>
      </c>
      <c r="AH57" s="15">
        <v>9.648589865059686</v>
      </c>
      <c r="AI57" s="16">
        <v>9.71841222340506</v>
      </c>
      <c r="AJ57" s="15">
        <v>9.730773292700302</v>
      </c>
      <c r="AK57" s="16">
        <v>9.656325374275605</v>
      </c>
      <c r="AL57" s="15">
        <v>8.214696145263003</v>
      </c>
      <c r="AM57" s="16">
        <v>8.899808731842425</v>
      </c>
      <c r="AN57" s="15">
        <v>9.663456609420637</v>
      </c>
      <c r="AO57" s="16">
        <v>9.560249147819038</v>
      </c>
      <c r="AP57" s="15">
        <v>8.125932550170493</v>
      </c>
      <c r="AQ57" s="16">
        <v>8.168705407047867</v>
      </c>
      <c r="AR57" s="17">
        <v>0.953994524859505</v>
      </c>
      <c r="AS57" s="17">
        <v>0.000259550947064202</v>
      </c>
      <c r="AT57" s="17">
        <v>0.623336251894938</v>
      </c>
      <c r="AU57" s="18">
        <v>4.18161729021094E-07</v>
      </c>
    </row>
    <row r="58" spans="1:47" ht="12.75">
      <c r="A58" s="85"/>
      <c r="B58" s="57" t="s">
        <v>143</v>
      </c>
      <c r="C58" s="43"/>
      <c r="D58" s="54" t="s">
        <v>144</v>
      </c>
      <c r="E58" s="54"/>
      <c r="F58" s="8">
        <v>-0.2171250815887</v>
      </c>
      <c r="G58" s="9">
        <v>-1.25830221339843</v>
      </c>
      <c r="H58" s="8">
        <v>0.120655239064384</v>
      </c>
      <c r="I58" s="10">
        <v>0.528958953489166</v>
      </c>
      <c r="J58" s="15">
        <v>10.769118447761999</v>
      </c>
      <c r="K58" s="16">
        <v>10.462456195796902</v>
      </c>
      <c r="L58" s="15">
        <v>10.679916227705533</v>
      </c>
      <c r="M58" s="16">
        <v>10.117408252675967</v>
      </c>
      <c r="N58" s="15">
        <v>9.500932090578212</v>
      </c>
      <c r="O58" s="16">
        <v>9.142314635085224</v>
      </c>
      <c r="P58" s="15">
        <v>10.7618860963301</v>
      </c>
      <c r="Q58" s="16">
        <v>10.710999025357566</v>
      </c>
      <c r="R58" s="15">
        <v>11.3259768028809</v>
      </c>
      <c r="S58" s="16">
        <v>10.963515747656333</v>
      </c>
      <c r="T58" s="17">
        <v>0.335321666460609</v>
      </c>
      <c r="U58" s="17">
        <v>1.43437849404737E-05</v>
      </c>
      <c r="V58" s="17">
        <v>0.330893517337497</v>
      </c>
      <c r="W58" s="18">
        <v>0.00254396253364364</v>
      </c>
      <c r="Y58" s="89"/>
      <c r="Z58" s="75"/>
      <c r="AA58" s="55"/>
      <c r="AB58" s="54" t="s">
        <v>145</v>
      </c>
      <c r="AC58" s="55"/>
      <c r="AD58" s="8">
        <v>0.419914686948658</v>
      </c>
      <c r="AE58" s="9">
        <v>-0.623886346501534</v>
      </c>
      <c r="AF58" s="8">
        <v>-0.062841170902999</v>
      </c>
      <c r="AG58" s="10">
        <v>-1.09442311689581</v>
      </c>
      <c r="AH58" s="15">
        <v>8.745066545908664</v>
      </c>
      <c r="AI58" s="16">
        <v>8.790151246275565</v>
      </c>
      <c r="AJ58" s="15">
        <v>9.007078216961796</v>
      </c>
      <c r="AK58" s="16">
        <v>9.367968949119753</v>
      </c>
      <c r="AL58" s="15">
        <v>7.992723422369957</v>
      </c>
      <c r="AM58" s="16">
        <v>8.37022124042152</v>
      </c>
      <c r="AN58" s="15">
        <v>8.773890833213791</v>
      </c>
      <c r="AO58" s="16">
        <v>8.635644617164443</v>
      </c>
      <c r="AP58" s="15">
        <v>7.480117573612443</v>
      </c>
      <c r="AQ58" s="16">
        <v>7.86625398478017</v>
      </c>
      <c r="AR58" s="17">
        <v>0.0138156382189796</v>
      </c>
      <c r="AS58" s="17">
        <v>0.00259438595439332</v>
      </c>
      <c r="AT58" s="17">
        <v>0.627484910586415</v>
      </c>
      <c r="AU58" s="18">
        <v>4.10077612755799E-06</v>
      </c>
    </row>
    <row r="59" spans="1:47" ht="12.75">
      <c r="A59" s="85"/>
      <c r="B59" s="58"/>
      <c r="C59" s="59"/>
      <c r="D59" s="54" t="s">
        <v>146</v>
      </c>
      <c r="E59" s="54"/>
      <c r="F59" s="8">
        <v>-0.0114074848187915</v>
      </c>
      <c r="G59" s="9">
        <v>-1.04524912540622</v>
      </c>
      <c r="H59" s="8">
        <v>0.0880718186652611</v>
      </c>
      <c r="I59" s="10">
        <v>-0.0973297235776567</v>
      </c>
      <c r="J59" s="15">
        <v>8.475544400001233</v>
      </c>
      <c r="K59" s="16">
        <v>7.97665935737232</v>
      </c>
      <c r="L59" s="15">
        <v>8.385578847438946</v>
      </c>
      <c r="M59" s="16">
        <v>8.043809940297024</v>
      </c>
      <c r="N59" s="15">
        <v>7.3993565484091475</v>
      </c>
      <c r="O59" s="16">
        <v>6.853097060587675</v>
      </c>
      <c r="P59" s="15">
        <v>8.402200539161468</v>
      </c>
      <c r="Q59" s="16">
        <v>8.226146855542611</v>
      </c>
      <c r="R59" s="15">
        <v>8.31589086702044</v>
      </c>
      <c r="S59" s="16">
        <v>7.9416534431978</v>
      </c>
      <c r="T59" s="17">
        <v>0.940250907809733</v>
      </c>
      <c r="U59" s="17">
        <v>0.000340512485258682</v>
      </c>
      <c r="V59" s="17">
        <v>0.516867728022574</v>
      </c>
      <c r="W59" s="18">
        <v>0.549099754648215</v>
      </c>
      <c r="Y59" s="89"/>
      <c r="Z59" s="54" t="s">
        <v>147</v>
      </c>
      <c r="AA59" s="55"/>
      <c r="AB59" s="55"/>
      <c r="AC59" s="55"/>
      <c r="AD59" s="8">
        <v>0.400686907700297</v>
      </c>
      <c r="AE59" s="9">
        <v>-1.02842746287183</v>
      </c>
      <c r="AF59" s="8">
        <v>0.280359075144899</v>
      </c>
      <c r="AG59" s="10">
        <v>-0.712291605803228</v>
      </c>
      <c r="AH59" s="15">
        <v>7.96045853292901</v>
      </c>
      <c r="AI59" s="16">
        <v>8.099146387050688</v>
      </c>
      <c r="AJ59" s="15">
        <v>8.272651438888019</v>
      </c>
      <c r="AK59" s="16">
        <v>8.588327296492274</v>
      </c>
      <c r="AL59" s="15">
        <v>6.881010369723853</v>
      </c>
      <c r="AM59" s="16">
        <v>7.1819219382092605</v>
      </c>
      <c r="AN59" s="15">
        <v>8.077523609526791</v>
      </c>
      <c r="AO59" s="16">
        <v>8.542799460742703</v>
      </c>
      <c r="AP59" s="15">
        <v>7.333629687610103</v>
      </c>
      <c r="AQ59" s="16">
        <v>7.3013920207631395</v>
      </c>
      <c r="AR59" s="17">
        <v>0.007575222896673</v>
      </c>
      <c r="AS59" s="17">
        <v>3.61424925898746E-06</v>
      </c>
      <c r="AT59" s="17">
        <v>0.0486031037638155</v>
      </c>
      <c r="AU59" s="18">
        <v>7.15805529400981E-05</v>
      </c>
    </row>
    <row r="60" spans="1:47" ht="10.5" customHeight="1">
      <c r="A60" s="85"/>
      <c r="B60" s="58"/>
      <c r="C60" s="59"/>
      <c r="D60" s="54" t="s">
        <v>148</v>
      </c>
      <c r="E60" s="54"/>
      <c r="F60" s="8">
        <v>-0.36263360517815</v>
      </c>
      <c r="G60" s="9">
        <v>-1.29009911311961</v>
      </c>
      <c r="H60" s="8">
        <v>0.118873093373448</v>
      </c>
      <c r="I60" s="10">
        <v>-0.725958523148638</v>
      </c>
      <c r="J60" s="15">
        <v>9.846528617323498</v>
      </c>
      <c r="K60" s="16">
        <v>9.218827488155107</v>
      </c>
      <c r="L60" s="15">
        <v>9.452356838776717</v>
      </c>
      <c r="M60" s="16">
        <v>8.887732056345586</v>
      </c>
      <c r="N60" s="15">
        <v>8.248741100605661</v>
      </c>
      <c r="O60" s="16">
        <v>8.233335698140746</v>
      </c>
      <c r="P60" s="15">
        <v>9.632867393534712</v>
      </c>
      <c r="Q60" s="16">
        <v>9.670234898690786</v>
      </c>
      <c r="R60" s="15">
        <v>8.994893187886797</v>
      </c>
      <c r="S60" s="16">
        <v>8.61854587129453</v>
      </c>
      <c r="T60" s="17">
        <v>0.110152151902805</v>
      </c>
      <c r="U60" s="17">
        <v>5.23208350269311E-05</v>
      </c>
      <c r="V60" s="17">
        <v>0.483763639420043</v>
      </c>
      <c r="W60" s="18">
        <v>0.00251178688291143</v>
      </c>
      <c r="Y60" s="89"/>
      <c r="Z60" s="54" t="s">
        <v>149</v>
      </c>
      <c r="AA60" s="55"/>
      <c r="AB60" s="55"/>
      <c r="AC60" s="55"/>
      <c r="AD60" s="8">
        <v>0.552983271059602</v>
      </c>
      <c r="AE60" s="9">
        <v>-1.08023930089366</v>
      </c>
      <c r="AF60" s="8">
        <v>-0.223114920985832</v>
      </c>
      <c r="AG60" s="10">
        <v>-0.904974249905592</v>
      </c>
      <c r="AH60" s="15">
        <v>6.473833080120497</v>
      </c>
      <c r="AI60" s="16">
        <v>6.57167851370215</v>
      </c>
      <c r="AJ60" s="15">
        <v>6.883284290089613</v>
      </c>
      <c r="AK60" s="16">
        <v>7.268193845852237</v>
      </c>
      <c r="AL60" s="15">
        <v>5.3621991733003505</v>
      </c>
      <c r="AM60" s="16">
        <v>5.56299248009363</v>
      </c>
      <c r="AN60" s="15">
        <v>6.363411683368736</v>
      </c>
      <c r="AO60" s="16">
        <v>6.235870068482247</v>
      </c>
      <c r="AP60" s="15">
        <v>5.622182627649696</v>
      </c>
      <c r="AQ60" s="16">
        <v>5.6133804663617655</v>
      </c>
      <c r="AR60" s="17">
        <v>0.00189449198067915</v>
      </c>
      <c r="AS60" s="17">
        <v>1.98702840115139E-06</v>
      </c>
      <c r="AT60" s="17">
        <v>0.0813281316367225</v>
      </c>
      <c r="AU60" s="18">
        <v>1.33858284234734E-07</v>
      </c>
    </row>
    <row r="61" spans="1:47" ht="9.75" customHeight="1">
      <c r="A61" s="85"/>
      <c r="B61" s="58"/>
      <c r="C61" s="59"/>
      <c r="D61" s="54" t="s">
        <v>150</v>
      </c>
      <c r="E61" s="54"/>
      <c r="F61" s="8">
        <v>-0.267505615707744</v>
      </c>
      <c r="G61" s="9">
        <v>-1.16335256280295</v>
      </c>
      <c r="H61" s="8">
        <v>0.103018713481911</v>
      </c>
      <c r="I61" s="10">
        <v>-0.126207800380321</v>
      </c>
      <c r="J61" s="15">
        <v>10.500941480717533</v>
      </c>
      <c r="K61" s="16">
        <v>9.836629574038376</v>
      </c>
      <c r="L61" s="15">
        <v>10.1354488404082</v>
      </c>
      <c r="M61" s="16">
        <v>9.66711098293222</v>
      </c>
      <c r="N61" s="15">
        <v>9.090939699348533</v>
      </c>
      <c r="O61" s="16">
        <v>8.87717286241472</v>
      </c>
      <c r="P61" s="15">
        <v>10.560927858338601</v>
      </c>
      <c r="Q61" s="16">
        <v>9.98268062338113</v>
      </c>
      <c r="R61" s="15">
        <v>10.441126916084366</v>
      </c>
      <c r="S61" s="16">
        <v>9.6440285379109</v>
      </c>
      <c r="T61" s="17">
        <v>0.19532604102758</v>
      </c>
      <c r="U61" s="17">
        <v>0.000144698470167404</v>
      </c>
      <c r="V61" s="17">
        <v>0.63271605256333</v>
      </c>
      <c r="W61" s="18">
        <v>0.611194077840323</v>
      </c>
      <c r="Y61" s="84" t="s">
        <v>151</v>
      </c>
      <c r="Z61" s="74" t="s">
        <v>152</v>
      </c>
      <c r="AA61" s="55"/>
      <c r="AB61" s="54" t="s">
        <v>153</v>
      </c>
      <c r="AC61" s="55"/>
      <c r="AD61" s="8">
        <v>0.1230985301384</v>
      </c>
      <c r="AE61" s="9">
        <v>-1.44460662738356</v>
      </c>
      <c r="AF61" s="8">
        <v>0.208870460249866</v>
      </c>
      <c r="AG61" s="10">
        <v>-0.360591505242949</v>
      </c>
      <c r="AH61" s="15">
        <v>11.1845477315085</v>
      </c>
      <c r="AI61" s="16">
        <v>11.227585509590767</v>
      </c>
      <c r="AJ61" s="15">
        <v>11.386681150148732</v>
      </c>
      <c r="AK61" s="16">
        <v>11.271649151227331</v>
      </c>
      <c r="AL61" s="15">
        <v>9.911391170053825</v>
      </c>
      <c r="AM61" s="16">
        <v>9.536563227834456</v>
      </c>
      <c r="AN61" s="15">
        <v>11.300096211542533</v>
      </c>
      <c r="AO61" s="16">
        <v>11.529777950056465</v>
      </c>
      <c r="AP61" s="15">
        <v>10.904195863069633</v>
      </c>
      <c r="AQ61" s="16">
        <v>10.786754367543734</v>
      </c>
      <c r="AR61" s="17">
        <v>0.207025537331089</v>
      </c>
      <c r="AS61" s="17">
        <v>6.59267262115293E-07</v>
      </c>
      <c r="AT61" s="17">
        <v>0.0344904208014214</v>
      </c>
      <c r="AU61" s="18">
        <v>0.00221184919800854</v>
      </c>
    </row>
    <row r="62" spans="1:47" ht="12.75">
      <c r="A62" s="85"/>
      <c r="B62" s="60"/>
      <c r="C62" s="61"/>
      <c r="D62" s="54" t="s">
        <v>154</v>
      </c>
      <c r="E62" s="54"/>
      <c r="F62" s="8">
        <v>0.050905137185115</v>
      </c>
      <c r="G62" s="9">
        <v>-1.05001443204348</v>
      </c>
      <c r="H62" s="8">
        <v>0.0984029423157509</v>
      </c>
      <c r="I62" s="10">
        <v>-0.757630798015025</v>
      </c>
      <c r="J62" s="15">
        <v>10.892444439759535</v>
      </c>
      <c r="K62" s="16">
        <v>10.6439420452728</v>
      </c>
      <c r="L62" s="15">
        <v>10.792726105608734</v>
      </c>
      <c r="M62" s="16">
        <v>10.845470653793832</v>
      </c>
      <c r="N62" s="15">
        <v>9.82809380230925</v>
      </c>
      <c r="O62" s="16">
        <v>9.553306322717845</v>
      </c>
      <c r="P62" s="15">
        <v>10.993306952889768</v>
      </c>
      <c r="Q62" s="16">
        <v>10.739885416774067</v>
      </c>
      <c r="R62" s="15">
        <v>10.061342045717605</v>
      </c>
      <c r="S62" s="16">
        <v>9.959782843284676</v>
      </c>
      <c r="T62" s="17">
        <v>0.578915293262252</v>
      </c>
      <c r="U62" s="17">
        <v>4.27091948651537E-06</v>
      </c>
      <c r="V62" s="17">
        <v>0.475651135359696</v>
      </c>
      <c r="W62" s="18">
        <v>2.7961117676778E-05</v>
      </c>
      <c r="Y62" s="85"/>
      <c r="Z62" s="75"/>
      <c r="AA62" s="55"/>
      <c r="AB62" s="54" t="s">
        <v>155</v>
      </c>
      <c r="AC62" s="55"/>
      <c r="AD62" s="8">
        <v>-0.0582148804810512</v>
      </c>
      <c r="AE62" s="9">
        <v>-1.2765658726999</v>
      </c>
      <c r="AF62" s="8">
        <v>0.157495243540383</v>
      </c>
      <c r="AG62" s="10">
        <v>-0.357475660911268</v>
      </c>
      <c r="AH62" s="15">
        <v>11.4348485775287</v>
      </c>
      <c r="AI62" s="16">
        <v>11.459493870795464</v>
      </c>
      <c r="AJ62" s="15">
        <v>11.393944906738767</v>
      </c>
      <c r="AK62" s="16">
        <v>11.3839677806233</v>
      </c>
      <c r="AL62" s="15">
        <v>10.079531589311674</v>
      </c>
      <c r="AM62" s="16">
        <v>10.307215994687951</v>
      </c>
      <c r="AN62" s="15">
        <v>11.549592505784034</v>
      </c>
      <c r="AO62" s="16">
        <v>11.659740429620902</v>
      </c>
      <c r="AP62" s="15">
        <v>11.076917218343167</v>
      </c>
      <c r="AQ62" s="16">
        <v>11.102473908158467</v>
      </c>
      <c r="AR62" s="17">
        <v>0.480352930282758</v>
      </c>
      <c r="AS62" s="17">
        <v>1.47003858197436E-07</v>
      </c>
      <c r="AT62" s="17">
        <v>0.0141114729749994</v>
      </c>
      <c r="AU62" s="18">
        <v>0.000175405617914848</v>
      </c>
    </row>
    <row r="63" spans="1:47" ht="12.75">
      <c r="A63" s="85"/>
      <c r="B63" s="74" t="s">
        <v>156</v>
      </c>
      <c r="C63" s="54" t="s">
        <v>157</v>
      </c>
      <c r="D63" s="55"/>
      <c r="E63" s="55"/>
      <c r="F63" s="8">
        <v>-0.0422192739581604</v>
      </c>
      <c r="G63" s="9">
        <v>-1.22836209969989</v>
      </c>
      <c r="H63" s="8">
        <v>0.0939212459532506</v>
      </c>
      <c r="I63" s="10">
        <v>-0.711261977874928</v>
      </c>
      <c r="J63" s="15">
        <v>10.099964813773736</v>
      </c>
      <c r="K63" s="16">
        <v>9.887188165926297</v>
      </c>
      <c r="L63" s="15">
        <v>10.1180442696512</v>
      </c>
      <c r="M63" s="16">
        <v>9.784670162132512</v>
      </c>
      <c r="N63" s="15">
        <v>8.654516501426963</v>
      </c>
      <c r="O63" s="16">
        <v>8.931261223234866</v>
      </c>
      <c r="P63" s="15">
        <v>10.049943761634564</v>
      </c>
      <c r="Q63" s="16">
        <v>10.125051709971967</v>
      </c>
      <c r="R63" s="15">
        <v>9.404649525591532</v>
      </c>
      <c r="S63" s="16">
        <v>9.159979498358643</v>
      </c>
      <c r="T63" s="17">
        <v>0.710405598829103</v>
      </c>
      <c r="U63" s="17">
        <v>4.24784013075552E-07</v>
      </c>
      <c r="V63" s="17">
        <v>0.241783594266346</v>
      </c>
      <c r="W63" s="18">
        <v>5.02334352592282E-05</v>
      </c>
      <c r="Y63" s="85"/>
      <c r="Z63" s="75"/>
      <c r="AA63" s="55"/>
      <c r="AB63" s="54" t="s">
        <v>158</v>
      </c>
      <c r="AC63" s="55"/>
      <c r="AD63" s="8">
        <v>-0.165720085205839</v>
      </c>
      <c r="AE63" s="9">
        <v>-1.33625024727349</v>
      </c>
      <c r="AF63" s="8">
        <v>0.0888360166822117</v>
      </c>
      <c r="AG63" s="10">
        <v>-0.758774130061443</v>
      </c>
      <c r="AH63" s="15">
        <v>9.638214633688504</v>
      </c>
      <c r="AI63" s="16">
        <v>9.882450854588116</v>
      </c>
      <c r="AJ63" s="15">
        <v>9.736384986750165</v>
      </c>
      <c r="AK63" s="16">
        <v>9.452840331114777</v>
      </c>
      <c r="AL63" s="15">
        <v>8.402216137792767</v>
      </c>
      <c r="AM63" s="16">
        <v>8.45688203547291</v>
      </c>
      <c r="AN63" s="15">
        <v>9.6527674097032</v>
      </c>
      <c r="AO63" s="16">
        <v>10.045570111937844</v>
      </c>
      <c r="AP63" s="15">
        <v>8.917550988141594</v>
      </c>
      <c r="AQ63" s="16">
        <v>9.08556624001214</v>
      </c>
      <c r="AR63" s="17">
        <v>0.226088536376879</v>
      </c>
      <c r="AS63" s="17">
        <v>3.31160610045345E-08</v>
      </c>
      <c r="AT63" s="17">
        <v>0.535261066027787</v>
      </c>
      <c r="AU63" s="18">
        <v>7.2697326885196E-05</v>
      </c>
    </row>
    <row r="64" spans="1:47" ht="12.75">
      <c r="A64" s="85"/>
      <c r="B64" s="75"/>
      <c r="C64" s="54" t="s">
        <v>159</v>
      </c>
      <c r="D64" s="55"/>
      <c r="E64" s="55"/>
      <c r="F64" s="8">
        <v>0.0597526555095236</v>
      </c>
      <c r="G64" s="9">
        <v>-1.18506687209355</v>
      </c>
      <c r="H64" s="8">
        <v>0.116908622018082</v>
      </c>
      <c r="I64" s="10">
        <v>-0.665267582609317</v>
      </c>
      <c r="J64" s="15">
        <v>10.075320265873453</v>
      </c>
      <c r="K64" s="16">
        <v>9.86683625822191</v>
      </c>
      <c r="L64" s="15">
        <v>10.03281041795762</v>
      </c>
      <c r="M64" s="16">
        <v>10.028851417156789</v>
      </c>
      <c r="N64" s="15">
        <v>9.014480367661553</v>
      </c>
      <c r="O64" s="16">
        <v>8.44330792339299</v>
      </c>
      <c r="P64" s="15">
        <v>10.287095921933066</v>
      </c>
      <c r="Q64" s="16">
        <v>9.88887784619846</v>
      </c>
      <c r="R64" s="15">
        <v>9.46585184834287</v>
      </c>
      <c r="S64" s="16">
        <v>9.14576951053386</v>
      </c>
      <c r="T64" s="17">
        <v>0.411412849265964</v>
      </c>
      <c r="U64" s="17">
        <v>2.75032598990865E-05</v>
      </c>
      <c r="V64" s="17">
        <v>0.434238705489459</v>
      </c>
      <c r="W64" s="18">
        <v>0.00012699263956284</v>
      </c>
      <c r="Y64" s="85"/>
      <c r="Z64" s="75"/>
      <c r="AA64" s="55"/>
      <c r="AB64" s="54" t="s">
        <v>160</v>
      </c>
      <c r="AC64" s="55"/>
      <c r="AD64" s="8">
        <v>0.497636715626598</v>
      </c>
      <c r="AE64" s="9">
        <v>-1.59329719959606</v>
      </c>
      <c r="AF64" s="8">
        <v>-0.082709217568615</v>
      </c>
      <c r="AG64" s="10">
        <v>-0.530108520505051</v>
      </c>
      <c r="AH64" s="15">
        <v>8.074278122870883</v>
      </c>
      <c r="AI64" s="16">
        <v>7.976680344866179</v>
      </c>
      <c r="AJ64" s="15">
        <v>8.650659117916428</v>
      </c>
      <c r="AK64" s="16">
        <v>8.395572781073831</v>
      </c>
      <c r="AL64" s="15">
        <v>6.5354516081573495</v>
      </c>
      <c r="AM64" s="16">
        <v>6.277277673445145</v>
      </c>
      <c r="AN64" s="15">
        <v>7.980346973363183</v>
      </c>
      <c r="AO64" s="16">
        <v>7.905193059236651</v>
      </c>
      <c r="AP64" s="15">
        <v>7.56842165218351</v>
      </c>
      <c r="AQ64" s="16">
        <v>7.422319774543453</v>
      </c>
      <c r="AR64" s="17">
        <v>0.000239221050270633</v>
      </c>
      <c r="AS64" s="17">
        <v>1.59024276635833E-07</v>
      </c>
      <c r="AT64" s="17">
        <v>0.189465975482826</v>
      </c>
      <c r="AU64" s="18">
        <v>0.00014934669245581</v>
      </c>
    </row>
    <row r="65" spans="1:47" ht="12.75">
      <c r="A65" s="85"/>
      <c r="B65" s="75"/>
      <c r="C65" s="54" t="s">
        <v>161</v>
      </c>
      <c r="D65" s="55"/>
      <c r="E65" s="55"/>
      <c r="F65" s="8">
        <v>-0.168701828109716</v>
      </c>
      <c r="G65" s="9">
        <v>-1.27205731636798</v>
      </c>
      <c r="H65" s="8">
        <v>-0.125144039860965</v>
      </c>
      <c r="I65" s="19">
        <v>-1.65278497367652</v>
      </c>
      <c r="J65" s="15">
        <v>10.785937499107833</v>
      </c>
      <c r="K65" s="16">
        <v>10.939721053590034</v>
      </c>
      <c r="L65" s="15">
        <v>10.690418879661435</v>
      </c>
      <c r="M65" s="16">
        <v>10.697836016817</v>
      </c>
      <c r="N65" s="15">
        <v>9.490547783758435</v>
      </c>
      <c r="O65" s="16">
        <v>9.74110822431472</v>
      </c>
      <c r="P65" s="15">
        <v>10.738109344288299</v>
      </c>
      <c r="Q65" s="16">
        <v>10.737261128687635</v>
      </c>
      <c r="R65" s="15">
        <v>9.23182102454397</v>
      </c>
      <c r="S65" s="16">
        <v>9.188267580800861</v>
      </c>
      <c r="T65" s="17">
        <v>0.164739576989707</v>
      </c>
      <c r="U65" s="17">
        <v>1.29146312310979E-06</v>
      </c>
      <c r="V65" s="17">
        <v>0.24544131869133</v>
      </c>
      <c r="W65" s="18">
        <v>2.06595174301327E-08</v>
      </c>
      <c r="Y65" s="85"/>
      <c r="Z65" s="75"/>
      <c r="AA65" s="55"/>
      <c r="AB65" s="54" t="s">
        <v>162</v>
      </c>
      <c r="AC65" s="55"/>
      <c r="AD65" s="8">
        <v>0.276953634236538</v>
      </c>
      <c r="AE65" s="8">
        <v>-0.209763991013547</v>
      </c>
      <c r="AF65" s="8">
        <v>-0.158486948251849</v>
      </c>
      <c r="AG65" s="19">
        <v>-1.19472155555914</v>
      </c>
      <c r="AH65" s="15">
        <v>8.252672315942426</v>
      </c>
      <c r="AI65" s="16">
        <v>8.335657572832394</v>
      </c>
      <c r="AJ65" s="15">
        <v>8.50900652499624</v>
      </c>
      <c r="AK65" s="16">
        <v>8.633230632251653</v>
      </c>
      <c r="AL65" s="15">
        <v>7.89623904372268</v>
      </c>
      <c r="AM65" s="16">
        <v>8.366643817850635</v>
      </c>
      <c r="AN65" s="15">
        <v>8.31699689622667</v>
      </c>
      <c r="AO65" s="16">
        <v>7.9543590960444535</v>
      </c>
      <c r="AP65" s="15">
        <v>7.058493933556243</v>
      </c>
      <c r="AQ65" s="16">
        <v>7.14039284410029</v>
      </c>
      <c r="AR65" s="17">
        <v>0.0584015658004466</v>
      </c>
      <c r="AS65" s="17">
        <v>0.152801149550486</v>
      </c>
      <c r="AT65" s="17">
        <v>0.263600828216863</v>
      </c>
      <c r="AU65" s="18">
        <v>9.05555254115953E-07</v>
      </c>
    </row>
    <row r="66" spans="1:47" ht="9.75" customHeight="1">
      <c r="A66" s="85"/>
      <c r="B66" s="75"/>
      <c r="C66" s="54" t="s">
        <v>163</v>
      </c>
      <c r="D66" s="55"/>
      <c r="E66" s="55"/>
      <c r="F66" s="29">
        <v>1.19129273173189</v>
      </c>
      <c r="G66" s="9">
        <v>-0.781659824278248</v>
      </c>
      <c r="H66" s="8">
        <v>0.50686360151415</v>
      </c>
      <c r="I66" s="10">
        <v>0.67486039958133</v>
      </c>
      <c r="J66" s="15">
        <v>7.441226816370801</v>
      </c>
      <c r="K66" s="16">
        <v>7.215400407901343</v>
      </c>
      <c r="L66" s="15">
        <v>8.84924782218224</v>
      </c>
      <c r="M66" s="16">
        <v>8.189964865553675</v>
      </c>
      <c r="N66" s="15">
        <v>6.604275410160963</v>
      </c>
      <c r="O66" s="16">
        <v>6.4602213544031155</v>
      </c>
      <c r="P66" s="15">
        <v>7.71039122463456</v>
      </c>
      <c r="Q66" s="16">
        <v>7.959963202665883</v>
      </c>
      <c r="R66" s="15">
        <v>8.44524716597995</v>
      </c>
      <c r="S66" s="16">
        <v>7.5611008574548535</v>
      </c>
      <c r="T66" s="17">
        <v>0.00153317007188791</v>
      </c>
      <c r="U66" s="17">
        <v>0.000470951099530659</v>
      </c>
      <c r="V66" s="17">
        <v>0.0280336018843124</v>
      </c>
      <c r="W66" s="18">
        <v>0.0654657932001206</v>
      </c>
      <c r="Y66" s="85"/>
      <c r="Z66" s="75"/>
      <c r="AA66" s="55"/>
      <c r="AB66" s="54" t="s">
        <v>164</v>
      </c>
      <c r="AC66" s="55"/>
      <c r="AD66" s="8">
        <v>-0.133562571012348</v>
      </c>
      <c r="AE66" s="9">
        <v>-1.01289958848787</v>
      </c>
      <c r="AF66" s="8">
        <v>0.0295983025243167</v>
      </c>
      <c r="AG66" s="10">
        <v>0.204436631784702</v>
      </c>
      <c r="AH66" s="15">
        <v>12.738264974472434</v>
      </c>
      <c r="AI66" s="16">
        <v>12.690151949187033</v>
      </c>
      <c r="AJ66" s="15">
        <v>12.7311130398489</v>
      </c>
      <c r="AK66" s="16">
        <v>12.430178741785866</v>
      </c>
      <c r="AL66" s="15">
        <v>11.801396360624635</v>
      </c>
      <c r="AM66" s="16">
        <v>11.551177642417699</v>
      </c>
      <c r="AN66" s="15">
        <v>12.750885584951698</v>
      </c>
      <c r="AO66" s="16">
        <v>12.7367279437564</v>
      </c>
      <c r="AP66" s="15">
        <v>12.9232902315289</v>
      </c>
      <c r="AQ66" s="16">
        <v>12.913999955699966</v>
      </c>
      <c r="AR66" s="17">
        <v>0.238221846092554</v>
      </c>
      <c r="AS66" s="17">
        <v>3.71559579392944E-06</v>
      </c>
      <c r="AT66" s="17">
        <v>0.694456792238318</v>
      </c>
      <c r="AU66" s="18">
        <v>0.0124038287391486</v>
      </c>
    </row>
    <row r="67" spans="1:47" ht="9.75" customHeight="1">
      <c r="A67" s="85"/>
      <c r="B67" s="75"/>
      <c r="C67" s="55"/>
      <c r="D67" s="55"/>
      <c r="E67" s="55"/>
      <c r="F67" s="29">
        <v>1.39809643535674</v>
      </c>
      <c r="G67" s="9">
        <v>-1.31040997588863</v>
      </c>
      <c r="H67" s="8">
        <v>0.562924264706208</v>
      </c>
      <c r="I67" s="10">
        <v>0.781055456311927</v>
      </c>
      <c r="J67" s="15">
        <v>8.116490258973172</v>
      </c>
      <c r="K67" s="16">
        <v>8.0808184727371</v>
      </c>
      <c r="L67" s="15">
        <v>9.768486402943603</v>
      </c>
      <c r="M67" s="16">
        <v>9.225015199480147</v>
      </c>
      <c r="N67" s="15">
        <v>6.756166232672463</v>
      </c>
      <c r="O67" s="16">
        <v>6.83636162590756</v>
      </c>
      <c r="P67" s="15">
        <v>8.514897119872478</v>
      </c>
      <c r="Q67" s="16">
        <v>8.808260141250212</v>
      </c>
      <c r="R67" s="15">
        <v>9.271071743459727</v>
      </c>
      <c r="S67" s="16">
        <v>8.4883479008744</v>
      </c>
      <c r="T67" s="17">
        <v>0.0008491638832544</v>
      </c>
      <c r="U67" s="17">
        <v>0.000255020847258702</v>
      </c>
      <c r="V67" s="17">
        <v>0.0823208326883427</v>
      </c>
      <c r="W67" s="18">
        <v>0.0249616316644545</v>
      </c>
      <c r="Y67" s="85"/>
      <c r="Z67" s="75"/>
      <c r="AA67" s="55"/>
      <c r="AB67" s="54" t="s">
        <v>165</v>
      </c>
      <c r="AC67" s="55"/>
      <c r="AD67" s="8">
        <v>0.0793447003891163</v>
      </c>
      <c r="AE67" s="9">
        <v>-2.3066935438068</v>
      </c>
      <c r="AF67" s="8">
        <v>0.074804019260899</v>
      </c>
      <c r="AG67" s="10">
        <v>-0.203352653067501</v>
      </c>
      <c r="AH67" s="15">
        <v>10.5307173354297</v>
      </c>
      <c r="AI67" s="16">
        <v>10.3514216362888</v>
      </c>
      <c r="AJ67" s="15">
        <v>10.824104834968301</v>
      </c>
      <c r="AK67" s="16">
        <v>10.216723537528432</v>
      </c>
      <c r="AL67" s="15">
        <v>8.197002779786514</v>
      </c>
      <c r="AM67" s="16">
        <v>8.040435685451346</v>
      </c>
      <c r="AN67" s="15">
        <v>10.626395996073699</v>
      </c>
      <c r="AO67" s="16">
        <v>10.4053510141666</v>
      </c>
      <c r="AP67" s="15">
        <v>10.213202373407066</v>
      </c>
      <c r="AQ67" s="16">
        <v>10.262231292176434</v>
      </c>
      <c r="AR67" s="17">
        <v>0.682671963211423</v>
      </c>
      <c r="AS67" s="17">
        <v>5.6696372885412E-07</v>
      </c>
      <c r="AT67" s="17">
        <v>0.61423323604658</v>
      </c>
      <c r="AU67" s="18">
        <v>0.12921566845973</v>
      </c>
    </row>
    <row r="68" spans="1:47" ht="12.75">
      <c r="A68" s="85"/>
      <c r="B68" s="75"/>
      <c r="C68" s="54" t="s">
        <v>166</v>
      </c>
      <c r="D68" s="55"/>
      <c r="E68" s="55"/>
      <c r="F68" s="8">
        <v>-0.386083042814128</v>
      </c>
      <c r="G68" s="9">
        <v>-1.04543034916596</v>
      </c>
      <c r="H68" s="8">
        <v>0.0738301835069715</v>
      </c>
      <c r="I68" s="19">
        <v>-0.992536693929497</v>
      </c>
      <c r="J68" s="15">
        <v>7.465944279076823</v>
      </c>
      <c r="K68" s="16">
        <v>7.3109561274670005</v>
      </c>
      <c r="L68" s="15">
        <v>7.219429557396643</v>
      </c>
      <c r="M68" s="16">
        <v>6.785304763518924</v>
      </c>
      <c r="N68" s="15">
        <v>6.310786287103476</v>
      </c>
      <c r="O68" s="16">
        <v>6.3913702046096645</v>
      </c>
      <c r="P68" s="15">
        <v>7.640011531956277</v>
      </c>
      <c r="Q68" s="16">
        <v>7.28454924160149</v>
      </c>
      <c r="R68" s="15">
        <v>6.546364003253124</v>
      </c>
      <c r="S68" s="16">
        <v>6.2454630154317075</v>
      </c>
      <c r="T68" s="17">
        <v>0.0295267043492138</v>
      </c>
      <c r="U68" s="17">
        <v>7.42435346690051E-06</v>
      </c>
      <c r="V68" s="17">
        <v>0.678519540407916</v>
      </c>
      <c r="W68" s="18">
        <v>6.88253566738517E-06</v>
      </c>
      <c r="Y68" s="85"/>
      <c r="Z68" s="75"/>
      <c r="AA68" s="55"/>
      <c r="AB68" s="55"/>
      <c r="AC68" s="55"/>
      <c r="AD68" s="8">
        <v>-0.0642533426406988</v>
      </c>
      <c r="AE68" s="9">
        <v>-1.64761917817937</v>
      </c>
      <c r="AF68" s="8">
        <v>0.0419211904272672</v>
      </c>
      <c r="AG68" s="10">
        <v>-0.00274041208768416</v>
      </c>
      <c r="AH68" s="15">
        <v>11.457920530256834</v>
      </c>
      <c r="AI68" s="16">
        <v>11.307177721630234</v>
      </c>
      <c r="AJ68" s="15">
        <v>11.425721786870065</v>
      </c>
      <c r="AK68" s="16">
        <v>11.210869779735601</v>
      </c>
      <c r="AL68" s="15">
        <v>9.750068437721323</v>
      </c>
      <c r="AM68" s="16">
        <v>9.712222212828415</v>
      </c>
      <c r="AN68" s="15">
        <v>11.4881418587537</v>
      </c>
      <c r="AO68" s="16">
        <v>11.3607987739879</v>
      </c>
      <c r="AP68" s="15">
        <v>11.328775487253132</v>
      </c>
      <c r="AQ68" s="16">
        <v>11.430841940458565</v>
      </c>
      <c r="AR68" s="17">
        <v>0.436937703754751</v>
      </c>
      <c r="AS68" s="17">
        <v>8.95431584435613E-08</v>
      </c>
      <c r="AT68" s="17">
        <v>0.646259616881607</v>
      </c>
      <c r="AU68" s="18">
        <v>0.972208612298674</v>
      </c>
    </row>
    <row r="69" spans="1:47" ht="12.75">
      <c r="A69" s="85"/>
      <c r="B69" s="75"/>
      <c r="C69" s="54" t="s">
        <v>167</v>
      </c>
      <c r="D69" s="55"/>
      <c r="E69" s="55"/>
      <c r="F69" s="8">
        <v>0.262292882869383</v>
      </c>
      <c r="G69" s="8">
        <v>-0.586316674576233</v>
      </c>
      <c r="H69" s="8">
        <v>0.141403464551617</v>
      </c>
      <c r="I69" s="19">
        <v>-1.08952369546177</v>
      </c>
      <c r="J69" s="15">
        <v>11.630692133033767</v>
      </c>
      <c r="K69" s="16">
        <v>11.435266247663101</v>
      </c>
      <c r="L69" s="15">
        <v>11.961011660598734</v>
      </c>
      <c r="M69" s="16">
        <v>11.629532485836899</v>
      </c>
      <c r="N69" s="15">
        <v>11.089865506361733</v>
      </c>
      <c r="O69" s="16">
        <v>10.7318580298879</v>
      </c>
      <c r="P69" s="15">
        <v>11.924013179352732</v>
      </c>
      <c r="Q69" s="16">
        <v>11.424752130447366</v>
      </c>
      <c r="R69" s="15">
        <v>10.280202420601801</v>
      </c>
      <c r="S69" s="16">
        <v>10.606708569171532</v>
      </c>
      <c r="T69" s="17">
        <v>0.0636030048666549</v>
      </c>
      <c r="U69" s="17">
        <v>0.00274769587931512</v>
      </c>
      <c r="V69" s="17">
        <v>0.503732772839711</v>
      </c>
      <c r="W69" s="18">
        <v>8.2464556925288E-06</v>
      </c>
      <c r="Y69" s="85"/>
      <c r="Z69" s="75"/>
      <c r="AA69" s="55"/>
      <c r="AB69" s="54" t="s">
        <v>168</v>
      </c>
      <c r="AC69" s="55"/>
      <c r="AD69" s="8">
        <v>0.563434819622088</v>
      </c>
      <c r="AE69" s="9">
        <v>-1.27124283393096</v>
      </c>
      <c r="AF69" s="8">
        <v>0.101191713011128</v>
      </c>
      <c r="AG69" s="19">
        <v>-0.966032709185249</v>
      </c>
      <c r="AH69" s="15">
        <v>8.892578840533274</v>
      </c>
      <c r="AI69" s="16">
        <v>8.926637053758009</v>
      </c>
      <c r="AJ69" s="15">
        <v>9.335906875244897</v>
      </c>
      <c r="AK69" s="16">
        <v>9.610178658290565</v>
      </c>
      <c r="AL69" s="15">
        <v>7.484234478446036</v>
      </c>
      <c r="AM69" s="16">
        <v>7.869561065367636</v>
      </c>
      <c r="AN69" s="15">
        <v>9.009020813790082</v>
      </c>
      <c r="AO69" s="16">
        <v>9.012578506523454</v>
      </c>
      <c r="AP69" s="15">
        <v>7.916963592767266</v>
      </c>
      <c r="AQ69" s="16">
        <v>7.97018688315352</v>
      </c>
      <c r="AR69" s="17">
        <v>0.000997166887004797</v>
      </c>
      <c r="AS69" s="17">
        <v>3.27330748506327E-07</v>
      </c>
      <c r="AT69" s="17">
        <v>0.278696715197866</v>
      </c>
      <c r="AU69" s="18">
        <v>4.26194665115176E-07</v>
      </c>
    </row>
    <row r="70" spans="1:47" ht="12.75">
      <c r="A70" s="85"/>
      <c r="B70" s="75"/>
      <c r="C70" s="54" t="s">
        <v>169</v>
      </c>
      <c r="D70" s="55"/>
      <c r="E70" s="55"/>
      <c r="F70" s="8">
        <v>-0.335276395047936</v>
      </c>
      <c r="G70" s="8">
        <v>-0.54429005491377</v>
      </c>
      <c r="H70" s="8">
        <v>-0.231649124952799</v>
      </c>
      <c r="I70" s="19">
        <v>-1.28614615196716</v>
      </c>
      <c r="J70" s="15">
        <v>8.538314514010521</v>
      </c>
      <c r="K70" s="16">
        <v>8.012556530245767</v>
      </c>
      <c r="L70" s="15">
        <v>8.051217648233807</v>
      </c>
      <c r="M70" s="16">
        <v>7.829100605926606</v>
      </c>
      <c r="N70" s="15">
        <v>7.788885573069976</v>
      </c>
      <c r="O70" s="16">
        <v>7.644535308430971</v>
      </c>
      <c r="P70" s="15">
        <v>8.585628743950231</v>
      </c>
      <c r="Q70" s="16">
        <v>7.501944050400456</v>
      </c>
      <c r="R70" s="15">
        <v>7.24108244392253</v>
      </c>
      <c r="S70" s="16">
        <v>6.737496296399434</v>
      </c>
      <c r="T70" s="17">
        <v>0.180948679634494</v>
      </c>
      <c r="U70" s="17">
        <v>0.0519234594230538</v>
      </c>
      <c r="V70" s="17">
        <v>0.553854579322239</v>
      </c>
      <c r="W70" s="18">
        <v>0.000412425363328417</v>
      </c>
      <c r="Y70" s="85"/>
      <c r="Z70" s="75"/>
      <c r="AA70" s="55"/>
      <c r="AB70" s="54" t="s">
        <v>170</v>
      </c>
      <c r="AC70" s="55"/>
      <c r="AD70" s="8">
        <v>-0.329220886485416</v>
      </c>
      <c r="AE70" s="9">
        <v>-1.90666341597539</v>
      </c>
      <c r="AF70" s="8">
        <v>-0.420926615333816</v>
      </c>
      <c r="AG70" s="10">
        <v>-0.512536916806981</v>
      </c>
      <c r="AH70" s="15">
        <v>11.462021857261666</v>
      </c>
      <c r="AI70" s="16">
        <v>11.1303050502962</v>
      </c>
      <c r="AJ70" s="15">
        <v>11.342688054956168</v>
      </c>
      <c r="AK70" s="16">
        <v>10.591197079630867</v>
      </c>
      <c r="AL70" s="15">
        <v>9.497402033734467</v>
      </c>
      <c r="AM70" s="16">
        <v>9.227647043907146</v>
      </c>
      <c r="AN70" s="15">
        <v>11.1379806998019</v>
      </c>
      <c r="AO70" s="16">
        <v>10.612492977088333</v>
      </c>
      <c r="AP70" s="15">
        <v>10.858187906280131</v>
      </c>
      <c r="AQ70" s="16">
        <v>10.709065167663766</v>
      </c>
      <c r="AR70" s="17">
        <v>0.189762734412664</v>
      </c>
      <c r="AS70" s="17">
        <v>2.26509946243958E-06</v>
      </c>
      <c r="AT70" s="17">
        <v>0.0654793337551831</v>
      </c>
      <c r="AU70" s="18">
        <v>0.0061789181257228</v>
      </c>
    </row>
    <row r="71" spans="1:47" ht="12.75" customHeight="1">
      <c r="A71" s="85"/>
      <c r="B71" s="54" t="s">
        <v>171</v>
      </c>
      <c r="C71" s="55"/>
      <c r="D71" s="55"/>
      <c r="E71" s="7" t="s">
        <v>172</v>
      </c>
      <c r="F71" s="8">
        <v>0.66510838125545</v>
      </c>
      <c r="G71" s="9">
        <v>-1.05375080570197</v>
      </c>
      <c r="H71" s="8">
        <v>0.137913984143301</v>
      </c>
      <c r="I71" s="10">
        <v>-0.804795021296833</v>
      </c>
      <c r="J71" s="15">
        <v>11.518678268378098</v>
      </c>
      <c r="K71" s="16">
        <v>11.615976252442366</v>
      </c>
      <c r="L71" s="15">
        <v>12.050251373944134</v>
      </c>
      <c r="M71" s="16">
        <v>12.414619909387234</v>
      </c>
      <c r="N71" s="15">
        <v>10.295517552178834</v>
      </c>
      <c r="O71" s="16">
        <v>10.8406648085024</v>
      </c>
      <c r="P71" s="15">
        <v>11.647035353092699</v>
      </c>
      <c r="Q71" s="16">
        <v>11.763447136014365</v>
      </c>
      <c r="R71" s="15">
        <v>10.605972080045534</v>
      </c>
      <c r="S71" s="16">
        <v>10.919092398181265</v>
      </c>
      <c r="T71" s="17">
        <v>7.79647317075138E-05</v>
      </c>
      <c r="U71" s="17">
        <v>6.7690178847668E-05</v>
      </c>
      <c r="V71" s="17">
        <v>0.104459348002852</v>
      </c>
      <c r="W71" s="18">
        <v>7.41246948054997E-05</v>
      </c>
      <c r="Y71" s="85"/>
      <c r="Z71" s="75"/>
      <c r="AA71" s="55"/>
      <c r="AB71" s="54" t="s">
        <v>173</v>
      </c>
      <c r="AC71" s="55"/>
      <c r="AD71" s="8">
        <v>0.338782442951045</v>
      </c>
      <c r="AE71" s="9">
        <v>-1.67853509706248</v>
      </c>
      <c r="AF71" s="8">
        <v>0.0898155053440313</v>
      </c>
      <c r="AG71" s="19">
        <v>-1.72900616553212</v>
      </c>
      <c r="AH71" s="15">
        <v>8.233718854562019</v>
      </c>
      <c r="AI71" s="16">
        <v>7.906635929036493</v>
      </c>
      <c r="AJ71" s="15">
        <v>8.479607859266352</v>
      </c>
      <c r="AK71" s="16">
        <v>8.33831181023425</v>
      </c>
      <c r="AL71" s="15">
        <v>6.1726884077101145</v>
      </c>
      <c r="AM71" s="16">
        <v>6.72007312527678</v>
      </c>
      <c r="AN71" s="15">
        <v>8.361968322630084</v>
      </c>
      <c r="AO71" s="16">
        <v>7.958017471656494</v>
      </c>
      <c r="AP71" s="15">
        <v>6.427951426208227</v>
      </c>
      <c r="AQ71" s="16">
        <v>6.254391026326043</v>
      </c>
      <c r="AR71" s="17">
        <v>0.0887455621838222</v>
      </c>
      <c r="AS71" s="17">
        <v>5.30853165527923E-05</v>
      </c>
      <c r="AT71" s="17">
        <v>0.718277117769781</v>
      </c>
      <c r="AU71" s="18">
        <v>1.79858558424506E-06</v>
      </c>
    </row>
    <row r="72" spans="1:47" ht="9.75" customHeight="1">
      <c r="A72" s="85"/>
      <c r="B72" s="54" t="s">
        <v>174</v>
      </c>
      <c r="C72" s="55"/>
      <c r="D72" s="55"/>
      <c r="E72" s="7" t="s">
        <v>175</v>
      </c>
      <c r="F72" s="8">
        <v>-0.89806850374977</v>
      </c>
      <c r="G72" s="9">
        <v>-1.25349788377105</v>
      </c>
      <c r="H72" s="8">
        <v>0.0602946051075381</v>
      </c>
      <c r="I72" s="10">
        <v>-0.615942544982024</v>
      </c>
      <c r="J72" s="15">
        <v>9.357755455726016</v>
      </c>
      <c r="K72" s="16">
        <v>8.964455408598154</v>
      </c>
      <c r="L72" s="15">
        <v>8.639950827609937</v>
      </c>
      <c r="M72" s="16">
        <v>7.886123029214693</v>
      </c>
      <c r="N72" s="15">
        <v>7.983004657647652</v>
      </c>
      <c r="O72" s="16">
        <v>7.794511884506105</v>
      </c>
      <c r="P72" s="15">
        <v>9.174891135128183</v>
      </c>
      <c r="Q72" s="16">
        <v>9.267908939411063</v>
      </c>
      <c r="R72" s="15">
        <v>8.834353723923153</v>
      </c>
      <c r="S72" s="16">
        <v>8.255972050436966</v>
      </c>
      <c r="T72" s="17">
        <v>0.00176840924569288</v>
      </c>
      <c r="U72" s="17">
        <v>1.10997980458105E-05</v>
      </c>
      <c r="V72" s="17">
        <v>0.707962315457492</v>
      </c>
      <c r="W72" s="18">
        <v>0.00833825925781428</v>
      </c>
      <c r="Y72" s="85"/>
      <c r="Z72" s="75"/>
      <c r="AA72" s="55"/>
      <c r="AB72" s="55"/>
      <c r="AC72" s="55"/>
      <c r="AD72" s="8">
        <v>0.083543185029301</v>
      </c>
      <c r="AE72" s="9">
        <v>-0.749459782248768</v>
      </c>
      <c r="AF72" s="8">
        <v>0.0087590995082536</v>
      </c>
      <c r="AG72" s="19">
        <v>-1.14797329854554</v>
      </c>
      <c r="AH72" s="15">
        <v>8.400999070827716</v>
      </c>
      <c r="AI72" s="16">
        <v>8.260572090844073</v>
      </c>
      <c r="AJ72" s="15">
        <v>8.496455909610928</v>
      </c>
      <c r="AK72" s="16">
        <v>8.332201622119467</v>
      </c>
      <c r="AL72" s="15">
        <v>7.485329463430073</v>
      </c>
      <c r="AM72" s="16">
        <v>7.72532030132271</v>
      </c>
      <c r="AN72" s="15">
        <v>8.37345059147039</v>
      </c>
      <c r="AO72" s="16">
        <v>8.305638769217909</v>
      </c>
      <c r="AP72" s="15">
        <v>7.166655124048851</v>
      </c>
      <c r="AQ72" s="16">
        <v>7.198969440531859</v>
      </c>
      <c r="AR72" s="17">
        <v>0.436286818619604</v>
      </c>
      <c r="AS72" s="17">
        <v>2.64163453354005E-05</v>
      </c>
      <c r="AT72" s="17">
        <v>0.915064422618064</v>
      </c>
      <c r="AU72" s="18">
        <v>2.83450256599593E-08</v>
      </c>
    </row>
    <row r="73" spans="1:47" ht="11.25" customHeight="1">
      <c r="A73" s="85"/>
      <c r="B73" s="72"/>
      <c r="C73" s="55"/>
      <c r="D73" s="55"/>
      <c r="E73" s="7" t="s">
        <v>176</v>
      </c>
      <c r="F73" s="8">
        <v>-0.838399906555861</v>
      </c>
      <c r="G73" s="9">
        <v>-1.17783359770115</v>
      </c>
      <c r="H73" s="8">
        <v>0.129658553869306</v>
      </c>
      <c r="I73" s="10">
        <v>-1.28112218122045</v>
      </c>
      <c r="J73" s="15">
        <v>6.788040371219837</v>
      </c>
      <c r="K73" s="16">
        <v>6.586621187806357</v>
      </c>
      <c r="L73" s="15">
        <v>6.150614659495797</v>
      </c>
      <c r="M73" s="16">
        <v>5.5472470864186745</v>
      </c>
      <c r="N73" s="15">
        <v>5.558592746026597</v>
      </c>
      <c r="O73" s="16">
        <v>5.435853835489976</v>
      </c>
      <c r="P73" s="15">
        <v>7.1747615071476005</v>
      </c>
      <c r="Q73" s="16">
        <v>6.459217159617206</v>
      </c>
      <c r="R73" s="15">
        <v>5.467148261735439</v>
      </c>
      <c r="S73" s="16">
        <v>5.345268934849844</v>
      </c>
      <c r="T73" s="17">
        <v>0.00355888421428019</v>
      </c>
      <c r="U73" s="17">
        <v>0.000167268573790791</v>
      </c>
      <c r="V73" s="17">
        <v>0.616970808233885</v>
      </c>
      <c r="W73" s="18">
        <v>2.67685982613397E-05</v>
      </c>
      <c r="Y73" s="85"/>
      <c r="Z73" s="57" t="s">
        <v>177</v>
      </c>
      <c r="AA73" s="43"/>
      <c r="AB73" s="54" t="s">
        <v>178</v>
      </c>
      <c r="AC73" s="55"/>
      <c r="AD73" s="8">
        <v>0.693124344887618</v>
      </c>
      <c r="AE73" s="9">
        <v>-1.24038826305009</v>
      </c>
      <c r="AF73" s="8">
        <v>0.0913764587761001</v>
      </c>
      <c r="AG73" s="10">
        <v>-0.80791814220037</v>
      </c>
      <c r="AH73" s="15">
        <v>8.97878409843605</v>
      </c>
      <c r="AI73" s="16">
        <v>8.91012200957197</v>
      </c>
      <c r="AJ73" s="15">
        <v>9.598423079163107</v>
      </c>
      <c r="AK73" s="16">
        <v>9.676731718620147</v>
      </c>
      <c r="AL73" s="15">
        <v>7.7251725435936125</v>
      </c>
      <c r="AM73" s="16">
        <v>7.67240316199437</v>
      </c>
      <c r="AN73" s="15">
        <v>9.188078683641686</v>
      </c>
      <c r="AO73" s="16">
        <v>8.883580341918533</v>
      </c>
      <c r="AP73" s="15">
        <v>8.088383204268117</v>
      </c>
      <c r="AQ73" s="16">
        <v>8.184686619339162</v>
      </c>
      <c r="AR73" s="17">
        <v>0.00041989585797042</v>
      </c>
      <c r="AS73" s="17">
        <v>3.1491528962313E-07</v>
      </c>
      <c r="AT73" s="17">
        <v>0.48527158734795</v>
      </c>
      <c r="AU73" s="18">
        <v>5.26912062315255E-05</v>
      </c>
    </row>
    <row r="74" spans="1:47" ht="10.5" customHeight="1">
      <c r="A74" s="85"/>
      <c r="B74" s="54" t="s">
        <v>179</v>
      </c>
      <c r="C74" s="55"/>
      <c r="D74" s="54" t="s">
        <v>180</v>
      </c>
      <c r="E74" s="54"/>
      <c r="F74" s="8">
        <v>-0.303748196421115</v>
      </c>
      <c r="G74" s="8">
        <v>-0.436503244516352</v>
      </c>
      <c r="H74" s="8">
        <v>0.0633921141636513</v>
      </c>
      <c r="I74" s="19">
        <v>-1.44808562856567</v>
      </c>
      <c r="J74" s="15">
        <v>11.7108793317335</v>
      </c>
      <c r="K74" s="16">
        <v>11.365003491208768</v>
      </c>
      <c r="L74" s="15">
        <v>11.488638085821435</v>
      </c>
      <c r="M74" s="16">
        <v>10.9797483442786</v>
      </c>
      <c r="N74" s="15">
        <v>11.250573348846267</v>
      </c>
      <c r="O74" s="16">
        <v>10.87773539411755</v>
      </c>
      <c r="P74" s="15">
        <v>11.777573803568066</v>
      </c>
      <c r="Q74" s="16">
        <v>11.425093247701502</v>
      </c>
      <c r="R74" s="15">
        <v>10.377460321834766</v>
      </c>
      <c r="S74" s="16">
        <v>9.80225124397615</v>
      </c>
      <c r="T74" s="17">
        <v>0.0680843582001782</v>
      </c>
      <c r="U74" s="17">
        <v>0.0116586997593642</v>
      </c>
      <c r="V74" s="17">
        <v>0.63665369772041</v>
      </c>
      <c r="W74" s="18">
        <v>8.12079026824009E-06</v>
      </c>
      <c r="Y74" s="85"/>
      <c r="Z74" s="58"/>
      <c r="AA74" s="59"/>
      <c r="AB74" s="54" t="s">
        <v>181</v>
      </c>
      <c r="AC74" s="55"/>
      <c r="AD74" s="8">
        <v>0.653840204076282</v>
      </c>
      <c r="AE74" s="9">
        <v>-1.698853492016</v>
      </c>
      <c r="AF74" s="8">
        <v>0.0638076728033496</v>
      </c>
      <c r="AG74" s="10">
        <v>-0.700028861175021</v>
      </c>
      <c r="AH74" s="15">
        <v>10.996910969468535</v>
      </c>
      <c r="AI74" s="16">
        <v>10.799095302820433</v>
      </c>
      <c r="AJ74" s="15">
        <v>11.475327768258566</v>
      </c>
      <c r="AK74" s="16">
        <v>11.628358912182968</v>
      </c>
      <c r="AL74" s="15">
        <v>9.19515634657253</v>
      </c>
      <c r="AM74" s="16">
        <v>9.205139590462405</v>
      </c>
      <c r="AN74" s="15">
        <v>11.022377036272</v>
      </c>
      <c r="AO74" s="16">
        <v>10.901244581623667</v>
      </c>
      <c r="AP74" s="15">
        <v>10.143749519288093</v>
      </c>
      <c r="AQ74" s="16">
        <v>10.252199030650834</v>
      </c>
      <c r="AR74" s="17">
        <v>1.33864984790399E-05</v>
      </c>
      <c r="AS74" s="17">
        <v>5.76079375758098E-07</v>
      </c>
      <c r="AT74" s="17">
        <v>0.475254150981932</v>
      </c>
      <c r="AU74" s="18">
        <v>1.69632070736725E-05</v>
      </c>
    </row>
    <row r="75" spans="1:47" ht="10.5" customHeight="1">
      <c r="A75" s="85"/>
      <c r="B75" s="72"/>
      <c r="C75" s="55"/>
      <c r="D75" s="54" t="s">
        <v>182</v>
      </c>
      <c r="E75" s="54"/>
      <c r="F75" s="8">
        <v>-0.801635972482517</v>
      </c>
      <c r="G75" s="8">
        <v>-0.401474621544438</v>
      </c>
      <c r="H75" s="8">
        <v>0.270994636511551</v>
      </c>
      <c r="I75" s="19">
        <v>-1.33538661188511</v>
      </c>
      <c r="J75" s="15">
        <v>10.474349081435633</v>
      </c>
      <c r="K75" s="16">
        <v>10.004578278196496</v>
      </c>
      <c r="L75" s="15">
        <v>9.664748296865257</v>
      </c>
      <c r="M75" s="16">
        <v>9.21090711780184</v>
      </c>
      <c r="N75" s="15">
        <v>10.285731912004566</v>
      </c>
      <c r="O75" s="16">
        <v>9.166374777672221</v>
      </c>
      <c r="P75" s="15">
        <v>10.6255588608331</v>
      </c>
      <c r="Q75" s="16">
        <v>10.395357771822134</v>
      </c>
      <c r="R75" s="15">
        <v>8.837448664421963</v>
      </c>
      <c r="S75" s="16">
        <v>8.97070547143995</v>
      </c>
      <c r="T75" s="17">
        <v>0.000647524031787583</v>
      </c>
      <c r="U75" s="17">
        <v>0.186722114925022</v>
      </c>
      <c r="V75" s="17">
        <v>0.180063477992566</v>
      </c>
      <c r="W75" s="18">
        <v>1.04054098759576E-06</v>
      </c>
      <c r="Y75" s="85"/>
      <c r="Z75" s="58"/>
      <c r="AA75" s="59"/>
      <c r="AB75" s="54" t="s">
        <v>183</v>
      </c>
      <c r="AC75" s="55"/>
      <c r="AD75" s="8">
        <v>0.326071491475249</v>
      </c>
      <c r="AE75" s="9">
        <v>-1.05174030794084</v>
      </c>
      <c r="AF75" s="8">
        <v>-0.072161433290832</v>
      </c>
      <c r="AG75" s="10">
        <v>-0.260508798124583</v>
      </c>
      <c r="AH75" s="15">
        <v>10.910982044468502</v>
      </c>
      <c r="AI75" s="16">
        <v>10.761014875032101</v>
      </c>
      <c r="AJ75" s="15">
        <v>11.133952758918866</v>
      </c>
      <c r="AK75" s="16">
        <v>11.190187143532235</v>
      </c>
      <c r="AL75" s="15">
        <v>9.806416685297554</v>
      </c>
      <c r="AM75" s="16">
        <v>9.75102035157731</v>
      </c>
      <c r="AN75" s="15">
        <v>10.892993252076565</v>
      </c>
      <c r="AO75" s="16">
        <v>10.634680800842368</v>
      </c>
      <c r="AP75" s="15">
        <v>10.653084293517333</v>
      </c>
      <c r="AQ75" s="16">
        <v>10.497895029734101</v>
      </c>
      <c r="AR75" s="17">
        <v>0.00081635663726165</v>
      </c>
      <c r="AS75" s="17">
        <v>4.36097062905816E-08</v>
      </c>
      <c r="AT75" s="17">
        <v>0.415754522154797</v>
      </c>
      <c r="AU75" s="18">
        <v>0.00905363458054742</v>
      </c>
    </row>
    <row r="76" spans="1:47" ht="12.75">
      <c r="A76" s="87" t="s">
        <v>184</v>
      </c>
      <c r="B76" s="74" t="s">
        <v>185</v>
      </c>
      <c r="C76" s="54" t="s">
        <v>186</v>
      </c>
      <c r="D76" s="55"/>
      <c r="E76" s="7" t="s">
        <v>187</v>
      </c>
      <c r="F76" s="8">
        <v>0.343405212742891</v>
      </c>
      <c r="G76" s="9">
        <v>-1.3329520011088</v>
      </c>
      <c r="H76" s="8">
        <v>0.119369405728857</v>
      </c>
      <c r="I76" s="10">
        <v>-0.716190973357284</v>
      </c>
      <c r="J76" s="15">
        <v>9.316178708933053</v>
      </c>
      <c r="K76" s="16">
        <v>9.38273380223771</v>
      </c>
      <c r="L76" s="15">
        <v>9.663803807376818</v>
      </c>
      <c r="M76" s="16">
        <v>9.72191912927973</v>
      </c>
      <c r="N76" s="15">
        <v>7.882538674722333</v>
      </c>
      <c r="O76" s="16">
        <v>8.217452624107946</v>
      </c>
      <c r="P76" s="15">
        <v>9.393257234033102</v>
      </c>
      <c r="Q76" s="16">
        <v>9.544394088595373</v>
      </c>
      <c r="R76" s="15">
        <v>8.550017825562803</v>
      </c>
      <c r="S76" s="16">
        <v>8.716512738893393</v>
      </c>
      <c r="T76" s="17">
        <v>0.00377989231150244</v>
      </c>
      <c r="U76" s="17">
        <v>1.46021583113942E-06</v>
      </c>
      <c r="V76" s="17">
        <v>0.326370998275636</v>
      </c>
      <c r="W76" s="18">
        <v>3.58349970075444E-06</v>
      </c>
      <c r="Y76" s="85"/>
      <c r="Z76" s="58"/>
      <c r="AA76" s="59"/>
      <c r="AB76" s="54" t="s">
        <v>188</v>
      </c>
      <c r="AC76" s="55"/>
      <c r="AD76" s="8">
        <v>0.231615641563502</v>
      </c>
      <c r="AE76" s="9">
        <v>-1.03231885588863</v>
      </c>
      <c r="AF76" s="8">
        <v>0.0527649798219212</v>
      </c>
      <c r="AG76" s="10">
        <v>-0.694444274607132</v>
      </c>
      <c r="AH76" s="15">
        <v>8.689519665629916</v>
      </c>
      <c r="AI76" s="16">
        <v>8.417961353470517</v>
      </c>
      <c r="AJ76" s="15">
        <v>8.756977487635334</v>
      </c>
      <c r="AK76" s="16">
        <v>8.813734814592106</v>
      </c>
      <c r="AL76" s="15">
        <v>7.614962275043976</v>
      </c>
      <c r="AM76" s="16">
        <v>7.381110721587991</v>
      </c>
      <c r="AN76" s="15">
        <v>8.79954975173041</v>
      </c>
      <c r="AO76" s="16">
        <v>8.413461227013867</v>
      </c>
      <c r="AP76" s="15">
        <v>7.9252270255576605</v>
      </c>
      <c r="AQ76" s="16">
        <v>7.7933654443285105</v>
      </c>
      <c r="AR76" s="17">
        <v>0.036175549982435</v>
      </c>
      <c r="AS76" s="17">
        <v>4.05019531335427E-06</v>
      </c>
      <c r="AT76" s="17">
        <v>0.713992584212548</v>
      </c>
      <c r="AU76" s="18">
        <v>0.000120242716364238</v>
      </c>
    </row>
    <row r="77" spans="1:47" ht="12.75">
      <c r="A77" s="88"/>
      <c r="B77" s="75"/>
      <c r="C77" s="54"/>
      <c r="D77" s="55"/>
      <c r="E77" s="7" t="s">
        <v>189</v>
      </c>
      <c r="F77" s="8">
        <v>0.81373723448381</v>
      </c>
      <c r="G77" s="9">
        <v>-1.22682010537477</v>
      </c>
      <c r="H77" s="8">
        <v>-0.171903431111065</v>
      </c>
      <c r="I77" s="10">
        <v>-1.17465020573409</v>
      </c>
      <c r="J77" s="15">
        <v>8.051379360266374</v>
      </c>
      <c r="K77" s="16">
        <v>7.901834232764753</v>
      </c>
      <c r="L77" s="15">
        <v>8.83276137484036</v>
      </c>
      <c r="M77" s="16">
        <v>8.74792668715839</v>
      </c>
      <c r="N77" s="15">
        <v>6.676895039760164</v>
      </c>
      <c r="O77" s="16">
        <v>6.8591241682117445</v>
      </c>
      <c r="P77" s="15">
        <v>8.014003717403186</v>
      </c>
      <c r="Q77" s="16">
        <v>7.59540301340581</v>
      </c>
      <c r="R77" s="15">
        <v>6.78064432024134</v>
      </c>
      <c r="S77" s="16">
        <v>6.8232688613216075</v>
      </c>
      <c r="T77" s="17">
        <v>2.47219732396609E-06</v>
      </c>
      <c r="U77" s="17">
        <v>9.25940214768772E-06</v>
      </c>
      <c r="V77" s="17">
        <v>0.561126914804868</v>
      </c>
      <c r="W77" s="18">
        <v>1.37893126439526E-05</v>
      </c>
      <c r="Y77" s="85"/>
      <c r="Z77" s="58"/>
      <c r="AA77" s="59"/>
      <c r="AB77" s="54" t="s">
        <v>190</v>
      </c>
      <c r="AC77" s="55"/>
      <c r="AD77" s="8">
        <v>0.404873520636048</v>
      </c>
      <c r="AE77" s="9">
        <v>-0.982286818711488</v>
      </c>
      <c r="AF77" s="8">
        <v>0.106827528064404</v>
      </c>
      <c r="AG77" s="19">
        <v>-1.1463576766809</v>
      </c>
      <c r="AH77" s="15">
        <v>9.172966285363877</v>
      </c>
      <c r="AI77" s="16">
        <v>9.11819800812989</v>
      </c>
      <c r="AJ77" s="15">
        <v>9.673264274631245</v>
      </c>
      <c r="AK77" s="16">
        <v>9.42764706013462</v>
      </c>
      <c r="AL77" s="15">
        <v>8.135695630664573</v>
      </c>
      <c r="AM77" s="16">
        <v>8.20469487409163</v>
      </c>
      <c r="AN77" s="15">
        <v>9.32920451502728</v>
      </c>
      <c r="AO77" s="16">
        <v>9.175614834595294</v>
      </c>
      <c r="AP77" s="15">
        <v>7.98297222275875</v>
      </c>
      <c r="AQ77" s="16">
        <v>8.015476717373213</v>
      </c>
      <c r="AR77" s="17">
        <v>0.00937649213127378</v>
      </c>
      <c r="AS77" s="17">
        <v>2.1566839094378E-05</v>
      </c>
      <c r="AT77" s="17">
        <v>0.451352232966998</v>
      </c>
      <c r="AU77" s="18">
        <v>5.30878063953466E-07</v>
      </c>
    </row>
    <row r="78" spans="1:47" ht="12.75">
      <c r="A78" s="88"/>
      <c r="B78" s="75"/>
      <c r="C78" s="54" t="s">
        <v>191</v>
      </c>
      <c r="D78" s="55"/>
      <c r="E78" s="7" t="s">
        <v>192</v>
      </c>
      <c r="F78" s="8">
        <v>0.89911733946966</v>
      </c>
      <c r="G78" s="9">
        <v>-1.37547426528408</v>
      </c>
      <c r="H78" s="8">
        <v>0.116223633145992</v>
      </c>
      <c r="I78" s="10">
        <v>-0.483149718440075</v>
      </c>
      <c r="J78" s="15">
        <v>8.558875602913723</v>
      </c>
      <c r="K78" s="16">
        <v>8.243762100645286</v>
      </c>
      <c r="L78" s="15">
        <v>9.2307131460193</v>
      </c>
      <c r="M78" s="16">
        <v>9.370159236479031</v>
      </c>
      <c r="N78" s="15">
        <v>7.072482142160894</v>
      </c>
      <c r="O78" s="16">
        <v>6.955888252997214</v>
      </c>
      <c r="P78" s="15">
        <v>8.78393705907971</v>
      </c>
      <c r="Q78" s="16">
        <v>8.251147910771287</v>
      </c>
      <c r="R78" s="15">
        <v>8.007390081234817</v>
      </c>
      <c r="S78" s="16">
        <v>7.828948185444044</v>
      </c>
      <c r="T78" s="17">
        <v>0.000161471540301994</v>
      </c>
      <c r="U78" s="17">
        <v>0.000594214612155364</v>
      </c>
      <c r="V78" s="17">
        <v>0.614605533919112</v>
      </c>
      <c r="W78" s="18">
        <v>0.00669354531224853</v>
      </c>
      <c r="Y78" s="85"/>
      <c r="Z78" s="58"/>
      <c r="AA78" s="59"/>
      <c r="AB78" s="54" t="s">
        <v>193</v>
      </c>
      <c r="AC78" s="55"/>
      <c r="AD78" s="8">
        <v>-0.155594092465265</v>
      </c>
      <c r="AE78" s="9">
        <v>-1.025050339774</v>
      </c>
      <c r="AF78" s="8">
        <v>-0.0534315514244312</v>
      </c>
      <c r="AG78" s="10">
        <v>-0.261405072754982</v>
      </c>
      <c r="AH78" s="15">
        <v>11.686067530656999</v>
      </c>
      <c r="AI78" s="16">
        <v>11.660427017249367</v>
      </c>
      <c r="AJ78" s="15">
        <v>11.624879113758901</v>
      </c>
      <c r="AK78" s="16">
        <v>11.410427249216932</v>
      </c>
      <c r="AL78" s="15">
        <v>10.703587923269632</v>
      </c>
      <c r="AM78" s="16">
        <v>10.5651104505435</v>
      </c>
      <c r="AN78" s="15">
        <v>11.693236816960466</v>
      </c>
      <c r="AO78" s="16">
        <v>11.546394628097033</v>
      </c>
      <c r="AP78" s="15">
        <v>11.467387332967265</v>
      </c>
      <c r="AQ78" s="16">
        <v>11.356297069429134</v>
      </c>
      <c r="AR78" s="17">
        <v>0.198806691358949</v>
      </c>
      <c r="AS78" s="17">
        <v>6.40246067509231E-05</v>
      </c>
      <c r="AT78" s="17">
        <v>0.498699589295814</v>
      </c>
      <c r="AU78" s="18">
        <v>0.00667813968253972</v>
      </c>
    </row>
    <row r="79" spans="1:47" ht="12.75">
      <c r="A79" s="88"/>
      <c r="B79" s="75"/>
      <c r="C79" s="72"/>
      <c r="D79" s="55"/>
      <c r="E79" s="7" t="s">
        <v>194</v>
      </c>
      <c r="F79" s="8">
        <v>0.832670953570702</v>
      </c>
      <c r="G79" s="9">
        <v>-1.01343803409025</v>
      </c>
      <c r="H79" s="8">
        <v>0.164066847933217</v>
      </c>
      <c r="I79" s="10">
        <v>-1.2769293034895</v>
      </c>
      <c r="J79" s="15">
        <v>10.588683641295333</v>
      </c>
      <c r="K79" s="16">
        <v>10.697046944055634</v>
      </c>
      <c r="L79" s="15">
        <v>11.418175035639834</v>
      </c>
      <c r="M79" s="16">
        <v>11.532897456852533</v>
      </c>
      <c r="N79" s="15">
        <v>9.233523349963292</v>
      </c>
      <c r="O79" s="16">
        <v>10.22328312151815</v>
      </c>
      <c r="P79" s="15">
        <v>10.828017347508533</v>
      </c>
      <c r="Q79" s="16">
        <v>10.785846933708866</v>
      </c>
      <c r="R79" s="15">
        <v>9.17352940049643</v>
      </c>
      <c r="S79" s="16">
        <v>9.558342577875543</v>
      </c>
      <c r="T79" s="17">
        <v>1.10522851186623E-05</v>
      </c>
      <c r="U79" s="17">
        <v>0.0023258630215055</v>
      </c>
      <c r="V79" s="17">
        <v>0.227503304024483</v>
      </c>
      <c r="W79" s="18">
        <v>2.36920172058674E-06</v>
      </c>
      <c r="Y79" s="85"/>
      <c r="Z79" s="58"/>
      <c r="AA79" s="59"/>
      <c r="AB79" s="54" t="s">
        <v>195</v>
      </c>
      <c r="AC79" s="55"/>
      <c r="AD79" s="8">
        <v>0.259438370951672</v>
      </c>
      <c r="AE79" s="9">
        <v>-1.1842078224978</v>
      </c>
      <c r="AF79" s="8">
        <v>-0.15655596547337</v>
      </c>
      <c r="AG79" s="10">
        <v>-0.871511544574062</v>
      </c>
      <c r="AH79" s="15">
        <v>9.238219755303184</v>
      </c>
      <c r="AI79" s="16">
        <v>8.853321743058283</v>
      </c>
      <c r="AJ79" s="15">
        <v>9.38822324652189</v>
      </c>
      <c r="AK79" s="16">
        <v>9.222194993742923</v>
      </c>
      <c r="AL79" s="15">
        <v>7.888461441064383</v>
      </c>
      <c r="AM79" s="16">
        <v>7.821215155110755</v>
      </c>
      <c r="AN79" s="15">
        <v>9.169689103947443</v>
      </c>
      <c r="AO79" s="16">
        <v>8.608740463467283</v>
      </c>
      <c r="AP79" s="15">
        <v>8.22282679634106</v>
      </c>
      <c r="AQ79" s="16">
        <v>8.125691612872288</v>
      </c>
      <c r="AR79" s="17">
        <v>0.0879352545700063</v>
      </c>
      <c r="AS79" s="17">
        <v>8.41033338994102E-06</v>
      </c>
      <c r="AT79" s="17">
        <v>0.521865672898148</v>
      </c>
      <c r="AU79" s="18">
        <v>0.000307146578150563</v>
      </c>
    </row>
    <row r="80" spans="1:47" ht="18.75" customHeight="1">
      <c r="A80" s="88"/>
      <c r="B80" s="75"/>
      <c r="C80" s="72"/>
      <c r="D80" s="55"/>
      <c r="E80" s="7" t="s">
        <v>196</v>
      </c>
      <c r="F80" s="8">
        <v>0.260283956730701</v>
      </c>
      <c r="G80" s="8">
        <v>-0.54101263156975</v>
      </c>
      <c r="H80" s="8">
        <v>0.027987314186932</v>
      </c>
      <c r="I80" s="19">
        <v>-1.05164116125307</v>
      </c>
      <c r="J80" s="15">
        <v>9.174876024314125</v>
      </c>
      <c r="K80" s="16">
        <v>9.301797608309881</v>
      </c>
      <c r="L80" s="15">
        <v>9.431833969996495</v>
      </c>
      <c r="M80" s="16">
        <v>9.565407576088916</v>
      </c>
      <c r="N80" s="15">
        <v>8.580475786568416</v>
      </c>
      <c r="O80" s="16">
        <v>8.872596782003011</v>
      </c>
      <c r="P80" s="15">
        <v>9.098810535288466</v>
      </c>
      <c r="Q80" s="16">
        <v>9.433837725709402</v>
      </c>
      <c r="R80" s="15">
        <v>7.982445636369533</v>
      </c>
      <c r="S80" s="16">
        <v>8.390945673748327</v>
      </c>
      <c r="T80" s="17">
        <v>0.0216271971526512</v>
      </c>
      <c r="U80" s="17">
        <v>0.00119281254097237</v>
      </c>
      <c r="V80" s="17">
        <v>0.785269656080418</v>
      </c>
      <c r="W80" s="18">
        <v>6.36347157789707E-06</v>
      </c>
      <c r="Y80" s="85"/>
      <c r="Z80" s="60"/>
      <c r="AA80" s="61"/>
      <c r="AB80" s="54" t="s">
        <v>197</v>
      </c>
      <c r="AC80" s="55"/>
      <c r="AD80" s="8">
        <v>-0.0408399744645438</v>
      </c>
      <c r="AE80" s="9">
        <v>-1.04590814019548</v>
      </c>
      <c r="AF80" s="8">
        <v>-0.176964829517889</v>
      </c>
      <c r="AG80" s="19">
        <v>-1.13857847308857</v>
      </c>
      <c r="AH80" s="15">
        <v>8.148043071323661</v>
      </c>
      <c r="AI80" s="16">
        <v>7.88269853263976</v>
      </c>
      <c r="AJ80" s="15">
        <v>8.36012732678761</v>
      </c>
      <c r="AK80" s="16">
        <v>7.588934328246723</v>
      </c>
      <c r="AL80" s="15">
        <v>6.937089890914006</v>
      </c>
      <c r="AM80" s="16">
        <v>7.01802181809457</v>
      </c>
      <c r="AN80" s="15">
        <v>8.081162007391363</v>
      </c>
      <c r="AO80" s="16">
        <v>7.59564993753628</v>
      </c>
      <c r="AP80" s="15">
        <v>6.79544836437197</v>
      </c>
      <c r="AQ80" s="16">
        <v>6.958136293414303</v>
      </c>
      <c r="AR80" s="17">
        <v>0.864704577957958</v>
      </c>
      <c r="AS80" s="17">
        <v>7.15192598430558E-05</v>
      </c>
      <c r="AT80" s="17">
        <v>0.395410495172449</v>
      </c>
      <c r="AU80" s="18">
        <v>2.50168230173653E-05</v>
      </c>
    </row>
    <row r="81" spans="1:47" ht="11.25" customHeight="1">
      <c r="A81" s="88"/>
      <c r="B81" s="75"/>
      <c r="C81" s="54" t="s">
        <v>198</v>
      </c>
      <c r="D81" s="55"/>
      <c r="E81" s="54" t="s">
        <v>199</v>
      </c>
      <c r="F81" s="8">
        <v>0.496307894790611</v>
      </c>
      <c r="G81" s="9">
        <v>-1.61041286431625</v>
      </c>
      <c r="H81" s="8">
        <v>0.153620422406558</v>
      </c>
      <c r="I81" s="19">
        <v>-1.06885942113263</v>
      </c>
      <c r="J81" s="15">
        <v>9.607205616338831</v>
      </c>
      <c r="K81" s="16">
        <v>9.39327177720738</v>
      </c>
      <c r="L81" s="15">
        <v>9.879710656454316</v>
      </c>
      <c r="M81" s="16">
        <v>10.113382526673114</v>
      </c>
      <c r="N81" s="15">
        <v>7.955375048509647</v>
      </c>
      <c r="O81" s="16">
        <v>7.791502008377655</v>
      </c>
      <c r="P81" s="15">
        <v>9.81529725647173</v>
      </c>
      <c r="Q81" s="16">
        <v>9.492420981887596</v>
      </c>
      <c r="R81" s="15">
        <v>8.484714680014797</v>
      </c>
      <c r="S81" s="16">
        <v>8.378043871266152</v>
      </c>
      <c r="T81" s="17">
        <v>0.000607707533677226</v>
      </c>
      <c r="U81" s="17">
        <v>1.21250578466459E-08</v>
      </c>
      <c r="V81" s="17">
        <v>0.339691207987717</v>
      </c>
      <c r="W81" s="18">
        <v>3.1498470320912E-07</v>
      </c>
      <c r="Y81" s="85"/>
      <c r="Z81" s="54" t="s">
        <v>200</v>
      </c>
      <c r="AA81" s="55"/>
      <c r="AB81" s="55"/>
      <c r="AC81" s="7" t="s">
        <v>201</v>
      </c>
      <c r="AD81" s="8">
        <v>0.113179284890922</v>
      </c>
      <c r="AE81" s="9">
        <v>-1.18329918980647</v>
      </c>
      <c r="AF81" s="8">
        <v>-0.234187397563681</v>
      </c>
      <c r="AG81" s="19">
        <v>-1.0317557160265</v>
      </c>
      <c r="AH81" s="15">
        <v>8.29917888703336</v>
      </c>
      <c r="AI81" s="16">
        <v>8.055270545016077</v>
      </c>
      <c r="AJ81" s="15">
        <v>8.46069236427468</v>
      </c>
      <c r="AK81" s="16">
        <v>8.120115637556603</v>
      </c>
      <c r="AL81" s="15">
        <v>6.943778910272054</v>
      </c>
      <c r="AM81" s="16">
        <v>7.069145450137545</v>
      </c>
      <c r="AN81" s="15">
        <v>8.078101541641374</v>
      </c>
      <c r="AO81" s="16">
        <v>7.807973095280704</v>
      </c>
      <c r="AP81" s="15">
        <v>7.196971219549276</v>
      </c>
      <c r="AQ81" s="16">
        <v>7.093966780447154</v>
      </c>
      <c r="AR81" s="17">
        <v>0.489172674373158</v>
      </c>
      <c r="AS81" s="17">
        <v>2.04832350305661E-05</v>
      </c>
      <c r="AT81" s="17">
        <v>0.192132039207493</v>
      </c>
      <c r="AU81" s="18">
        <v>1.49923320011958E-05</v>
      </c>
    </row>
    <row r="82" spans="1:47" ht="10.5" customHeight="1">
      <c r="A82" s="88"/>
      <c r="B82" s="75"/>
      <c r="C82" s="54"/>
      <c r="D82" s="55"/>
      <c r="E82" s="54"/>
      <c r="F82" s="8">
        <v>0.624624177916232</v>
      </c>
      <c r="G82" s="9">
        <v>-1.40764517927508</v>
      </c>
      <c r="H82" s="8">
        <v>-0.151689257615581</v>
      </c>
      <c r="I82" s="19">
        <v>-0.974083494288313</v>
      </c>
      <c r="J82" s="15">
        <v>7.51290722403562</v>
      </c>
      <c r="K82" s="16">
        <v>7.191962909958104</v>
      </c>
      <c r="L82" s="15">
        <v>7.7354779284544195</v>
      </c>
      <c r="M82" s="16">
        <v>8.218640561371767</v>
      </c>
      <c r="N82" s="15">
        <v>5.922012145653983</v>
      </c>
      <c r="O82" s="16">
        <v>5.9789565008234895</v>
      </c>
      <c r="P82" s="15">
        <v>7.571302835893474</v>
      </c>
      <c r="Q82" s="16">
        <v>6.830188782869087</v>
      </c>
      <c r="R82" s="15">
        <v>6.30410364006504</v>
      </c>
      <c r="S82" s="16">
        <v>6.4525995053520555</v>
      </c>
      <c r="T82" s="17">
        <v>0.0102746861854159</v>
      </c>
      <c r="U82" s="17">
        <v>2.29586464104425E-05</v>
      </c>
      <c r="V82" s="17">
        <v>0.672875256127386</v>
      </c>
      <c r="W82" s="18">
        <v>0.000145354481703608</v>
      </c>
      <c r="Y82" s="84" t="s">
        <v>202</v>
      </c>
      <c r="Z82" s="57" t="s">
        <v>203</v>
      </c>
      <c r="AA82" s="43"/>
      <c r="AB82" s="54" t="s">
        <v>204</v>
      </c>
      <c r="AC82" s="55"/>
      <c r="AD82" s="8">
        <v>0.410904160149878</v>
      </c>
      <c r="AE82" s="9">
        <v>-1.88810745842578</v>
      </c>
      <c r="AF82" s="8">
        <v>0.304463418241491</v>
      </c>
      <c r="AG82" s="10">
        <v>-0.167113544267437</v>
      </c>
      <c r="AH82" s="15">
        <v>9.127427199027816</v>
      </c>
      <c r="AI82" s="16">
        <v>8.822914596622757</v>
      </c>
      <c r="AJ82" s="15">
        <v>9.546985508360537</v>
      </c>
      <c r="AK82" s="16">
        <v>9.225164607589795</v>
      </c>
      <c r="AL82" s="15">
        <v>7.15973736535567</v>
      </c>
      <c r="AM82" s="16">
        <v>6.97805255046526</v>
      </c>
      <c r="AN82" s="15">
        <v>9.277429333911998</v>
      </c>
      <c r="AO82" s="16">
        <v>9.281839298221556</v>
      </c>
      <c r="AP82" s="15">
        <v>8.841784956218518</v>
      </c>
      <c r="AQ82" s="16">
        <v>8.774329750897179</v>
      </c>
      <c r="AR82" s="17">
        <v>0.0410834248148753</v>
      </c>
      <c r="AS82" s="17">
        <v>2.20972572195777E-06</v>
      </c>
      <c r="AT82" s="17">
        <v>0.0779284723579903</v>
      </c>
      <c r="AU82" s="18">
        <v>0.331482213529166</v>
      </c>
    </row>
    <row r="83" spans="1:47" ht="12.75">
      <c r="A83" s="88"/>
      <c r="B83" s="75"/>
      <c r="C83" s="72"/>
      <c r="D83" s="55"/>
      <c r="E83" s="7" t="s">
        <v>205</v>
      </c>
      <c r="F83" s="8">
        <v>0.836757373492139</v>
      </c>
      <c r="G83" s="9">
        <v>-1.3254749323815</v>
      </c>
      <c r="H83" s="8">
        <v>-0.221226422680521</v>
      </c>
      <c r="I83" s="19">
        <v>-0.974263492252232</v>
      </c>
      <c r="J83" s="15">
        <v>8.48693759762624</v>
      </c>
      <c r="K83" s="16">
        <v>8.40524172772061</v>
      </c>
      <c r="L83" s="15">
        <v>9.054467621531046</v>
      </c>
      <c r="M83" s="16">
        <v>9.511226450800079</v>
      </c>
      <c r="N83" s="15">
        <v>6.97298399571591</v>
      </c>
      <c r="O83" s="16">
        <v>7.342060832155941</v>
      </c>
      <c r="P83" s="15">
        <v>8.436022467440408</v>
      </c>
      <c r="Q83" s="16">
        <v>8.0137040125454</v>
      </c>
      <c r="R83" s="15">
        <v>7.369162439162083</v>
      </c>
      <c r="S83" s="16">
        <v>7.574489901680299</v>
      </c>
      <c r="T83" s="17">
        <v>2.07390048878597E-05</v>
      </c>
      <c r="U83" s="17">
        <v>1.49788686054642E-06</v>
      </c>
      <c r="V83" s="17">
        <v>0.395023144672246</v>
      </c>
      <c r="W83" s="18">
        <v>4.21933572458677E-06</v>
      </c>
      <c r="Y83" s="85"/>
      <c r="Z83" s="58"/>
      <c r="AA83" s="59"/>
      <c r="AB83" s="54" t="s">
        <v>206</v>
      </c>
      <c r="AC83" s="55"/>
      <c r="AD83" s="8">
        <v>-0.319728211787654</v>
      </c>
      <c r="AE83" s="9">
        <v>-1.86963863282115</v>
      </c>
      <c r="AF83" s="8">
        <v>0.0694145523903345</v>
      </c>
      <c r="AG83" s="10">
        <v>-0.229112466680603</v>
      </c>
      <c r="AH83" s="15">
        <v>7.987713443810104</v>
      </c>
      <c r="AI83" s="16">
        <v>8.039399000106771</v>
      </c>
      <c r="AJ83" s="15">
        <v>7.602422524748136</v>
      </c>
      <c r="AK83" s="16">
        <v>7.78523349559343</v>
      </c>
      <c r="AL83" s="15">
        <v>6.30797826434312</v>
      </c>
      <c r="AM83" s="16">
        <v>5.89782657632854</v>
      </c>
      <c r="AN83" s="15">
        <v>7.820279560366029</v>
      </c>
      <c r="AO83" s="16">
        <v>8.345661988331509</v>
      </c>
      <c r="AP83" s="15">
        <v>7.701448609415146</v>
      </c>
      <c r="AQ83" s="16">
        <v>7.8674389011405195</v>
      </c>
      <c r="AR83" s="17">
        <v>0.00143843369784813</v>
      </c>
      <c r="AS83" s="17">
        <v>4.12681451233965E-08</v>
      </c>
      <c r="AT83" s="17">
        <v>0.652076671094506</v>
      </c>
      <c r="AU83" s="18">
        <v>0.0430206571304941</v>
      </c>
    </row>
    <row r="84" spans="1:47" ht="12.75">
      <c r="A84" s="88"/>
      <c r="B84" s="75"/>
      <c r="C84" s="54" t="s">
        <v>207</v>
      </c>
      <c r="D84" s="55"/>
      <c r="E84" s="55"/>
      <c r="F84" s="8">
        <v>-0.611213893992303</v>
      </c>
      <c r="G84" s="9">
        <v>-1.019189592624</v>
      </c>
      <c r="H84" s="8">
        <v>0.107006876632443</v>
      </c>
      <c r="I84" s="10">
        <v>-0.200687980198691</v>
      </c>
      <c r="J84" s="15">
        <v>8.233691330421046</v>
      </c>
      <c r="K84" s="16">
        <v>7.8191788079891005</v>
      </c>
      <c r="L84" s="15">
        <v>7.63030532073022</v>
      </c>
      <c r="M84" s="16">
        <v>7.20013702969532</v>
      </c>
      <c r="N84" s="15">
        <v>7.16658012439787</v>
      </c>
      <c r="O84" s="16">
        <v>6.768243504855885</v>
      </c>
      <c r="P84" s="15">
        <v>8.31023449059628</v>
      </c>
      <c r="Q84" s="16">
        <v>7.956649401078754</v>
      </c>
      <c r="R84" s="15">
        <v>7.866484550658484</v>
      </c>
      <c r="S84" s="16">
        <v>7.78500962735428</v>
      </c>
      <c r="T84" s="17">
        <v>0.00132607555533926</v>
      </c>
      <c r="U84" s="17">
        <v>5.5215456719715E-05</v>
      </c>
      <c r="V84" s="17">
        <v>0.44324802377144</v>
      </c>
      <c r="W84" s="18">
        <v>0.106595329613365</v>
      </c>
      <c r="Y84" s="85"/>
      <c r="Z84" s="58"/>
      <c r="AA84" s="59"/>
      <c r="AB84" s="54" t="s">
        <v>208</v>
      </c>
      <c r="AC84" s="55"/>
      <c r="AD84" s="8">
        <v>0.124157773861132</v>
      </c>
      <c r="AE84" s="9">
        <v>-1.5563150734401</v>
      </c>
      <c r="AF84" s="8">
        <v>-0.0242826773622475</v>
      </c>
      <c r="AG84" s="10">
        <v>-0.544477877934312</v>
      </c>
      <c r="AH84" s="15">
        <v>8.153454059472413</v>
      </c>
      <c r="AI84" s="16">
        <v>8.048374246358266</v>
      </c>
      <c r="AJ84" s="15">
        <v>8.315309962067966</v>
      </c>
      <c r="AK84" s="16">
        <v>8.134833891484973</v>
      </c>
      <c r="AL84" s="15">
        <v>6.574340200555793</v>
      </c>
      <c r="AM84" s="16">
        <v>6.4999873978544045</v>
      </c>
      <c r="AN84" s="15">
        <v>8.033657371001746</v>
      </c>
      <c r="AO84" s="16">
        <v>8.119605580104437</v>
      </c>
      <c r="AP84" s="15">
        <v>7.577495429798707</v>
      </c>
      <c r="AQ84" s="16">
        <v>7.535377120163347</v>
      </c>
      <c r="AR84" s="17">
        <v>0.145051052460415</v>
      </c>
      <c r="AS84" s="17">
        <v>1.49179180120029E-09</v>
      </c>
      <c r="AT84" s="17">
        <v>0.812262761553603</v>
      </c>
      <c r="AU84" s="18">
        <v>5.55034960356693E-05</v>
      </c>
    </row>
    <row r="85" spans="1:47" ht="12.75">
      <c r="A85" s="88"/>
      <c r="B85" s="75"/>
      <c r="C85" s="54" t="s">
        <v>209</v>
      </c>
      <c r="D85" s="55"/>
      <c r="E85" s="7" t="s">
        <v>210</v>
      </c>
      <c r="F85" s="8">
        <v>0.526814660719875</v>
      </c>
      <c r="G85" s="9">
        <v>-1.16531798025276</v>
      </c>
      <c r="H85" s="8">
        <v>0.122439209917795</v>
      </c>
      <c r="I85" s="10">
        <v>-0.901933297754792</v>
      </c>
      <c r="J85" s="15">
        <v>7.148624239910034</v>
      </c>
      <c r="K85" s="16">
        <v>7.15391298760969</v>
      </c>
      <c r="L85" s="15">
        <v>7.519333411645633</v>
      </c>
      <c r="M85" s="16">
        <v>7.836833137313839</v>
      </c>
      <c r="N85" s="15">
        <v>5.938136218830927</v>
      </c>
      <c r="O85" s="16">
        <v>6.05767225552137</v>
      </c>
      <c r="P85" s="15">
        <v>7.383682455311404</v>
      </c>
      <c r="Q85" s="16">
        <v>7.16373319204391</v>
      </c>
      <c r="R85" s="15">
        <v>6.367324713816856</v>
      </c>
      <c r="S85" s="16">
        <v>6.131345918193283</v>
      </c>
      <c r="T85" s="17">
        <v>0.00229026434290747</v>
      </c>
      <c r="U85" s="17">
        <v>3.85077684583734E-06</v>
      </c>
      <c r="V85" s="17">
        <v>0.490545670602581</v>
      </c>
      <c r="W85" s="18">
        <v>7.3239221618504E-06</v>
      </c>
      <c r="Y85" s="85"/>
      <c r="Z85" s="58"/>
      <c r="AA85" s="59"/>
      <c r="AB85" s="54" t="s">
        <v>211</v>
      </c>
      <c r="AC85" s="55"/>
      <c r="AD85" s="8">
        <v>0.273631985463041</v>
      </c>
      <c r="AE85" s="9">
        <v>-1.4099027090933</v>
      </c>
      <c r="AF85" s="8">
        <v>-0.00897554681275992</v>
      </c>
      <c r="AG85" s="10">
        <v>-0.508452460164751</v>
      </c>
      <c r="AH85" s="15">
        <v>9.68568487473189</v>
      </c>
      <c r="AI85" s="16">
        <v>9.52410634445369</v>
      </c>
      <c r="AJ85" s="15">
        <v>9.915392768654756</v>
      </c>
      <c r="AK85" s="16">
        <v>9.841662421456903</v>
      </c>
      <c r="AL85" s="15">
        <v>8.214548604008916</v>
      </c>
      <c r="AM85" s="16">
        <v>8.16565934523535</v>
      </c>
      <c r="AN85" s="15">
        <v>9.645841790451142</v>
      </c>
      <c r="AO85" s="16">
        <v>9.54599833510892</v>
      </c>
      <c r="AP85" s="15">
        <v>9.134951293359265</v>
      </c>
      <c r="AQ85" s="16">
        <v>9.057935005496814</v>
      </c>
      <c r="AR85" s="17">
        <v>0.00255233809527167</v>
      </c>
      <c r="AS85" s="17">
        <v>8.0126546730952E-08</v>
      </c>
      <c r="AT85" s="17">
        <v>0.932699826203095</v>
      </c>
      <c r="AU85" s="18">
        <v>0.000776770711657049</v>
      </c>
    </row>
    <row r="86" spans="1:47" ht="12.75">
      <c r="A86" s="88"/>
      <c r="B86" s="75"/>
      <c r="C86" s="72"/>
      <c r="D86" s="55"/>
      <c r="E86" s="7" t="s">
        <v>212</v>
      </c>
      <c r="F86" s="8">
        <v>0.15269872774317</v>
      </c>
      <c r="G86" s="9">
        <v>-1.09131404535951</v>
      </c>
      <c r="H86" s="8">
        <v>0.0335962133958869</v>
      </c>
      <c r="I86" s="10">
        <v>-0.522740844276759</v>
      </c>
      <c r="J86" s="15">
        <v>9.420084336697817</v>
      </c>
      <c r="K86" s="16">
        <v>9.19014655033361</v>
      </c>
      <c r="L86" s="15">
        <v>9.498571254964219</v>
      </c>
      <c r="M86" s="16">
        <v>9.417057087553546</v>
      </c>
      <c r="N86" s="15">
        <v>8.237397165813487</v>
      </c>
      <c r="O86" s="16">
        <v>8.178407746670285</v>
      </c>
      <c r="P86" s="15">
        <v>9.441573863168275</v>
      </c>
      <c r="Q86" s="16">
        <v>9.235849450654923</v>
      </c>
      <c r="R86" s="15">
        <v>8.859162998581796</v>
      </c>
      <c r="S86" s="16">
        <v>8.705586199896112</v>
      </c>
      <c r="T86" s="17">
        <v>0.118278095338921</v>
      </c>
      <c r="U86" s="17">
        <v>1.71714777330578E-05</v>
      </c>
      <c r="V86" s="17">
        <v>0.787888271641519</v>
      </c>
      <c r="W86" s="18">
        <v>0.000297871318153398</v>
      </c>
      <c r="Y86" s="85"/>
      <c r="Z86" s="58"/>
      <c r="AA86" s="59"/>
      <c r="AB86" s="56" t="s">
        <v>213</v>
      </c>
      <c r="AC86" s="55"/>
      <c r="AD86" s="8">
        <v>0.436726421352905</v>
      </c>
      <c r="AE86" s="9">
        <v>-1.11237255583812</v>
      </c>
      <c r="AF86" s="8">
        <v>-0.155028087688205</v>
      </c>
      <c r="AG86" s="10">
        <v>-0.563113205781862</v>
      </c>
      <c r="AH86" s="15">
        <v>8.377933008970318</v>
      </c>
      <c r="AI86" s="16">
        <v>8.691404144321952</v>
      </c>
      <c r="AJ86" s="15">
        <v>8.708704355054893</v>
      </c>
      <c r="AK86" s="16">
        <v>9.234085640943187</v>
      </c>
      <c r="AL86" s="15">
        <v>7.41962464058805</v>
      </c>
      <c r="AM86" s="16">
        <v>7.42630309113797</v>
      </c>
      <c r="AN86" s="15">
        <v>8.269708823058961</v>
      </c>
      <c r="AO86" s="16">
        <v>8.4895721548569</v>
      </c>
      <c r="AP86" s="15">
        <v>7.783711153361423</v>
      </c>
      <c r="AQ86" s="16">
        <v>8.159399588367123</v>
      </c>
      <c r="AR86" s="17">
        <v>0.0356986193080462</v>
      </c>
      <c r="AS86" s="17">
        <v>3.27689523680341E-05</v>
      </c>
      <c r="AT86" s="17">
        <v>0.304133079658834</v>
      </c>
      <c r="AU86" s="18">
        <v>0.009285513332014</v>
      </c>
    </row>
    <row r="87" spans="1:47" ht="12.75">
      <c r="A87" s="88"/>
      <c r="B87" s="75"/>
      <c r="C87" s="72"/>
      <c r="D87" s="55"/>
      <c r="E87" s="7" t="s">
        <v>214</v>
      </c>
      <c r="F87" s="8">
        <v>0.576135813636101</v>
      </c>
      <c r="G87" s="9">
        <v>-1.22653157813305</v>
      </c>
      <c r="H87" s="8">
        <v>0.109917449979013</v>
      </c>
      <c r="I87" s="19">
        <v>-0.952142493798347</v>
      </c>
      <c r="J87" s="15">
        <v>8.391960126201786</v>
      </c>
      <c r="K87" s="16">
        <v>7.953633353570176</v>
      </c>
      <c r="L87" s="15">
        <v>8.668438590028723</v>
      </c>
      <c r="M87" s="16">
        <v>8.829426517015444</v>
      </c>
      <c r="N87" s="15">
        <v>6.9106050015657425</v>
      </c>
      <c r="O87" s="16">
        <v>6.99975540203372</v>
      </c>
      <c r="P87" s="15">
        <v>8.430870491619986</v>
      </c>
      <c r="Q87" s="16">
        <v>8.134557888110002</v>
      </c>
      <c r="R87" s="15">
        <v>7.238465304899194</v>
      </c>
      <c r="S87" s="16">
        <v>7.202843187276077</v>
      </c>
      <c r="T87" s="17">
        <v>0.00136867597732504</v>
      </c>
      <c r="U87" s="17">
        <v>3.83033950099865E-05</v>
      </c>
      <c r="V87" s="17">
        <v>0.495080689502978</v>
      </c>
      <c r="W87" s="18">
        <v>7.7106043202102E-05</v>
      </c>
      <c r="Y87" s="85"/>
      <c r="Z87" s="58"/>
      <c r="AA87" s="59"/>
      <c r="AB87" s="54" t="s">
        <v>215</v>
      </c>
      <c r="AC87" s="55"/>
      <c r="AD87" s="8">
        <v>0.380225157813529</v>
      </c>
      <c r="AE87" s="9">
        <v>-1.06390651201588</v>
      </c>
      <c r="AF87" s="8">
        <v>-0.0320878923841867</v>
      </c>
      <c r="AG87" s="19">
        <v>-1.06409247777478</v>
      </c>
      <c r="AH87" s="15">
        <v>9.66002160877003</v>
      </c>
      <c r="AI87" s="16">
        <v>10.052501196688636</v>
      </c>
      <c r="AJ87" s="15">
        <v>9.963237499562455</v>
      </c>
      <c r="AK87" s="16">
        <v>10.509735621523268</v>
      </c>
      <c r="AL87" s="15">
        <v>8.605643919627285</v>
      </c>
      <c r="AM87" s="16">
        <v>9.072421347342711</v>
      </c>
      <c r="AN87" s="15">
        <v>9.845190752994688</v>
      </c>
      <c r="AO87" s="16">
        <v>9.803156267695604</v>
      </c>
      <c r="AP87" s="15">
        <v>8.551337647993444</v>
      </c>
      <c r="AQ87" s="16">
        <v>9.033000201915653</v>
      </c>
      <c r="AR87" s="17">
        <v>0.049785172387975</v>
      </c>
      <c r="AS87" s="17">
        <v>0.000174554813324512</v>
      </c>
      <c r="AT87" s="17">
        <v>0.835016339154094</v>
      </c>
      <c r="AU87" s="18">
        <v>6.93786988059664E-05</v>
      </c>
    </row>
    <row r="88" spans="1:47" ht="12.75">
      <c r="A88" s="88"/>
      <c r="B88" s="75"/>
      <c r="C88" s="54" t="s">
        <v>216</v>
      </c>
      <c r="D88" s="55"/>
      <c r="E88" s="7" t="s">
        <v>217</v>
      </c>
      <c r="F88" s="8">
        <v>0.630877221860725</v>
      </c>
      <c r="G88" s="9">
        <v>-1.11444443778226</v>
      </c>
      <c r="H88" s="8">
        <v>-0.147831464796395</v>
      </c>
      <c r="I88" s="10">
        <v>-0.8840448045131</v>
      </c>
      <c r="J88" s="15">
        <v>9.490042636268374</v>
      </c>
      <c r="K88" s="16">
        <v>9.583633225853687</v>
      </c>
      <c r="L88" s="15">
        <v>10.217415532865733</v>
      </c>
      <c r="M88" s="16">
        <v>10.118014772977777</v>
      </c>
      <c r="N88" s="15">
        <v>8.227179146213013</v>
      </c>
      <c r="O88" s="16">
        <v>8.71521501387739</v>
      </c>
      <c r="P88" s="15">
        <v>9.445142214456958</v>
      </c>
      <c r="Q88" s="16">
        <v>9.332870718072309</v>
      </c>
      <c r="R88" s="15">
        <v>8.57610965461567</v>
      </c>
      <c r="S88" s="16">
        <v>8.729476598480185</v>
      </c>
      <c r="T88" s="17">
        <v>9.68395091254237E-05</v>
      </c>
      <c r="U88" s="17">
        <v>4.4929483026257E-05</v>
      </c>
      <c r="V88" s="17">
        <v>0.401846056984566</v>
      </c>
      <c r="W88" s="18">
        <v>4.27426994020763E-06</v>
      </c>
      <c r="Y88" s="85"/>
      <c r="Z88" s="60"/>
      <c r="AA88" s="61"/>
      <c r="AB88" s="54" t="s">
        <v>218</v>
      </c>
      <c r="AC88" s="55"/>
      <c r="AD88" s="8">
        <v>0.65621677190387</v>
      </c>
      <c r="AE88" s="8">
        <v>-0.818339834105561</v>
      </c>
      <c r="AF88" s="8">
        <v>0.123945262927439</v>
      </c>
      <c r="AG88" s="19">
        <v>-1.05957107766487</v>
      </c>
      <c r="AH88" s="15">
        <v>8.387838863713801</v>
      </c>
      <c r="AI88" s="16">
        <v>8.390887833583523</v>
      </c>
      <c r="AJ88" s="15">
        <v>9.09992227396455</v>
      </c>
      <c r="AK88" s="16">
        <v>8.99123796714051</v>
      </c>
      <c r="AL88" s="15">
        <v>7.574281970267687</v>
      </c>
      <c r="AM88" s="16">
        <v>7.56613583095622</v>
      </c>
      <c r="AN88" s="15">
        <v>8.527682999572058</v>
      </c>
      <c r="AO88" s="16">
        <v>8.498934223580143</v>
      </c>
      <c r="AP88" s="15">
        <v>7.29629597930355</v>
      </c>
      <c r="AQ88" s="16">
        <v>7.363288562664036</v>
      </c>
      <c r="AR88" s="17">
        <v>3.49695431094421E-05</v>
      </c>
      <c r="AS88" s="17">
        <v>2.47418665562105E-05</v>
      </c>
      <c r="AT88" s="17">
        <v>0.291803716487963</v>
      </c>
      <c r="AU88" s="18">
        <v>2.56135280563008E-06</v>
      </c>
    </row>
    <row r="89" spans="1:47" ht="12.75">
      <c r="A89" s="88"/>
      <c r="B89" s="75"/>
      <c r="C89" s="72"/>
      <c r="D89" s="55"/>
      <c r="E89" s="7" t="s">
        <v>219</v>
      </c>
      <c r="F89" s="8">
        <v>0.0519953923568517</v>
      </c>
      <c r="G89" s="9">
        <v>-1.07506608652742</v>
      </c>
      <c r="H89" s="8">
        <v>-0.1822516953344</v>
      </c>
      <c r="I89" s="10">
        <v>-0.83695327128514</v>
      </c>
      <c r="J89" s="15">
        <v>8.014411490086363</v>
      </c>
      <c r="K89" s="16">
        <v>7.826691325501247</v>
      </c>
      <c r="L89" s="15">
        <v>8.017527635837757</v>
      </c>
      <c r="M89" s="16">
        <v>7.927565964463557</v>
      </c>
      <c r="N89" s="15">
        <v>6.784251348056969</v>
      </c>
      <c r="O89" s="16">
        <v>6.93733628108052</v>
      </c>
      <c r="P89" s="15">
        <v>8.07342878336871</v>
      </c>
      <c r="Q89" s="16">
        <v>7.4031706415501</v>
      </c>
      <c r="R89" s="15">
        <v>7.152464245653227</v>
      </c>
      <c r="S89" s="16">
        <v>7.014732027364104</v>
      </c>
      <c r="T89" s="17">
        <v>0.753325217183296</v>
      </c>
      <c r="U89" s="17">
        <v>0.000103131330654538</v>
      </c>
      <c r="V89" s="17">
        <v>0.542055571257833</v>
      </c>
      <c r="W89" s="18">
        <v>0.000281644311388218</v>
      </c>
      <c r="Y89" s="85"/>
      <c r="Z89" s="54" t="s">
        <v>220</v>
      </c>
      <c r="AA89" s="55"/>
      <c r="AB89" s="54" t="s">
        <v>221</v>
      </c>
      <c r="AC89" s="55"/>
      <c r="AD89" s="29">
        <v>1.42662938618531</v>
      </c>
      <c r="AE89" s="29">
        <v>1.29434255571533</v>
      </c>
      <c r="AF89" s="8">
        <v>-0.627153840064418</v>
      </c>
      <c r="AG89" s="19">
        <v>-1.20253352305366</v>
      </c>
      <c r="AH89" s="15">
        <v>8.755378366971913</v>
      </c>
      <c r="AI89" s="16">
        <v>8.854657345875667</v>
      </c>
      <c r="AJ89" s="15">
        <v>10.026737800636774</v>
      </c>
      <c r="AK89" s="16">
        <v>10.436556684581433</v>
      </c>
      <c r="AL89" s="15">
        <v>10.0706748531631</v>
      </c>
      <c r="AM89" s="16">
        <v>10.14238875060315</v>
      </c>
      <c r="AN89" s="15">
        <v>8.02035022917187</v>
      </c>
      <c r="AO89" s="16">
        <v>8.335377803546875</v>
      </c>
      <c r="AP89" s="15">
        <v>7.458786950908504</v>
      </c>
      <c r="AQ89" s="16">
        <v>7.7461817158317565</v>
      </c>
      <c r="AR89" s="17">
        <v>1.64873028563051E-07</v>
      </c>
      <c r="AS89" s="17">
        <v>1.83424462285586E-08</v>
      </c>
      <c r="AT89" s="17">
        <v>0.000193036215138553</v>
      </c>
      <c r="AU89" s="18">
        <v>7.33962724153159E-07</v>
      </c>
    </row>
    <row r="90" spans="1:47" ht="12.75">
      <c r="A90" s="88"/>
      <c r="B90" s="75"/>
      <c r="C90" s="72"/>
      <c r="D90" s="55"/>
      <c r="E90" s="7" t="s">
        <v>222</v>
      </c>
      <c r="F90" s="8">
        <v>0.383229745906012</v>
      </c>
      <c r="G90" s="9">
        <v>-1.0649650433884</v>
      </c>
      <c r="H90" s="8">
        <v>0.176318744545132</v>
      </c>
      <c r="I90" s="10">
        <v>-0.296232514449629</v>
      </c>
      <c r="J90" s="15">
        <v>7.594779226506804</v>
      </c>
      <c r="K90" s="16">
        <v>7.860927771307133</v>
      </c>
      <c r="L90" s="15">
        <v>7.8496253547438295</v>
      </c>
      <c r="M90" s="16">
        <v>8.372541134882127</v>
      </c>
      <c r="N90" s="15">
        <v>6.558496036571849</v>
      </c>
      <c r="O90" s="16">
        <v>6.81947708393865</v>
      </c>
      <c r="P90" s="15">
        <v>7.823442864935957</v>
      </c>
      <c r="Q90" s="16">
        <v>7.984901621968244</v>
      </c>
      <c r="R90" s="15">
        <v>7.317607799900063</v>
      </c>
      <c r="S90" s="16">
        <v>7.545634169014616</v>
      </c>
      <c r="T90" s="17">
        <v>0.0268106810702413</v>
      </c>
      <c r="U90" s="17">
        <v>6.15158976602359E-06</v>
      </c>
      <c r="V90" s="17">
        <v>0.0790301641623592</v>
      </c>
      <c r="W90" s="18">
        <v>0.016695599851934</v>
      </c>
      <c r="Y90" s="85"/>
      <c r="Z90" s="54"/>
      <c r="AA90" s="55"/>
      <c r="AB90" s="55"/>
      <c r="AC90" s="55"/>
      <c r="AD90" s="29">
        <v>1.2723425881746</v>
      </c>
      <c r="AE90" s="29">
        <v>1.62325953570213</v>
      </c>
      <c r="AF90" s="8">
        <v>-0.622608568251772</v>
      </c>
      <c r="AG90" s="19">
        <v>-0.950853164220263</v>
      </c>
      <c r="AH90" s="15">
        <v>9.14199537969239</v>
      </c>
      <c r="AI90" s="16">
        <v>9.38356080205002</v>
      </c>
      <c r="AJ90" s="15">
        <v>10.280467015259767</v>
      </c>
      <c r="AK90" s="16">
        <v>10.789774342831834</v>
      </c>
      <c r="AL90" s="15">
        <v>10.874604833649032</v>
      </c>
      <c r="AM90" s="16">
        <v>10.903186815959799</v>
      </c>
      <c r="AN90" s="15">
        <v>8.461241377500832</v>
      </c>
      <c r="AO90" s="16">
        <v>8.819097667738037</v>
      </c>
      <c r="AP90" s="15">
        <v>8.180808188403725</v>
      </c>
      <c r="AQ90" s="16">
        <v>8.443041664898159</v>
      </c>
      <c r="AR90" s="17">
        <v>5.08750737049368E-06</v>
      </c>
      <c r="AS90" s="17">
        <v>6.67308122093146E-08</v>
      </c>
      <c r="AT90" s="17">
        <v>0.00144134151656106</v>
      </c>
      <c r="AU90" s="18">
        <v>9.74232443629042E-06</v>
      </c>
    </row>
    <row r="91" spans="1:47" ht="12.75">
      <c r="A91" s="88"/>
      <c r="B91" s="75"/>
      <c r="C91" s="72"/>
      <c r="D91" s="55"/>
      <c r="E91" s="7" t="s">
        <v>223</v>
      </c>
      <c r="F91" s="8">
        <v>0.521198442658994</v>
      </c>
      <c r="G91" s="8">
        <v>-0.417361457012321</v>
      </c>
      <c r="H91" s="8">
        <v>0.210230801699883</v>
      </c>
      <c r="I91" s="19">
        <v>-1.14356672364865</v>
      </c>
      <c r="J91" s="15">
        <v>9.18299560481916</v>
      </c>
      <c r="K91" s="16">
        <v>9.115940053374361</v>
      </c>
      <c r="L91" s="15">
        <v>9.752255273210123</v>
      </c>
      <c r="M91" s="16">
        <v>9.589077270301386</v>
      </c>
      <c r="N91" s="15">
        <v>8.498801519711186</v>
      </c>
      <c r="O91" s="16">
        <v>9.082063650644319</v>
      </c>
      <c r="P91" s="15">
        <v>9.380855292164247</v>
      </c>
      <c r="Q91" s="16">
        <v>9.33854196942904</v>
      </c>
      <c r="R91" s="15">
        <v>7.92192566053043</v>
      </c>
      <c r="S91" s="16">
        <v>8.089876550365789</v>
      </c>
      <c r="T91" s="17">
        <v>6.47722713691401E-05</v>
      </c>
      <c r="U91" s="17">
        <v>0.0397377417176337</v>
      </c>
      <c r="V91" s="17">
        <v>0.0602431454149739</v>
      </c>
      <c r="W91" s="18">
        <v>3.22929562202035E-07</v>
      </c>
      <c r="Y91" s="85"/>
      <c r="Z91" s="54" t="s">
        <v>224</v>
      </c>
      <c r="AA91" s="55"/>
      <c r="AB91" s="55"/>
      <c r="AC91" s="55"/>
      <c r="AD91" s="8">
        <v>0.811959124171846</v>
      </c>
      <c r="AE91" s="9">
        <v>-1.52141494571267</v>
      </c>
      <c r="AF91" s="8">
        <v>0.383748166556213</v>
      </c>
      <c r="AG91" s="10">
        <v>-0.200333680703482</v>
      </c>
      <c r="AH91" s="15">
        <v>9.52711686518181</v>
      </c>
      <c r="AI91" s="16">
        <v>9.415778930316419</v>
      </c>
      <c r="AJ91" s="15">
        <v>10.408308012219434</v>
      </c>
      <c r="AK91" s="16">
        <v>10.158506031622489</v>
      </c>
      <c r="AL91" s="15">
        <v>7.9394824045987</v>
      </c>
      <c r="AM91" s="16">
        <v>7.965858773193055</v>
      </c>
      <c r="AN91" s="15">
        <v>9.808680719372324</v>
      </c>
      <c r="AO91" s="16">
        <v>9.901711409238333</v>
      </c>
      <c r="AP91" s="15">
        <v>9.306986641840787</v>
      </c>
      <c r="AQ91" s="16">
        <v>9.23524179225048</v>
      </c>
      <c r="AR91" s="17">
        <v>0.000537326848430775</v>
      </c>
      <c r="AS91" s="17">
        <v>4.52930642769189E-06</v>
      </c>
      <c r="AT91" s="17">
        <v>0.0212364459431531</v>
      </c>
      <c r="AU91" s="18">
        <v>0.238495235716628</v>
      </c>
    </row>
    <row r="92" spans="1:47" ht="12.75">
      <c r="A92" s="88"/>
      <c r="B92" s="54" t="s">
        <v>225</v>
      </c>
      <c r="C92" s="55"/>
      <c r="D92" s="55"/>
      <c r="E92" s="7" t="s">
        <v>226</v>
      </c>
      <c r="F92" s="8">
        <v>0.155398985653452</v>
      </c>
      <c r="G92" s="9">
        <v>-1.49562845416201</v>
      </c>
      <c r="H92" s="8">
        <v>0.195730566795749</v>
      </c>
      <c r="I92" s="10">
        <v>-0.909828469472122</v>
      </c>
      <c r="J92" s="15">
        <v>8.430911589475556</v>
      </c>
      <c r="K92" s="16">
        <v>8.311314051274044</v>
      </c>
      <c r="L92" s="15">
        <v>8.631922272322976</v>
      </c>
      <c r="M92" s="16">
        <v>8.421101339733527</v>
      </c>
      <c r="N92" s="15">
        <v>6.895037393904647</v>
      </c>
      <c r="O92" s="16">
        <v>6.846154824674995</v>
      </c>
      <c r="P92" s="15">
        <v>8.683738869720875</v>
      </c>
      <c r="Q92" s="16">
        <v>8.449947904620224</v>
      </c>
      <c r="R92" s="15">
        <v>7.491294422037953</v>
      </c>
      <c r="S92" s="16">
        <v>7.431274279767403</v>
      </c>
      <c r="T92" s="17">
        <v>0.10953314737011</v>
      </c>
      <c r="U92" s="17">
        <v>4.45309198848776E-07</v>
      </c>
      <c r="V92" s="17">
        <v>0.101878902750774</v>
      </c>
      <c r="W92" s="18">
        <v>1.53633759047977E-08</v>
      </c>
      <c r="Y92" s="85"/>
      <c r="Z92" s="54" t="s">
        <v>227</v>
      </c>
      <c r="AA92" s="55"/>
      <c r="AB92" s="55"/>
      <c r="AC92" s="55"/>
      <c r="AD92" s="8">
        <v>0.231442278746433</v>
      </c>
      <c r="AE92" s="8">
        <v>-0.760957667176998</v>
      </c>
      <c r="AF92" s="8">
        <v>0.0557064419072333</v>
      </c>
      <c r="AG92" s="19">
        <v>-1.50301148615207</v>
      </c>
      <c r="AH92" s="15">
        <v>12.360891099294898</v>
      </c>
      <c r="AI92" s="16">
        <v>12.813522657030733</v>
      </c>
      <c r="AJ92" s="15">
        <v>12.827416971522931</v>
      </c>
      <c r="AK92" s="16">
        <v>12.809881342295567</v>
      </c>
      <c r="AL92" s="15">
        <v>11.5030080762783</v>
      </c>
      <c r="AM92" s="16">
        <v>12.3111109130471</v>
      </c>
      <c r="AN92" s="15">
        <v>12.417529780399134</v>
      </c>
      <c r="AO92" s="16">
        <v>12.868296859740965</v>
      </c>
      <c r="AP92" s="15">
        <v>10.793807487083967</v>
      </c>
      <c r="AQ92" s="16">
        <v>11.374583296937535</v>
      </c>
      <c r="AR92" s="17">
        <v>0.146205325540703</v>
      </c>
      <c r="AS92" s="17">
        <v>0.011666372719819</v>
      </c>
      <c r="AT92" s="17">
        <v>0.77321666641955</v>
      </c>
      <c r="AU92" s="18">
        <v>3.58460733922428E-05</v>
      </c>
    </row>
    <row r="93" spans="1:47" ht="12.75">
      <c r="A93" s="88"/>
      <c r="B93" s="54"/>
      <c r="C93" s="55"/>
      <c r="D93" s="55"/>
      <c r="E93" s="7" t="s">
        <v>228</v>
      </c>
      <c r="F93" s="8">
        <v>0.0422417914557514</v>
      </c>
      <c r="G93" s="9">
        <v>-1.47489103729166</v>
      </c>
      <c r="H93" s="8">
        <v>-0.307189675877493</v>
      </c>
      <c r="I93" s="10">
        <v>-0.70335163713822</v>
      </c>
      <c r="J93" s="15">
        <v>8.380389944911366</v>
      </c>
      <c r="K93" s="16">
        <v>7.950160534709208</v>
      </c>
      <c r="L93" s="15">
        <v>8.27462483699601</v>
      </c>
      <c r="M93" s="16">
        <v>8.140409225536066</v>
      </c>
      <c r="N93" s="15">
        <v>6.585865471535961</v>
      </c>
      <c r="O93" s="16">
        <v>6.847162298992625</v>
      </c>
      <c r="P93" s="15">
        <v>8.257038860949583</v>
      </c>
      <c r="Q93" s="16">
        <v>7.459132266916003</v>
      </c>
      <c r="R93" s="15">
        <v>7.48903206467429</v>
      </c>
      <c r="S93" s="16">
        <v>7.434815140669843</v>
      </c>
      <c r="T93" s="17">
        <v>0.791589469607562</v>
      </c>
      <c r="U93" s="17">
        <v>1.23333319685948E-05</v>
      </c>
      <c r="V93" s="17">
        <v>0.289036112100288</v>
      </c>
      <c r="W93" s="18">
        <v>0.00198474597710763</v>
      </c>
      <c r="Y93" s="85"/>
      <c r="Z93" s="54" t="s">
        <v>229</v>
      </c>
      <c r="AA93" s="55"/>
      <c r="AB93" s="54" t="s">
        <v>230</v>
      </c>
      <c r="AC93" s="55"/>
      <c r="AD93" s="8">
        <v>0.564771229629388</v>
      </c>
      <c r="AE93" s="9">
        <v>-1.58424099425697</v>
      </c>
      <c r="AF93" s="8">
        <v>0.0185514499051269</v>
      </c>
      <c r="AG93" s="10">
        <v>-0.911107500527933</v>
      </c>
      <c r="AH93" s="15">
        <v>9.53177932954918</v>
      </c>
      <c r="AI93" s="16">
        <v>9.673032560615207</v>
      </c>
      <c r="AJ93" s="15">
        <v>10.117764493559399</v>
      </c>
      <c r="AK93" s="16">
        <v>10.216589855863765</v>
      </c>
      <c r="AL93" s="15">
        <v>7.76165294437335</v>
      </c>
      <c r="AM93" s="16">
        <v>8.402932960503035</v>
      </c>
      <c r="AN93" s="15">
        <v>9.62722604238558</v>
      </c>
      <c r="AO93" s="16">
        <v>9.614688747589062</v>
      </c>
      <c r="AP93" s="15">
        <v>8.461354488920904</v>
      </c>
      <c r="AQ93" s="16">
        <v>8.921242400187616</v>
      </c>
      <c r="AR93" s="17">
        <v>0.00132589434767261</v>
      </c>
      <c r="AS93" s="17">
        <v>8.1592486327331E-06</v>
      </c>
      <c r="AT93" s="17">
        <v>0.85987861411787</v>
      </c>
      <c r="AU93" s="18">
        <v>0.000150243965802765</v>
      </c>
    </row>
    <row r="94" spans="1:47" ht="12" customHeight="1">
      <c r="A94" s="88"/>
      <c r="B94" s="54" t="s">
        <v>231</v>
      </c>
      <c r="C94" s="55"/>
      <c r="D94" s="55"/>
      <c r="E94" s="28" t="s">
        <v>232</v>
      </c>
      <c r="F94" s="8">
        <v>-0.245837318647632</v>
      </c>
      <c r="G94" s="9">
        <v>-1.52423611629099</v>
      </c>
      <c r="H94" s="8">
        <v>-0.130559454282142</v>
      </c>
      <c r="I94" s="10">
        <v>-0.71634434652087</v>
      </c>
      <c r="J94" s="15">
        <v>7.324604054614594</v>
      </c>
      <c r="K94" s="16">
        <v>7.043148751635567</v>
      </c>
      <c r="L94" s="15">
        <v>6.8190959806877665</v>
      </c>
      <c r="M94" s="16">
        <v>7.05698218826713</v>
      </c>
      <c r="N94" s="15">
        <v>5.68460175051208</v>
      </c>
      <c r="O94" s="16">
        <v>5.622198091317105</v>
      </c>
      <c r="P94" s="15">
        <v>7.214215877889511</v>
      </c>
      <c r="Q94" s="16">
        <v>6.892418019796364</v>
      </c>
      <c r="R94" s="15">
        <v>6.551744084173027</v>
      </c>
      <c r="S94" s="16">
        <v>6.383320029035393</v>
      </c>
      <c r="T94" s="17">
        <v>0.0722378175857261</v>
      </c>
      <c r="U94" s="17">
        <v>8.38587760121357E-07</v>
      </c>
      <c r="V94" s="17">
        <v>0.439083686922627</v>
      </c>
      <c r="W94" s="18">
        <v>0.00023497767381242</v>
      </c>
      <c r="Y94" s="85"/>
      <c r="Z94" s="72"/>
      <c r="AA94" s="55"/>
      <c r="AB94" s="54" t="s">
        <v>233</v>
      </c>
      <c r="AC94" s="55"/>
      <c r="AD94" s="8">
        <v>0.514630237467724</v>
      </c>
      <c r="AE94" s="9">
        <v>-1.35839938808175</v>
      </c>
      <c r="AF94" s="8">
        <v>0.195230083099986</v>
      </c>
      <c r="AG94" s="10">
        <v>-0.915261156777384</v>
      </c>
      <c r="AH94" s="15">
        <v>8.562138537193517</v>
      </c>
      <c r="AI94" s="16">
        <v>8.248611490769298</v>
      </c>
      <c r="AJ94" s="15">
        <v>9.07880050200153</v>
      </c>
      <c r="AK94" s="16">
        <v>8.761210000896734</v>
      </c>
      <c r="AL94" s="15">
        <v>7.044366130318404</v>
      </c>
      <c r="AM94" s="16">
        <v>7.050889869271545</v>
      </c>
      <c r="AN94" s="15">
        <v>8.714232911029553</v>
      </c>
      <c r="AO94" s="16">
        <v>8.486977283133234</v>
      </c>
      <c r="AP94" s="15">
        <v>7.504391330294663</v>
      </c>
      <c r="AQ94" s="16">
        <v>7.475836384113383</v>
      </c>
      <c r="AR94" s="17">
        <v>0.0111407343055017</v>
      </c>
      <c r="AS94" s="17">
        <v>4.54368783486814E-07</v>
      </c>
      <c r="AT94" s="17">
        <v>0.105510358664136</v>
      </c>
      <c r="AU94" s="18">
        <v>2.33840528185425E-06</v>
      </c>
    </row>
    <row r="95" spans="1:47" ht="12" customHeight="1">
      <c r="A95" s="88"/>
      <c r="B95" s="72"/>
      <c r="C95" s="55"/>
      <c r="D95" s="55"/>
      <c r="E95" s="7" t="s">
        <v>234</v>
      </c>
      <c r="F95" s="8">
        <v>0.068748922879795</v>
      </c>
      <c r="G95" s="9">
        <v>-1.51267830723382</v>
      </c>
      <c r="H95" s="8">
        <v>-0.1410498485904</v>
      </c>
      <c r="I95" s="10">
        <v>-0.558008263394845</v>
      </c>
      <c r="J95" s="15">
        <v>10.545160074007066</v>
      </c>
      <c r="K95" s="16">
        <v>10.207320506586234</v>
      </c>
      <c r="L95" s="15">
        <v>10.6428221550536</v>
      </c>
      <c r="M95" s="16">
        <v>10.24715627129929</v>
      </c>
      <c r="N95" s="15">
        <v>9.116365671948161</v>
      </c>
      <c r="O95" s="16">
        <v>8.48435644973484</v>
      </c>
      <c r="P95" s="15">
        <v>10.711261284990803</v>
      </c>
      <c r="Q95" s="16">
        <v>9.7591195984217</v>
      </c>
      <c r="R95" s="15">
        <v>9.929986101004907</v>
      </c>
      <c r="S95" s="16">
        <v>9.706477952798704</v>
      </c>
      <c r="T95" s="17">
        <v>0.648830525132186</v>
      </c>
      <c r="U95" s="17">
        <v>1.03957489039352E-05</v>
      </c>
      <c r="V95" s="17">
        <v>0.67426459719683</v>
      </c>
      <c r="W95" s="18">
        <v>0.00523070237259216</v>
      </c>
      <c r="Y95" s="85"/>
      <c r="Z95" s="72"/>
      <c r="AA95" s="55"/>
      <c r="AB95" s="54" t="s">
        <v>235</v>
      </c>
      <c r="AC95" s="55"/>
      <c r="AD95" s="8">
        <v>0.657181613622246</v>
      </c>
      <c r="AE95" s="9">
        <v>-1.79279965212612</v>
      </c>
      <c r="AF95" s="8">
        <v>-0.451191231185083</v>
      </c>
      <c r="AG95" s="19">
        <v>-1.1753031485168</v>
      </c>
      <c r="AH95" s="15">
        <v>9.521549341391976</v>
      </c>
      <c r="AI95" s="16">
        <v>9.401616212267507</v>
      </c>
      <c r="AJ95" s="15">
        <v>10.339719838757134</v>
      </c>
      <c r="AK95" s="16">
        <v>9.897808942146844</v>
      </c>
      <c r="AL95" s="15">
        <v>7.654187620819403</v>
      </c>
      <c r="AM95" s="16">
        <v>7.6906763805299505</v>
      </c>
      <c r="AN95" s="15">
        <v>9.350794035531607</v>
      </c>
      <c r="AO95" s="16">
        <v>8.66998905575771</v>
      </c>
      <c r="AP95" s="15">
        <v>8.277311466737325</v>
      </c>
      <c r="AQ95" s="16">
        <v>8.295247789888553</v>
      </c>
      <c r="AR95" s="17">
        <v>0.000427570724515158</v>
      </c>
      <c r="AS95" s="17">
        <v>1.91456079212671E-07</v>
      </c>
      <c r="AT95" s="17">
        <v>0.181898228611222</v>
      </c>
      <c r="AU95" s="18">
        <v>0.000127393605102277</v>
      </c>
    </row>
    <row r="96" spans="1:47" ht="11.25" customHeight="1">
      <c r="A96" s="88"/>
      <c r="B96" s="54" t="s">
        <v>236</v>
      </c>
      <c r="C96" s="55"/>
      <c r="D96" s="54" t="s">
        <v>237</v>
      </c>
      <c r="E96" s="55"/>
      <c r="F96" s="8">
        <v>0.427222554788031</v>
      </c>
      <c r="G96" s="9">
        <v>-1.14948058108423</v>
      </c>
      <c r="H96" s="8">
        <v>0.210202767923363</v>
      </c>
      <c r="I96" s="10">
        <v>-0.927240051648985</v>
      </c>
      <c r="J96" s="15">
        <v>9.299254994129006</v>
      </c>
      <c r="K96" s="16">
        <v>9.607777926740447</v>
      </c>
      <c r="L96" s="15">
        <v>9.891109626011014</v>
      </c>
      <c r="M96" s="16">
        <v>9.8703684044345</v>
      </c>
      <c r="N96" s="15">
        <v>8.338280915284093</v>
      </c>
      <c r="O96" s="16">
        <v>8.25266832545011</v>
      </c>
      <c r="P96" s="15">
        <v>9.516095187012944</v>
      </c>
      <c r="Q96" s="16">
        <v>9.811343269703235</v>
      </c>
      <c r="R96" s="15">
        <v>8.446896342479194</v>
      </c>
      <c r="S96" s="16">
        <v>8.605656475092287</v>
      </c>
      <c r="T96" s="17">
        <v>0.00130254451193745</v>
      </c>
      <c r="U96" s="17">
        <v>7.0714276717565E-05</v>
      </c>
      <c r="V96" s="17">
        <v>0.206622336147124</v>
      </c>
      <c r="W96" s="18">
        <v>7.6734749735019E-05</v>
      </c>
      <c r="Y96" s="85"/>
      <c r="Z96" s="54" t="s">
        <v>238</v>
      </c>
      <c r="AA96" s="55"/>
      <c r="AB96" s="54" t="s">
        <v>239</v>
      </c>
      <c r="AC96" s="55"/>
      <c r="AD96" s="8">
        <v>0.317715532684154</v>
      </c>
      <c r="AE96" s="9">
        <v>-1.06419008122651</v>
      </c>
      <c r="AF96" s="8">
        <v>0.163854581602626</v>
      </c>
      <c r="AG96" s="19">
        <v>-0.976238506892484</v>
      </c>
      <c r="AH96" s="15">
        <v>8.528887559794065</v>
      </c>
      <c r="AI96" s="16">
        <v>8.502414488143497</v>
      </c>
      <c r="AJ96" s="15">
        <v>8.809288546011627</v>
      </c>
      <c r="AK96" s="16">
        <v>8.857444567294243</v>
      </c>
      <c r="AL96" s="15">
        <v>7.562989610649041</v>
      </c>
      <c r="AM96" s="16">
        <v>7.284167940882115</v>
      </c>
      <c r="AN96" s="15">
        <v>8.708805431956037</v>
      </c>
      <c r="AO96" s="16">
        <v>8.650205779186777</v>
      </c>
      <c r="AP96" s="15">
        <v>7.472476744682126</v>
      </c>
      <c r="AQ96" s="16">
        <v>7.606348289470467</v>
      </c>
      <c r="AR96" s="17">
        <v>0.0411311055685795</v>
      </c>
      <c r="AS96" s="17">
        <v>1.07707530183632E-06</v>
      </c>
      <c r="AT96" s="17">
        <v>0.0488865052119714</v>
      </c>
      <c r="AU96" s="18">
        <v>1.67823187791072E-07</v>
      </c>
    </row>
    <row r="97" spans="1:47" ht="10.5" customHeight="1">
      <c r="A97" s="88"/>
      <c r="B97" s="54"/>
      <c r="C97" s="55"/>
      <c r="D97" s="54" t="s">
        <v>240</v>
      </c>
      <c r="E97" s="55"/>
      <c r="F97" s="8">
        <v>-0.0148135062546331</v>
      </c>
      <c r="G97" s="9">
        <v>-1.04953643537942</v>
      </c>
      <c r="H97" s="8">
        <v>-0.0949480883948297</v>
      </c>
      <c r="I97" s="10">
        <v>-0.0907487847191657</v>
      </c>
      <c r="J97" s="15">
        <v>10.2850998529492</v>
      </c>
      <c r="K97" s="16">
        <v>10.370242024984465</v>
      </c>
      <c r="L97" s="15">
        <v>10.269646057452633</v>
      </c>
      <c r="M97" s="16">
        <v>10.356068807971766</v>
      </c>
      <c r="N97" s="15">
        <v>9.416767528198731</v>
      </c>
      <c r="O97" s="16">
        <v>9.070184966670436</v>
      </c>
      <c r="P97" s="15">
        <v>10.3115873582447</v>
      </c>
      <c r="Q97" s="16">
        <v>10.153858342899307</v>
      </c>
      <c r="R97" s="15">
        <v>10.164472564908701</v>
      </c>
      <c r="S97" s="16">
        <v>10.309371743586633</v>
      </c>
      <c r="T97" s="17">
        <v>0.830558214887442</v>
      </c>
      <c r="U97" s="17">
        <v>3.45933556502587E-05</v>
      </c>
      <c r="V97" s="17">
        <v>0.349431402199243</v>
      </c>
      <c r="W97" s="18">
        <v>0.236586771387546</v>
      </c>
      <c r="Y97" s="84" t="s">
        <v>241</v>
      </c>
      <c r="Z97" s="54" t="s">
        <v>242</v>
      </c>
      <c r="AA97" s="55"/>
      <c r="AB97" s="54" t="s">
        <v>243</v>
      </c>
      <c r="AC97" s="55"/>
      <c r="AD97" s="8">
        <v>-0.0638426618675734</v>
      </c>
      <c r="AE97" s="9">
        <v>-1.1633154281341</v>
      </c>
      <c r="AF97" s="8">
        <v>0.0874425538468255</v>
      </c>
      <c r="AG97" s="10">
        <v>-0.612467693544422</v>
      </c>
      <c r="AH97" s="15">
        <v>10.267418167900246</v>
      </c>
      <c r="AI97" s="16">
        <v>10.1598455071209</v>
      </c>
      <c r="AJ97" s="15">
        <v>10.234595255771634</v>
      </c>
      <c r="AK97" s="16">
        <v>10.064983095514366</v>
      </c>
      <c r="AL97" s="15">
        <v>8.917431685392572</v>
      </c>
      <c r="AM97" s="16">
        <v>9.24964349535233</v>
      </c>
      <c r="AN97" s="15">
        <v>10.198998881983568</v>
      </c>
      <c r="AO97" s="16">
        <v>10.403149900731234</v>
      </c>
      <c r="AP97" s="15">
        <v>9.583678047179044</v>
      </c>
      <c r="AQ97" s="16">
        <v>9.61865024075326</v>
      </c>
      <c r="AR97" s="17">
        <v>0.482387573392248</v>
      </c>
      <c r="AS97" s="17">
        <v>3.94853961260822E-06</v>
      </c>
      <c r="AT97" s="17">
        <v>0.420509467874705</v>
      </c>
      <c r="AU97" s="18">
        <v>0.000161714592392448</v>
      </c>
    </row>
    <row r="98" spans="1:47" ht="12.75">
      <c r="A98" s="88"/>
      <c r="B98" s="72"/>
      <c r="C98" s="55"/>
      <c r="D98" s="86" t="s">
        <v>244</v>
      </c>
      <c r="E98" s="55"/>
      <c r="F98" s="8">
        <v>0.107811721371579</v>
      </c>
      <c r="G98" s="9">
        <v>-1.08669941050705</v>
      </c>
      <c r="H98" s="8">
        <v>0.0135669483046712</v>
      </c>
      <c r="I98" s="10">
        <v>-0.781629668206246</v>
      </c>
      <c r="J98" s="15">
        <v>9.042052513341234</v>
      </c>
      <c r="K98" s="16">
        <v>8.928653936054667</v>
      </c>
      <c r="L98" s="15">
        <v>9.175495152525293</v>
      </c>
      <c r="M98" s="16">
        <v>9.010834739613768</v>
      </c>
      <c r="N98" s="15">
        <v>7.9236698520720354</v>
      </c>
      <c r="O98" s="16">
        <v>7.86112975736919</v>
      </c>
      <c r="P98" s="15">
        <v>9.012646633621715</v>
      </c>
      <c r="Q98" s="16">
        <v>8.985193712383525</v>
      </c>
      <c r="R98" s="15">
        <v>8.251430295092856</v>
      </c>
      <c r="S98" s="16">
        <v>8.156016817890553</v>
      </c>
      <c r="T98" s="17">
        <v>0.24826300303618</v>
      </c>
      <c r="U98" s="17">
        <v>3.26966761887704E-07</v>
      </c>
      <c r="V98" s="17">
        <v>0.908153767048208</v>
      </c>
      <c r="W98" s="18">
        <v>1.1999686324593E-06</v>
      </c>
      <c r="Y98" s="85"/>
      <c r="Z98" s="72"/>
      <c r="AA98" s="55"/>
      <c r="AB98" s="54" t="s">
        <v>245</v>
      </c>
      <c r="AC98" s="55"/>
      <c r="AD98" s="8">
        <v>-0.0542146420445846</v>
      </c>
      <c r="AE98" s="9">
        <v>-1.30601222446472</v>
      </c>
      <c r="AF98" s="8">
        <v>-0.162620747911635</v>
      </c>
      <c r="AG98" s="10">
        <v>-0.0782712673548183</v>
      </c>
      <c r="AH98" s="15">
        <v>11.005714579081934</v>
      </c>
      <c r="AI98" s="16">
        <v>10.949832833137167</v>
      </c>
      <c r="AJ98" s="15">
        <v>11.0680071914564</v>
      </c>
      <c r="AK98" s="16">
        <v>10.779110936673533</v>
      </c>
      <c r="AL98" s="15">
        <v>9.694588189630027</v>
      </c>
      <c r="AM98" s="16">
        <v>9.637521419667046</v>
      </c>
      <c r="AN98" s="15">
        <v>10.939334750863532</v>
      </c>
      <c r="AO98" s="16">
        <v>10.690971165532298</v>
      </c>
      <c r="AP98" s="15">
        <v>10.951994013990765</v>
      </c>
      <c r="AQ98" s="16">
        <v>10.8470108635187</v>
      </c>
      <c r="AR98" s="17">
        <v>0.650512345843408</v>
      </c>
      <c r="AS98" s="17">
        <v>3.84740550529727E-09</v>
      </c>
      <c r="AT98" s="17">
        <v>0.0987917184226679</v>
      </c>
      <c r="AU98" s="18">
        <v>0.271316944061864</v>
      </c>
    </row>
    <row r="99" spans="1:47" ht="12.75">
      <c r="A99" s="88"/>
      <c r="B99" s="57" t="s">
        <v>246</v>
      </c>
      <c r="C99" s="81"/>
      <c r="D99" s="62" t="s">
        <v>247</v>
      </c>
      <c r="E99" s="63"/>
      <c r="F99" s="8">
        <v>-0.102327942880033</v>
      </c>
      <c r="G99" s="9">
        <v>-1.0730733679961</v>
      </c>
      <c r="H99" s="8">
        <v>0.0486909592499725</v>
      </c>
      <c r="I99" s="10">
        <v>-0.456793520977255</v>
      </c>
      <c r="J99" s="15">
        <v>9.04863429575156</v>
      </c>
      <c r="K99" s="16">
        <v>8.786389300704267</v>
      </c>
      <c r="L99" s="15">
        <v>8.766929946719939</v>
      </c>
      <c r="M99" s="16">
        <v>8.863437763975822</v>
      </c>
      <c r="N99" s="15">
        <v>7.9166390987149</v>
      </c>
      <c r="O99" s="16">
        <v>7.73613742750717</v>
      </c>
      <c r="P99" s="15">
        <v>9.060609047047974</v>
      </c>
      <c r="Q99" s="16">
        <v>8.8717964679078</v>
      </c>
      <c r="R99" s="15">
        <v>8.521589533680428</v>
      </c>
      <c r="S99" s="16">
        <v>8.399847020820888</v>
      </c>
      <c r="T99" s="17">
        <v>0.262836909271776</v>
      </c>
      <c r="U99" s="17">
        <v>4.13207436555929E-06</v>
      </c>
      <c r="V99" s="17">
        <v>0.588927975198838</v>
      </c>
      <c r="W99" s="18">
        <v>0.000175636315497441</v>
      </c>
      <c r="Y99" s="85"/>
      <c r="Z99" s="57" t="s">
        <v>248</v>
      </c>
      <c r="AA99" s="43"/>
      <c r="AB99" s="54" t="s">
        <v>249</v>
      </c>
      <c r="AC99" s="55"/>
      <c r="AD99" s="8">
        <v>0.329897275973535</v>
      </c>
      <c r="AE99" s="9">
        <v>-1.04771546752284</v>
      </c>
      <c r="AF99" s="8">
        <v>0.0973206030421228</v>
      </c>
      <c r="AG99" s="10">
        <v>-0.823969644293205</v>
      </c>
      <c r="AH99" s="15">
        <v>10.007377187760824</v>
      </c>
      <c r="AI99" s="16">
        <v>10.041413878149307</v>
      </c>
      <c r="AJ99" s="15">
        <v>10.215972688627298</v>
      </c>
      <c r="AK99" s="16">
        <v>10.4926129292299</v>
      </c>
      <c r="AL99" s="15">
        <v>9.010348701806302</v>
      </c>
      <c r="AM99" s="16">
        <v>8.926177110871116</v>
      </c>
      <c r="AN99" s="15">
        <v>10.07942045821734</v>
      </c>
      <c r="AO99" s="16">
        <v>10.164011813777034</v>
      </c>
      <c r="AP99" s="15">
        <v>9.199041610761908</v>
      </c>
      <c r="AQ99" s="16">
        <v>9.201810166561813</v>
      </c>
      <c r="AR99" s="17">
        <v>0.0479182862400345</v>
      </c>
      <c r="AS99" s="17">
        <v>7.88885306901577E-06</v>
      </c>
      <c r="AT99" s="17">
        <v>0.446037402131381</v>
      </c>
      <c r="AU99" s="18">
        <v>9.4508895491785E-06</v>
      </c>
    </row>
    <row r="100" spans="1:47" ht="11.25" customHeight="1">
      <c r="A100" s="88"/>
      <c r="B100" s="58"/>
      <c r="C100" s="82"/>
      <c r="D100" s="62" t="s">
        <v>250</v>
      </c>
      <c r="E100" s="63"/>
      <c r="F100" s="8">
        <v>0.274299162554637</v>
      </c>
      <c r="G100" s="9">
        <v>-1.50122614805271</v>
      </c>
      <c r="H100" s="8">
        <v>-0.097728633891741</v>
      </c>
      <c r="I100" s="10">
        <v>-0.79304974851586</v>
      </c>
      <c r="J100" s="15">
        <v>8.378418825260377</v>
      </c>
      <c r="K100" s="16">
        <v>7.9719084160464275</v>
      </c>
      <c r="L100" s="15">
        <v>8.52494285073573</v>
      </c>
      <c r="M100" s="16">
        <v>8.373982715680349</v>
      </c>
      <c r="N100" s="15">
        <v>6.732850561923329</v>
      </c>
      <c r="O100" s="16">
        <v>6.585567838616745</v>
      </c>
      <c r="P100" s="15">
        <v>8.439678421608962</v>
      </c>
      <c r="Q100" s="16">
        <v>7.7151915519143595</v>
      </c>
      <c r="R100" s="15">
        <v>7.584189553084087</v>
      </c>
      <c r="S100" s="16">
        <v>7.180038191190996</v>
      </c>
      <c r="T100" s="17">
        <v>0.065053724425858</v>
      </c>
      <c r="U100" s="17">
        <v>2.09293969977153E-06</v>
      </c>
      <c r="V100" s="17">
        <v>0.694377566967342</v>
      </c>
      <c r="W100" s="18">
        <v>0.00155846778831292</v>
      </c>
      <c r="Y100" s="85"/>
      <c r="Z100" s="64"/>
      <c r="AA100" s="59"/>
      <c r="AB100" s="54" t="s">
        <v>251</v>
      </c>
      <c r="AC100" s="55"/>
      <c r="AD100" s="8">
        <v>0.0737886364978486</v>
      </c>
      <c r="AE100" s="9">
        <v>-1.066510064211</v>
      </c>
      <c r="AF100" s="8">
        <v>0.0721181677983989</v>
      </c>
      <c r="AG100" s="10">
        <v>-0.302414115782337</v>
      </c>
      <c r="AH100" s="15">
        <v>10.656812998451134</v>
      </c>
      <c r="AI100" s="16">
        <v>10.00124441527817</v>
      </c>
      <c r="AJ100" s="15">
        <v>10.596407477680266</v>
      </c>
      <c r="AK100" s="16">
        <v>10.209227209044734</v>
      </c>
      <c r="AL100" s="15">
        <v>9.37570163046005</v>
      </c>
      <c r="AM100" s="16">
        <v>9.092744160944045</v>
      </c>
      <c r="AN100" s="15">
        <v>10.704009723999633</v>
      </c>
      <c r="AO100" s="16">
        <v>10.098284025326466</v>
      </c>
      <c r="AP100" s="15">
        <v>10.214763191679399</v>
      </c>
      <c r="AQ100" s="16">
        <v>9.83846599048523</v>
      </c>
      <c r="AR100" s="17">
        <v>0.723092905179112</v>
      </c>
      <c r="AS100" s="17">
        <v>0.000641414464339851</v>
      </c>
      <c r="AT100" s="17">
        <v>0.758677510404162</v>
      </c>
      <c r="AU100" s="18">
        <v>0.164109709359743</v>
      </c>
    </row>
    <row r="101" spans="1:47" ht="13.5" customHeight="1">
      <c r="A101" s="88"/>
      <c r="B101" s="60"/>
      <c r="C101" s="83"/>
      <c r="D101" s="62" t="s">
        <v>252</v>
      </c>
      <c r="E101" s="73"/>
      <c r="F101" s="8">
        <v>0.176153147776809</v>
      </c>
      <c r="G101" s="9">
        <v>-1.04022601997511</v>
      </c>
      <c r="H101" s="8">
        <v>-0.0277902619903205</v>
      </c>
      <c r="I101" s="10">
        <v>-0.483429978722997</v>
      </c>
      <c r="J101" s="15">
        <v>9.83369101446179</v>
      </c>
      <c r="K101" s="16">
        <v>9.992302091171533</v>
      </c>
      <c r="L101" s="15">
        <v>9.991005481180807</v>
      </c>
      <c r="M101" s="16">
        <v>10.187293920006132</v>
      </c>
      <c r="N101" s="15">
        <v>8.89194352772681</v>
      </c>
      <c r="O101" s="16">
        <v>8.84401104051366</v>
      </c>
      <c r="P101" s="15">
        <v>9.866564847482431</v>
      </c>
      <c r="Q101" s="16">
        <v>9.903847734170249</v>
      </c>
      <c r="R101" s="15">
        <v>9.361421127745897</v>
      </c>
      <c r="S101" s="16">
        <v>9.497712020441432</v>
      </c>
      <c r="T101" s="17">
        <v>0.0705673144814007</v>
      </c>
      <c r="U101" s="17">
        <v>1.92663540010685E-07</v>
      </c>
      <c r="V101" s="17">
        <v>0.740697390052076</v>
      </c>
      <c r="W101" s="18">
        <v>0.000253343888843016</v>
      </c>
      <c r="Y101" s="85"/>
      <c r="Z101" s="64"/>
      <c r="AA101" s="59"/>
      <c r="AB101" s="54" t="s">
        <v>253</v>
      </c>
      <c r="AC101" s="55"/>
      <c r="AD101" s="8">
        <v>-0.0839097073667618</v>
      </c>
      <c r="AE101" s="9">
        <v>-1.2717769054553</v>
      </c>
      <c r="AF101" s="8">
        <v>-0.172909485042767</v>
      </c>
      <c r="AG101" s="10">
        <v>-0.714185170245888</v>
      </c>
      <c r="AH101" s="15">
        <v>6.9465675451268964</v>
      </c>
      <c r="AI101" s="16">
        <v>7.271261270945133</v>
      </c>
      <c r="AJ101" s="15">
        <v>7.042473700256217</v>
      </c>
      <c r="AK101" s="16">
        <v>7.00753570108229</v>
      </c>
      <c r="AL101" s="15">
        <v>5.920985713252087</v>
      </c>
      <c r="AM101" s="16">
        <v>5.71136518657365</v>
      </c>
      <c r="AN101" s="15">
        <v>7.042836455331636</v>
      </c>
      <c r="AO101" s="16">
        <v>6.829173390654861</v>
      </c>
      <c r="AP101" s="15">
        <v>6.368305855310717</v>
      </c>
      <c r="AQ101" s="16">
        <v>6.421152620269537</v>
      </c>
      <c r="AR101" s="17">
        <v>0.466029575735787</v>
      </c>
      <c r="AS101" s="17">
        <v>4.2545239413716E-06</v>
      </c>
      <c r="AT101" s="17">
        <v>0.199294802949489</v>
      </c>
      <c r="AU101" s="18">
        <v>0.000103408268100846</v>
      </c>
    </row>
    <row r="102" spans="1:47" ht="11.25" customHeight="1">
      <c r="A102" s="88"/>
      <c r="B102" s="54" t="s">
        <v>254</v>
      </c>
      <c r="C102" s="55"/>
      <c r="D102" s="54" t="s">
        <v>255</v>
      </c>
      <c r="E102" s="55"/>
      <c r="F102" s="8">
        <v>-0.0535596997962529</v>
      </c>
      <c r="G102" s="9">
        <v>-1.6930424960077</v>
      </c>
      <c r="H102" s="8">
        <v>-0.0212648544158203</v>
      </c>
      <c r="I102" s="10">
        <v>-0.117276439790119</v>
      </c>
      <c r="J102" s="15">
        <v>9.70724682981111</v>
      </c>
      <c r="K102" s="16">
        <v>9.546777942778755</v>
      </c>
      <c r="L102" s="15">
        <v>9.753245249544003</v>
      </c>
      <c r="M102" s="16">
        <v>9.393660123453353</v>
      </c>
      <c r="N102" s="15">
        <v>7.972727735464023</v>
      </c>
      <c r="O102" s="16">
        <v>7.875833122522035</v>
      </c>
      <c r="P102" s="15">
        <v>9.72354014285221</v>
      </c>
      <c r="Q102" s="16">
        <v>9.487954920906011</v>
      </c>
      <c r="R102" s="15">
        <v>9.611622854201947</v>
      </c>
      <c r="S102" s="16">
        <v>9.407849038807676</v>
      </c>
      <c r="T102" s="17">
        <v>0.723283612758682</v>
      </c>
      <c r="U102" s="17">
        <v>2.64846184050427E-06</v>
      </c>
      <c r="V102" s="17">
        <v>0.874172695061738</v>
      </c>
      <c r="W102" s="18">
        <v>0.276224522774436</v>
      </c>
      <c r="Y102" s="85"/>
      <c r="Z102" s="64"/>
      <c r="AA102" s="59"/>
      <c r="AB102" s="54" t="s">
        <v>256</v>
      </c>
      <c r="AC102" s="55"/>
      <c r="AD102" s="8">
        <v>-0.939795964341295</v>
      </c>
      <c r="AE102" s="9">
        <v>-1.4444256453244</v>
      </c>
      <c r="AF102" s="8">
        <v>-0.157649166073991</v>
      </c>
      <c r="AG102" s="19">
        <v>-1.76146887022176</v>
      </c>
      <c r="AH102" s="15">
        <v>9.425504156795816</v>
      </c>
      <c r="AI102" s="16">
        <v>8.891930268455527</v>
      </c>
      <c r="AJ102" s="15">
        <v>8.698472836768053</v>
      </c>
      <c r="AK102" s="16">
        <v>7.7393696598007</v>
      </c>
      <c r="AL102" s="15">
        <v>8.01200448650623</v>
      </c>
      <c r="AM102" s="16">
        <v>7.26772218849384</v>
      </c>
      <c r="AN102" s="15">
        <v>9.287686639455353</v>
      </c>
      <c r="AO102" s="16">
        <v>8.714449453648006</v>
      </c>
      <c r="AP102" s="15">
        <v>7.5623614117038365</v>
      </c>
      <c r="AQ102" s="16">
        <v>7.232135273103981</v>
      </c>
      <c r="AR102" s="17">
        <v>0.0040074620762367</v>
      </c>
      <c r="AS102" s="17">
        <v>0.000138242977005376</v>
      </c>
      <c r="AT102" s="17">
        <v>0.484582677946642</v>
      </c>
      <c r="AU102" s="18">
        <v>6.90355419941113E-07</v>
      </c>
    </row>
    <row r="103" spans="1:47" ht="11.25" customHeight="1">
      <c r="A103" s="88"/>
      <c r="B103" s="72"/>
      <c r="C103" s="55"/>
      <c r="D103" s="54" t="s">
        <v>257</v>
      </c>
      <c r="E103" s="55"/>
      <c r="F103" s="8">
        <v>0.367244836445794</v>
      </c>
      <c r="G103" s="9">
        <v>-1.47200544502049</v>
      </c>
      <c r="H103" s="8">
        <v>0.182985567762742</v>
      </c>
      <c r="I103" s="10">
        <v>-0.0642110286426245</v>
      </c>
      <c r="J103" s="15">
        <v>9.177485479772686</v>
      </c>
      <c r="K103" s="16">
        <v>9.351536231121967</v>
      </c>
      <c r="L103" s="15">
        <v>9.530898423347876</v>
      </c>
      <c r="M103" s="16">
        <v>9.732612960438367</v>
      </c>
      <c r="N103" s="15">
        <v>7.926931024933686</v>
      </c>
      <c r="O103" s="16">
        <v>7.59086698866655</v>
      </c>
      <c r="P103" s="15">
        <v>9.438368206661336</v>
      </c>
      <c r="Q103" s="16">
        <v>9.4566246397588</v>
      </c>
      <c r="R103" s="15">
        <v>9.129201264457249</v>
      </c>
      <c r="S103" s="16">
        <v>9.271398389152154</v>
      </c>
      <c r="T103" s="17">
        <v>0.0294584302062442</v>
      </c>
      <c r="U103" s="17">
        <v>1.46659109785396E-05</v>
      </c>
      <c r="V103" s="17">
        <v>0.256572926522642</v>
      </c>
      <c r="W103" s="18">
        <v>0.693008754611205</v>
      </c>
      <c r="Y103" s="85"/>
      <c r="Z103" s="64"/>
      <c r="AA103" s="59"/>
      <c r="AB103" s="54" t="s">
        <v>258</v>
      </c>
      <c r="AC103" s="55"/>
      <c r="AD103" s="8">
        <v>0.7060697305254</v>
      </c>
      <c r="AE103" s="9">
        <v>-1.30534934686361</v>
      </c>
      <c r="AF103" s="8">
        <v>0.0222983211524177</v>
      </c>
      <c r="AG103" s="10">
        <v>-0.771450460493266</v>
      </c>
      <c r="AH103" s="15">
        <v>11.481738484987368</v>
      </c>
      <c r="AI103" s="16">
        <v>11.254067628381534</v>
      </c>
      <c r="AJ103" s="15">
        <v>12.079929219578531</v>
      </c>
      <c r="AK103" s="16">
        <v>12.068016354841168</v>
      </c>
      <c r="AL103" s="15">
        <v>10.190784782388093</v>
      </c>
      <c r="AM103" s="16">
        <v>9.87020710096996</v>
      </c>
      <c r="AN103" s="15">
        <v>11.514836950523666</v>
      </c>
      <c r="AO103" s="16">
        <v>11.265565805150066</v>
      </c>
      <c r="AP103" s="15">
        <v>10.737802142233134</v>
      </c>
      <c r="AQ103" s="16">
        <v>10.455103050149233</v>
      </c>
      <c r="AR103" s="17">
        <v>5.942200696607E-06</v>
      </c>
      <c r="AS103" s="17">
        <v>3.59210765199514E-06</v>
      </c>
      <c r="AT103" s="17">
        <v>0.835769634871994</v>
      </c>
      <c r="AU103" s="18">
        <v>7.72705023952547E-05</v>
      </c>
    </row>
    <row r="104" spans="1:47" ht="11.25" customHeight="1">
      <c r="A104" s="88"/>
      <c r="B104" s="72"/>
      <c r="C104" s="55"/>
      <c r="D104" s="54" t="s">
        <v>259</v>
      </c>
      <c r="E104" s="55"/>
      <c r="F104" s="8">
        <v>0.644512436409677</v>
      </c>
      <c r="G104" s="9">
        <v>-1.28583864440248</v>
      </c>
      <c r="H104" s="8">
        <v>0.029418752012619</v>
      </c>
      <c r="I104" s="10">
        <v>-0.568827355168622</v>
      </c>
      <c r="J104" s="15">
        <v>9.174487550372406</v>
      </c>
      <c r="K104" s="16">
        <v>9.034889392657924</v>
      </c>
      <c r="L104" s="15">
        <v>9.45421323028184</v>
      </c>
      <c r="M104" s="16">
        <v>10.044188585567847</v>
      </c>
      <c r="N104" s="15">
        <v>7.8383645297944895</v>
      </c>
      <c r="O104" s="16">
        <v>7.78957777308997</v>
      </c>
      <c r="P104" s="15">
        <v>9.23683370525348</v>
      </c>
      <c r="Q104" s="16">
        <v>9.03138074180209</v>
      </c>
      <c r="R104" s="15">
        <v>8.60813246988186</v>
      </c>
      <c r="S104" s="16">
        <v>8.463589762811226</v>
      </c>
      <c r="T104" s="17">
        <v>0.00254665014799493</v>
      </c>
      <c r="U104" s="17">
        <v>1.49468312837797E-07</v>
      </c>
      <c r="V104" s="17">
        <v>0.812452245418825</v>
      </c>
      <c r="W104" s="18">
        <v>0.0011288451494369</v>
      </c>
      <c r="Y104" s="85"/>
      <c r="Z104" s="65"/>
      <c r="AA104" s="61"/>
      <c r="AB104" s="54" t="s">
        <v>260</v>
      </c>
      <c r="AC104" s="55"/>
      <c r="AD104" s="30">
        <v>0.302622250049227</v>
      </c>
      <c r="AE104" s="30">
        <v>-0.66613226806861</v>
      </c>
      <c r="AF104" s="30">
        <v>0.0765566126406778</v>
      </c>
      <c r="AG104" s="31">
        <v>-1.04344071191641</v>
      </c>
      <c r="AH104" s="32">
        <v>7.69439242584923</v>
      </c>
      <c r="AI104" s="33">
        <v>7.278641727508867</v>
      </c>
      <c r="AJ104" s="32">
        <v>7.7304251485376305</v>
      </c>
      <c r="AK104" s="33">
        <v>7.847853504918923</v>
      </c>
      <c r="AL104" s="32">
        <v>7.00968658940571</v>
      </c>
      <c r="AM104" s="33">
        <v>6.536432137417529</v>
      </c>
      <c r="AN104" s="32">
        <v>7.848837821755613</v>
      </c>
      <c r="AO104" s="33">
        <v>7.27730955688384</v>
      </c>
      <c r="AP104" s="32">
        <v>6.399741260680817</v>
      </c>
      <c r="AQ104" s="33">
        <v>6.48641146884446</v>
      </c>
      <c r="AR104" s="34">
        <v>0.0676566119362276</v>
      </c>
      <c r="AS104" s="34">
        <v>0.00939314618869336</v>
      </c>
      <c r="AT104" s="34">
        <v>0.716942378790483</v>
      </c>
      <c r="AU104" s="35">
        <v>2.88219494595232E-05</v>
      </c>
    </row>
    <row r="105" spans="1:47" ht="11.25" customHeight="1">
      <c r="A105" s="88"/>
      <c r="B105" s="72"/>
      <c r="C105" s="55"/>
      <c r="D105" s="54" t="s">
        <v>261</v>
      </c>
      <c r="E105" s="55"/>
      <c r="F105" s="8">
        <v>-0.216371192429818</v>
      </c>
      <c r="G105" s="9">
        <v>-1.07535152698879</v>
      </c>
      <c r="H105" s="8">
        <v>0.0145191163129521</v>
      </c>
      <c r="I105" s="10">
        <v>-0.103587868805642</v>
      </c>
      <c r="J105" s="15">
        <v>9.330997130899425</v>
      </c>
      <c r="K105" s="16">
        <v>9.401036703585488</v>
      </c>
      <c r="L105" s="15">
        <v>9.069787407488596</v>
      </c>
      <c r="M105" s="16">
        <v>9.229504042136677</v>
      </c>
      <c r="N105" s="15">
        <v>8.380007485923118</v>
      </c>
      <c r="O105" s="16">
        <v>8.156652246749475</v>
      </c>
      <c r="P105" s="15">
        <v>9.239921374156745</v>
      </c>
      <c r="Q105" s="16">
        <v>9.521150692954066</v>
      </c>
      <c r="R105" s="15">
        <v>9.210400426113782</v>
      </c>
      <c r="S105" s="16">
        <v>9.314457670759843</v>
      </c>
      <c r="T105" s="17">
        <v>0.00897322751732688</v>
      </c>
      <c r="U105" s="17">
        <v>2.61088690667322E-07</v>
      </c>
      <c r="V105" s="17">
        <v>0.85000941161007</v>
      </c>
      <c r="W105" s="18">
        <v>0.058204524582945</v>
      </c>
      <c r="Y105" s="54" t="s">
        <v>262</v>
      </c>
      <c r="Z105" s="55"/>
      <c r="AA105" s="55"/>
      <c r="AB105" s="55"/>
      <c r="AC105" s="55"/>
      <c r="AD105" s="36"/>
      <c r="AE105" s="30"/>
      <c r="AF105" s="30"/>
      <c r="AG105" s="30"/>
      <c r="AH105" s="30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7"/>
    </row>
    <row r="106" spans="1:23" ht="9.75" customHeight="1">
      <c r="A106" s="88"/>
      <c r="B106" s="54" t="s">
        <v>263</v>
      </c>
      <c r="C106" s="90"/>
      <c r="D106" s="54" t="s">
        <v>264</v>
      </c>
      <c r="E106" s="55"/>
      <c r="F106" s="8">
        <v>-0.0676907273876273</v>
      </c>
      <c r="G106" s="9">
        <v>-1.31841421491047</v>
      </c>
      <c r="H106" s="8">
        <v>0.0454220340397722</v>
      </c>
      <c r="I106" s="10">
        <v>-0.766144993859441</v>
      </c>
      <c r="J106" s="15">
        <v>7.260567887850684</v>
      </c>
      <c r="K106" s="16">
        <v>7.07094700817498</v>
      </c>
      <c r="L106" s="15">
        <v>6.908915420289856</v>
      </c>
      <c r="M106" s="16">
        <v>7.287218020960554</v>
      </c>
      <c r="N106" s="15">
        <v>6.00618733493492</v>
      </c>
      <c r="O106" s="16">
        <v>5.609077080353535</v>
      </c>
      <c r="P106" s="15">
        <v>7.431910450408527</v>
      </c>
      <c r="Q106" s="16">
        <v>6.990448513696684</v>
      </c>
      <c r="R106" s="15">
        <v>6.434532413785424</v>
      </c>
      <c r="S106" s="16">
        <v>6.36469249452136</v>
      </c>
      <c r="T106" s="17">
        <v>0.625890869914156</v>
      </c>
      <c r="U106" s="17">
        <v>1.11884046190003E-05</v>
      </c>
      <c r="V106" s="17">
        <v>0.829163637343612</v>
      </c>
      <c r="W106" s="18">
        <v>5.38539523584625E-05</v>
      </c>
    </row>
    <row r="107" spans="1:23" ht="20.25" customHeight="1">
      <c r="A107" s="88"/>
      <c r="B107" s="72"/>
      <c r="C107" s="90"/>
      <c r="D107" s="54" t="s">
        <v>265</v>
      </c>
      <c r="E107" s="55"/>
      <c r="F107" s="8">
        <v>0.266890664421568</v>
      </c>
      <c r="G107" s="9">
        <v>-1.29908418974443</v>
      </c>
      <c r="H107" s="8">
        <v>0.249756359889507</v>
      </c>
      <c r="I107" s="10">
        <v>-0.875905160651007</v>
      </c>
      <c r="J107" s="15">
        <v>8.066952706085239</v>
      </c>
      <c r="K107" s="16">
        <v>7.8782625495118594</v>
      </c>
      <c r="L107" s="15">
        <v>8.104901875381126</v>
      </c>
      <c r="M107" s="16">
        <v>8.37409470905911</v>
      </c>
      <c r="N107" s="15">
        <v>6.682923302599367</v>
      </c>
      <c r="O107" s="16">
        <v>6.6594236412362395</v>
      </c>
      <c r="P107" s="15">
        <v>8.2462248618324</v>
      </c>
      <c r="Q107" s="16">
        <v>8.198503113543717</v>
      </c>
      <c r="R107" s="15">
        <v>7.2557458595912765</v>
      </c>
      <c r="S107" s="16">
        <v>6.937659074703809</v>
      </c>
      <c r="T107" s="17">
        <v>0.0482404928069813</v>
      </c>
      <c r="U107" s="17">
        <v>1.85867717883426E-07</v>
      </c>
      <c r="V107" s="17">
        <v>0.0562155544743779</v>
      </c>
      <c r="W107" s="18">
        <v>4.70861379424647E-05</v>
      </c>
    </row>
    <row r="108" spans="1:23" ht="12.75">
      <c r="A108" s="88"/>
      <c r="B108" s="72"/>
      <c r="C108" s="90"/>
      <c r="D108" s="54" t="s">
        <v>266</v>
      </c>
      <c r="E108" s="55"/>
      <c r="F108" s="8">
        <v>0.14018124171076</v>
      </c>
      <c r="G108" s="9">
        <v>-1.24015507014421</v>
      </c>
      <c r="H108" s="8">
        <v>0.0711879145612375</v>
      </c>
      <c r="I108" s="10">
        <v>-0.24168060819693</v>
      </c>
      <c r="J108" s="15">
        <v>8.814465501718127</v>
      </c>
      <c r="K108" s="16">
        <v>8.606869593946037</v>
      </c>
      <c r="L108" s="15">
        <v>8.811806246109692</v>
      </c>
      <c r="M108" s="16">
        <v>8.889891332975992</v>
      </c>
      <c r="N108" s="15">
        <v>7.5226504925740025</v>
      </c>
      <c r="O108" s="16">
        <v>7.39230545535867</v>
      </c>
      <c r="P108" s="15">
        <v>8.926176098193855</v>
      </c>
      <c r="Q108" s="16">
        <v>8.637534826592786</v>
      </c>
      <c r="R108" s="15">
        <v>8.55080954938819</v>
      </c>
      <c r="S108" s="16">
        <v>8.387164329882117</v>
      </c>
      <c r="T108" s="17">
        <v>0.0962352334095722</v>
      </c>
      <c r="U108" s="17">
        <v>2.00548864182082E-07</v>
      </c>
      <c r="V108" s="17">
        <v>0.471495019523444</v>
      </c>
      <c r="W108" s="18">
        <v>0.0228911348967014</v>
      </c>
    </row>
    <row r="109" spans="1:23" ht="12.75">
      <c r="A109" s="88"/>
      <c r="B109" s="72"/>
      <c r="C109" s="90"/>
      <c r="D109" s="54" t="s">
        <v>267</v>
      </c>
      <c r="E109" s="55"/>
      <c r="F109" s="29">
        <v>1.1510896901439</v>
      </c>
      <c r="G109" s="9">
        <v>-2.46018537447903</v>
      </c>
      <c r="H109" s="8">
        <v>-0.279083650740709</v>
      </c>
      <c r="I109" s="19">
        <v>-1.09212174243029</v>
      </c>
      <c r="J109" s="15">
        <v>9.569908287764843</v>
      </c>
      <c r="K109" s="16">
        <v>9.287973762469468</v>
      </c>
      <c r="L109" s="15">
        <v>10.432419826202333</v>
      </c>
      <c r="M109" s="16">
        <v>10.727641604319766</v>
      </c>
      <c r="N109" s="15">
        <v>6.8439766866062905</v>
      </c>
      <c r="O109" s="16">
        <v>7.155924096685865</v>
      </c>
      <c r="P109" s="15">
        <v>9.585041926723951</v>
      </c>
      <c r="Q109" s="16">
        <v>8.71467282202894</v>
      </c>
      <c r="R109" s="15">
        <v>8.33729200282509</v>
      </c>
      <c r="S109" s="16">
        <v>8.336346562548647</v>
      </c>
      <c r="T109" s="17">
        <v>1.37900631846932E-06</v>
      </c>
      <c r="U109" s="17">
        <v>2.25761791483592E-08</v>
      </c>
      <c r="V109" s="17">
        <v>0.458876118923962</v>
      </c>
      <c r="W109" s="18">
        <v>4.77730739123494E-05</v>
      </c>
    </row>
    <row r="110" spans="1:23" ht="12.75">
      <c r="A110" s="88"/>
      <c r="B110" s="54" t="s">
        <v>268</v>
      </c>
      <c r="C110" s="55"/>
      <c r="D110" s="54" t="s">
        <v>269</v>
      </c>
      <c r="E110" s="55"/>
      <c r="F110" s="8">
        <v>0.0579210690486409</v>
      </c>
      <c r="G110" s="9">
        <v>-1.25943687179406</v>
      </c>
      <c r="H110" s="8">
        <v>0.105258262362582</v>
      </c>
      <c r="I110" s="10">
        <v>-0.457688786803569</v>
      </c>
      <c r="J110" s="15">
        <v>9.25370340083325</v>
      </c>
      <c r="K110" s="16">
        <v>9.268109400309207</v>
      </c>
      <c r="L110" s="15">
        <v>9.207377119636174</v>
      </c>
      <c r="M110" s="16">
        <v>9.430277819603566</v>
      </c>
      <c r="N110" s="15">
        <v>8.09527343400334</v>
      </c>
      <c r="O110" s="16">
        <v>7.86076367093791</v>
      </c>
      <c r="P110" s="15">
        <v>9.291161503984164</v>
      </c>
      <c r="Q110" s="16">
        <v>9.441167821883456</v>
      </c>
      <c r="R110" s="15">
        <v>8.843126147768517</v>
      </c>
      <c r="S110" s="16">
        <v>8.763309079766799</v>
      </c>
      <c r="T110" s="17">
        <v>0.500456960806656</v>
      </c>
      <c r="U110" s="17">
        <v>1.12892879200466E-06</v>
      </c>
      <c r="V110" s="17">
        <v>0.28432925016349</v>
      </c>
      <c r="W110" s="18">
        <v>0.00116202625903372</v>
      </c>
    </row>
    <row r="111" spans="1:23" ht="12.75">
      <c r="A111" s="88"/>
      <c r="B111" s="72"/>
      <c r="C111" s="55"/>
      <c r="D111" s="54" t="s">
        <v>270</v>
      </c>
      <c r="E111" s="55"/>
      <c r="F111" s="8">
        <v>-0.0428509240429324</v>
      </c>
      <c r="G111" s="9">
        <v>-1.43231005034671</v>
      </c>
      <c r="H111" s="8">
        <v>-0.136841544605746</v>
      </c>
      <c r="I111" s="10">
        <v>-0.723853397843219</v>
      </c>
      <c r="J111" s="15">
        <v>8.469248536547</v>
      </c>
      <c r="K111" s="16">
        <v>8.85055693418498</v>
      </c>
      <c r="L111" s="15">
        <v>8.38594601363147</v>
      </c>
      <c r="M111" s="16">
        <v>8.848157609014644</v>
      </c>
      <c r="N111" s="15">
        <v>7.057457258917647</v>
      </c>
      <c r="O111" s="16">
        <v>7.482795824171725</v>
      </c>
      <c r="P111" s="15">
        <v>8.301145774528733</v>
      </c>
      <c r="Q111" s="16">
        <v>8.744976606991754</v>
      </c>
      <c r="R111" s="15">
        <v>7.76438385119078</v>
      </c>
      <c r="S111" s="16">
        <v>8.107714823854758</v>
      </c>
      <c r="T111" s="17">
        <v>0.820782898703735</v>
      </c>
      <c r="U111" s="17">
        <v>2.56302172272349E-05</v>
      </c>
      <c r="V111" s="17">
        <v>0.454077995362235</v>
      </c>
      <c r="W111" s="18">
        <v>0.0023892862091468</v>
      </c>
    </row>
    <row r="112" spans="1:23" ht="12.75">
      <c r="A112" s="88"/>
      <c r="B112" s="72"/>
      <c r="C112" s="55"/>
      <c r="D112" s="54" t="s">
        <v>271</v>
      </c>
      <c r="E112" s="55"/>
      <c r="F112" s="8">
        <v>0.148770954013576</v>
      </c>
      <c r="G112" s="9">
        <v>-1.02325919048899</v>
      </c>
      <c r="H112" s="8">
        <v>0.123402843021009</v>
      </c>
      <c r="I112" s="10">
        <v>-0.518222260180314</v>
      </c>
      <c r="J112" s="15">
        <v>7.869803077596213</v>
      </c>
      <c r="K112" s="16">
        <v>7.920582071552</v>
      </c>
      <c r="L112" s="15">
        <v>7.9596101784686475</v>
      </c>
      <c r="M112" s="16">
        <v>8.128316878706718</v>
      </c>
      <c r="N112" s="15">
        <v>6.860843644523467</v>
      </c>
      <c r="O112" s="16">
        <v>6.888567993427586</v>
      </c>
      <c r="P112" s="15">
        <v>7.988439859700857</v>
      </c>
      <c r="Q112" s="16">
        <v>8.048750975489375</v>
      </c>
      <c r="R112" s="15">
        <v>7.337310494616873</v>
      </c>
      <c r="S112" s="16">
        <v>7.41663013417071</v>
      </c>
      <c r="T112" s="17">
        <v>0.198576612646217</v>
      </c>
      <c r="U112" s="17">
        <v>2.77802256754001E-08</v>
      </c>
      <c r="V112" s="17">
        <v>0.158110355790625</v>
      </c>
      <c r="W112" s="18">
        <v>1.07223414100854E-05</v>
      </c>
    </row>
    <row r="113" spans="1:23" ht="12.75">
      <c r="A113" s="88"/>
      <c r="B113" s="72"/>
      <c r="C113" s="55"/>
      <c r="D113" s="54" t="s">
        <v>272</v>
      </c>
      <c r="E113" s="55"/>
      <c r="F113" s="8">
        <v>-0.126058454321855</v>
      </c>
      <c r="G113" s="9">
        <v>-1.2683691516479</v>
      </c>
      <c r="H113" s="8">
        <v>0.0811586000999824</v>
      </c>
      <c r="I113" s="10">
        <v>-0.598700951331104</v>
      </c>
      <c r="J113" s="15">
        <v>10.06898666977992</v>
      </c>
      <c r="K113" s="16">
        <v>10.013416926690168</v>
      </c>
      <c r="L113" s="15">
        <v>10.036288881293359</v>
      </c>
      <c r="M113" s="16">
        <v>9.793997806533016</v>
      </c>
      <c r="N113" s="15">
        <v>8.938316425665263</v>
      </c>
      <c r="O113" s="16">
        <v>8.52460697796997</v>
      </c>
      <c r="P113" s="15">
        <v>10.235282491767157</v>
      </c>
      <c r="Q113" s="16">
        <v>10.009438304902895</v>
      </c>
      <c r="R113" s="15">
        <v>9.439670434766976</v>
      </c>
      <c r="S113" s="16">
        <v>9.445331259040904</v>
      </c>
      <c r="T113" s="17">
        <v>0.147326769259878</v>
      </c>
      <c r="U113" s="17">
        <v>2.93781967286577E-06</v>
      </c>
      <c r="V113" s="17">
        <v>0.572974314048069</v>
      </c>
      <c r="W113" s="18">
        <v>5.19805331371526E-05</v>
      </c>
    </row>
    <row r="114" spans="1:23" ht="12.75">
      <c r="A114" s="88"/>
      <c r="B114" s="54" t="s">
        <v>273</v>
      </c>
      <c r="C114" s="55"/>
      <c r="D114" s="55"/>
      <c r="E114" s="55"/>
      <c r="F114" s="8">
        <v>-0.0456971375499506</v>
      </c>
      <c r="G114" s="9">
        <v>-1.04620794897053</v>
      </c>
      <c r="H114" s="8">
        <v>-0.217205699851437</v>
      </c>
      <c r="I114" s="10">
        <v>-0.6317074190707</v>
      </c>
      <c r="J114" s="15">
        <v>9.037234887906846</v>
      </c>
      <c r="K114" s="16">
        <v>9.695813553596947</v>
      </c>
      <c r="L114" s="15">
        <v>9.165756261973298</v>
      </c>
      <c r="M114" s="16">
        <v>9.47589790443059</v>
      </c>
      <c r="N114" s="15">
        <v>8.025987139135783</v>
      </c>
      <c r="O114" s="16">
        <v>8.76180997074975</v>
      </c>
      <c r="P114" s="15">
        <v>9.016782037964013</v>
      </c>
      <c r="Q114" s="16">
        <v>9.281855003836908</v>
      </c>
      <c r="R114" s="15">
        <v>8.409462656481471</v>
      </c>
      <c r="S114" s="16">
        <v>9.060170946880923</v>
      </c>
      <c r="T114" s="17">
        <v>0.800991407653179</v>
      </c>
      <c r="U114" s="17">
        <v>0.00295917684696811</v>
      </c>
      <c r="V114" s="17">
        <v>0.243874925500856</v>
      </c>
      <c r="W114" s="18">
        <v>0.0174396010216142</v>
      </c>
    </row>
    <row r="115" spans="1:23" ht="12.75">
      <c r="A115" s="88"/>
      <c r="B115" s="54" t="s">
        <v>274</v>
      </c>
      <c r="C115" s="55"/>
      <c r="D115" s="55"/>
      <c r="E115" s="55"/>
      <c r="F115" s="8">
        <v>0.6562792230344</v>
      </c>
      <c r="G115" s="9">
        <v>-1.09845508228753</v>
      </c>
      <c r="H115" s="8">
        <v>0.136304439664</v>
      </c>
      <c r="I115" s="10">
        <v>-0.719783576037724</v>
      </c>
      <c r="J115" s="15">
        <v>8.91999885069423</v>
      </c>
      <c r="K115" s="16">
        <v>9.118032765743543</v>
      </c>
      <c r="L115" s="15">
        <v>9.517867730681933</v>
      </c>
      <c r="M115" s="16">
        <v>9.83272233182464</v>
      </c>
      <c r="N115" s="15">
        <v>7.603170321068471</v>
      </c>
      <c r="O115" s="16">
        <v>8.396646333225675</v>
      </c>
      <c r="P115" s="15">
        <v>9.102796753154246</v>
      </c>
      <c r="Q115" s="16">
        <v>9.207843742611528</v>
      </c>
      <c r="R115" s="15">
        <v>8.120454511766503</v>
      </c>
      <c r="S115" s="16">
        <v>8.478009952595825</v>
      </c>
      <c r="T115" s="17">
        <v>0.000102699225539737</v>
      </c>
      <c r="U115" s="17">
        <v>0.00037180510673962</v>
      </c>
      <c r="V115" s="17">
        <v>0.0892878157079267</v>
      </c>
      <c r="W115" s="18">
        <v>0.000302617934233806</v>
      </c>
    </row>
    <row r="116" spans="1:23" ht="15" customHeight="1">
      <c r="A116" s="88"/>
      <c r="B116" s="54" t="s">
        <v>275</v>
      </c>
      <c r="C116" s="55"/>
      <c r="D116" s="55"/>
      <c r="E116" s="7" t="s">
        <v>276</v>
      </c>
      <c r="F116" s="8">
        <v>0.412440943082675</v>
      </c>
      <c r="G116" s="9">
        <v>-1.27183899523584</v>
      </c>
      <c r="H116" s="8">
        <v>0.121458010183471</v>
      </c>
      <c r="I116" s="10">
        <v>-0.940395920988907</v>
      </c>
      <c r="J116" s="15">
        <v>8.683730366077853</v>
      </c>
      <c r="K116" s="16">
        <v>8.587117447808337</v>
      </c>
      <c r="L116" s="15">
        <v>9.014500461084102</v>
      </c>
      <c r="M116" s="16">
        <v>9.081229238967437</v>
      </c>
      <c r="N116" s="15">
        <v>7.24804868024995</v>
      </c>
      <c r="O116" s="16">
        <v>7.53688925889322</v>
      </c>
      <c r="P116" s="15">
        <v>8.754911658981014</v>
      </c>
      <c r="Q116" s="16">
        <v>8.758852175272116</v>
      </c>
      <c r="R116" s="15">
        <v>7.5870476934452205</v>
      </c>
      <c r="S116" s="16">
        <v>7.803008278463153</v>
      </c>
      <c r="T116" s="17">
        <v>0.0109696386794655</v>
      </c>
      <c r="U116" s="17">
        <v>7.09704198320615E-06</v>
      </c>
      <c r="V116" s="17">
        <v>0.332177699176452</v>
      </c>
      <c r="W116" s="18">
        <v>4.21268727213153E-06</v>
      </c>
    </row>
    <row r="117" spans="1:23" ht="12.75">
      <c r="A117" s="88"/>
      <c r="B117" s="54" t="s">
        <v>277</v>
      </c>
      <c r="C117" s="54"/>
      <c r="D117" s="54" t="s">
        <v>278</v>
      </c>
      <c r="E117" s="55"/>
      <c r="F117" s="8">
        <v>0.1358275534069</v>
      </c>
      <c r="G117" s="9">
        <v>-1.20875800223125</v>
      </c>
      <c r="H117" s="8">
        <v>0.0077928918386494</v>
      </c>
      <c r="I117" s="10">
        <v>-0.537908564943166</v>
      </c>
      <c r="J117" s="15">
        <v>11.9885645703483</v>
      </c>
      <c r="K117" s="16">
        <v>12.241044918201966</v>
      </c>
      <c r="L117" s="15">
        <v>12.127599612374766</v>
      </c>
      <c r="M117" s="16">
        <v>12.373664982989299</v>
      </c>
      <c r="N117" s="15">
        <v>10.841328331885</v>
      </c>
      <c r="O117" s="16">
        <v>11.0031243572822</v>
      </c>
      <c r="P117" s="15">
        <v>12.081164727159667</v>
      </c>
      <c r="Q117" s="16">
        <v>12.1640305450679</v>
      </c>
      <c r="R117" s="15">
        <v>11.353232814001766</v>
      </c>
      <c r="S117" s="16">
        <v>11.800559544662166</v>
      </c>
      <c r="T117" s="17">
        <v>0.180399229510888</v>
      </c>
      <c r="U117" s="17">
        <v>7.38332820438004E-07</v>
      </c>
      <c r="V117" s="17">
        <v>0.922821100043494</v>
      </c>
      <c r="W117" s="18">
        <v>0.00193877574783952</v>
      </c>
    </row>
    <row r="118" spans="1:23" ht="12.75">
      <c r="A118" s="88"/>
      <c r="B118" s="54" t="s">
        <v>279</v>
      </c>
      <c r="C118" s="55"/>
      <c r="D118" s="55"/>
      <c r="E118" s="7" t="s">
        <v>280</v>
      </c>
      <c r="F118" s="30">
        <v>0.197013662728795</v>
      </c>
      <c r="G118" s="30">
        <v>-0.873671932296388</v>
      </c>
      <c r="H118" s="30">
        <v>-0.317975958320188</v>
      </c>
      <c r="I118" s="31">
        <v>-1.22084377247475</v>
      </c>
      <c r="J118" s="32">
        <v>9.184133522615246</v>
      </c>
      <c r="K118" s="33">
        <v>9.01549912281984</v>
      </c>
      <c r="L118" s="32">
        <v>9.38146536154944</v>
      </c>
      <c r="M118" s="33">
        <v>9.212194609343237</v>
      </c>
      <c r="N118" s="32">
        <v>8.210597100337987</v>
      </c>
      <c r="O118" s="33">
        <v>8.24946532554591</v>
      </c>
      <c r="P118" s="32">
        <v>9.148420299253</v>
      </c>
      <c r="Q118" s="33">
        <v>8.415260429541712</v>
      </c>
      <c r="R118" s="32">
        <v>7.822896185907097</v>
      </c>
      <c r="S118" s="33">
        <v>7.935048914578494</v>
      </c>
      <c r="T118" s="34">
        <v>0.154539956471752</v>
      </c>
      <c r="U118" s="34">
        <v>9.18550024526787E-05</v>
      </c>
      <c r="V118" s="34">
        <v>0.221435303691356</v>
      </c>
      <c r="W118" s="35">
        <v>1.7049529372537E-05</v>
      </c>
    </row>
    <row r="119" spans="24:28" s="4" customFormat="1" ht="12.75">
      <c r="X119" s="3"/>
      <c r="Y119" s="3"/>
      <c r="Z119" s="3"/>
      <c r="AA119" s="3"/>
      <c r="AB119" s="3"/>
    </row>
    <row r="120" spans="24:28" s="4" customFormat="1" ht="12.75">
      <c r="X120" s="3"/>
      <c r="Y120" s="3"/>
      <c r="Z120" s="3"/>
      <c r="AA120" s="3"/>
      <c r="AB120" s="3"/>
    </row>
    <row r="121" ht="11.25" customHeight="1"/>
    <row r="122" ht="11.25" customHeight="1"/>
    <row r="123" ht="11.25" customHeight="1"/>
    <row r="124" ht="10.5" customHeight="1"/>
    <row r="129" ht="10.5" customHeight="1"/>
    <row r="132" ht="10.5" customHeight="1"/>
    <row r="133" ht="10.5" customHeight="1"/>
    <row r="134" ht="11.25" customHeight="1"/>
    <row r="136" spans="29:39" ht="12.75"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</row>
    <row r="137" ht="10.5" customHeight="1"/>
    <row r="138" ht="10.5" customHeight="1"/>
    <row r="139" ht="10.5" customHeight="1"/>
    <row r="140" ht="11.25" customHeight="1"/>
    <row r="141" ht="10.5" customHeight="1"/>
    <row r="149" ht="9" customHeight="1"/>
    <row r="150" ht="9" customHeight="1"/>
    <row r="154" ht="12" customHeight="1"/>
    <row r="163" ht="8.25" customHeight="1"/>
    <row r="164" ht="8.25" customHeight="1"/>
    <row r="165" ht="9" customHeight="1"/>
    <row r="166" ht="9" customHeight="1"/>
    <row r="182" ht="8.25" customHeight="1"/>
    <row r="183" ht="8.25" customHeight="1"/>
    <row r="186" ht="9" customHeight="1"/>
    <row r="187" ht="9" customHeight="1"/>
    <row r="197" ht="11.25" customHeight="1"/>
    <row r="198" ht="11.25" customHeight="1"/>
    <row r="199" ht="11.25" customHeight="1"/>
    <row r="204" ht="8.25" customHeight="1"/>
    <row r="205" ht="8.25" customHeight="1"/>
    <row r="221" spans="3:4" ht="12.75">
      <c r="C221" s="42"/>
      <c r="D221" s="42"/>
    </row>
    <row r="222" spans="3:4" ht="12.75">
      <c r="C222" s="42"/>
      <c r="D222" s="42"/>
    </row>
    <row r="223" spans="3:4" ht="12.75">
      <c r="C223" s="42"/>
      <c r="D223" s="42"/>
    </row>
  </sheetData>
  <mergeCells count="269">
    <mergeCell ref="D105:E105"/>
    <mergeCell ref="D106:E106"/>
    <mergeCell ref="B115:E115"/>
    <mergeCell ref="B116:D116"/>
    <mergeCell ref="D113:E113"/>
    <mergeCell ref="D109:E109"/>
    <mergeCell ref="B106:C109"/>
    <mergeCell ref="D107:E107"/>
    <mergeCell ref="D108:E108"/>
    <mergeCell ref="D110:E110"/>
    <mergeCell ref="AA41:AC41"/>
    <mergeCell ref="Z40:Z51"/>
    <mergeCell ref="AA48:AC49"/>
    <mergeCell ref="AB55:AC55"/>
    <mergeCell ref="AA45:AC45"/>
    <mergeCell ref="AA44:AC44"/>
    <mergeCell ref="AB52:AC52"/>
    <mergeCell ref="AB54:AC54"/>
    <mergeCell ref="AB53:AC53"/>
    <mergeCell ref="AA43:AC43"/>
    <mergeCell ref="AB80:AC80"/>
    <mergeCell ref="Z73:AA80"/>
    <mergeCell ref="Z81:AB81"/>
    <mergeCell ref="AB73:AC73"/>
    <mergeCell ref="AB21:AC21"/>
    <mergeCell ref="D62:E62"/>
    <mergeCell ref="B71:D71"/>
    <mergeCell ref="B72:D73"/>
    <mergeCell ref="Y61:Y81"/>
    <mergeCell ref="AB74:AC74"/>
    <mergeCell ref="AB75:AC75"/>
    <mergeCell ref="AB76:AC76"/>
    <mergeCell ref="AB77:AC77"/>
    <mergeCell ref="AB78:AC78"/>
    <mergeCell ref="Z6:Z9"/>
    <mergeCell ref="B94:D95"/>
    <mergeCell ref="C88:D91"/>
    <mergeCell ref="E81:E82"/>
    <mergeCell ref="Y28:Y60"/>
    <mergeCell ref="C64:E64"/>
    <mergeCell ref="C65:E65"/>
    <mergeCell ref="C66:E67"/>
    <mergeCell ref="D58:E58"/>
    <mergeCell ref="D59:E59"/>
    <mergeCell ref="A6:A23"/>
    <mergeCell ref="A24:A52"/>
    <mergeCell ref="B34:C35"/>
    <mergeCell ref="D34:E34"/>
    <mergeCell ref="D35:E35"/>
    <mergeCell ref="B6:B10"/>
    <mergeCell ref="C33:E33"/>
    <mergeCell ref="C25:E25"/>
    <mergeCell ref="C26:E26"/>
    <mergeCell ref="C27:E28"/>
    <mergeCell ref="D60:E60"/>
    <mergeCell ref="D61:E61"/>
    <mergeCell ref="AB56:AC56"/>
    <mergeCell ref="AB57:AC57"/>
    <mergeCell ref="Z60:AC60"/>
    <mergeCell ref="AB61:AC61"/>
    <mergeCell ref="AB58:AC58"/>
    <mergeCell ref="Y82:Y96"/>
    <mergeCell ref="AB36:AC36"/>
    <mergeCell ref="AB37:AC37"/>
    <mergeCell ref="AB38:AC38"/>
    <mergeCell ref="Z39:AA39"/>
    <mergeCell ref="AA40:AC40"/>
    <mergeCell ref="AB69:AC69"/>
    <mergeCell ref="Z52:AA58"/>
    <mergeCell ref="Z59:AC59"/>
    <mergeCell ref="AB79:AC79"/>
    <mergeCell ref="Y6:Y27"/>
    <mergeCell ref="B36:B39"/>
    <mergeCell ref="C29:E29"/>
    <mergeCell ref="C30:E30"/>
    <mergeCell ref="C31:E31"/>
    <mergeCell ref="C32:E32"/>
    <mergeCell ref="C36:E36"/>
    <mergeCell ref="C39:E39"/>
    <mergeCell ref="B24:B33"/>
    <mergeCell ref="C24:E24"/>
    <mergeCell ref="C7:E7"/>
    <mergeCell ref="C8:E8"/>
    <mergeCell ref="C9:E9"/>
    <mergeCell ref="B22:C23"/>
    <mergeCell ref="D22:E22"/>
    <mergeCell ref="D23:E23"/>
    <mergeCell ref="B20:D21"/>
    <mergeCell ref="E16:E17"/>
    <mergeCell ref="D112:E112"/>
    <mergeCell ref="C10:E10"/>
    <mergeCell ref="B11:C15"/>
    <mergeCell ref="D11:E12"/>
    <mergeCell ref="D13:E13"/>
    <mergeCell ref="D14:E14"/>
    <mergeCell ref="D15:E15"/>
    <mergeCell ref="B16:D19"/>
    <mergeCell ref="D54:E54"/>
    <mergeCell ref="B45:D45"/>
    <mergeCell ref="A76:A118"/>
    <mergeCell ref="B58:C62"/>
    <mergeCell ref="C63:E63"/>
    <mergeCell ref="C81:D83"/>
    <mergeCell ref="C68:E68"/>
    <mergeCell ref="A53:A75"/>
    <mergeCell ref="C69:E69"/>
    <mergeCell ref="C70:E70"/>
    <mergeCell ref="B74:C75"/>
    <mergeCell ref="D74:E74"/>
    <mergeCell ref="D104:E104"/>
    <mergeCell ref="D117:E117"/>
    <mergeCell ref="B43:D44"/>
    <mergeCell ref="Y97:Y104"/>
    <mergeCell ref="B63:B70"/>
    <mergeCell ref="B96:C98"/>
    <mergeCell ref="D98:E98"/>
    <mergeCell ref="D97:E97"/>
    <mergeCell ref="D96:E96"/>
    <mergeCell ref="C84:E84"/>
    <mergeCell ref="B117:C117"/>
    <mergeCell ref="B114:E114"/>
    <mergeCell ref="C78:D80"/>
    <mergeCell ref="B92:D93"/>
    <mergeCell ref="C85:D87"/>
    <mergeCell ref="B102:C105"/>
    <mergeCell ref="D102:E102"/>
    <mergeCell ref="D103:E103"/>
    <mergeCell ref="B99:C101"/>
    <mergeCell ref="D99:E99"/>
    <mergeCell ref="AB32:AC32"/>
    <mergeCell ref="AB33:AC33"/>
    <mergeCell ref="C38:E38"/>
    <mergeCell ref="C37:E37"/>
    <mergeCell ref="Z10:AA13"/>
    <mergeCell ref="Z15:AA17"/>
    <mergeCell ref="AA6:AC6"/>
    <mergeCell ref="AA7:AC7"/>
    <mergeCell ref="AA8:AC8"/>
    <mergeCell ref="AA9:AC9"/>
    <mergeCell ref="AB10:AC10"/>
    <mergeCell ref="AB11:AC11"/>
    <mergeCell ref="AB12:AC12"/>
    <mergeCell ref="AB13:AC13"/>
    <mergeCell ref="AB18:AC18"/>
    <mergeCell ref="Z14:AC14"/>
    <mergeCell ref="AB19:AC19"/>
    <mergeCell ref="AB20:AC20"/>
    <mergeCell ref="Z18:AA20"/>
    <mergeCell ref="AB15:AC15"/>
    <mergeCell ref="AB16:AC16"/>
    <mergeCell ref="AB17:AC17"/>
    <mergeCell ref="AB26:AC26"/>
    <mergeCell ref="Z27:AC27"/>
    <mergeCell ref="Z21:AA26"/>
    <mergeCell ref="B110:C113"/>
    <mergeCell ref="D111:E111"/>
    <mergeCell ref="AB22:AC22"/>
    <mergeCell ref="AB23:AC23"/>
    <mergeCell ref="AB24:AC24"/>
    <mergeCell ref="AB25:AC25"/>
    <mergeCell ref="B76:B91"/>
    <mergeCell ref="Y3:AA5"/>
    <mergeCell ref="AB3:AC5"/>
    <mergeCell ref="AB39:AC39"/>
    <mergeCell ref="B46:C52"/>
    <mergeCell ref="D49:E49"/>
    <mergeCell ref="D48:E48"/>
    <mergeCell ref="D47:E47"/>
    <mergeCell ref="D46:E46"/>
    <mergeCell ref="D51:E51"/>
    <mergeCell ref="D52:E52"/>
    <mergeCell ref="B118:D118"/>
    <mergeCell ref="Z28:AA38"/>
    <mergeCell ref="AB28:AC28"/>
    <mergeCell ref="AB29:AC29"/>
    <mergeCell ref="AB30:AC30"/>
    <mergeCell ref="AB31:AC31"/>
    <mergeCell ref="D50:E50"/>
    <mergeCell ref="C76:D77"/>
    <mergeCell ref="AB34:AC35"/>
    <mergeCell ref="D55:E55"/>
    <mergeCell ref="AB82:AC82"/>
    <mergeCell ref="AB62:AC62"/>
    <mergeCell ref="AB63:AC63"/>
    <mergeCell ref="Z61:AA72"/>
    <mergeCell ref="AB64:AC64"/>
    <mergeCell ref="AB65:AC65"/>
    <mergeCell ref="AB66:AC66"/>
    <mergeCell ref="AB67:AC68"/>
    <mergeCell ref="AB70:AC70"/>
    <mergeCell ref="AB71:AC72"/>
    <mergeCell ref="J3:S3"/>
    <mergeCell ref="T3:W3"/>
    <mergeCell ref="J4:K4"/>
    <mergeCell ref="L4:M4"/>
    <mergeCell ref="N4:O4"/>
    <mergeCell ref="P4:Q4"/>
    <mergeCell ref="R4:S4"/>
    <mergeCell ref="W4:W5"/>
    <mergeCell ref="V4:V5"/>
    <mergeCell ref="AB99:AC99"/>
    <mergeCell ref="AB100:AC100"/>
    <mergeCell ref="AB101:AC101"/>
    <mergeCell ref="Z92:AC92"/>
    <mergeCell ref="Z93:AA95"/>
    <mergeCell ref="AB95:AC95"/>
    <mergeCell ref="AB94:AC94"/>
    <mergeCell ref="AB93:AC93"/>
    <mergeCell ref="Z97:AA98"/>
    <mergeCell ref="AB98:AC98"/>
    <mergeCell ref="Y105:AC105"/>
    <mergeCell ref="A3:C5"/>
    <mergeCell ref="F3:I3"/>
    <mergeCell ref="F4:F5"/>
    <mergeCell ref="G4:G5"/>
    <mergeCell ref="H4:H5"/>
    <mergeCell ref="I4:I5"/>
    <mergeCell ref="D3:E5"/>
    <mergeCell ref="AB103:AC103"/>
    <mergeCell ref="D101:E101"/>
    <mergeCell ref="AA42:AC42"/>
    <mergeCell ref="AA47:AC47"/>
    <mergeCell ref="AA46:AC46"/>
    <mergeCell ref="Z99:AA104"/>
    <mergeCell ref="AB102:AC102"/>
    <mergeCell ref="AB104:AC104"/>
    <mergeCell ref="Z96:AA96"/>
    <mergeCell ref="AA50:AC51"/>
    <mergeCell ref="AB96:AC96"/>
    <mergeCell ref="AB97:AC97"/>
    <mergeCell ref="D100:E100"/>
    <mergeCell ref="T4:T5"/>
    <mergeCell ref="U4:U5"/>
    <mergeCell ref="D75:E75"/>
    <mergeCell ref="B40:D42"/>
    <mergeCell ref="B53:C57"/>
    <mergeCell ref="D53:E53"/>
    <mergeCell ref="D56:E56"/>
    <mergeCell ref="D57:E57"/>
    <mergeCell ref="C6:E6"/>
    <mergeCell ref="Z91:AC91"/>
    <mergeCell ref="Z89:AA90"/>
    <mergeCell ref="AB89:AC90"/>
    <mergeCell ref="AB86:AC86"/>
    <mergeCell ref="AB87:AC87"/>
    <mergeCell ref="AB88:AC88"/>
    <mergeCell ref="Z82:AA88"/>
    <mergeCell ref="AB85:AC85"/>
    <mergeCell ref="AB84:AC84"/>
    <mergeCell ref="AB83:AC83"/>
    <mergeCell ref="AH3:AQ3"/>
    <mergeCell ref="AR3:AU3"/>
    <mergeCell ref="AD4:AD5"/>
    <mergeCell ref="AE4:AE5"/>
    <mergeCell ref="AF4:AF5"/>
    <mergeCell ref="AG4:AG5"/>
    <mergeCell ref="AH4:AI4"/>
    <mergeCell ref="AJ4:AK4"/>
    <mergeCell ref="AL4:AM4"/>
    <mergeCell ref="A1:AU1"/>
    <mergeCell ref="A2:W2"/>
    <mergeCell ref="Y2:AU2"/>
    <mergeCell ref="AT4:AT5"/>
    <mergeCell ref="AU4:AU5"/>
    <mergeCell ref="AN4:AO4"/>
    <mergeCell ref="AP4:AQ4"/>
    <mergeCell ref="AR4:AR5"/>
    <mergeCell ref="AS4:AS5"/>
    <mergeCell ref="AD3:AG3"/>
  </mergeCells>
  <conditionalFormatting sqref="F68:I108 F7:I65 F110:I118 AD91:AG104 AD22:AG88 AD6:AG20">
    <cfRule type="expression" priority="1" dxfId="0" stopIfTrue="1">
      <formula>T6&lt;#REF!</formula>
    </cfRule>
  </conditionalFormatting>
  <conditionalFormatting sqref="F6">
    <cfRule type="expression" priority="2" dxfId="0" stopIfTrue="1">
      <formula>T6&lt;0.005</formula>
    </cfRule>
  </conditionalFormatting>
  <conditionalFormatting sqref="F66:I67">
    <cfRule type="expression" priority="3" dxfId="1" stopIfTrue="1">
      <formula>T66&lt;$K$5</formula>
    </cfRule>
  </conditionalFormatting>
  <conditionalFormatting sqref="AD24:AG24 AD55:AG55">
    <cfRule type="expression" priority="4" dxfId="0" stopIfTrue="1">
      <formula>#REF!&lt;#REF!</formula>
    </cfRule>
  </conditionalFormatting>
  <printOptions horizontalCentered="1" verticalCentered="1"/>
  <pageMargins left="0.25" right="0" top="0" bottom="0" header="0" footer="0"/>
  <pageSetup fitToHeight="1" fitToWidth="1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XIAOHUA</dc:creator>
  <cp:keywords/>
  <dc:description/>
  <cp:lastModifiedBy>Chelsea Scholl</cp:lastModifiedBy>
  <cp:lastPrinted>2005-07-21T16:09:28Z</cp:lastPrinted>
  <dcterms:created xsi:type="dcterms:W3CDTF">2005-07-21T16:04:50Z</dcterms:created>
  <dcterms:modified xsi:type="dcterms:W3CDTF">2005-08-25T21:37:08Z</dcterms:modified>
  <cp:category/>
  <cp:version/>
  <cp:contentType/>
  <cp:contentStatus/>
</cp:coreProperties>
</file>