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660" tabRatio="500" activeTab="0"/>
  </bookViews>
  <sheets>
    <sheet name="replicons.new.df.txt" sheetId="1" r:id="rId1"/>
  </sheets>
  <definedNames>
    <definedName name="_xlnm._FilterDatabase" localSheetId="0" hidden="1">'replicons.new.df.txt'!$A$2:$E$43</definedName>
  </definedNames>
  <calcPr fullCalcOnLoad="1"/>
</workbook>
</file>

<file path=xl/sharedStrings.xml><?xml version="1.0" encoding="utf-8"?>
<sst xmlns="http://schemas.openxmlformats.org/spreadsheetml/2006/main" count="47" uniqueCount="11">
  <si>
    <t>low_coord</t>
  </si>
  <si>
    <t>high_coord</t>
  </si>
  <si>
    <t>length</t>
  </si>
  <si>
    <t>loess_timing</t>
  </si>
  <si>
    <t>L</t>
  </si>
  <si>
    <t>M</t>
  </si>
  <si>
    <t>EM</t>
  </si>
  <si>
    <t>EML</t>
  </si>
  <si>
    <t>ML</t>
  </si>
  <si>
    <t>domain_length</t>
  </si>
  <si>
    <t>Table S10.  Coordinates and replication time for chr4 replication domains.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</si>
</sst>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Geneva"/>
      <family val="0"/>
    </font>
    <font>
      <sz val="8"/>
      <name val="Verdana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1.75390625" style="0" customWidth="1"/>
    <col min="2" max="2" width="12.375" style="0" customWidth="1"/>
    <col min="3" max="3" width="12.00390625" style="0" customWidth="1"/>
    <col min="4" max="4" width="15.875" style="0" customWidth="1"/>
    <col min="5" max="5" width="13.875" style="0" customWidth="1"/>
  </cols>
  <sheetData>
    <row r="1" ht="13.5">
      <c r="A1" s="3" t="s">
        <v>10</v>
      </c>
    </row>
    <row r="2" spans="1:5" ht="36" customHeight="1">
      <c r="A2" s="2" t="s">
        <v>0</v>
      </c>
      <c r="B2" s="2" t="s">
        <v>1</v>
      </c>
      <c r="C2" s="2" t="s">
        <v>2</v>
      </c>
      <c r="D2" s="2" t="s">
        <v>9</v>
      </c>
      <c r="E2" s="2" t="s">
        <v>3</v>
      </c>
    </row>
    <row r="3" spans="1:5" ht="12.75">
      <c r="A3">
        <v>124045</v>
      </c>
      <c r="B3">
        <v>333288</v>
      </c>
      <c r="C3">
        <v>114366</v>
      </c>
      <c r="D3">
        <f aca="true" t="shared" si="0" ref="D3:D43">B3-A3+1</f>
        <v>209244</v>
      </c>
      <c r="E3" s="1" t="s">
        <v>4</v>
      </c>
    </row>
    <row r="4" spans="1:5" ht="12.75">
      <c r="A4">
        <v>333289</v>
      </c>
      <c r="B4">
        <v>420182</v>
      </c>
      <c r="C4">
        <v>86894</v>
      </c>
      <c r="D4">
        <f t="shared" si="0"/>
        <v>86894</v>
      </c>
      <c r="E4" s="1" t="s">
        <v>5</v>
      </c>
    </row>
    <row r="5" spans="1:5" ht="12.75">
      <c r="A5">
        <v>420183</v>
      </c>
      <c r="B5">
        <v>590150</v>
      </c>
      <c r="C5">
        <v>109980</v>
      </c>
      <c r="D5">
        <f t="shared" si="0"/>
        <v>169968</v>
      </c>
      <c r="E5" s="1" t="s">
        <v>4</v>
      </c>
    </row>
    <row r="6" spans="1:5" ht="12.75">
      <c r="A6">
        <v>590151</v>
      </c>
      <c r="B6">
        <v>663764</v>
      </c>
      <c r="C6">
        <v>73614</v>
      </c>
      <c r="D6">
        <f t="shared" si="0"/>
        <v>73614</v>
      </c>
      <c r="E6" s="1" t="s">
        <v>7</v>
      </c>
    </row>
    <row r="7" spans="1:5" ht="12.75">
      <c r="A7">
        <v>663765</v>
      </c>
      <c r="B7">
        <v>792286</v>
      </c>
      <c r="C7">
        <v>128522</v>
      </c>
      <c r="D7">
        <f t="shared" si="0"/>
        <v>128522</v>
      </c>
      <c r="E7" s="1" t="s">
        <v>6</v>
      </c>
    </row>
    <row r="8" spans="1:5" ht="12.75">
      <c r="A8">
        <v>792287</v>
      </c>
      <c r="B8">
        <v>880803</v>
      </c>
      <c r="C8">
        <v>88517</v>
      </c>
      <c r="D8">
        <f t="shared" si="0"/>
        <v>88517</v>
      </c>
      <c r="E8" s="1" t="s">
        <v>7</v>
      </c>
    </row>
    <row r="9" spans="1:5" ht="12.75">
      <c r="A9">
        <v>880804</v>
      </c>
      <c r="B9">
        <v>1139424</v>
      </c>
      <c r="C9">
        <v>99067</v>
      </c>
      <c r="D9">
        <f t="shared" si="0"/>
        <v>258621</v>
      </c>
      <c r="E9" s="1" t="s">
        <v>6</v>
      </c>
    </row>
    <row r="10" spans="1:5" ht="12.75">
      <c r="A10">
        <v>1139425</v>
      </c>
      <c r="B10">
        <v>1218901</v>
      </c>
      <c r="C10">
        <v>79477</v>
      </c>
      <c r="D10">
        <f t="shared" si="0"/>
        <v>79477</v>
      </c>
      <c r="E10" s="1" t="s">
        <v>4</v>
      </c>
    </row>
    <row r="11" spans="1:5" ht="12.75">
      <c r="A11">
        <v>1218902</v>
      </c>
      <c r="B11">
        <v>1342326</v>
      </c>
      <c r="C11">
        <v>123425</v>
      </c>
      <c r="D11">
        <f t="shared" si="0"/>
        <v>123425</v>
      </c>
      <c r="E11" s="1" t="s">
        <v>6</v>
      </c>
    </row>
    <row r="12" spans="1:5" ht="12.75">
      <c r="A12">
        <v>1342327</v>
      </c>
      <c r="B12">
        <v>2366982</v>
      </c>
      <c r="C12">
        <v>58840</v>
      </c>
      <c r="D12">
        <f t="shared" si="0"/>
        <v>1024656</v>
      </c>
      <c r="E12" s="1" t="s">
        <v>4</v>
      </c>
    </row>
    <row r="13" spans="1:5" ht="12.75">
      <c r="A13">
        <v>2366983</v>
      </c>
      <c r="B13">
        <v>2448768</v>
      </c>
      <c r="C13">
        <v>81786</v>
      </c>
      <c r="D13">
        <f t="shared" si="0"/>
        <v>81786</v>
      </c>
      <c r="E13" s="1" t="s">
        <v>7</v>
      </c>
    </row>
    <row r="14" spans="1:5" ht="12.75">
      <c r="A14">
        <v>2448769</v>
      </c>
      <c r="B14">
        <v>2534355</v>
      </c>
      <c r="C14">
        <v>85587</v>
      </c>
      <c r="D14">
        <f t="shared" si="0"/>
        <v>85587</v>
      </c>
      <c r="E14" s="1" t="s">
        <v>4</v>
      </c>
    </row>
    <row r="15" spans="1:5" ht="12.75">
      <c r="A15">
        <v>2534356</v>
      </c>
      <c r="B15">
        <v>2603150</v>
      </c>
      <c r="C15">
        <v>68795</v>
      </c>
      <c r="D15">
        <f t="shared" si="0"/>
        <v>68795</v>
      </c>
      <c r="E15" s="1" t="s">
        <v>7</v>
      </c>
    </row>
    <row r="16" spans="1:5" ht="12.75">
      <c r="A16">
        <v>2603151</v>
      </c>
      <c r="B16">
        <v>7108704</v>
      </c>
      <c r="C16">
        <v>148766</v>
      </c>
      <c r="D16">
        <f t="shared" si="0"/>
        <v>4505554</v>
      </c>
      <c r="E16" s="1" t="s">
        <v>4</v>
      </c>
    </row>
    <row r="17" spans="1:5" ht="12.75">
      <c r="A17">
        <v>7108705</v>
      </c>
      <c r="B17">
        <v>7493130</v>
      </c>
      <c r="C17">
        <v>154370</v>
      </c>
      <c r="D17">
        <f t="shared" si="0"/>
        <v>384426</v>
      </c>
      <c r="E17" s="1" t="s">
        <v>6</v>
      </c>
    </row>
    <row r="18" spans="1:5" ht="12.75">
      <c r="A18">
        <v>7493131</v>
      </c>
      <c r="B18">
        <v>8320694</v>
      </c>
      <c r="C18">
        <v>152768</v>
      </c>
      <c r="D18">
        <f t="shared" si="0"/>
        <v>827564</v>
      </c>
      <c r="E18" s="1" t="s">
        <v>4</v>
      </c>
    </row>
    <row r="19" spans="1:5" ht="12.75">
      <c r="A19">
        <v>8320695</v>
      </c>
      <c r="B19">
        <v>8425844</v>
      </c>
      <c r="C19">
        <v>105150</v>
      </c>
      <c r="D19">
        <f t="shared" si="0"/>
        <v>105150</v>
      </c>
      <c r="E19" s="1" t="s">
        <v>6</v>
      </c>
    </row>
    <row r="20" spans="1:5" ht="12.75">
      <c r="A20">
        <v>8425845</v>
      </c>
      <c r="B20">
        <v>9231835</v>
      </c>
      <c r="C20">
        <v>154762</v>
      </c>
      <c r="D20">
        <f t="shared" si="0"/>
        <v>805991</v>
      </c>
      <c r="E20" s="1" t="s">
        <v>4</v>
      </c>
    </row>
    <row r="21" spans="1:5" ht="12.75">
      <c r="A21">
        <v>9231836</v>
      </c>
      <c r="B21">
        <v>9315560</v>
      </c>
      <c r="C21">
        <v>83725</v>
      </c>
      <c r="D21">
        <f t="shared" si="0"/>
        <v>83725</v>
      </c>
      <c r="E21" s="1" t="s">
        <v>7</v>
      </c>
    </row>
    <row r="22" spans="1:5" ht="12.75">
      <c r="A22">
        <v>9315561</v>
      </c>
      <c r="B22">
        <v>9522702</v>
      </c>
      <c r="C22">
        <v>65502</v>
      </c>
      <c r="D22">
        <f t="shared" si="0"/>
        <v>207142</v>
      </c>
      <c r="E22" s="1" t="s">
        <v>6</v>
      </c>
    </row>
    <row r="23" spans="1:5" ht="12.75">
      <c r="A23">
        <v>9522703</v>
      </c>
      <c r="B23">
        <v>9646509</v>
      </c>
      <c r="C23">
        <v>123807</v>
      </c>
      <c r="D23">
        <f t="shared" si="0"/>
        <v>123807</v>
      </c>
      <c r="E23" s="1" t="s">
        <v>4</v>
      </c>
    </row>
    <row r="24" spans="1:5" ht="12.75">
      <c r="A24">
        <v>9646510</v>
      </c>
      <c r="B24">
        <v>9963536</v>
      </c>
      <c r="C24">
        <v>154247</v>
      </c>
      <c r="D24">
        <f t="shared" si="0"/>
        <v>317027</v>
      </c>
      <c r="E24" s="1" t="s">
        <v>6</v>
      </c>
    </row>
    <row r="25" spans="1:5" ht="12.75">
      <c r="A25">
        <v>9963537</v>
      </c>
      <c r="B25">
        <v>10063543</v>
      </c>
      <c r="C25">
        <v>100007</v>
      </c>
      <c r="D25">
        <f t="shared" si="0"/>
        <v>100007</v>
      </c>
      <c r="E25" s="1" t="s">
        <v>7</v>
      </c>
    </row>
    <row r="26" spans="1:5" ht="12.75">
      <c r="A26">
        <v>10063544</v>
      </c>
      <c r="B26">
        <v>10540839</v>
      </c>
      <c r="C26">
        <v>52141</v>
      </c>
      <c r="D26">
        <f t="shared" si="0"/>
        <v>477296</v>
      </c>
      <c r="E26" s="1" t="s">
        <v>6</v>
      </c>
    </row>
    <row r="27" spans="1:5" ht="12.75">
      <c r="A27">
        <v>10540840</v>
      </c>
      <c r="B27">
        <v>11202983</v>
      </c>
      <c r="C27">
        <v>113655</v>
      </c>
      <c r="D27">
        <f t="shared" si="0"/>
        <v>662144</v>
      </c>
      <c r="E27" s="1" t="s">
        <v>4</v>
      </c>
    </row>
    <row r="28" spans="1:5" ht="12.75">
      <c r="A28">
        <v>11202984</v>
      </c>
      <c r="B28">
        <v>11337167</v>
      </c>
      <c r="C28">
        <v>52911</v>
      </c>
      <c r="D28">
        <f t="shared" si="0"/>
        <v>134184</v>
      </c>
      <c r="E28" s="1" t="s">
        <v>8</v>
      </c>
    </row>
    <row r="29" spans="1:5" ht="12.75">
      <c r="A29">
        <v>11337168</v>
      </c>
      <c r="B29">
        <v>11484537</v>
      </c>
      <c r="C29">
        <v>147370</v>
      </c>
      <c r="D29">
        <f t="shared" si="0"/>
        <v>147370</v>
      </c>
      <c r="E29" s="1" t="s">
        <v>6</v>
      </c>
    </row>
    <row r="30" spans="1:5" ht="12.75">
      <c r="A30">
        <v>11484538</v>
      </c>
      <c r="B30">
        <v>11582841</v>
      </c>
      <c r="C30">
        <v>98304</v>
      </c>
      <c r="D30">
        <f t="shared" si="0"/>
        <v>98304</v>
      </c>
      <c r="E30" s="1" t="s">
        <v>7</v>
      </c>
    </row>
    <row r="31" spans="1:5" ht="12.75">
      <c r="A31">
        <v>11582842</v>
      </c>
      <c r="B31">
        <v>12562292</v>
      </c>
      <c r="C31">
        <v>121534</v>
      </c>
      <c r="D31">
        <f t="shared" si="0"/>
        <v>979451</v>
      </c>
      <c r="E31" s="1" t="s">
        <v>6</v>
      </c>
    </row>
    <row r="32" spans="1:5" ht="12.75">
      <c r="A32">
        <v>12562293</v>
      </c>
      <c r="B32">
        <v>12707092</v>
      </c>
      <c r="C32">
        <v>88270</v>
      </c>
      <c r="D32">
        <f t="shared" si="0"/>
        <v>144800</v>
      </c>
      <c r="E32" s="1" t="s">
        <v>4</v>
      </c>
    </row>
    <row r="33" spans="1:5" ht="12.75">
      <c r="A33">
        <v>12707093</v>
      </c>
      <c r="B33">
        <v>12823684</v>
      </c>
      <c r="C33">
        <v>116592</v>
      </c>
      <c r="D33">
        <f t="shared" si="0"/>
        <v>116592</v>
      </c>
      <c r="E33" s="1" t="s">
        <v>6</v>
      </c>
    </row>
    <row r="34" spans="1:5" ht="12.75">
      <c r="A34">
        <v>12823685</v>
      </c>
      <c r="B34">
        <v>12912890</v>
      </c>
      <c r="C34">
        <v>89206</v>
      </c>
      <c r="D34">
        <f t="shared" si="0"/>
        <v>89206</v>
      </c>
      <c r="E34" s="1" t="s">
        <v>8</v>
      </c>
    </row>
    <row r="35" spans="1:5" ht="12.75">
      <c r="A35">
        <v>12912891</v>
      </c>
      <c r="B35">
        <v>13378186</v>
      </c>
      <c r="C35">
        <v>159020</v>
      </c>
      <c r="D35">
        <f t="shared" si="0"/>
        <v>465296</v>
      </c>
      <c r="E35" s="1" t="s">
        <v>6</v>
      </c>
    </row>
    <row r="36" spans="1:5" ht="12.75">
      <c r="A36">
        <v>13378187</v>
      </c>
      <c r="B36">
        <v>13460166</v>
      </c>
      <c r="C36">
        <v>81980</v>
      </c>
      <c r="D36">
        <f t="shared" si="0"/>
        <v>81980</v>
      </c>
      <c r="E36" s="1" t="s">
        <v>7</v>
      </c>
    </row>
    <row r="37" spans="1:5" ht="12.75">
      <c r="A37">
        <v>13460167</v>
      </c>
      <c r="B37">
        <v>14149356</v>
      </c>
      <c r="C37">
        <v>123244</v>
      </c>
      <c r="D37">
        <f t="shared" si="0"/>
        <v>689190</v>
      </c>
      <c r="E37" s="1" t="s">
        <v>6</v>
      </c>
    </row>
    <row r="38" spans="1:5" ht="12.75">
      <c r="A38">
        <v>14149357</v>
      </c>
      <c r="B38">
        <v>14220526</v>
      </c>
      <c r="C38">
        <v>71170</v>
      </c>
      <c r="D38">
        <f t="shared" si="0"/>
        <v>71170</v>
      </c>
      <c r="E38" s="1" t="s">
        <v>5</v>
      </c>
    </row>
    <row r="39" spans="1:5" ht="12.75">
      <c r="A39">
        <v>14220527</v>
      </c>
      <c r="B39">
        <v>15140500</v>
      </c>
      <c r="C39">
        <v>58841</v>
      </c>
      <c r="D39">
        <f t="shared" si="0"/>
        <v>919974</v>
      </c>
      <c r="E39" s="1" t="s">
        <v>6</v>
      </c>
    </row>
    <row r="40" spans="1:5" ht="12.75">
      <c r="A40">
        <v>15140501</v>
      </c>
      <c r="B40">
        <v>15227674</v>
      </c>
      <c r="C40">
        <v>87174</v>
      </c>
      <c r="D40">
        <f t="shared" si="0"/>
        <v>87174</v>
      </c>
      <c r="E40" s="1" t="s">
        <v>4</v>
      </c>
    </row>
    <row r="41" spans="1:5" ht="12.75">
      <c r="A41">
        <v>15227675</v>
      </c>
      <c r="B41">
        <v>16017157</v>
      </c>
      <c r="C41">
        <v>88400</v>
      </c>
      <c r="D41">
        <f t="shared" si="0"/>
        <v>789483</v>
      </c>
      <c r="E41" s="1" t="s">
        <v>6</v>
      </c>
    </row>
    <row r="42" spans="1:5" ht="12.75">
      <c r="A42">
        <v>16017158</v>
      </c>
      <c r="B42">
        <v>16205530</v>
      </c>
      <c r="C42">
        <v>66053</v>
      </c>
      <c r="D42">
        <f t="shared" si="0"/>
        <v>188373</v>
      </c>
      <c r="E42" s="1" t="s">
        <v>4</v>
      </c>
    </row>
    <row r="43" spans="1:5" ht="12.75">
      <c r="A43">
        <v>16205531</v>
      </c>
      <c r="B43">
        <v>18526238</v>
      </c>
      <c r="C43">
        <v>123126</v>
      </c>
      <c r="D43">
        <f t="shared" si="0"/>
        <v>2320708</v>
      </c>
      <c r="E43" s="1" t="s">
        <v>6</v>
      </c>
    </row>
  </sheetData>
  <autoFilter ref="A2:E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Hanley-Bowdoin</dc:creator>
  <cp:keywords/>
  <dc:description/>
  <cp:lastModifiedBy>Pete Pascuzzi</cp:lastModifiedBy>
  <dcterms:created xsi:type="dcterms:W3CDTF">2009-05-14T13:38:09Z</dcterms:created>
  <dcterms:modified xsi:type="dcterms:W3CDTF">2010-04-05T14:21:05Z</dcterms:modified>
  <cp:category/>
  <cp:version/>
  <cp:contentType/>
  <cp:contentStatus/>
</cp:coreProperties>
</file>