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20" yWindow="40" windowWidth="12000" windowHeight="13340" tabRatio="50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<sst xmlns="http://schemas.openxmlformats.org/spreadsheetml/2006/main" count="3373" uniqueCount="1807">
  <si>
    <t>0.249 (0.193-0.313)</t>
  </si>
  <si>
    <t>0.262 (0.207-0.328)</t>
  </si>
  <si>
    <t>Frequency of Hebrew University of Jerusalem NIDDM Cases n=184</t>
  </si>
  <si>
    <t>Frequency of Hebrew University of Jerusalem Controls n=190</t>
  </si>
  <si>
    <t>Frequency of Mount Sinai School of Medicine II DYT Cases n=95</t>
  </si>
  <si>
    <t>Frequency of NIDDK IBD Genetics Consortium Controls n=410</t>
  </si>
  <si>
    <t>0.321 (0.296-0.348)</t>
  </si>
  <si>
    <t>0.31 (0.298-0.322)</t>
  </si>
  <si>
    <t>0.318 (0.286-0.352)</t>
  </si>
  <si>
    <t>0.314 (0.225-0.414)</t>
  </si>
  <si>
    <t>0.31 (0.246-0.379)</t>
  </si>
  <si>
    <t>0.302 (0.239-0.37)</t>
  </si>
  <si>
    <t>0.307 (0.278-0.336)</t>
  </si>
  <si>
    <t>0.3 (0.256-0.348)</t>
  </si>
  <si>
    <t>0.271 (0.228-0.317)</t>
  </si>
  <si>
    <t>0.181 (0.144-0.222)</t>
  </si>
  <si>
    <t>0.14 (0.107-0.178)</t>
  </si>
  <si>
    <t>0.236 (0.195-0.281)</t>
  </si>
  <si>
    <t>0.082 (0.057-0.113)</t>
  </si>
  <si>
    <t>0.402 (0.353-0.452)</t>
  </si>
  <si>
    <t>0.149 (0.115-0.188)</t>
  </si>
  <si>
    <t>0.184 (0.147-0.225)</t>
  </si>
  <si>
    <t>0.439 (0.39-0.49)</t>
  </si>
  <si>
    <t>0.213 (0.174-0.256)</t>
  </si>
  <si>
    <t>0.498 (0.447-0.548)</t>
  </si>
  <si>
    <t>0.282 (0.239-0.329)</t>
  </si>
  <si>
    <t>0.091 (0.064-0.123)</t>
  </si>
  <si>
    <t>0.285 (0.242-0.332)</t>
  </si>
  <si>
    <t>0.099 (0.072-0.133)</t>
  </si>
  <si>
    <t>0.474 (0.424-0.525)</t>
  </si>
  <si>
    <t>0.46 (0.41-0.51)</t>
  </si>
  <si>
    <t>0.37 (0.322-0.419)</t>
  </si>
  <si>
    <t>0.137 (0.105-0.175)</t>
  </si>
  <si>
    <t>0.343 (0.297-0.392)</t>
  </si>
  <si>
    <t>0.297 (0.253-0.344)</t>
  </si>
  <si>
    <t>0.451 (0.402-0.501)</t>
  </si>
  <si>
    <t>0.466 (0.416-0.516)</t>
  </si>
  <si>
    <t>0.332 (0.286-0.38)</t>
  </si>
  <si>
    <t>0.163 (0.128-0.203)</t>
  </si>
  <si>
    <t>0.248 (0.206-0.293)</t>
  </si>
  <si>
    <t>0.268 (0.225-0.314)</t>
  </si>
  <si>
    <t>0.265 (0.222-0.311)</t>
  </si>
  <si>
    <t>0.216 (0.176-0.259)</t>
  </si>
  <si>
    <t>0.294 (0.25-0.341)</t>
  </si>
  <si>
    <t>0.192 (0.155-0.235)</t>
  </si>
  <si>
    <t>0.309 (0.264-0.356)</t>
  </si>
  <si>
    <t>0.105 (0.077-0.14)</t>
  </si>
  <si>
    <t>0.245 (0.203-0.29)</t>
  </si>
  <si>
    <t>0.047 (0.029-0.073)</t>
  </si>
  <si>
    <t>0.416 (0.367-0.466)</t>
  </si>
  <si>
    <t>0.032 (0.017-0.055)</t>
  </si>
  <si>
    <t>0.407 (0.359-0.457)</t>
  </si>
  <si>
    <t>0.448 (0.399-0.498)</t>
  </si>
  <si>
    <t>0.123 (0.092-0.159)</t>
  </si>
  <si>
    <t>0.434 (0.384-0.484)</t>
  </si>
  <si>
    <t>Frequency of Mount Sinai School of Medicine I Controls n=58</t>
  </si>
  <si>
    <t>Frequency of John's Hopkins University SZC Cases n=537</t>
  </si>
  <si>
    <t>Frequency of Albert Einstein College of Medicine Controls n=632</t>
  </si>
  <si>
    <t>0.271 (0.241-0.312)</t>
  </si>
  <si>
    <t>0.271 (0.213-0.335)</t>
  </si>
  <si>
    <t>0.231 (0.177-0.293)</t>
  </si>
  <si>
    <t>0.242 (0.201-0.287)</t>
  </si>
  <si>
    <t>0.225 (0.185-0.27)</t>
  </si>
  <si>
    <t>0.209 (0.17-0.252)</t>
  </si>
  <si>
    <t>0.467 (0.417-0.517)</t>
  </si>
  <si>
    <t>0.181 (0.145-0.222)</t>
  </si>
  <si>
    <t>0.053 (0.033-0.08)</t>
  </si>
  <si>
    <t>0.295 (0.251-0.342)</t>
  </si>
  <si>
    <t>0.089 (0.063-0.122)</t>
  </si>
  <si>
    <t>0.309 (0.264-0.357)</t>
  </si>
  <si>
    <t>0.117 (0.087-0.153)</t>
  </si>
  <si>
    <t>0.045 (0.027-0.07)</t>
  </si>
  <si>
    <t>0.031 (0.016-0.053)</t>
  </si>
  <si>
    <t>0.278 (0.235-0.325)</t>
  </si>
  <si>
    <t>0.142 (0.109-0.18)</t>
  </si>
  <si>
    <t>0.475 (0.426-0.526)</t>
  </si>
  <si>
    <t>0.459 (0.409-0.509)</t>
  </si>
  <si>
    <t>0.095 (0.068-0.128)</t>
  </si>
  <si>
    <t>0.364 (0.317-0.414)</t>
  </si>
  <si>
    <t>0.262 (0.219-0.308)</t>
  </si>
  <si>
    <t>0.167 (0.132-0.207)</t>
  </si>
  <si>
    <t>0.189 (0.152-0.231)</t>
  </si>
  <si>
    <t>0.32 (0.275-0.369)</t>
  </si>
  <si>
    <t>0.204 (0.166-0.247)</t>
  </si>
  <si>
    <t>0.349 (0.303-0.398)</t>
  </si>
  <si>
    <t>0.303 (0.258-0.35)</t>
  </si>
  <si>
    <t>0.358 (0.311-0.407)</t>
  </si>
  <si>
    <t>0.067 (0.045-0.097)</t>
  </si>
  <si>
    <t>0.23 (0.19-0.275)</t>
  </si>
  <si>
    <t>0.111 (0.082-0.146)</t>
  </si>
  <si>
    <t>0.396 (0.348-0.446)</t>
  </si>
  <si>
    <t>0.367 (0.319-0.416)</t>
  </si>
  <si>
    <t>0.352 (0.305-0.401)</t>
  </si>
  <si>
    <t>0.468 (0.419-0.519)</t>
  </si>
  <si>
    <t>0.393 (0.345-0.443)</t>
  </si>
  <si>
    <t>0.05 (0.031-0.076)</t>
  </si>
  <si>
    <t>0.41 (0.362-0.46)</t>
  </si>
  <si>
    <t>0.271 (0.228-0.317)</t>
  </si>
  <si>
    <t>0.201 (0.163-0.244)</t>
  </si>
  <si>
    <t>0.125 (0.095-0.162)</t>
  </si>
  <si>
    <t>0.059 (0.038-0.086)</t>
  </si>
  <si>
    <t>0.419 (0.37-0.469)</t>
  </si>
  <si>
    <t>0.155 (0.121-0.194)</t>
  </si>
  <si>
    <t>0.096 (0.069-0.13)</t>
  </si>
  <si>
    <t>0.169 (0.134-0.21)</t>
  </si>
  <si>
    <t>0.218 (0.179-0.262)</t>
  </si>
  <si>
    <t>0.346 (0.3-0.395)</t>
  </si>
  <si>
    <t>0.207 (0.168-0.25)</t>
  </si>
  <si>
    <t>0.157 (0.123-0.197)</t>
  </si>
  <si>
    <t>0.021 (0.009-0.04)</t>
  </si>
  <si>
    <t>0.102 (0.074-0.136)</t>
  </si>
  <si>
    <t>0.027 (0.013-0.048)</t>
  </si>
  <si>
    <t>0.239 (0.198-0.284)</t>
  </si>
  <si>
    <t>0.12 (0.09-0.156)</t>
  </si>
  <si>
    <t>0.16 (0.126-0.2)</t>
  </si>
  <si>
    <t>0.044 (0.026-0.069)</t>
  </si>
  <si>
    <t>0.364 (0.317-0.413)</t>
  </si>
  <si>
    <t>0.471 (0.422-0.522)</t>
  </si>
  <si>
    <t>0.314 (0.269-0.363)</t>
  </si>
  <si>
    <t>0.009 (0.002-0.025)</t>
  </si>
  <si>
    <t>0.131 (0.1-0.168)</t>
  </si>
  <si>
    <t>0.477 (0.427-0.527)</t>
  </si>
  <si>
    <t>0.253 (0.211-0.299)</t>
  </si>
  <si>
    <t>0.442 (0.393-0.493)</t>
  </si>
  <si>
    <t>0.076 (0.052-0.107)</t>
  </si>
  <si>
    <t>0.317 (0.272-0.366)</t>
  </si>
  <si>
    <t>0.341 (0.294-0.389)</t>
  </si>
  <si>
    <t>0.221 (0.182-0.265)</t>
  </si>
  <si>
    <t>0.291 (0.247-0.338)</t>
  </si>
  <si>
    <t>0.079 (0.054-0.11)</t>
  </si>
  <si>
    <t>0.288 (0.244-0.335)</t>
  </si>
  <si>
    <t>0.233 (0.193-0.278)</t>
  </si>
  <si>
    <t>0.146 (0.113-0.184)</t>
  </si>
  <si>
    <t>0.038 (0.022-0.062)</t>
  </si>
  <si>
    <t>0.073 (0.05-0.103)</t>
  </si>
  <si>
    <t>0.187 (0.15-0.228)</t>
  </si>
  <si>
    <t>0.342 (0.296-0.391)</t>
  </si>
  <si>
    <t>0.306 (0.261-0.354)</t>
  </si>
  <si>
    <t>0.067 (0.045-0.096)</t>
  </si>
  <si>
    <t>0.398 (0.349-0.448)</t>
  </si>
  <si>
    <t>0.217 (0.178-0.261)</t>
  </si>
  <si>
    <t>0.087 (0.061-0.119)</t>
  </si>
  <si>
    <t>0.381 (0.333-0.431)</t>
  </si>
  <si>
    <t>0.367 (0.32-0.417)</t>
  </si>
  <si>
    <t>0.317 (0.272-0.365)</t>
  </si>
  <si>
    <t>0.403 (0.355-0.453)</t>
  </si>
  <si>
    <t>0.473 (0.423-0.523)</t>
  </si>
  <si>
    <t>0.056 (0.036-0.083)</t>
  </si>
  <si>
    <t>0.375 (0.328-0.425)</t>
  </si>
  <si>
    <t>0.256 (0.214-0.302)</t>
  </si>
  <si>
    <t>0.425 (0.377-0.476)</t>
  </si>
  <si>
    <t>0.267 (0.224-0.313)</t>
  </si>
  <si>
    <t>0.159 (0.124-0.198)</t>
  </si>
  <si>
    <t>0.042 (0.025-0.067)</t>
  </si>
  <si>
    <t>0.456 (0.407-0.506)</t>
  </si>
  <si>
    <t>0.05 (0.031-0.077)</t>
  </si>
  <si>
    <t>0.406 (0.358-0.456)</t>
  </si>
  <si>
    <t>0.395 (0.347-0.445)</t>
  </si>
  <si>
    <t>0.081 (0.056-0.112)</t>
  </si>
  <si>
    <t>0.164 (0.129-0.204)</t>
  </si>
  <si>
    <t>0.223 (0.183-0.267)</t>
  </si>
  <si>
    <t>0.153 (0.119-0.192)</t>
  </si>
  <si>
    <t>0.023 (0.01-0.043)</t>
  </si>
  <si>
    <t>0.07 (0.047-0.1)</t>
  </si>
  <si>
    <t>0.298 (0.253-0.345)</t>
  </si>
  <si>
    <t>0.092 (0.066-0.125)</t>
  </si>
  <si>
    <t>0.206 (0.168-0.249)</t>
  </si>
  <si>
    <t>0.156 (0.122-0.195)</t>
  </si>
  <si>
    <t>0.059 (0.038-0.087)</t>
  </si>
  <si>
    <t>0.337 (0.29-0.385)</t>
  </si>
  <si>
    <t>0.303 (0.259-0.351)</t>
  </si>
  <si>
    <t>0.448 (0.398-0.498)</t>
  </si>
  <si>
    <t>0.345 (0.298-0.394)</t>
  </si>
  <si>
    <t>0.02 (0.009-0.039)</t>
  </si>
  <si>
    <t>0.145 (0.112-0.183)</t>
  </si>
  <si>
    <t>0.328 (0.282-0.377)</t>
  </si>
  <si>
    <t>0.275 (0.232-0.322)</t>
  </si>
  <si>
    <t>0.492 (0.442-0.542)</t>
  </si>
  <si>
    <t>0.373 (0.325-0.422)</t>
  </si>
  <si>
    <t>0.112 (0.082-0.147)</t>
  </si>
  <si>
    <t>0.409 (0.36-0.459)</t>
  </si>
  <si>
    <t>0.281 (0.238-0.328)</t>
  </si>
  <si>
    <t>0.325 (0.28-0.374)</t>
  </si>
  <si>
    <t>0.162 (0.127-0.201)</t>
  </si>
  <si>
    <t>0.034 (0.018-0.057)</t>
  </si>
  <si>
    <t>0.075 (0.052-0.106)</t>
  </si>
  <si>
    <t>0.084 (0.059-0.115)</t>
  </si>
  <si>
    <t>0.15 (0.117-0.189)</t>
  </si>
  <si>
    <t>0.431 (0.382-0.481)</t>
  </si>
  <si>
    <t>0.2 (0.162-0.243)</t>
  </si>
  <si>
    <t>0.312 (0.266-0.36)</t>
  </si>
  <si>
    <t>0.353 (0.306-0.402)</t>
  </si>
  <si>
    <t>0.195 (0.157-0.237)</t>
  </si>
  <si>
    <t>0.109 (0.08-0.144)</t>
  </si>
  <si>
    <t>0.495 (0.445-0.545)</t>
  </si>
  <si>
    <t>0.148 (0.114-0.186)</t>
  </si>
  <si>
    <t>0.259 (0.217-0.305)</t>
  </si>
  <si>
    <t>0.134 (0.102-0.171)</t>
  </si>
  <si>
    <t>0.17 (0.134-0.21)</t>
  </si>
  <si>
    <t>0.062 (0.04-0.09)</t>
  </si>
  <si>
    <t>0.237 (0.196-0.281)</t>
  </si>
  <si>
    <t>0.498 (0.448-0.548)</t>
  </si>
  <si>
    <t>0.428 (0.379-0.478)</t>
  </si>
  <si>
    <t>0.462 (0.412-0.512)</t>
  </si>
  <si>
    <t>0.175 (0.14-0.216)</t>
  </si>
  <si>
    <t>0 (0-0.01)</t>
  </si>
  <si>
    <t>0.464 (0.415-0.515)</t>
  </si>
  <si>
    <t>0.442 (0.393-0.492)</t>
  </si>
  <si>
    <t>0.192 (0.155-0.234)</t>
  </si>
  <si>
    <t>0.481 (0.431-0.531)</t>
  </si>
  <si>
    <t>0.173 (0.137-0.213)</t>
  </si>
  <si>
    <t>0.106 (0.078-0.141)</t>
  </si>
  <si>
    <t>0.314 (0.269-0.362)</t>
  </si>
  <si>
    <t>0.389 (0.341-0.439)</t>
  </si>
  <si>
    <t>0.158 (0.139-0.179)</t>
  </si>
  <si>
    <t>0.182 (0.161-0.204)</t>
  </si>
  <si>
    <t>0.487 (0.46-0.515)</t>
  </si>
  <si>
    <t>0.197 (0.176-0.22)</t>
  </si>
  <si>
    <t>0.146 (0.127-0.166)</t>
  </si>
  <si>
    <t>0.256 (0.233-0.281)</t>
  </si>
  <si>
    <t>0.125 (0.108-0.144)</t>
  </si>
  <si>
    <t>0.304 (0.279-0.33)</t>
  </si>
  <si>
    <t>0.195 (0.174-0.218)</t>
  </si>
  <si>
    <t>0.118 (0.101-0.136)</t>
  </si>
  <si>
    <t>0.078 (0.064-0.094)</t>
  </si>
  <si>
    <t>0.356 (0.33-0.383)</t>
  </si>
  <si>
    <t>0.249 (0.226-0.273)</t>
  </si>
  <si>
    <t>0.263 (0.239-0.288)</t>
  </si>
  <si>
    <t>0.449 (0.422-0.477)</t>
  </si>
  <si>
    <t>0.068 (0.055-0.083)</t>
  </si>
  <si>
    <t>0.361 (0.335-0.388)</t>
  </si>
  <si>
    <t>0.148 (0.129-0.169)</t>
  </si>
  <si>
    <t>0.49 (0.462-0.517)</t>
  </si>
  <si>
    <t>0.493 (0.466-0.521)</t>
  </si>
  <si>
    <t>0.394 (0.367-0.421)</t>
  </si>
  <si>
    <t>0.141 (0.122-0.161)</t>
  </si>
  <si>
    <t>0.033 (0.024-0.044)</t>
  </si>
  <si>
    <t>0.144 (0.125-0.164)</t>
  </si>
  <si>
    <t>0.354 (0.328-0.381)</t>
  </si>
  <si>
    <t>0.494 (0.466-0.521)</t>
  </si>
  <si>
    <t>0.276 (0.252-0.301)</t>
  </si>
  <si>
    <t>0.391 (0.364-0.418)</t>
  </si>
  <si>
    <t>0.481 (0.454-0.509)</t>
  </si>
  <si>
    <t>0.289 (0.265-0.315)</t>
  </si>
  <si>
    <t>0.461 (0.434-0.488)</t>
  </si>
  <si>
    <t>0.472 (0.445-0.5)</t>
  </si>
  <si>
    <t>0.206 (0.184-0.229)</t>
  </si>
  <si>
    <t>0.399 (0.372-0.426)</t>
  </si>
  <si>
    <t>0.492 (0.465-0.52)</t>
  </si>
  <si>
    <t>0.359 (0.333-0.386)</t>
  </si>
  <si>
    <t>0.157 (0.138-0.178)</t>
  </si>
  <si>
    <t>0.126 (0.108-0.145)</t>
  </si>
  <si>
    <t>0.305 (0.28-0.331)</t>
  </si>
  <si>
    <t>0.345 (0.319-0.371)</t>
  </si>
  <si>
    <t>0.301 (0.276-0.327)</t>
  </si>
  <si>
    <t>0.228 (0.206-0.252)</t>
  </si>
  <si>
    <t>0.056 (0.044-0.07)</t>
  </si>
  <si>
    <t>0.225 (0.202-0.249)</t>
  </si>
  <si>
    <t>0.216 (0.194-0.239)</t>
  </si>
  <si>
    <t>0.269 (0.245-0.294)</t>
  </si>
  <si>
    <t>0.5 (0.473-0.528)</t>
  </si>
  <si>
    <t>0.066 (0.053-0.081)</t>
  </si>
  <si>
    <t>0.284 (0.26-0.31)</t>
  </si>
  <si>
    <t>0.132 (0.114-0.151)</t>
  </si>
  <si>
    <t>0.295 (0.27-0.321)</t>
  </si>
  <si>
    <t>0.321 (0.296-0.348)</t>
  </si>
  <si>
    <t>0.123 (0.105-0.142)</t>
  </si>
  <si>
    <t>0.063 (0.051-0.078)</t>
  </si>
  <si>
    <t>0.312 (0.287-0.338)</t>
  </si>
  <si>
    <t>0.014 (0.008-0.022)</t>
  </si>
  <si>
    <t>0.354 (0.328-0.38)</t>
  </si>
  <si>
    <t>0.483 (0.456-0.511)</t>
  </si>
  <si>
    <t>0.117 (0.1-0.135)</t>
  </si>
  <si>
    <t>0.456 (0.429-0.483)</t>
  </si>
  <si>
    <t>0.448 (0.421-0.476)</t>
  </si>
  <si>
    <t>0.122 (0.105-0.141)</t>
  </si>
  <si>
    <t>0.336 (0.311-0.363)</t>
  </si>
  <si>
    <t>0.287 (0.262-0.312)</t>
  </si>
  <si>
    <t>0.035 (0.026-0.047)</t>
  </si>
  <si>
    <t>0.297 (0.272-0.322)</t>
  </si>
  <si>
    <t>0.274 (0.25-0.299)</t>
  </si>
  <si>
    <t>0.208 (0.186-0.231)</t>
  </si>
  <si>
    <t>0.044 (0.034-0.057)</t>
  </si>
  <si>
    <t>0.049 (0.038-0.062)</t>
  </si>
  <si>
    <t>0.149 (0.13-0.17)</t>
  </si>
  <si>
    <t>0.217 (0.195-0.241)</t>
  </si>
  <si>
    <t>0.287 (0.243-0.334)</t>
  </si>
  <si>
    <t>0.345 (0.32-0.372)</t>
  </si>
  <si>
    <t>0.244 (0.221-0.268)</t>
  </si>
  <si>
    <t>0.367 (0.341-0.394)</t>
  </si>
  <si>
    <t>0.24 (0.217-0.264)</t>
  </si>
  <si>
    <t>0.344 (0.318-0.37)</t>
  </si>
  <si>
    <t>0.342 (0.316-0.369)</t>
  </si>
  <si>
    <t>0.09 (0.075-0.107)</t>
  </si>
  <si>
    <t>0.376 (0.35-0.403)</t>
  </si>
  <si>
    <t>0.22 (0.198-0.243)</t>
  </si>
  <si>
    <t>0.101 (0.085-0.119)</t>
  </si>
  <si>
    <t>0.379 (0.353-0.406)</t>
  </si>
  <si>
    <t>0.353 (0.327-0.379)</t>
  </si>
  <si>
    <t>0.368 (0.341-0.395)</t>
  </si>
  <si>
    <t>0.424 (0.397-0.451)</t>
  </si>
  <si>
    <t>0.406 (0.38-0.434)</t>
  </si>
  <si>
    <t>0.067 (0.054-0.081)</t>
  </si>
  <si>
    <t>0.208 (0.187-0.231)</t>
  </si>
  <si>
    <t>0.404 (0.377-0.431)</t>
  </si>
  <si>
    <t>0.288 (0.264-0.314)</t>
  </si>
  <si>
    <t>0.469 (0.442-0.497)</t>
  </si>
  <si>
    <t>0.239 (0.216-0.263)</t>
  </si>
  <si>
    <t>0.142 (0.123-0.162)</t>
  </si>
  <si>
    <t>0.071 (0.057-0.086)</t>
  </si>
  <si>
    <t>0.417 (0.39-0.445)</t>
  </si>
  <si>
    <t>0.045 (0.034-0.058)</t>
  </si>
  <si>
    <t>0.351 (0.325-0.378)</t>
  </si>
  <si>
    <t>0.349 (0.324-0.376)</t>
  </si>
  <si>
    <t>0.174 (0.154-0.195)</t>
  </si>
  <si>
    <t>0.105 (0.089-0.123)</t>
  </si>
  <si>
    <t>0.236 (0.213-0.26)</t>
  </si>
  <si>
    <t>0.238 (0.215-0.262)</t>
  </si>
  <si>
    <t>0.382 (0.355-0.409)</t>
  </si>
  <si>
    <t>0.243 (0.22-0.267)</t>
  </si>
  <si>
    <t>0.196 (0.175-0.219)</t>
  </si>
  <si>
    <t>0.016 (0.01-0.025)</t>
  </si>
  <si>
    <t>0.09 (0.075-0.106)</t>
  </si>
  <si>
    <t>0.029 (0.02-0.039)</t>
  </si>
  <si>
    <t>0.264 (0.24-0.289)</t>
  </si>
  <si>
    <t>0.131 (0.113-0.15)</t>
  </si>
  <si>
    <t>0.077 (0.063-0.093)</t>
  </si>
  <si>
    <t>0.2 (0.179-0.223)</t>
  </si>
  <si>
    <t>0.183 (0.162-0.205)</t>
  </si>
  <si>
    <t>0.179 (0.158-0.201)</t>
  </si>
  <si>
    <t>0.071 (0.058-0.087)</t>
  </si>
  <si>
    <t>0.316 (0.291-0.343)</t>
  </si>
  <si>
    <t>0.294 (0.27-0.32)</t>
  </si>
  <si>
    <t>0.486 (0.459-0.514)</t>
  </si>
  <si>
    <t>0.338 (0.312-0.364)</t>
  </si>
  <si>
    <t>0.018 (0.011-0.027)</t>
  </si>
  <si>
    <t>0.137 (0.119-0.157)</t>
  </si>
  <si>
    <t>0.302 (0.278-0.328)</t>
  </si>
  <si>
    <t>0.491 (0.463-0.518)</t>
  </si>
  <si>
    <t>0.254 (0.23-0.278)</t>
  </si>
  <si>
    <t>0.396 (0.369-0.423)</t>
  </si>
  <si>
    <t>0.151 (0.132-0.171)</t>
  </si>
  <si>
    <t>0.341 (0.316-0.368)</t>
  </si>
  <si>
    <t>0.4 (0.373-0.427)</t>
  </si>
  <si>
    <t>0.227 (0.204-0.25)</t>
  </si>
  <si>
    <t>0.278 (0.254-0.303)</t>
  </si>
  <si>
    <t>0.058 (0.046-0.072)</t>
  </si>
  <si>
    <t>0.306 (0.281-0.332)</t>
  </si>
  <si>
    <t>0.189 (0.168-0.211)</t>
  </si>
  <si>
    <t>0.231 (0.209-0.255)</t>
  </si>
  <si>
    <t>0.165 (0.145-0.186)</t>
  </si>
  <si>
    <t>0.046 (0.035-0.059)</t>
  </si>
  <si>
    <t>0.057 (0.045-0.071)</t>
  </si>
  <si>
    <t>0.264 (0.241-0.289)</t>
  </si>
  <si>
    <t>0.062 (0.05-0.077)</t>
  </si>
  <si>
    <t>0.053 (0.042-0.067)</t>
  </si>
  <si>
    <t>0.176 (0.156-0.198)</t>
  </si>
  <si>
    <t>0.111 (0.095-0.129)</t>
  </si>
  <si>
    <t>0.192 (0.171-0.214)</t>
  </si>
  <si>
    <t>0.307 (0.282-0.333)</t>
  </si>
  <si>
    <t>0.087 (0.072-0.104)</t>
  </si>
  <si>
    <t>0.432 (0.405-0.459)</t>
  </si>
  <si>
    <t>0.368 (0.342-0.395)</t>
  </si>
  <si>
    <t>0.153 (0.132-0.176)</t>
  </si>
  <si>
    <t>0.168 (0.146-0.192)</t>
  </si>
  <si>
    <t>0.152 (0.131-0.175)</t>
  </si>
  <si>
    <t>0.474 (0.444-0.504)</t>
  </si>
  <si>
    <t>0.197 (0.174-0.222)</t>
  </si>
  <si>
    <t>0.145 (0.125-0.168)</t>
  </si>
  <si>
    <t>0.469 (0.439-0.5)</t>
  </si>
  <si>
    <t>0.125 (0.106-0.147)</t>
  </si>
  <si>
    <t>0.323 (0.295-0.352)</t>
  </si>
  <si>
    <t>0.237 (0.212-0.263)</t>
  </si>
  <si>
    <t>0.079 (0.064-0.097)</t>
  </si>
  <si>
    <t>0.402 (0.373-0.432)</t>
  </si>
  <si>
    <t>0.27 (0.244-0.298)</t>
  </si>
  <si>
    <t>0.294 (0.267-0.323)</t>
  </si>
  <si>
    <t>0.389 (0.36-0.419)</t>
  </si>
  <si>
    <t>0.433 (0.403-0.464)</t>
  </si>
  <si>
    <t>0.357 (0.328-0.386)</t>
  </si>
  <si>
    <t>0.14 (0.12-0.163)</t>
  </si>
  <si>
    <t>0.499 (0.468-0.529)</t>
  </si>
  <si>
    <t>0.376 (0.347-0.405)</t>
  </si>
  <si>
    <t>0.021 (0.014-0.032)</t>
  </si>
  <si>
    <t>0.137 (0.117-0.159)</t>
  </si>
  <si>
    <t>0.351 (0.323-0.381)</t>
  </si>
  <si>
    <t>0.269 (0.243-0.297)</t>
  </si>
  <si>
    <t>0.386 (0.357-0.416)</t>
  </si>
  <si>
    <t>0.475 (0.445-0.505)</t>
  </si>
  <si>
    <t>0.283 (0.256-0.311)</t>
  </si>
  <si>
    <t>0.449 (0.419-0.48)</t>
  </si>
  <si>
    <t>0.481 (0.45-0.511)</t>
  </si>
  <si>
    <t>0.185 (0.162-0.209)</t>
  </si>
  <si>
    <t>0.257 (0.231-0.284)</t>
  </si>
  <si>
    <t>0.467 (0.437-0.498)</t>
  </si>
  <si>
    <t>0.355 (0.326-0.384)</t>
  </si>
  <si>
    <t>0.175 (0.153-0.2)</t>
  </si>
  <si>
    <t>0.28 (0.254-0.308)</t>
  </si>
  <si>
    <t>0.268 (0.242-0.296)</t>
  </si>
  <si>
    <t>0.315 (0.287-0.344)</t>
  </si>
  <si>
    <t>0.056 (0.043-0.072)</t>
  </si>
  <si>
    <t>0.241 (0.215-0.267)</t>
  </si>
  <si>
    <t>0.302 (0.275-0.33)</t>
  </si>
  <si>
    <t>0.289 (0.262-0.317)</t>
  </si>
  <si>
    <t>0.195 (0.172-0.22)</t>
  </si>
  <si>
    <t>0.227 (0.203-0.254)</t>
  </si>
  <si>
    <t>0.5 (0.469-0.53)</t>
  </si>
  <si>
    <t>0.235 (0.21-0.261)</t>
  </si>
  <si>
    <t>0.324 (0.296-0.353)</t>
  </si>
  <si>
    <t>0.159 (0.138-0.183)</t>
  </si>
  <si>
    <t>0.398 (0.369-0.428)</t>
  </si>
  <si>
    <t>0.078 (0.063-0.096)</t>
  </si>
  <si>
    <t>0.282 (0.255-0.31)</t>
  </si>
  <si>
    <t>0.297 (0.27-0.326)</t>
  </si>
  <si>
    <t>0.263 (0.237-0.291)</t>
  </si>
  <si>
    <t>0.064 (0.05-0.08)</t>
  </si>
  <si>
    <t>0.013 (0.007-0.021)</t>
  </si>
  <si>
    <t>0.312 (0.285-0.341)</t>
  </si>
  <si>
    <t>0.136 (0.116-0.158)</t>
  </si>
  <si>
    <t>0.446 (0.416-0.476)</t>
  </si>
  <si>
    <t>0.167 (0.145-0.191)</t>
  </si>
  <si>
    <t>0.494 (0.464-0.524)</t>
  </si>
  <si>
    <t>0.445 (0.415-0.475)</t>
  </si>
  <si>
    <t>0.118 (0.099-0.139)</t>
  </si>
  <si>
    <t>0.204 (0.18-0.229)</t>
  </si>
  <si>
    <t>0.23 (0.205-0.257)</t>
  </si>
  <si>
    <t>0.286 (0.259-0.314)</t>
  </si>
  <si>
    <t>0.035 (0.024-0.047)</t>
  </si>
  <si>
    <t>0.295 (0.268-0.324)</t>
  </si>
  <si>
    <t>0.063 (0.049-0.079)</t>
  </si>
  <si>
    <t>0.176 (0.154-0.2)</t>
  </si>
  <si>
    <t>0.148 (0.127-0.171)</t>
  </si>
  <si>
    <t>0.303 (0.276-0.332)</t>
  </si>
  <si>
    <t>0.095 (0.078-0.114)</t>
  </si>
  <si>
    <t>0.318 (0.29-0.347)</t>
  </si>
  <si>
    <t>0.215 (0.191-0.241)</t>
  </si>
  <si>
    <t>0.337 (0.309-0.366)</t>
  </si>
  <si>
    <t>0.352 (0.323-0.382)</t>
  </si>
  <si>
    <t>0.328 (0.3-0.358)</t>
  </si>
  <si>
    <t>0.071 (0.057-0.088)</t>
  </si>
  <si>
    <t>0.403 (0.374-0.433)</t>
  </si>
  <si>
    <t>0.184 (0.161-0.208)</t>
  </si>
  <si>
    <t>0.117 (0.098-0.138)</t>
  </si>
  <si>
    <t>0.391 (0.362-0.421)</t>
  </si>
  <si>
    <t>0.327 (0.299-0.356)</t>
  </si>
  <si>
    <t>0.359 (0.33-0.388)</t>
  </si>
  <si>
    <t>0.423 (0.393-0.453)</t>
  </si>
  <si>
    <t>0.409 (0.379-0.439)</t>
  </si>
  <si>
    <t>0.055 (0.042-0.071)</t>
  </si>
  <si>
    <t>0.225 (0.201-0.252)</t>
  </si>
  <si>
    <t>0.392 (0.362-0.422)</t>
  </si>
  <si>
    <t>0.274 (0.247-0.301)</t>
  </si>
  <si>
    <t>0.462 (0.431-0.492)</t>
  </si>
  <si>
    <t>0.258 (0.233-0.286)</t>
  </si>
  <si>
    <t>0.155 (0.134-0.179)</t>
  </si>
  <si>
    <t>0.053 (0.041-0.069)</t>
  </si>
  <si>
    <t>0.438 (0.408-0.468)</t>
  </si>
  <si>
    <t>0.033 (0.023-0.045)</t>
  </si>
  <si>
    <t>0.353 (0.324-0.383)</t>
  </si>
  <si>
    <t>0.348 (0.32-0.378)</t>
  </si>
  <si>
    <t>0.169 (0.147-0.193)</t>
  </si>
  <si>
    <t>0.104 (0.087-0.124)</t>
  </si>
  <si>
    <t>0.173 (0.151-0.198)</t>
  </si>
  <si>
    <t>0.233 (0.208-0.26)</t>
  </si>
  <si>
    <t>0.387 (0.358-0.417)</t>
  </si>
  <si>
    <t>0.217 (0.193-0.243)</t>
  </si>
  <si>
    <t>0.182 (0.159-0.206)</t>
  </si>
  <si>
    <t>0.022 (0.014-0.033)</t>
  </si>
  <si>
    <t>0.098 (0.081-0.117)</t>
  </si>
  <si>
    <t>0.029 (0.02-0.041)</t>
  </si>
  <si>
    <t>0.251 (0.225-0.278)</t>
  </si>
  <si>
    <t>0.115 (0.096-0.136)</t>
  </si>
  <si>
    <t>0.074 (0.059-0.092)</t>
  </si>
  <si>
    <t>0.226 (0.202-0.253)</t>
  </si>
  <si>
    <t>0.158 (0.137-0.182)</t>
  </si>
  <si>
    <t>0.177 (0.155-0.201)</t>
  </si>
  <si>
    <t>0.059 (0.046-0.075)</t>
  </si>
  <si>
    <t>0.313 (0.286-0.342)</t>
  </si>
  <si>
    <t>0.293 (0.266-0.322)</t>
  </si>
  <si>
    <t>0.472 (0.442-0.503)</t>
  </si>
  <si>
    <t>0.322 (0.294-0.351)</t>
  </si>
  <si>
    <t>0.018 (0.011-0.028)</t>
  </si>
  <si>
    <t>0.128 (0.109-0.15)</t>
  </si>
  <si>
    <t>0.347 (0.319-0.377)</t>
  </si>
  <si>
    <t>0.224 (0.2-0.251)</t>
  </si>
  <si>
    <t>0.48 (0.449-0.51)</t>
  </si>
  <si>
    <t>0.247 (0.222-0.274)</t>
  </si>
  <si>
    <t>0.416 (0.387-0.447)</t>
  </si>
  <si>
    <t>0.12 (0.102-0.142)</t>
  </si>
  <si>
    <t>0.287 (0.26-0.315)</t>
  </si>
  <si>
    <t>0.371 (0.342-0.401)</t>
  </si>
  <si>
    <t>0.242 (0.217-0.269)</t>
  </si>
  <si>
    <t>0.273 (0.246-0.3)</t>
  </si>
  <si>
    <t>0.069 (0.054-0.085)</t>
  </si>
  <si>
    <t>0.316 (0.288-0.345)</t>
  </si>
  <si>
    <t>0.277 (0.251-0.305)</t>
  </si>
  <si>
    <t>0.33 (0.302-0.359)</t>
  </si>
  <si>
    <t>0.139 (0.119-0.162)</t>
  </si>
  <si>
    <t>0.04 (0.029-0.054)</t>
  </si>
  <si>
    <t>0.066 (0.052-0.082)</t>
  </si>
  <si>
    <t>0.238 (0.212-0.264)</t>
  </si>
  <si>
    <t>0.058 (0.045-0.074)</t>
  </si>
  <si>
    <t>0.052 (0.039-0.066)</t>
  </si>
  <si>
    <t>0.155 (0.133-0.178)</t>
  </si>
  <si>
    <t>0.099 (0.082-0.118)</t>
  </si>
  <si>
    <t>0.372 (0.343-0.402)</t>
  </si>
  <si>
    <t>0.19 (0.167-0.215)</t>
  </si>
  <si>
    <t>0.31 (0.282-0.338)</t>
  </si>
  <si>
    <t>0.077 (0.062-0.095)</t>
  </si>
  <si>
    <t>0.455 (0.425-0.486)</t>
  </si>
  <si>
    <t>0.33 (0.266-0.4)</t>
  </si>
  <si>
    <t>0.245 (0.187-0.31)</t>
  </si>
  <si>
    <t>0.341 (0.276-0.411)</t>
  </si>
  <si>
    <t>0.302 (0.239-0.37)</t>
  </si>
  <si>
    <t>0.063 (0.034-0.106)</t>
  </si>
  <si>
    <t>0.319 (0.255-0.388)</t>
  </si>
  <si>
    <t>0.199 (0.147-0.261)</t>
  </si>
  <si>
    <t>0.125 (0.083-0.179)</t>
  </si>
  <si>
    <t>0.381 (0.314-0.452)</t>
  </si>
  <si>
    <t>0.285 (0.223-0.352)</t>
  </si>
  <si>
    <t>0.324 (0.26-0.394)</t>
  </si>
  <si>
    <t>0.461 (0.39-0.532)</t>
  </si>
  <si>
    <t>0.04 (0.018-0.077)</t>
  </si>
  <si>
    <t>0.233 (0.177-0.298)</t>
  </si>
  <si>
    <t>0.392 (0.325-0.464)</t>
  </si>
  <si>
    <t>0.455 (0.385-0.526)</t>
  </si>
  <si>
    <t>0.148 (0.102-0.205)</t>
  </si>
  <si>
    <t>0.444 (0.374-0.515)</t>
  </si>
  <si>
    <t>0.035 (0.014-0.071)</t>
  </si>
  <si>
    <t>0.313 (0.25-0.382)</t>
  </si>
  <si>
    <t>0.307 (0.244-0.376)</t>
  </si>
  <si>
    <t>0.188 (0.136-0.249)</t>
  </si>
  <si>
    <t>0.137 (0.093-0.192)</t>
  </si>
  <si>
    <t>0.182 (0.132-0.243)</t>
  </si>
  <si>
    <t>0.205 (0.151-0.267)</t>
  </si>
  <si>
    <t>0.211 (0.156-0.274)</t>
  </si>
  <si>
    <t>0.012 (0.002-0.039)</t>
  </si>
  <si>
    <t>0.052 (0.025-0.092)</t>
  </si>
  <si>
    <t>0.239 (0.182-0.304)</t>
  </si>
  <si>
    <t>0.114 (0.074-0.167)</t>
  </si>
  <si>
    <t>0.091 (0.055-0.14)</t>
  </si>
  <si>
    <t>0.489 (0.418-0.56)</t>
  </si>
  <si>
    <t>0.296 (0.234-0.364)</t>
  </si>
  <si>
    <t>0.023 (0.007-0.055)</t>
  </si>
  <si>
    <t>0.16 (0.112-0.218)</t>
  </si>
  <si>
    <t>0.358 (0.292-0.429)</t>
  </si>
  <si>
    <t>0.25 (0.192-0.316)</t>
  </si>
  <si>
    <t>0.472 (0.402-0.543)</t>
  </si>
  <si>
    <t>0.432 (0.363-0.504)</t>
  </si>
  <si>
    <t>0.074 (0.042-0.12)</t>
  </si>
  <si>
    <t>0.08 (0.047-0.126)</t>
  </si>
  <si>
    <t>0.216 (0.162-0.28)</t>
  </si>
  <si>
    <t>0.262 (0.203-0.328)</t>
  </si>
  <si>
    <t>0.177 (0.127-0.236)</t>
  </si>
  <si>
    <t>0.046 (0.021-0.085)</t>
  </si>
  <si>
    <t>0.228 (0.172-0.292)</t>
  </si>
  <si>
    <t>0.069 (0.038-0.113)</t>
  </si>
  <si>
    <t>0.165 (0.117-0.224)</t>
  </si>
  <si>
    <t>0.097 (0.06-0.146)</t>
  </si>
  <si>
    <t>0.404 (0.336-0.475)</t>
  </si>
  <si>
    <t>0.086 (0.051-0.133)</t>
  </si>
  <si>
    <t>0.478 (0.407-0.549)</t>
  </si>
  <si>
    <t>0.353 (0.287-0.423)</t>
  </si>
  <si>
    <t>0.171 (0.122-0.23)</t>
  </si>
  <si>
    <t>0.154 (0.107-0.211)</t>
  </si>
  <si>
    <t>0.108 (0.069-0.16)</t>
  </si>
  <si>
    <t>0.5 (0.43-0.571)</t>
  </si>
  <si>
    <t>0.267 (0.208-0.334)</t>
  </si>
  <si>
    <t>0.142 (0.097-0.199)</t>
  </si>
  <si>
    <t>0.387 (0.319-0.458)</t>
  </si>
  <si>
    <t>0.483 (0.413-0.555)</t>
  </si>
  <si>
    <t>0.12 (0.078-0.173)</t>
  </si>
  <si>
    <t>0.336 (0.271-0.405)</t>
  </si>
  <si>
    <t>0.421 (0.352-0.492)</t>
  </si>
  <si>
    <t>0.427 (0.357-0.498)</t>
  </si>
  <si>
    <t>0.29 (0.229-0.358)</t>
  </si>
  <si>
    <t>0.222 (0.167-0.286)</t>
  </si>
  <si>
    <t>0.415 (0.346-0.487)</t>
  </si>
  <si>
    <t>0.273 (0.213-0.34)</t>
  </si>
  <si>
    <t>0.495 (0.424-0.566)</t>
  </si>
  <si>
    <t>0.103 (0.065-0.153)</t>
  </si>
  <si>
    <t>0.006 (0.001-0.03)</t>
  </si>
  <si>
    <t>0.321 (0.269-0.377)</t>
  </si>
  <si>
    <t>0.13 (0.094-0.174)</t>
  </si>
  <si>
    <t>0.149 (0.111-0.195)</t>
  </si>
  <si>
    <t>0.26 (0.211-0.313)</t>
  </si>
  <si>
    <t>0.176 (0.135-0.224)</t>
  </si>
  <si>
    <t>0.153 (0.115-0.199)</t>
  </si>
  <si>
    <t>0.02 (0.007-0.043)</t>
  </si>
  <si>
    <t>0.035 (0.017-0.063)</t>
  </si>
  <si>
    <t>0.268 (0.219-0.321)</t>
  </si>
  <si>
    <t>0.119 (0.085-0.161)</t>
  </si>
  <si>
    <t>0.207 (0.162-0.257)</t>
  </si>
  <si>
    <t>0.184 (0.142-0.232)</t>
  </si>
  <si>
    <t>0.287 (0.236-0.341)</t>
  </si>
  <si>
    <t>0.443 (0.386-0.501)</t>
  </si>
  <si>
    <t>0.313 (0.262-0.369)</t>
  </si>
  <si>
    <t>0.161 (0.121-0.207)</t>
  </si>
  <si>
    <t>0.329 (0.276-0.385)</t>
  </si>
  <si>
    <t>0.199 (0.155-0.249)</t>
  </si>
  <si>
    <t>0.447 (0.39-0.505)</t>
  </si>
  <si>
    <t>0.222 (0.176-0.273)</t>
  </si>
  <si>
    <t>0.107 (0.075-0.148)</t>
  </si>
  <si>
    <t>0.367 (0.312-0.424)</t>
  </si>
  <si>
    <t>0.062 (0.037-0.095)</t>
  </si>
  <si>
    <t>0.191 (0.149-0.24)</t>
  </si>
  <si>
    <t>0.279 (0.229-0.333)</t>
  </si>
  <si>
    <t>0.142 (0.104-0.186)</t>
  </si>
  <si>
    <t>0.054 (0.031-0.086)</t>
  </si>
  <si>
    <t>0.058 (0.034-0.09)</t>
  </si>
  <si>
    <t>0.088 (0.059-0.126)</t>
  </si>
  <si>
    <t>0.355 (0.301-0.412)</t>
  </si>
  <si>
    <t>0.214 (0.169-0.265)</t>
  </si>
  <si>
    <t>0.47 (0.413-0.528)</t>
  </si>
  <si>
    <t>0.1 (0.068-0.139)</t>
  </si>
  <si>
    <t>0.493 (0.435-0.551)</t>
  </si>
  <si>
    <t>0.172 (0.131-0.22)</t>
  </si>
  <si>
    <t>0.497 (0.439-0.555)</t>
  </si>
  <si>
    <t>0.294 (0.244-0.349)</t>
  </si>
  <si>
    <t>0.306 (0.254-0.361)</t>
  </si>
  <si>
    <t>0.359 (0.305-0.416)</t>
  </si>
  <si>
    <t>0.081 (0.053-0.117)</t>
  </si>
  <si>
    <t>0.348 (0.294-0.405)</t>
  </si>
  <si>
    <t>0.104 (0.072-0.144)</t>
  </si>
  <si>
    <t>0.485 (0.428-0.543)</t>
  </si>
  <si>
    <t>0.489 (0.431-0.547)</t>
  </si>
  <si>
    <t>0.031 (0.015-0.058)</t>
  </si>
  <si>
    <t>0.126 (0.091-0.169)</t>
  </si>
  <si>
    <t>0.478 (0.42-0.536)</t>
  </si>
  <si>
    <t>0.264 (0.215-0.317)</t>
  </si>
  <si>
    <t>0.39 (0.334-0.447)</t>
  </si>
  <si>
    <t>0.42 (0.364-0.478)</t>
  </si>
  <si>
    <t>0.302 (0.251-0.357)</t>
  </si>
  <si>
    <t>0.352 (0.298-0.408)</t>
  </si>
  <si>
    <t>0.275 (0.226-0.329)</t>
  </si>
  <si>
    <t>0.218 (0.173-0.269)</t>
  </si>
  <si>
    <t>0.237 (0.19-0.289)</t>
  </si>
  <si>
    <t>0.203 (0.159-0.253)</t>
  </si>
  <si>
    <t>0.271 (0.222-0.325)</t>
  </si>
  <si>
    <t>0.084 (0.056-0.122)</t>
  </si>
  <si>
    <t>0.111 (0.078-0.152)</t>
  </si>
  <si>
    <t>0.027 (0.012-0.052)</t>
  </si>
  <si>
    <t>0.405 (0.349-0.463)</t>
  </si>
  <si>
    <t>0.077 (0.05-0.113)</t>
  </si>
  <si>
    <t>0.065 (0.04-0.099)</t>
  </si>
  <si>
    <t>0.195 (0.152-0.245)</t>
  </si>
  <si>
    <t>0.115 (0.081-0.156)</t>
  </si>
  <si>
    <t>0.364 (0.298-0.435)</t>
  </si>
  <si>
    <t>0.256 (0.197-0.322)</t>
  </si>
  <si>
    <t>0.285 (0.199-0.383)</t>
  </si>
  <si>
    <t>0.451 (0.353-0.553)</t>
  </si>
  <si>
    <t>0.442 (0.343-0.544)</t>
  </si>
  <si>
    <t>0.05 (0.017-0.111)</t>
  </si>
  <si>
    <t>0.265 (0.182-0.362)</t>
  </si>
  <si>
    <t>0.304 (0.217-0.404)</t>
  </si>
  <si>
    <t>0.491 (0.39-0.592)</t>
  </si>
  <si>
    <t>0.128 (0.07-0.209)</t>
  </si>
  <si>
    <t>0 (0-0.036)</t>
  </si>
  <si>
    <t>0.295 (0.208-0.393)</t>
  </si>
  <si>
    <t>0.108 (0.055-0.187)</t>
  </si>
  <si>
    <t>0.04 (0.011-0.098)</t>
  </si>
  <si>
    <t>0.373 (0.279-0.475)</t>
  </si>
  <si>
    <t>0.206 (0.133-0.298)</t>
  </si>
  <si>
    <t>0.03 (0.005-0.087)</t>
  </si>
  <si>
    <t>0.275 (0.191-0.373)</t>
  </si>
  <si>
    <t>0.089 (0.042-0.161)</t>
  </si>
  <si>
    <t>0.099 (0.049-0.173)</t>
  </si>
  <si>
    <t>0.236 (0.157-0.33)</t>
  </si>
  <si>
    <t>0.216 (0.141-0.309)</t>
  </si>
  <si>
    <t>0.157 (0.093-0.243)</t>
  </si>
  <si>
    <t>0.324 (0.234-0.424)</t>
  </si>
  <si>
    <t>0.314 (0.225-0.414)</t>
  </si>
  <si>
    <t>0.432 (0.334-0.534)</t>
  </si>
  <si>
    <t>0.02 (0.003-0.07)</t>
  </si>
  <si>
    <t>0.334 (0.243-0.434)</t>
  </si>
  <si>
    <t>0.197 (0.125-0.287)</t>
  </si>
  <si>
    <t>0.118 (0.062-0.198)</t>
  </si>
  <si>
    <t>0.059 (0.021-0.126)</t>
  </si>
  <si>
    <t>0.069 (0.029-0.137)</t>
  </si>
  <si>
    <t>0.01 (0.001-0.054)</t>
  </si>
  <si>
    <t>0.177 (0.109-0.265)</t>
  </si>
  <si>
    <t>0.353 (0.261-0.455)</t>
  </si>
  <si>
    <t>0.148 (0.085-0.232)</t>
  </si>
  <si>
    <t>0.167 (0.101-0.254)</t>
  </si>
  <si>
    <t>0.461 (0.362-0.563)</t>
  </si>
  <si>
    <t>0.187 (0.117-0.276)</t>
  </si>
  <si>
    <t>0.481 (0.381-0.582)</t>
  </si>
  <si>
    <t>0.471 (0.371-0.573)</t>
  </si>
  <si>
    <t>Frequency of Mount Sinai School of Medicine II PD Cases n=151</t>
  </si>
  <si>
    <t>0.363 (0.309-0.42)</t>
  </si>
  <si>
    <t>0.245 (0.197-0.297)</t>
  </si>
  <si>
    <t>0.386 (0.331-0.444)</t>
  </si>
  <si>
    <t>0.241 (0.194-0.293)</t>
  </si>
  <si>
    <t>0.336 (0.283-0.393)</t>
  </si>
  <si>
    <t>0.378 (0.323-0.436)</t>
  </si>
  <si>
    <t>0.096 (0.065-0.135)</t>
  </si>
  <si>
    <t>0.226 (0.18-0.277)</t>
  </si>
  <si>
    <t>0.092 (0.062-0.131)</t>
  </si>
  <si>
    <t>0.382 (0.327-0.44)</t>
  </si>
  <si>
    <t>0.283 (0.233-0.337)</t>
  </si>
  <si>
    <t>0.451 (0.394-0.509)</t>
  </si>
  <si>
    <t>0.428 (0.371-0.486)</t>
  </si>
  <si>
    <t>0.073 (0.046-0.109)</t>
  </si>
  <si>
    <t>0.229 (0.183-0.281)</t>
  </si>
  <si>
    <t>0.371 (0.316-0.428)</t>
  </si>
  <si>
    <t>0.249 (0.201-0.301)</t>
  </si>
  <si>
    <t>0.409 (0.353-0.467)</t>
  </si>
  <si>
    <t>0.298 (0.247-0.353)</t>
  </si>
  <si>
    <t>0.145 (0.108-0.19)</t>
  </si>
  <si>
    <t>0.046 (0.025-0.077)</t>
  </si>
  <si>
    <t>0.439 (0.383-0.497)</t>
  </si>
  <si>
    <t>0.039 (0.02-0.067)</t>
  </si>
  <si>
    <t>0.325 (0.272-0.381)</t>
  </si>
  <si>
    <t>0.478 (0.444-0.512)</t>
  </si>
  <si>
    <t>0.149 (0.126-0.175)</t>
  </si>
  <si>
    <t>0.498 (0.464-0.532)</t>
  </si>
  <si>
    <t>0.236 (0.208-0.266)</t>
  </si>
  <si>
    <t>0.119 (0.099-0.143)</t>
  </si>
  <si>
    <t>0.262 (0.233-0.293)</t>
  </si>
  <si>
    <t>0.183 (0.157-0.21)</t>
  </si>
  <si>
    <t>0.092 (0.073-0.113)</t>
  </si>
  <si>
    <t>0.073 (0.057-0.093)</t>
  </si>
  <si>
    <t>0.393 (0.36-0.426)</t>
  </si>
  <si>
    <t>0.437 (0.404-0.471)</t>
  </si>
  <si>
    <t>0.079 (0.062-0.099)</t>
  </si>
  <si>
    <t>0.327 (0.296-0.359)</t>
  </si>
  <si>
    <t>0.156 (0.132-0.182)</t>
  </si>
  <si>
    <t>0.457 (0.423-0.491)</t>
  </si>
  <si>
    <t>0.428 (0.394-0.462)</t>
  </si>
  <si>
    <t>0.187 (0.161-0.214)</t>
  </si>
  <si>
    <t>0.003 (0.001-0.01)</t>
  </si>
  <si>
    <t>0.143 (0.121-0.169)</t>
  </si>
  <si>
    <t>0.346 (0.315-0.379)</t>
  </si>
  <si>
    <t>0.405 (0.372-0.439)</t>
  </si>
  <si>
    <t>0.271 (0.241-0.302)</t>
  </si>
  <si>
    <t>0.397 (0.364-0.43)</t>
  </si>
  <si>
    <t>0.477 (0.443-0.511)</t>
  </si>
  <si>
    <t>0.292 (0.262-0.323)</t>
  </si>
  <si>
    <t>0.449 (0.415-0.483)</t>
  </si>
  <si>
    <t>0.481 (0.447-0.515)</t>
  </si>
  <si>
    <t>0.199 (0.173-0.228)</t>
  </si>
  <si>
    <t>0.395 (0.363-0.429)</t>
  </si>
  <si>
    <t>0.295 (0.264-0.326)</t>
  </si>
  <si>
    <t>0.492 (0.458-0.526)</t>
  </si>
  <si>
    <t>0.351 (0.319-0.384)</t>
  </si>
  <si>
    <t>0.17 (0.146-0.197)</t>
  </si>
  <si>
    <t>0.125 (0.104-0.149)</t>
  </si>
  <si>
    <t>0.316 (0.285-0.348)</t>
  </si>
  <si>
    <t>0.267 (0.237-0.297)</t>
  </si>
  <si>
    <t>0.328 (0.297-0.361)</t>
  </si>
  <si>
    <t>0.306 (0.275-0.338)</t>
  </si>
  <si>
    <t>0.264 (0.235-0.295)</t>
  </si>
  <si>
    <t>0.222 (0.194-0.251)</t>
  </si>
  <si>
    <t>0.282 (0.252-0.313)</t>
  </si>
  <si>
    <t>0.47 (0.436-0.504)</t>
  </si>
  <si>
    <t>0.19 (0.164-0.217)</t>
  </si>
  <si>
    <t>0.167 (0.143-0.194)</t>
  </si>
  <si>
    <t>0.411 (0.378-0.445)</t>
  </si>
  <si>
    <t>0.311 (0.281-0.344)</t>
  </si>
  <si>
    <t>0.244 (0.216-0.274)</t>
  </si>
  <si>
    <t>0.101 (0.082-0.123)</t>
  </si>
  <si>
    <t>0.027 (0.017-0.04)</t>
  </si>
  <si>
    <t>0.381 (0.349-0.415)</t>
  </si>
  <si>
    <t>0.297 (0.267-0.329)</t>
  </si>
  <si>
    <t>0.138 (0.115-0.163)</t>
  </si>
  <si>
    <t>0.485 (0.451-0.519)</t>
  </si>
  <si>
    <t>0.118 (0.097-0.142)</t>
  </si>
  <si>
    <t>0.496 (0.462-0.53)</t>
  </si>
  <si>
    <t>0.461 (0.428-0.495)</t>
  </si>
  <si>
    <t>0.112 (0.092-0.135)</t>
  </si>
  <si>
    <t>0.216 (0.189-0.245)</t>
  </si>
  <si>
    <t>0.241 (0.213-0.271)</t>
  </si>
  <si>
    <t>0.286 (0.256-0.318)</t>
  </si>
  <si>
    <t>0.059 (0.045-0.077)</t>
  </si>
  <si>
    <t>0.197 (0.171-0.225)</t>
  </si>
  <si>
    <t>0.383 (0.288-0.485)</t>
  </si>
  <si>
    <t>0.226 (0.149-0.319)</t>
  </si>
  <si>
    <t>0.363 (0.27-0.465)</t>
  </si>
  <si>
    <t>0.422 (0.325-0.524)</t>
  </si>
  <si>
    <t>0.344 (0.252-0.445)</t>
  </si>
  <si>
    <t>0.079 (0.034-0.151)</t>
  </si>
  <si>
    <t>0.412 (0.316-0.514)</t>
  </si>
  <si>
    <t>0.246 (0.166-0.341)</t>
  </si>
  <si>
    <t>0.138 (0.078-0.22)</t>
  </si>
  <si>
    <t>0.255 (0.174-0.352)</t>
  </si>
  <si>
    <t>0.393 (0.297-0.495)</t>
  </si>
  <si>
    <t>0.323 (0.291-0.355)</t>
  </si>
  <si>
    <t>0.227 (0.2-0.257)</t>
  </si>
  <si>
    <t>0.33 (0.298-0.362)</t>
  </si>
  <si>
    <t>0.225 (0.197-0.254)</t>
  </si>
  <si>
    <t>0.362 (0.33-0.395)</t>
  </si>
  <si>
    <t>0.075 (0.058-0.094)</t>
  </si>
  <si>
    <t>0.373 (0.341-0.406)</t>
  </si>
  <si>
    <t>0.219 (0.192-0.248)</t>
  </si>
  <si>
    <t>0.111 (0.091-0.134)</t>
  </si>
  <si>
    <t>0.367 (0.335-0.401)</t>
  </si>
  <si>
    <t>0.353 (0.321-0.386)</t>
  </si>
  <si>
    <t>0.344 (0.312-0.376)</t>
  </si>
  <si>
    <t>0.416 (0.383-0.45)</t>
  </si>
  <si>
    <t>0.387 (0.354-0.421)</t>
  </si>
  <si>
    <t>0.066 (0.051-0.085)</t>
  </si>
  <si>
    <t>0.229 (0.201-0.258)</t>
  </si>
  <si>
    <t>0.412 (0.379-0.446)</t>
  </si>
  <si>
    <t>0.296 (0.266-0.328)</t>
  </si>
  <si>
    <t>0.486 (0.453-0.52)</t>
  </si>
  <si>
    <t>0.247 (0.219-0.277)</t>
  </si>
  <si>
    <t>0.153 (0.13-0.179)</t>
  </si>
  <si>
    <t>0.048 (0.035-0.065)</t>
  </si>
  <si>
    <t>0.421 (0.387-0.454)</t>
  </si>
  <si>
    <t>0.044 (0.031-0.06)</t>
  </si>
  <si>
    <t>0.355 (0.323-0.388)</t>
  </si>
  <si>
    <t>0.352 (0.32-0.385)</t>
  </si>
  <si>
    <t>0.169 (0.144-0.195)</t>
  </si>
  <si>
    <t>0.089 (0.071-0.11)</t>
  </si>
  <si>
    <t>0.166 (0.142-0.192)</t>
  </si>
  <si>
    <t>0.285 (0.255-0.316)</t>
  </si>
  <si>
    <t>0.379 (0.346-0.412)</t>
  </si>
  <si>
    <t>0.208 (0.181-0.236)</t>
  </si>
  <si>
    <t>0.15 (0.127-0.176)</t>
  </si>
  <si>
    <t>0.026 (0.016-0.039)</t>
  </si>
  <si>
    <t>0.096 (0.077-0.117)</t>
  </si>
  <si>
    <t>0.03 (0.02-0.044)</t>
  </si>
  <si>
    <t>0.257 (0.228-0.287)</t>
  </si>
  <si>
    <t>0.097 (0.078-0.119)</t>
  </si>
  <si>
    <t>0.093 (0.074-0.114)</t>
  </si>
  <si>
    <t>0.22 (0.193-0.25)</t>
  </si>
  <si>
    <t>0.16 (0.136-0.186)</t>
  </si>
  <si>
    <t>0.185 (0.16-0.213)</t>
  </si>
  <si>
    <t>0.057 (0.042-0.074)</t>
  </si>
  <si>
    <t>0.309 (0.278-0.341)</t>
  </si>
  <si>
    <t>0.275 (0.245-0.306)</t>
  </si>
  <si>
    <t>0.3 (0.27-0.332)</t>
  </si>
  <si>
    <t>0.013 (0.007-0.023)</t>
  </si>
  <si>
    <t>0.127 (0.105-0.151)</t>
  </si>
  <si>
    <t>0.293 (0.263-0.325)</t>
  </si>
  <si>
    <t>0.279 (0.249-0.31)</t>
  </si>
  <si>
    <t>0.468 (0.435-0.502)</t>
  </si>
  <si>
    <t>0.269 (0.24-0.3)</t>
  </si>
  <si>
    <t>0.388 (0.356-0.422)</t>
  </si>
  <si>
    <t>0.099 (0.08-0.12)</t>
  </si>
  <si>
    <t>0.299 (0.268-0.331)</t>
  </si>
  <si>
    <t>0.358 (0.326-0.391)</t>
  </si>
  <si>
    <t>0.223 (0.196-0.253)</t>
  </si>
  <si>
    <t>0.237 (0.209-0.267)</t>
  </si>
  <si>
    <t>0.083 (0.066-0.104)</t>
  </si>
  <si>
    <t>0.345 (0.313-0.378)</t>
  </si>
  <si>
    <t>0.192 (0.167-0.22)</t>
  </si>
  <si>
    <t>0.25 (0.221-0.28)</t>
  </si>
  <si>
    <t>0.314 (0.283-0.346)</t>
  </si>
  <si>
    <t>0.152 (0.128-0.178)</t>
  </si>
  <si>
    <t>0.052 (0.038-0.069)</t>
  </si>
  <si>
    <t>0.05 (0.036-0.066)</t>
  </si>
  <si>
    <t>0.068 (0.052-0.087)</t>
  </si>
  <si>
    <t>0.061 (0.046-0.079)</t>
  </si>
  <si>
    <t>0.055 (0.041-0.072)</t>
  </si>
  <si>
    <t>0.211 (0.184-0.239)</t>
  </si>
  <si>
    <t>0.318 (0.287-0.351)</t>
  </si>
  <si>
    <t>0.072 (0.056-0.091)</t>
  </si>
  <si>
    <t>0.071 (0.054-0.09)</t>
  </si>
  <si>
    <t>0.444 (0.411-0.478)</t>
  </si>
  <si>
    <t>0.164 (0.14-0.191)</t>
  </si>
  <si>
    <t>0.205 (0.179-0.234)</t>
  </si>
  <si>
    <t>0.087 (0.069-0.108)</t>
  </si>
  <si>
    <t>0.453 (0.439-0.468)</t>
  </si>
  <si>
    <t>0.496 (0.481-0.51)</t>
  </si>
  <si>
    <t>0.191 (0.179-0.202)</t>
  </si>
  <si>
    <t>0.391 (0.376-0.405)</t>
  </si>
  <si>
    <t>0.269 (0.256-0.282)</t>
  </si>
  <si>
    <t>0.475 (0.46-0.49)</t>
  </si>
  <si>
    <t>0.352 (0.338-0.366)</t>
  </si>
  <si>
    <t>0.165 (0.154-0.176)</t>
  </si>
  <si>
    <t>0.295 (0.282-0.308)</t>
  </si>
  <si>
    <t>0.276 (0.263-0.289)</t>
  </si>
  <si>
    <t>0.334 (0.32-0.348)</t>
  </si>
  <si>
    <t>0.308 (0.295-0.322)</t>
  </si>
  <si>
    <t>0.241 (0.229-0.254)</t>
  </si>
  <si>
    <t>0.053 (0.047-0.06)</t>
  </si>
  <si>
    <t>0.228 (0.216-0.241)</t>
  </si>
  <si>
    <t>0.293 (0.279-0.306)</t>
  </si>
  <si>
    <t>0.287 (0.274-0.301)</t>
  </si>
  <si>
    <t>0.209 (0.197-0.221)</t>
  </si>
  <si>
    <t>0.233 (0.22-0.245)</t>
  </si>
  <si>
    <t>0.49 (0.476-0.505)</t>
  </si>
  <si>
    <t>0.217 (0.205-0.23)</t>
  </si>
  <si>
    <t>0.069 (0.062-0.077)</t>
  </si>
  <si>
    <t>0.154 (0.143-0.164)</t>
  </si>
  <si>
    <t>0.41 (0.396-0.425)</t>
  </si>
  <si>
    <t>0.302 (0.289-0.316)</t>
  </si>
  <si>
    <t>0.32 (0.307-0.334)</t>
  </si>
  <si>
    <t>0.248 (0.235-0.261)</t>
  </si>
  <si>
    <t>0.117 (0.108-0.127)</t>
  </si>
  <si>
    <t>0.055 (0.048-0.062)</t>
  </si>
  <si>
    <t>0.353 (0.339-0.367)</t>
  </si>
  <si>
    <t>0.019 (0.015-0.024)</t>
  </si>
  <si>
    <t>0.371 (0.357-0.386)</t>
  </si>
  <si>
    <t>0.126 (0.116-0.136)</t>
  </si>
  <si>
    <t>0.137 (0.127-0.147)</t>
  </si>
  <si>
    <t>0.489 (0.474-0.504)</t>
  </si>
  <si>
    <t>0.445 (0.43-0.459)</t>
  </si>
  <si>
    <t>0.113 (0.104-0.123)</t>
  </si>
  <si>
    <t>0.225 (0.213-0.238)</t>
  </si>
  <si>
    <t>0.247 (0.234-0.259)</t>
  </si>
  <si>
    <t>0.333 (0.319-0.347)</t>
  </si>
  <si>
    <t>0.288 (0.275-0.302)</t>
  </si>
  <si>
    <t>0.031 (0.026-0.036)</t>
  </si>
  <si>
    <t>0.294 (0.281-0.308)</t>
  </si>
  <si>
    <t>0.285 (0.272-0.298)</t>
  </si>
  <si>
    <t>0.056 (0.05-0.063)</t>
  </si>
  <si>
    <t>0.196 (0.185-0.208)</t>
  </si>
  <si>
    <t>0.05 (0.044-0.057)</t>
  </si>
  <si>
    <t>0.054 (0.047-0.061)</t>
  </si>
  <si>
    <t>0.152 (0.142-0.163)</t>
  </si>
  <si>
    <t>0.299 (0.286-0.313)</t>
  </si>
  <si>
    <t>0.103 (0.095-0.113)</t>
  </si>
  <si>
    <t>Frequency All Crohn's Controls n=2,257</t>
  </si>
  <si>
    <t>Frequency of Mount Sinai School of Medicine I CD Cases n=109</t>
  </si>
  <si>
    <t>Frequency of NIDDK IBD Genetics Consortium CD Cases n=356</t>
  </si>
  <si>
    <t>Frequency of Pediatrics IBD Consortium CD Cases n=109</t>
  </si>
  <si>
    <t>Frequency of Mount Sinai School of Medicine II CD Cases n=173</t>
  </si>
  <si>
    <t>0.187 (0.176-0.199)</t>
  </si>
  <si>
    <t>0.242 (0.229-0.254)</t>
  </si>
  <si>
    <t>0.218 (0.206-0.23)</t>
  </si>
  <si>
    <t>0.176 (0.165-0.188)</t>
  </si>
  <si>
    <t>0.019 (0.016-0.024)</t>
  </si>
  <si>
    <t>0.09 (0.082-0.099)</t>
  </si>
  <si>
    <t>0.028 (0.023-0.033)</t>
  </si>
  <si>
    <t>0.26 (0.247-0.273)</t>
  </si>
  <si>
    <t>0.114 (0.105-0.124)</t>
  </si>
  <si>
    <t>0.084 (0.076-0.093)</t>
  </si>
  <si>
    <t>0.213 (0.201-0.225)</t>
  </si>
  <si>
    <t>0.17 (0.16-0.182)</t>
  </si>
  <si>
    <t>0.174 (0.163-0.185)</t>
  </si>
  <si>
    <t>0.06 (0.054-0.068)</t>
  </si>
  <si>
    <t>0.319 (0.306-0.333)</t>
  </si>
  <si>
    <t>0.298 (0.284-0.311)</t>
  </si>
  <si>
    <t>0.498 (0.484-0.513)</t>
  </si>
  <si>
    <t>0.323 (0.31-0.337)</t>
  </si>
  <si>
    <t>0.017 (0.014-0.021)</t>
  </si>
  <si>
    <t>0.138 (0.128-0.149)</t>
  </si>
  <si>
    <t>0.324 (0.31-0.338)</t>
  </si>
  <si>
    <t>0.232 (0.22-0.245)</t>
  </si>
  <si>
    <t>0.484 (0.469-0.499)</t>
  </si>
  <si>
    <t>0.255 (0.242-0.268)</t>
  </si>
  <si>
    <t>0.401 (0.387-0.416)</t>
  </si>
  <si>
    <t>0.118 (0.109-0.128)</t>
  </si>
  <si>
    <t>0.318 (0.305-0.332)</t>
  </si>
  <si>
    <t>0.376 (0.362-0.391)</t>
  </si>
  <si>
    <t>0.227 (0.215-0.239)</t>
  </si>
  <si>
    <t>0.263 (0.25-0.276)</t>
  </si>
  <si>
    <t>0.07 (0.062-0.077)</t>
  </si>
  <si>
    <t>0.31 (0.296-0.324)</t>
  </si>
  <si>
    <t>0.203 (0.191-0.215)</t>
  </si>
  <si>
    <t>0.253 (0.24-0.266)</t>
  </si>
  <si>
    <t>0.308 (0.294-0.321)</t>
  </si>
  <si>
    <t>0.151 (0.141-0.162)</t>
  </si>
  <si>
    <t>0.043 (0.037-0.05)</t>
  </si>
  <si>
    <t>0.059 (0.053-0.067)</t>
  </si>
  <si>
    <t>0.066 (0.059-0.074)</t>
  </si>
  <si>
    <t>0.27 (0.257-0.283)</t>
  </si>
  <si>
    <t>0.064 (0.057-0.072)</t>
  </si>
  <si>
    <t>0.161 (0.15-0.172)</t>
  </si>
  <si>
    <t>0.103 (0.094-0.112)</t>
  </si>
  <si>
    <t>0.391 (0.377-0.406)</t>
  </si>
  <si>
    <t>0.202 (0.19-0.214)</t>
  </si>
  <si>
    <t>0.318 (0.304-0.332)</t>
  </si>
  <si>
    <t>0.078 (0.071-0.087)</t>
  </si>
  <si>
    <t>0.445 (0.431-0.46)</t>
  </si>
  <si>
    <t>0.36 (0.346-0.374)</t>
  </si>
  <si>
    <t>0.16 (0.149-0.171)</t>
  </si>
  <si>
    <t>0.173 (0.163-0.185)</t>
  </si>
  <si>
    <t>0.16 (0.15-0.171)</t>
  </si>
  <si>
    <t>0.483 (0.468-0.497)</t>
  </si>
  <si>
    <t>0.199 (0.188-0.211)</t>
  </si>
  <si>
    <t>0.144 (0.134-0.155)</t>
  </si>
  <si>
    <t>0.484 (0.469-0.498)</t>
  </si>
  <si>
    <t>0.249 (0.237-0.262)</t>
  </si>
  <si>
    <t>0.124 (0.114-0.134)</t>
  </si>
  <si>
    <t>0.293 (0.28-0.307)</t>
  </si>
  <si>
    <t>0.204 (0.193-0.216)</t>
  </si>
  <si>
    <t>0.105 (0.096-0.114)</t>
  </si>
  <si>
    <t>0.263 (0.251-0.277)</t>
  </si>
  <si>
    <t>0.284 (0.271-0.297)</t>
  </si>
  <si>
    <t>0.374 (0.36-0.389)</t>
  </si>
  <si>
    <t>0.429 (0.415-0.444)</t>
  </si>
  <si>
    <t>0.077 (0.069-0.085)</t>
  </si>
  <si>
    <t>0.351 (0.337-0.365)</t>
  </si>
  <si>
    <t>0.14 (0.13-0.151)</t>
  </si>
  <si>
    <t>0.481 (0.466-0.496)</t>
  </si>
  <si>
    <t>0.469 (0.454-0.483)</t>
  </si>
  <si>
    <t>0.374 (0.36-0.388)</t>
  </si>
  <si>
    <t>0.153 (0.142-0.163)</t>
  </si>
  <si>
    <t>0.02 (0.016-0.024)</t>
  </si>
  <si>
    <t>0.142 (0.132-0.153)</t>
  </si>
  <si>
    <t>0.348 (0.334-0.362)</t>
  </si>
  <si>
    <t>0.28 (0.267-0.293)</t>
  </si>
  <si>
    <t>0.383 (0.369-0.398)</t>
  </si>
  <si>
    <t>0.469 (0.455-0.484)</t>
  </si>
  <si>
    <t>0.284 (0.271-0.298)</t>
  </si>
  <si>
    <t>0.137 (0.102-0.178)</t>
  </si>
  <si>
    <t>0.446 (0.393-0.5)</t>
  </si>
  <si>
    <t>0.279 (0.233-0.33)</t>
  </si>
  <si>
    <t>0.382 (0.331-0.436)</t>
  </si>
  <si>
    <t>0.107 (0.076-0.144)</t>
  </si>
  <si>
    <t>0.479 (0.426-0.533)</t>
  </si>
  <si>
    <t>0.146 (0.11-0.188)</t>
  </si>
  <si>
    <t>0.07 (0.046-0.102)</t>
  </si>
  <si>
    <t>0.2 (0.16-0.247)</t>
  </si>
  <si>
    <t>0.428 (0.375-0.482)</t>
  </si>
  <si>
    <t>0.149 (0.113-0.191)</t>
  </si>
  <si>
    <t>0.258 (0.213-0.308)</t>
  </si>
  <si>
    <t>0.297 (0.25-0.349)</t>
  </si>
  <si>
    <t>0.049 (0.029-0.077)</t>
  </si>
  <si>
    <t>0.364 (0.313-0.417)</t>
  </si>
  <si>
    <t>0.373 (0.322-0.427)</t>
  </si>
  <si>
    <t>0.443 (0.39-0.497)</t>
  </si>
  <si>
    <t>0.485 (0.431-0.539)</t>
  </si>
  <si>
    <t>0.282 (0.235-0.333)</t>
  </si>
  <si>
    <t>0.203 (0.162-0.25)</t>
  </si>
  <si>
    <t>0.007 (0.001-0.022)</t>
  </si>
  <si>
    <t>0.482 (0.429-0.536)</t>
  </si>
  <si>
    <t>0.24 (0.196-0.289)</t>
  </si>
  <si>
    <t>0.361 (0.31-0.414)</t>
  </si>
  <si>
    <t>0.416 (0.363-0.47)</t>
  </si>
  <si>
    <t>0.385 (0.334-0.439)</t>
  </si>
  <si>
    <t>0.349 (0.299-0.402)</t>
  </si>
  <si>
    <t>0.197 (0.157-0.243)</t>
  </si>
  <si>
    <t>0.176 (0.138-0.221)</t>
  </si>
  <si>
    <t>0.337 (0.287-0.389)</t>
  </si>
  <si>
    <t>0.419 (0.366-0.473)</t>
  </si>
  <si>
    <t>0.331 (0.281-0.383)</t>
  </si>
  <si>
    <t>0.167 (0.129-0.211)</t>
  </si>
  <si>
    <t>0.191 (0.151-0.237)</t>
  </si>
  <si>
    <t>0.264 (0.218-0.314)</t>
  </si>
  <si>
    <t>0.016 (0.005-0.035)</t>
  </si>
  <si>
    <t>0.41 (0.357-0.463)</t>
  </si>
  <si>
    <t>0.064 (0.041-0.095)</t>
  </si>
  <si>
    <t>0.046 (0.026-0.074)</t>
  </si>
  <si>
    <t>0.476 (0.423-0.53)</t>
  </si>
  <si>
    <t>0.116 (0.084-0.154)</t>
  </si>
  <si>
    <t>0.467 (0.414-0.521)</t>
  </si>
  <si>
    <t>0.152 (0.116-0.194)</t>
  </si>
  <si>
    <t>0.225 (0.182-0.272)</t>
  </si>
  <si>
    <t>0.27 (0.224-0.32)</t>
  </si>
  <si>
    <t>0.14 (0.105-0.181)</t>
  </si>
  <si>
    <t>0.076 (0.051-0.109)</t>
  </si>
  <si>
    <t>0.331 (0.317-0.345)</t>
  </si>
  <si>
    <t>0.226 (0.214-0.238)</t>
  </si>
  <si>
    <t>0.344 (0.33-0.358)</t>
  </si>
  <si>
    <t>0.224 (0.212-0.236)</t>
  </si>
  <si>
    <t>0.341 (0.328-0.356)</t>
  </si>
  <si>
    <t>0.078 (0.07-0.086)</t>
  </si>
  <si>
    <t>0.387 (0.373-0.402)</t>
  </si>
  <si>
    <t>0.212 (0.2-0.224)</t>
  </si>
  <si>
    <t>0.107 (0.099-0.117)</t>
  </si>
  <si>
    <t>0.379 (0.365-0.393)</t>
  </si>
  <si>
    <t>0.343 (0.329-0.357)</t>
  </si>
  <si>
    <t>0.353 (0.339-0.368)</t>
  </si>
  <si>
    <t>0.428 (0.413-0.442)</t>
  </si>
  <si>
    <t>0.409 (0.394-0.423)</t>
  </si>
  <si>
    <t>0.061 (0.054-0.068)</t>
  </si>
  <si>
    <t>0.222 (0.21-0.235)</t>
  </si>
  <si>
    <t>0.4 (0.385-0.414)</t>
  </si>
  <si>
    <t>0.278 (0.265-0.292)</t>
  </si>
  <si>
    <t>0.465 (0.45-0.48)</t>
  </si>
  <si>
    <t>0.249 (0.236-0.262)</t>
  </si>
  <si>
    <t>0.147 (0.137-0.158)</t>
  </si>
  <si>
    <t>0.056 (0.049-0.063)</t>
  </si>
  <si>
    <t>0.434 (0.42-0.449)</t>
  </si>
  <si>
    <t>0.042 (0.036-0.048)</t>
  </si>
  <si>
    <t>0.359 (0.345-0.373)</t>
  </si>
  <si>
    <t>0.356 (0.342-0.37)</t>
  </si>
  <si>
    <t>0.171 (0.16-0.182)</t>
  </si>
  <si>
    <t>0.1 (0.092-0.11)</t>
  </si>
  <si>
    <t>0.055 (0.029-0.095)</t>
  </si>
  <si>
    <t>0.4 (0.348-0.454)</t>
  </si>
  <si>
    <t>0.255 (0.21-0.304)</t>
  </si>
  <si>
    <t>0.407 (0.354-0.46)</t>
  </si>
  <si>
    <t>0.249 (0.204-0.298)</t>
  </si>
  <si>
    <t>0.391 (0.34-0.445)</t>
  </si>
  <si>
    <t>0.261 (0.216-0.311)</t>
  </si>
  <si>
    <t>0.028 (0.013-0.051)</t>
  </si>
  <si>
    <t>0.313 (0.264-0.364)</t>
  </si>
  <si>
    <t>0.234 (0.19-0.282)</t>
  </si>
  <si>
    <t>0.161 (0.124-0.204)</t>
  </si>
  <si>
    <t>0.425 (0.372-0.479)</t>
  </si>
  <si>
    <t>0.367 (0.316-0.42)</t>
  </si>
  <si>
    <t>0.355 (0.305-0.408)</t>
  </si>
  <si>
    <t>0.461 (0.408-0.515)</t>
  </si>
  <si>
    <t>0.343 (0.293-0.396)</t>
  </si>
  <si>
    <t>0.037 (0.02-0.062)</t>
  </si>
  <si>
    <t>0.273 (0.227-0.323)</t>
  </si>
  <si>
    <t>0.403 (0.351-0.457)</t>
  </si>
  <si>
    <t>0.291 (0.244-0.342)</t>
  </si>
  <si>
    <t>0.491 (0.438-0.545)</t>
  </si>
  <si>
    <t>0.188 (0.149-0.234)</t>
  </si>
  <si>
    <t>0.11 (0.079-0.147)</t>
  </si>
  <si>
    <t>0.043 (0.024-0.07)</t>
  </si>
  <si>
    <t>0.052 (0.031-0.081)</t>
  </si>
  <si>
    <t>0.303 (0.255-0.355)</t>
  </si>
  <si>
    <t>0.307 (0.258-0.358)</t>
  </si>
  <si>
    <t>0.185 (0.146-0.23)</t>
  </si>
  <si>
    <t>0.113 (0.081-0.151)</t>
  </si>
  <si>
    <t>0.194 (0.154-0.24)</t>
  </si>
  <si>
    <t>0.328 (0.279-0.38)</t>
  </si>
  <si>
    <t>0.164 (0.127-0.207)</t>
  </si>
  <si>
    <t>0.155 (0.118-0.198)</t>
  </si>
  <si>
    <t>0.025 (0.011-0.047)</t>
  </si>
  <si>
    <t>0.119 (0.087-0.158)</t>
  </si>
  <si>
    <t>0.055 (0.033-0.085)</t>
  </si>
  <si>
    <t>0.31 (0.261-0.361)</t>
  </si>
  <si>
    <t>0.134 (0.1-0.174)</t>
  </si>
  <si>
    <t>0.04 (0.022-0.066)</t>
  </si>
  <si>
    <t>0.207 (0.165-0.253)</t>
  </si>
  <si>
    <t>0.082 (0.056-0.117)</t>
  </si>
  <si>
    <t>0.285 (0.238-0.336)</t>
  </si>
  <si>
    <t>0.267 (0.221-0.317)</t>
  </si>
  <si>
    <t>0.031 (0.015-0.055)</t>
  </si>
  <si>
    <t>0.103 (0.073-0.141)</t>
  </si>
  <si>
    <t>0.3 (0.253-0.352)</t>
  </si>
  <si>
    <t>0.464 (0.411-0.518)</t>
  </si>
  <si>
    <t>0.397 (0.346-0.451)</t>
  </si>
  <si>
    <t>0.079 (0.053-0.113)</t>
  </si>
  <si>
    <t>0.182 (0.143-0.227)</t>
  </si>
  <si>
    <t>0.228 (0.185-0.276)</t>
  </si>
  <si>
    <t>0.125 (0.092-0.164)</t>
  </si>
  <si>
    <t>0.358 (0.308-0.411)</t>
  </si>
  <si>
    <t>0.276 (0.23-0.327)</t>
  </si>
  <si>
    <t>0.34 (0.29-0.393)</t>
  </si>
  <si>
    <t>0.388 (0.337-0.442)</t>
  </si>
  <si>
    <t>0.058 (0.036-0.088)</t>
  </si>
  <si>
    <t>0.1 (0.071-0.137)</t>
  </si>
  <si>
    <t>0.073 (0.048-0.106)</t>
  </si>
  <si>
    <t>0.091 (0.063-0.127)</t>
  </si>
  <si>
    <t>0.213 (0.171-0.26)</t>
  </si>
  <si>
    <t>0.38 (0.316-0.449)</t>
  </si>
  <si>
    <t>0.3 (0.24-0.366)</t>
  </si>
  <si>
    <t>0.385 (0.32-0.454)</t>
  </si>
  <si>
    <t>0.295 (0.236-0.361)</t>
  </si>
  <si>
    <t>0.395 (0.33-0.464)</t>
  </si>
  <si>
    <t>0.255 (0.199-0.319)</t>
  </si>
  <si>
    <t>0.01 (0.002-0.035)</t>
  </si>
  <si>
    <t>0.285 (0.227-0.35)</t>
  </si>
  <si>
    <t>0.13 (0.089-0.183)</t>
  </si>
  <si>
    <t>0.425 (0.359-0.494)</t>
  </si>
  <si>
    <t>0.235 (0.181-0.298)</t>
  </si>
  <si>
    <t>0.485 (0.417-0.554)</t>
  </si>
  <si>
    <t>0.315 (0.254-0.382)</t>
  </si>
  <si>
    <t>0.06 (0.033-0.101)</t>
  </si>
  <si>
    <t>0.205 (0.154-0.265)</t>
  </si>
  <si>
    <t>0.445 (0.378-0.514)</t>
  </si>
  <si>
    <t>0.2 (0.149-0.26)</t>
  </si>
  <si>
    <t>0.09 (0.056-0.137)</t>
  </si>
  <si>
    <t>0.195 (0.145-0.254)</t>
  </si>
  <si>
    <t>0.135 (0.093-0.188)</t>
  </si>
  <si>
    <t>0.15 (0.106-0.205)</t>
  </si>
  <si>
    <t>0.32 (0.259-0.387)</t>
  </si>
  <si>
    <t>0.14 (0.097-0.194)</t>
  </si>
  <si>
    <t>0.125 (0.085-0.177)</t>
  </si>
  <si>
    <t>0.04 (0.018-0.076)</t>
  </si>
  <si>
    <t>0.045 (0.022-0.083)</t>
  </si>
  <si>
    <t>0.33 (0.268-0.397)</t>
  </si>
  <si>
    <t>0.185 (0.136-0.244)</t>
  </si>
  <si>
    <t>0.245 (0.19-0.308)</t>
  </si>
  <si>
    <t>0.075 (0.044-0.119)</t>
  </si>
  <si>
    <t>0.29 (0.231-0.356)</t>
  </si>
  <si>
    <t>0.265 (0.208-0.329)</t>
  </si>
  <si>
    <t>0.36 (0.297-0.428)</t>
  </si>
  <si>
    <t>0.035 (0.015-0.07)</t>
  </si>
  <si>
    <t>0.115 (0.076-0.166)</t>
  </si>
  <si>
    <t>0.405 (0.34-0.474)</t>
  </si>
  <si>
    <t>0.34 (0.278-0.408)</t>
  </si>
  <si>
    <t>0.105 (0.068-0.154)</t>
  </si>
  <si>
    <t>0.22 (0.167-0.282)</t>
  </si>
  <si>
    <t>0.275 (0.217-0.34)</t>
  </si>
  <si>
    <t>0.07 (0.04-0.113)</t>
  </si>
  <si>
    <t>0.305 (0.245-0.371)</t>
  </si>
  <si>
    <t>0.37 (0.306-0.438)</t>
  </si>
  <si>
    <t>0.095 (0.06-0.143)</t>
  </si>
  <si>
    <t>0.11 (0.072-0.16)</t>
  </si>
  <si>
    <t>0.48 (0.412-0.549)</t>
  </si>
  <si>
    <t>0.12 (0.08-0.171)</t>
  </si>
  <si>
    <t>0.495 (0.427-0.564)</t>
  </si>
  <si>
    <t>0.43 (0.364-0.499)</t>
  </si>
  <si>
    <t>0.175 (0.127-0.233)</t>
  </si>
  <si>
    <t>0.345 (0.283-0.413)</t>
  </si>
  <si>
    <t>0.215 (0.163-0.276)</t>
  </si>
  <si>
    <t>0.08 (0.048-0.125)</t>
  </si>
  <si>
    <t>0.35 (0.287-0.418)</t>
  </si>
  <si>
    <t>0.415 (0.349-0.484)</t>
  </si>
  <si>
    <t>0.435 (0.369-0.504)</t>
  </si>
  <si>
    <t>0.27 (0.213-0.335)</t>
  </si>
  <si>
    <t>0.18 (0.132-0.238)</t>
  </si>
  <si>
    <t>0.015 (0.004-0.043)</t>
  </si>
  <si>
    <t>0.355 (0.292-0.423)</t>
  </si>
  <si>
    <t>0.24 (0.185-0.303)</t>
  </si>
  <si>
    <t>0.375 (0.311-0.443)</t>
  </si>
  <si>
    <t>0.5 (0.432-0.569)</t>
  </si>
  <si>
    <t>0.16 (0.114-0.216)</t>
  </si>
  <si>
    <t>0.47 (0.403-0.539)</t>
  </si>
  <si>
    <t>0.165 (0.119-0.222)</t>
  </si>
  <si>
    <t>0.19 (0.14-0.249)</t>
  </si>
  <si>
    <t>0.465 (0.398-0.534)</t>
  </si>
  <si>
    <t>0.21 (0.158-0.271)</t>
  </si>
  <si>
    <t>0.455 (0.388-0.524)</t>
  </si>
  <si>
    <t>0.4 (0.335-0.469)</t>
  </si>
  <si>
    <t>0.475 (0.408-0.544)</t>
  </si>
  <si>
    <t>0.31 (0.25-0.377)</t>
  </si>
  <si>
    <t>0.02 (0.006-0.05)</t>
  </si>
  <si>
    <t>0.005 (0.001-0.027)</t>
  </si>
  <si>
    <t>0.386 (0.321-0.454)</t>
  </si>
  <si>
    <t>0.083 (0.05-0.128)</t>
  </si>
  <si>
    <t>0.363 (0.299-0.431)</t>
  </si>
  <si>
    <t>0.367 (0.303-0.435)</t>
  </si>
  <si>
    <t>0.179 (0.131-0.237)</t>
  </si>
  <si>
    <t>0.129 (0.087-0.181)</t>
  </si>
  <si>
    <t>0.175 (0.127-0.232)</t>
  </si>
  <si>
    <t>0.17 (0.123-0.227)</t>
  </si>
  <si>
    <t>0.147 (0.103-0.201)</t>
  </si>
  <si>
    <t>0.046 (0.022-0.084)</t>
  </si>
  <si>
    <t>0.136 (0.093-0.189)</t>
  </si>
  <si>
    <t>0.065 (0.036-0.107)</t>
  </si>
  <si>
    <t>0.326 (0.264-0.393)</t>
  </si>
  <si>
    <t>0.023 (0.008-0.053)</t>
  </si>
  <si>
    <t>0.202 (0.151-0.262)</t>
  </si>
  <si>
    <t>0.221 (0.168-0.282)</t>
  </si>
  <si>
    <t>0.216 (0.163-0.277)</t>
  </si>
  <si>
    <t>0.372 (0.308-0.44)</t>
  </si>
  <si>
    <t>0.034 (0.014-0.068)</t>
  </si>
  <si>
    <t>0.115 (0.076-0.165)</t>
  </si>
  <si>
    <t>0.289 (0.23-0.355)</t>
  </si>
  <si>
    <t>0.284 (0.225-0.349)</t>
  </si>
  <si>
    <t>0.455 (0.387-0.523)</t>
  </si>
  <si>
    <t>0.331 (0.269-0.398)</t>
  </si>
  <si>
    <t>0.377 (0.312-0.445)</t>
  </si>
  <si>
    <t>0.111 (0.072-0.16)</t>
  </si>
  <si>
    <t>0.39 (0.325-0.459)</t>
  </si>
  <si>
    <t>0.152 (0.107-0.207)</t>
  </si>
  <si>
    <t>0.19 (0.14-0.248)</t>
  </si>
  <si>
    <t>0.078 (0.046-0.123)</t>
  </si>
  <si>
    <t>0.234 (0.18-0.297)</t>
  </si>
  <si>
    <t>0.271 (0.213-0.335)</t>
  </si>
  <si>
    <t>0.124 (0.084-0.176)</t>
  </si>
  <si>
    <t>0.06 (0.032-0.101)</t>
  </si>
  <si>
    <t>0.092 (0.057-0.139)</t>
  </si>
  <si>
    <t>0.102 (0.065-0.15)</t>
  </si>
  <si>
    <t>0.207 (0.155-0.267)</t>
  </si>
  <si>
    <t>0.156 (0.111-0.212)</t>
  </si>
  <si>
    <t>0.225 (0.172-0.287)</t>
  </si>
  <si>
    <t>0.088 (0.054-0.133)</t>
  </si>
  <si>
    <t>0.496 (0.428-0.564)</t>
  </si>
  <si>
    <t>0.193 (0.143-0.252)</t>
  </si>
  <si>
    <t>0.21 (0.158-0.27)</t>
  </si>
  <si>
    <t>0.082 (0.049-0.126)</t>
  </si>
  <si>
    <t>0.184 (0.135-0.242)</t>
  </si>
  <si>
    <t>0.436 (0.369-0.505)</t>
  </si>
  <si>
    <t>0.244 (0.188-0.306)</t>
  </si>
  <si>
    <t>0.133 (0.091-0.186)</t>
  </si>
  <si>
    <t>0.223 (0.17-0.285)</t>
  </si>
  <si>
    <t>0.349 (0.286-0.417)</t>
  </si>
  <si>
    <t>0.239 (0.184-0.301)</t>
  </si>
  <si>
    <t>0.45 (0.383-0.519)</t>
  </si>
  <si>
    <t>0.051 (0.026-0.089)</t>
  </si>
  <si>
    <t>0.166 (0.119-0.222)</t>
  </si>
  <si>
    <t>0 (0-0.017)</t>
  </si>
  <si>
    <t>0.161 (0.115-0.217)</t>
  </si>
  <si>
    <t>0.365 (0.301-0.433)</t>
  </si>
  <si>
    <t>0.441 (0.374-0.51)</t>
  </si>
  <si>
    <t>0.459 (0.392-0.528)</t>
  </si>
  <si>
    <t>0.311 (0.25-0.377)</t>
  </si>
  <si>
    <t>0.418 (0.352-0.486)</t>
  </si>
  <si>
    <t>0.318 (0.257-0.384)</t>
  </si>
  <si>
    <t>0.317 (0.256-0.383)</t>
  </si>
  <si>
    <t>0.189 (0.139-0.247)</t>
  </si>
  <si>
    <t>0.264 (0.207-0.328)</t>
  </si>
  <si>
    <t>0.468 (0.401-0.537)</t>
  </si>
  <si>
    <t>0.312 (0.251-0.379)</t>
  </si>
  <si>
    <t>0.068 (0.038-0.11)</t>
  </si>
  <si>
    <t>0.34 (0.277-0.407)</t>
  </si>
  <si>
    <t>0.042 (0.019-0.078)</t>
  </si>
  <si>
    <t>0.409 (0.343-0.477)</t>
  </si>
  <si>
    <t>0.433 (0.366-0.502)</t>
  </si>
  <si>
    <t>0.487 (0.419-0.555)</t>
  </si>
  <si>
    <t>0.299 (0.239-0.364)</t>
  </si>
  <si>
    <t>0.069 (0.04-0.111)</t>
  </si>
  <si>
    <t>0.28 (0.222-0.345)</t>
  </si>
  <si>
    <t>0.492 (0.467-0.518)</t>
  </si>
  <si>
    <t>0.047 (0.037-0.06)</t>
  </si>
  <si>
    <t>0.301 (0.278-0.326)</t>
  </si>
  <si>
    <t>0.116 (0.101-0.134)</t>
  </si>
  <si>
    <t>0.434 (0.409-0.46)</t>
  </si>
  <si>
    <t>0.186 (0.167-0.207)</t>
  </si>
  <si>
    <t>0.004 (0.002-0.009)</t>
  </si>
  <si>
    <t>0.178 (0.159-0.199)</t>
  </si>
  <si>
    <t>0.306 (0.283-0.331)</t>
  </si>
  <si>
    <t>0.303 (0.28-0.328)</t>
  </si>
  <si>
    <t>0.423 (0.398-0.449)</t>
  </si>
  <si>
    <t>0.235 (0.214-0.258)</t>
  </si>
  <si>
    <t>0.325 (0.302-0.35)</t>
  </si>
  <si>
    <t>0.422 (0.397-0.448)</t>
  </si>
  <si>
    <t>0.409 (0.384-0.435)</t>
  </si>
  <si>
    <t>0.448 (0.423-0.474)</t>
  </si>
  <si>
    <t>0.15 (0.133-0.17)</t>
  </si>
  <si>
    <t>0.342 (0.318-0.367)</t>
  </si>
  <si>
    <t>0.388 (0.364-0.414)</t>
  </si>
  <si>
    <t>0.449 (0.424-0.475)</t>
  </si>
  <si>
    <t>0.266 (0.244-0.29)</t>
  </si>
  <si>
    <t>0.36 (0.336-0.386)</t>
  </si>
  <si>
    <t>0.193 (0.174-0.215)</t>
  </si>
  <si>
    <t>0.087 (0.074-0.103)</t>
  </si>
  <si>
    <t>0.336 (0.312-0.361)</t>
  </si>
  <si>
    <t>0.184 (0.165-0.205)</t>
  </si>
  <si>
    <t>0.461 (0.436-0.487)</t>
  </si>
  <si>
    <t>0.169 (0.151-0.19)</t>
  </si>
  <si>
    <t>0.097 (0.083-0.114)</t>
  </si>
  <si>
    <t>0.254 (0.232-0.278)</t>
  </si>
  <si>
    <t>0.192 (0.173-0.214)</t>
  </si>
  <si>
    <t>0.469 (0.444-0.495)</t>
  </si>
  <si>
    <t>0.414 (0.389-0.44)</t>
  </si>
  <si>
    <t>0.367 (0.343-0.393)</t>
  </si>
  <si>
    <t>0.159 (0.141-0.179)</t>
  </si>
  <si>
    <t>0.069 (0.057-0.084)</t>
  </si>
  <si>
    <t>0.406 (0.381-0.432)</t>
  </si>
  <si>
    <t>0.04 (0.031-0.052)</t>
  </si>
  <si>
    <t>0.429 (0.404-0.455)</t>
  </si>
  <si>
    <t>0.094 (0.08-0.111)</t>
  </si>
  <si>
    <t>0.471 (0.446-0.497)</t>
  </si>
  <si>
    <t>0.117 (0.102-0.135)</t>
  </si>
  <si>
    <t>0.464 (0.439-0.49)</t>
  </si>
  <si>
    <t>0.499 (0.474-0.525)</t>
  </si>
  <si>
    <t>0.207 (0.187-0.229)</t>
  </si>
  <si>
    <t>0.25 (0.229-0.273)</t>
  </si>
  <si>
    <t>0.053 (0.043-0.066)</t>
  </si>
  <si>
    <t>0.352 (0.328-0.378)</t>
  </si>
  <si>
    <t>0.037 (0.028-0.048)</t>
  </si>
  <si>
    <t>0.234 (0.213-0.257)</t>
  </si>
  <si>
    <t>0.102 (0.087-0.119)</t>
  </si>
  <si>
    <t>0.075 (0.063-0.09)</t>
  </si>
  <si>
    <t>0.354 (0.29-0.421)</t>
  </si>
  <si>
    <t>0.291 (0.232-0.356)</t>
  </si>
  <si>
    <t>0.404 (0.338-0.473)</t>
  </si>
  <si>
    <t>0.257 (0.201-0.321)</t>
  </si>
  <si>
    <t>0.413 (0.347-0.482)</t>
  </si>
  <si>
    <t>0.23 (0.176-0.292)</t>
  </si>
  <si>
    <t>0.019 (0.006-0.047)</t>
  </si>
  <si>
    <t>0.335 (0.273-0.402)</t>
  </si>
  <si>
    <t>0.294 (0.235-0.359)</t>
  </si>
  <si>
    <t>0.198 (0.147-0.257)</t>
  </si>
  <si>
    <t>0.427 (0.36-0.496)</t>
  </si>
  <si>
    <t>0.422 (0.356-0.491)</t>
  </si>
  <si>
    <t>0.303 (0.243-0.369)</t>
  </si>
  <si>
    <t>0.491 (0.423-0.56)</t>
  </si>
  <si>
    <t>0.344 (0.282-0.412)</t>
  </si>
  <si>
    <t>0.037 (0.016-0.072)</t>
  </si>
  <si>
    <t>0.267 (0.209-0.331)</t>
  </si>
  <si>
    <t>0.464 (0.396-0.532)</t>
  </si>
  <si>
    <t>0.253 (0.197-0.316)</t>
  </si>
  <si>
    <t>0.478 (0.41-0.546)</t>
  </si>
  <si>
    <t>0.097 (0.061-0.144)</t>
  </si>
  <si>
    <t>0.028 (0.01-0.061)</t>
  </si>
  <si>
    <t>0.158 (0.14-0.178)</t>
  </si>
  <si>
    <t>0.424 (0.399-0.45)</t>
  </si>
  <si>
    <t>0.384 (0.36-0.41)</t>
  </si>
  <si>
    <t>0.307 (0.284-0.332)</t>
  </si>
  <si>
    <t>0.473 (0.448-0.499)</t>
  </si>
  <si>
    <t>0.349 (0.325-0.374)</t>
  </si>
  <si>
    <t>0.042 (0.033-0.054)</t>
  </si>
  <si>
    <t>0.439 (0.414-0.465)</t>
  </si>
  <si>
    <t>0.318 (0.295-0.343)</t>
  </si>
  <si>
    <t>0.477 (0.452-0.503)</t>
  </si>
  <si>
    <t>0.202 (0.182-0.224)</t>
  </si>
  <si>
    <t>0.109 (0.094-0.127)</t>
  </si>
  <si>
    <t>0.029 (0.022-0.039)</t>
  </si>
  <si>
    <t>0.071 (0.059-0.086)</t>
  </si>
  <si>
    <t>0.308 (0.285-0.333)</t>
  </si>
  <si>
    <t>0.128 (0.112-0.147)</t>
  </si>
  <si>
    <t>0.142 (0.125-0.161)</t>
  </si>
  <si>
    <t>0.199 (0.179-0.221)</t>
  </si>
  <si>
    <t>0.323 (0.3-0.348)</t>
  </si>
  <si>
    <t>0.167 (0.149-0.188)</t>
  </si>
  <si>
    <t>0.137 (0.12-0.156)</t>
  </si>
  <si>
    <t>0.038 (0.029-0.05)</t>
  </si>
  <si>
    <t>0.123 (0.107-0.141)</t>
  </si>
  <si>
    <t>0.051 (0.041-0.064)</t>
  </si>
  <si>
    <t>0.149 (0.132-0.169)</t>
  </si>
  <si>
    <t>0.056 (0.045-0.069)</t>
  </si>
  <si>
    <t>0.256 (0.234-0.28)</t>
  </si>
  <si>
    <t>0.212 (0.192-0.234)</t>
  </si>
  <si>
    <t>0.213 (0.193-0.235)</t>
  </si>
  <si>
    <t>0.09 (0.076-0.106)</t>
  </si>
  <si>
    <t>0.263 (0.241-0.287)</t>
  </si>
  <si>
    <t>0.241 (0.22-0.264)</t>
  </si>
  <si>
    <t>0.44 (0.415-0.466)</t>
  </si>
  <si>
    <t>0.385 (0.361-0.411)</t>
  </si>
  <si>
    <t>0.034 (0.026-0.045)</t>
  </si>
  <si>
    <t>0.1 (0.086-0.117)</t>
  </si>
  <si>
    <t>0.287 (0.265-0.311)</t>
  </si>
  <si>
    <t>0.276 (0.254-0.3)</t>
  </si>
  <si>
    <t>0.446 (0.421-0.472)</t>
  </si>
  <si>
    <t>0.311 (0.288-0.336)</t>
  </si>
  <si>
    <t>0.334 (0.31-0.359)</t>
  </si>
  <si>
    <t>0.085 (0.072-0.101)</t>
  </si>
  <si>
    <t>0.253 (0.231-0.277)</t>
  </si>
  <si>
    <t>0.407 (0.382-0.433)</t>
  </si>
  <si>
    <t>0.166 (0.148-0.187)</t>
  </si>
  <si>
    <t>0.215 (0.195-0.237)</t>
  </si>
  <si>
    <t>0.095 (0.081-0.112)</t>
  </si>
  <si>
    <t>0.368 (0.344-0.394)</t>
  </si>
  <si>
    <t>0.259 (0.237-0.283)</t>
  </si>
  <si>
    <t>0.316 (0.293-0.341)</t>
  </si>
  <si>
    <t>0.375 (0.351-0.401)</t>
  </si>
  <si>
    <t>0.11 (0.095-0.128)</t>
  </si>
  <si>
    <t>0.073 (0.061-0.088)</t>
  </si>
  <si>
    <t>0.093 (0.079-0.109)</t>
  </si>
  <si>
    <t>0.082 (0.069-0.098)</t>
  </si>
  <si>
    <t>0.096 (0.082-0.113)</t>
  </si>
  <si>
    <t>0.079 (0.066-0.094)</t>
  </si>
  <si>
    <t>0.138 (0.121-0.157)</t>
  </si>
  <si>
    <t>0.445 (0.42-0.471)</t>
  </si>
  <si>
    <t>0.257 (0.235-0.281)</t>
  </si>
  <si>
    <t>0.378 (0.354-0.404)</t>
  </si>
  <si>
    <t>0.121 (0.105-0.139)</t>
  </si>
  <si>
    <t>0.118 (0.102-0.136)</t>
  </si>
  <si>
    <t>0.496 (0.471-0.522)</t>
  </si>
  <si>
    <t>0.42 (0.395-0.446)</t>
  </si>
  <si>
    <t>0.2 (0.18-0.222)</t>
  </si>
  <si>
    <t>0.141 (0.124-0.16)</t>
  </si>
  <si>
    <t>0.072 (0.06-0.087)</t>
  </si>
  <si>
    <t>0.421 (0.396-0.447)</t>
  </si>
  <si>
    <t>0.17 (0.152-0.191)</t>
  </si>
  <si>
    <t>0.181 (0.162-0.202)</t>
  </si>
  <si>
    <t>0.444 (0.419-0.47)</t>
  </si>
  <si>
    <t>0.155 (0.137-0.175)</t>
  </si>
  <si>
    <t>0.255 (0.233-0.279)</t>
  </si>
  <si>
    <t>0.07 (0.058-0.085)</t>
  </si>
  <si>
    <t>0.104 (0.089-0.121)</t>
  </si>
  <si>
    <t>0.33 (0.307-0.355)</t>
  </si>
  <si>
    <t>0.298 (0.275-0.323)</t>
  </si>
  <si>
    <t>0.442 (0.417-0.468)</t>
  </si>
  <si>
    <t>0.377 (0.353-0.403)</t>
  </si>
  <si>
    <t>0.274 (0.252-0.298)</t>
  </si>
  <si>
    <t>0.408 (0.383-0.434)</t>
  </si>
  <si>
    <t>0.267 (0.245-0.291)</t>
  </si>
  <si>
    <t>0.419 (0.394-0.445)</t>
  </si>
  <si>
    <t>0.246 (0.225-0.269)</t>
  </si>
  <si>
    <t>0.028 (0.021-0.038)</t>
  </si>
  <si>
    <t>0.338 (0.314-0.363)</t>
  </si>
  <si>
    <t>0.26 (0.238-0.284)</t>
  </si>
  <si>
    <t>0.159 (0.133-0.188)</t>
  </si>
  <si>
    <t>0.325 (0.291-0.361)</t>
  </si>
  <si>
    <t>0.46 (0.423-0.497)</t>
  </si>
  <si>
    <t>0.306 (0.272-0.341)</t>
  </si>
  <si>
    <t>0.274 (0.241-0.308)</t>
  </si>
  <si>
    <t>0.357 (0.322-0.394)</t>
  </si>
  <si>
    <t>0.232 (0.201-0.264)</t>
  </si>
  <si>
    <t>0.307 (0.274-0.342)</t>
  </si>
  <si>
    <t>0.178 (0.151-0.208)</t>
  </si>
  <si>
    <t>0.479 (0.442-0.517)</t>
  </si>
  <si>
    <t>0.156 (0.13-0.185)</t>
  </si>
  <si>
    <t>0.103 (0.081-0.127)</t>
  </si>
  <si>
    <t>0.206 (0.177-0.238)</t>
  </si>
  <si>
    <t>0.457 (0.42-0.494)</t>
  </si>
  <si>
    <t>0.059 (0.043-0.079)</t>
  </si>
  <si>
    <t>0.409 (0.373-0.447)</t>
  </si>
  <si>
    <t>0.447 (0.41-0.485)</t>
  </si>
  <si>
    <t>0.338 (0.303-0.374)</t>
  </si>
  <si>
    <t>0.146 (0.121-0.174)</t>
  </si>
  <si>
    <t>0.073 (0.055-0.094)</t>
  </si>
  <si>
    <t>0.436 (0.399-0.473)</t>
  </si>
  <si>
    <t>0.033 (0.021-0.049)</t>
  </si>
  <si>
    <t>0.416 (0.38-0.454)</t>
  </si>
  <si>
    <t>0.253 (0.221-0.286)</t>
  </si>
  <si>
    <t>0.118 (0.095-0.144)</t>
  </si>
  <si>
    <t>0.428 (0.392-0.465)</t>
  </si>
  <si>
    <t>0.482 (0.445-0.52)</t>
  </si>
  <si>
    <t>0.162 (0.135-0.191)</t>
  </si>
  <si>
    <t>0.188 (0.16-0.219)</t>
  </si>
  <si>
    <t>0.205 (0.176-0.236)</t>
  </si>
  <si>
    <t>0.293 (0.26-0.328)</t>
  </si>
  <si>
    <t>0.25 (0.218-0.283)</t>
  </si>
  <si>
    <t>0.355 (0.32-0.391)</t>
  </si>
  <si>
    <t>0.351 (0.316-0.387)</t>
  </si>
  <si>
    <t>0.034 (0.022-0.05)</t>
  </si>
  <si>
    <t>0.243 (0.212-0.276)</t>
  </si>
  <si>
    <t>0.079 (0.06-0.101)</t>
  </si>
  <si>
    <t>0.086 (0.066-0.109)</t>
  </si>
  <si>
    <t>0.105 (0.084-0.13)</t>
  </si>
  <si>
    <t>0.148 (0.122-0.176)</t>
  </si>
  <si>
    <t>0.076 (0.058-0.098)</t>
  </si>
  <si>
    <t>0.303 (0.269-0.338)</t>
  </si>
  <si>
    <t>0.296 (0.263-0.331)</t>
  </si>
  <si>
    <t>0.219 (0.189-0.251)</t>
  </si>
  <si>
    <t>0.138 (0.113-0.165)</t>
  </si>
  <si>
    <t>0.129 (0.106-0.156)</t>
  </si>
  <si>
    <t>0.19 (0.162-0.22)</t>
  </si>
  <si>
    <t>0.31 (0.276-0.345)</t>
  </si>
  <si>
    <t>0.174 (0.147-0.204)</t>
  </si>
  <si>
    <t>0.124 (0.1-0.15)</t>
  </si>
  <si>
    <t>0.04 (0.027-0.057)</t>
  </si>
  <si>
    <t>0.116 (0.094-0.142)</t>
  </si>
  <si>
    <t>0.045 (0.031-0.063)</t>
  </si>
  <si>
    <t>0.317 (0.283-0.353)</t>
  </si>
  <si>
    <t>0.155 (0.129-0.183)</t>
  </si>
  <si>
    <t>0.051 (0.036-0.07)</t>
  </si>
  <si>
    <t>0.199 (0.171-0.231)</t>
  </si>
  <si>
    <t>0.213 (0.184-0.245)</t>
  </si>
  <si>
    <t>0.083 (0.064-0.106)</t>
  </si>
  <si>
    <t>0.265 (0.233-0.299)</t>
  </si>
  <si>
    <t>0.443 (0.406-0.48)</t>
  </si>
  <si>
    <t>0.398 (0.362-0.435)</t>
  </si>
  <si>
    <t>0.037 (0.024-0.053)</t>
  </si>
  <si>
    <t>0.092 (0.071-0.115)</t>
  </si>
  <si>
    <t>0.3 (0.267-0.335)</t>
  </si>
  <si>
    <t>0.302 (0.268-0.337)</t>
  </si>
  <si>
    <t>0.468 (0.431-0.506)</t>
  </si>
  <si>
    <t>0.32 (0.286-0.355)</t>
  </si>
  <si>
    <t>0.073 (0.055-0.095)</t>
  </si>
  <si>
    <t>0.247 (0.216-0.28)</t>
  </si>
  <si>
    <t>0.313 (0.279-0.348)</t>
  </si>
  <si>
    <t>0.191 (0.163-0.222)</t>
  </si>
  <si>
    <t>0.189 (0.161-0.219)</t>
  </si>
  <si>
    <t>0.097 (0.076-0.121)</t>
  </si>
  <si>
    <t>0.395 (0.359-0.432)</t>
  </si>
  <si>
    <t>0.248 (0.217-0.282)</t>
  </si>
  <si>
    <t>0.353 (0.318-0.39)</t>
  </si>
  <si>
    <t>0.114 (0.092-0.14)</t>
  </si>
  <si>
    <t>0.342 (0.307-0.378)</t>
  </si>
  <si>
    <t>0.094 (0.074-0.118)</t>
  </si>
  <si>
    <t>0.075 (0.057-0.096)</t>
  </si>
  <si>
    <t>0.187 (0.159-0.217)</t>
  </si>
  <si>
    <t>0.44 (0.403-0.478)</t>
  </si>
  <si>
    <t>0.362 (0.326-0.398)</t>
  </si>
  <si>
    <t>0.117 (0.094-0.143)</t>
  </si>
  <si>
    <t>0.498 (0.46-0.535)</t>
  </si>
  <si>
    <t>0.425 (0.389-0.462)</t>
  </si>
  <si>
    <t>0.201 (0.172-0.232)</t>
  </si>
  <si>
    <t>0.134 (0.11-0.161)</t>
  </si>
  <si>
    <t>0.216 (0.186-0.248)</t>
  </si>
  <si>
    <t>0.067 (0.05-0.088)</t>
  </si>
  <si>
    <t>0.407 (0.37-0.444)</t>
  </si>
  <si>
    <t>0.181 (0.154-0.211)</t>
  </si>
  <si>
    <t>0.184 (0.156-0.214)</t>
  </si>
  <si>
    <t>0.437 (0.401-0.475)</t>
  </si>
  <si>
    <t>0.282 (0.249-0.317)</t>
  </si>
  <si>
    <t>0.166 (0.139-0.195)</t>
  </si>
  <si>
    <t>0.254 (0.222-0.288)</t>
  </si>
  <si>
    <t>0.25 (0.219-0.284)</t>
  </si>
  <si>
    <t>0.071 (0.053-0.092)</t>
  </si>
  <si>
    <t>0.104 (0.083-0.129)</t>
  </si>
  <si>
    <t>0.311 (0.278-0.347)</t>
  </si>
  <si>
    <t>0.292 (0.259-0.327)</t>
  </si>
  <si>
    <t>0.314 (0.28-0.35)</t>
  </si>
  <si>
    <t>0.484 (0.446-0.521)</t>
  </si>
  <si>
    <t>0.108 (0.086-0.133)</t>
  </si>
  <si>
    <t>0.432 (0.395-0.469)</t>
  </si>
  <si>
    <t>0.433 (0.396-0.47)</t>
  </si>
  <si>
    <t>0.177 (0.15-0.207)</t>
  </si>
  <si>
    <t>0 (0-0.006)</t>
  </si>
  <si>
    <t>0.167 (0.141-0.197)</t>
  </si>
  <si>
    <t>0.278 (0.245-0.312)</t>
  </si>
  <si>
    <t>0.4 (0.364-0.437)</t>
  </si>
  <si>
    <t>0.229 (0.198-0.261)</t>
  </si>
  <si>
    <t>0.334 (0.299-0.37)</t>
  </si>
  <si>
    <t>0.422 (0.386-0.459)</t>
  </si>
  <si>
    <t>0.446 (0.409-0.483)</t>
  </si>
  <si>
    <t>0.363 (0.328-0.4)</t>
  </si>
  <si>
    <t>0.309 (0.275-0.344)</t>
  </si>
  <si>
    <t>0.383 (0.347-0.42)</t>
  </si>
  <si>
    <t>0.299 (0.265-0.334)</t>
  </si>
  <si>
    <t>0.426 (0.39-0.464)</t>
  </si>
  <si>
    <t>0.281 (0.248-0.315)</t>
  </si>
  <si>
    <t>0.43 (0.394-0.468)</t>
  </si>
  <si>
    <t>0.24 (0.209-0.273)</t>
  </si>
  <si>
    <t>0.031 (0.02-0.047)</t>
  </si>
  <si>
    <t>0.348 (0.313-0.384)</t>
  </si>
  <si>
    <t>0.255 (0.224-0.289)</t>
  </si>
  <si>
    <t>0.143 (0.119-0.171)</t>
  </si>
  <si>
    <t>0.449 (0.412-0.486)</t>
  </si>
  <si>
    <t>0.391 (0.355-0.428)</t>
  </si>
  <si>
    <t>0.486 (0.449-0.524)</t>
  </si>
  <si>
    <t>0.345 (0.31-0.381)</t>
  </si>
  <si>
    <t>0.041 (0.028-0.058)</t>
  </si>
  <si>
    <t>0.268 (0.236-0.302)</t>
  </si>
  <si>
    <t>0.458 (0.421-0.496)</t>
  </si>
  <si>
    <t>0.337 (0.302-0.373)</t>
  </si>
  <si>
    <t>0.451 (0.415-0.489)</t>
  </si>
  <si>
    <t>0.208 (0.179-0.239)</t>
  </si>
  <si>
    <t>0.121 (0.098-0.147)</t>
  </si>
  <si>
    <t>0.03 (0.019-0.045)</t>
  </si>
  <si>
    <t>0.471 (0.434-0.508)</t>
  </si>
  <si>
    <t>rs9943597</t>
  </si>
  <si>
    <t>rs9948310</t>
  </si>
  <si>
    <t>rs10004368</t>
  </si>
  <si>
    <t>rs1004819</t>
  </si>
  <si>
    <t>rs10053166</t>
  </si>
  <si>
    <t>Replicated p&lt;0.05</t>
  </si>
  <si>
    <t>Replication Region #</t>
  </si>
  <si>
    <t>dbSNP identifier</t>
  </si>
  <si>
    <t>Chromosome</t>
  </si>
  <si>
    <t>Physical position</t>
  </si>
  <si>
    <t>Novel or Known region?</t>
  </si>
  <si>
    <t>Discovery GWAS p-value</t>
  </si>
  <si>
    <t>Minor allele</t>
  </si>
  <si>
    <t>Passed replication assay?</t>
  </si>
  <si>
    <t>Replicatioin p-value</t>
  </si>
  <si>
    <t>Combined p-value</t>
  </si>
  <si>
    <t>VAMP3</t>
  </si>
  <si>
    <t>passed</t>
  </si>
  <si>
    <t>no</t>
  </si>
  <si>
    <t>yes</t>
  </si>
  <si>
    <t>SCAMP3, MUC1</t>
  </si>
  <si>
    <t>failed</t>
  </si>
  <si>
    <t>GCKR</t>
  </si>
  <si>
    <t>PUS10/REL</t>
  </si>
  <si>
    <t>PTGER4</t>
  </si>
  <si>
    <t>rs9292777</t>
  </si>
  <si>
    <t>PTGER</t>
  </si>
  <si>
    <t>IL3, ACSL6, P4HA2, PDLIM4, SLC22A4</t>
  </si>
  <si>
    <t>HLA</t>
  </si>
  <si>
    <t>JAK2</t>
  </si>
  <si>
    <t>CARD9</t>
  </si>
  <si>
    <t>ZNF365</t>
  </si>
  <si>
    <t>NKX2-3</t>
  </si>
  <si>
    <t>PRDX5/ESRRA</t>
  </si>
  <si>
    <t>NOD2</t>
  </si>
  <si>
    <t>CCL2/CCL7</t>
  </si>
  <si>
    <t>GSMDL, ZPBP2, ORMDL3, IKZF3</t>
  </si>
  <si>
    <t>FUT2/RASIP1</t>
  </si>
  <si>
    <t>rs10066153</t>
  </si>
  <si>
    <t>rs10100238</t>
  </si>
  <si>
    <t>rs1029719</t>
  </si>
  <si>
    <t>rs10484365</t>
  </si>
  <si>
    <t>rs10484716</t>
  </si>
  <si>
    <t>rs10487301</t>
  </si>
  <si>
    <t>rs10491101</t>
  </si>
  <si>
    <t>rs10496431</t>
  </si>
  <si>
    <t>rs10501826</t>
  </si>
  <si>
    <t>rs10520079</t>
  </si>
  <si>
    <t>rs10520798</t>
  </si>
  <si>
    <t>rs10734105</t>
  </si>
  <si>
    <t>rs10761659</t>
  </si>
  <si>
    <t>rs10974788</t>
  </si>
  <si>
    <t>rs11082289</t>
  </si>
  <si>
    <t>rs11123410</t>
  </si>
  <si>
    <t>rs11136435</t>
  </si>
  <si>
    <t>rs11153615</t>
  </si>
  <si>
    <t>rs11190141</t>
  </si>
  <si>
    <t>rs11209026</t>
  </si>
  <si>
    <t>rs11229030</t>
  </si>
  <si>
    <t>rs11231525</t>
  </si>
  <si>
    <t>rs11574514</t>
  </si>
  <si>
    <t>rs1158543</t>
  </si>
  <si>
    <t>rs11631392</t>
  </si>
  <si>
    <t>not assayed</t>
  </si>
  <si>
    <t>rs11753013</t>
  </si>
  <si>
    <t>rs11906361</t>
  </si>
  <si>
    <t>rs11920786</t>
  </si>
  <si>
    <t>rs11938536</t>
  </si>
  <si>
    <t>rs1220210</t>
  </si>
  <si>
    <t>rs12319902</t>
  </si>
  <si>
    <t>rs12517249</t>
  </si>
  <si>
    <t>rs12631386</t>
  </si>
  <si>
    <t>rs12677663</t>
  </si>
  <si>
    <t>rs12989129</t>
  </si>
  <si>
    <t>rs13003464</t>
  </si>
  <si>
    <t>rs13059346</t>
  </si>
  <si>
    <t>rs13070110</t>
  </si>
  <si>
    <t>rs13168072</t>
  </si>
  <si>
    <t>rs1378353</t>
  </si>
  <si>
    <t>rs1389155</t>
  </si>
  <si>
    <t>rs1395</t>
  </si>
  <si>
    <t>rs1477500</t>
  </si>
  <si>
    <t>rs1510094</t>
  </si>
  <si>
    <t>rs1544839</t>
  </si>
  <si>
    <t>rs164548</t>
  </si>
  <si>
    <t>Franke et al., 2010 p-value</t>
  </si>
  <si>
    <t>Frequency All Crohn's Cases n=737</t>
  </si>
  <si>
    <t>rs16522</t>
  </si>
  <si>
    <t>rs1691275</t>
  </si>
  <si>
    <t>rs16922173</t>
  </si>
  <si>
    <t>rs16948851</t>
  </si>
  <si>
    <t>rs17041183</t>
  </si>
  <si>
    <t>rs17045898</t>
  </si>
  <si>
    <t>rs17049579</t>
  </si>
  <si>
    <t>rs17064468</t>
  </si>
  <si>
    <t>rs17250694</t>
  </si>
  <si>
    <t>rs17289102</t>
  </si>
  <si>
    <t>rs17358384</t>
  </si>
  <si>
    <t>rs17421154</t>
  </si>
  <si>
    <t>rs17543787</t>
  </si>
  <si>
    <t>rs17674015</t>
  </si>
  <si>
    <t>rs17685418</t>
  </si>
  <si>
    <t>rs178452</t>
  </si>
  <si>
    <t>rs1836108</t>
  </si>
  <si>
    <t>rs1841441</t>
  </si>
  <si>
    <t>rs1863392</t>
  </si>
  <si>
    <t>rs1908801</t>
  </si>
  <si>
    <t>rs1948616</t>
  </si>
  <si>
    <t>rs2071986</t>
  </si>
  <si>
    <t>rs2076756</t>
  </si>
  <si>
    <t>rs2080498</t>
  </si>
  <si>
    <t>rs2080501</t>
  </si>
  <si>
    <t>rs2123930</t>
  </si>
  <si>
    <t>rs2135064</t>
  </si>
  <si>
    <t>rs2226067</t>
  </si>
  <si>
    <t>rs2235383</t>
  </si>
  <si>
    <t>rs2241880</t>
  </si>
  <si>
    <t>rs2245961</t>
  </si>
  <si>
    <t>rs2271608</t>
  </si>
  <si>
    <t>rs227444</t>
  </si>
  <si>
    <t>rs2279227</t>
  </si>
  <si>
    <t>rs228642</t>
  </si>
  <si>
    <t>rs2293281</t>
  </si>
  <si>
    <t>rs2295214</t>
  </si>
  <si>
    <t>rs2322840</t>
  </si>
  <si>
    <t>rs2331499</t>
  </si>
  <si>
    <t>rs2425076</t>
  </si>
  <si>
    <t>rs2462443</t>
  </si>
  <si>
    <t>rs2609857</t>
  </si>
  <si>
    <t>rs263795</t>
  </si>
  <si>
    <t>rs2710835</t>
  </si>
  <si>
    <t>rs2797685</t>
  </si>
  <si>
    <t>rs2884364</t>
  </si>
  <si>
    <t>rs2947705</t>
  </si>
  <si>
    <t>rs3091316</t>
  </si>
  <si>
    <t>rs3091338</t>
  </si>
  <si>
    <t>rs3129871</t>
  </si>
  <si>
    <t>rs315756</t>
  </si>
  <si>
    <t>rs3213550</t>
  </si>
  <si>
    <t>rs354211</t>
  </si>
  <si>
    <t>rs3752174</t>
  </si>
  <si>
    <t>rs3757575</t>
  </si>
  <si>
    <t>rs3780950</t>
  </si>
  <si>
    <t>rs3806234</t>
  </si>
  <si>
    <t>rs3912439</t>
  </si>
  <si>
    <t>rs3952</t>
  </si>
  <si>
    <t>rs404860</t>
  </si>
  <si>
    <t>rs4075188</t>
  </si>
  <si>
    <t>rs4091500</t>
  </si>
  <si>
    <t>rs41269</t>
  </si>
  <si>
    <t>rs4307711</t>
  </si>
  <si>
    <t>rs4408743</t>
  </si>
  <si>
    <t>rs4466170</t>
  </si>
  <si>
    <t>rs4500910</t>
  </si>
  <si>
    <t>C</t>
  </si>
  <si>
    <t>G</t>
  </si>
  <si>
    <t>A</t>
  </si>
  <si>
    <t>T</t>
  </si>
  <si>
    <t>D</t>
  </si>
  <si>
    <t>IL23R</t>
  </si>
  <si>
    <t>ATG16L1</t>
  </si>
  <si>
    <t>Novel</t>
  </si>
  <si>
    <t>rs4625030</t>
  </si>
  <si>
    <t>rs4643526</t>
  </si>
  <si>
    <t>rs4713630</t>
  </si>
  <si>
    <t>rs4713633</t>
  </si>
  <si>
    <t>rs4725235</t>
  </si>
  <si>
    <t>rs4744776</t>
  </si>
  <si>
    <t>rs4772637</t>
  </si>
  <si>
    <t>rs4802522</t>
  </si>
  <si>
    <t>rs481412</t>
  </si>
  <si>
    <t>rs4815837</t>
  </si>
  <si>
    <t>rs4957261</t>
  </si>
  <si>
    <t>rs528811</t>
  </si>
  <si>
    <t>rs6040146</t>
  </si>
  <si>
    <t>rs6060787</t>
  </si>
  <si>
    <t>rs639768</t>
  </si>
  <si>
    <t>rs6545946</t>
  </si>
  <si>
    <t>rs6733255</t>
  </si>
  <si>
    <t>rs6886032</t>
  </si>
  <si>
    <t>rs6937332</t>
  </si>
  <si>
    <t>rs7047641</t>
  </si>
  <si>
    <t>rs707467</t>
  </si>
  <si>
    <t>rs7076156</t>
  </si>
  <si>
    <t>rs7087951</t>
  </si>
  <si>
    <t>rs7126124</t>
  </si>
  <si>
    <t>rs7231736</t>
  </si>
  <si>
    <t>rs723504</t>
  </si>
  <si>
    <t>rs7244908</t>
  </si>
  <si>
    <t>rs728528</t>
  </si>
  <si>
    <t>rs7406561</t>
  </si>
  <si>
    <t>rs741738</t>
  </si>
  <si>
    <t>rs747003</t>
  </si>
  <si>
    <t>rs7487539</t>
  </si>
  <si>
    <t>rs7516312</t>
  </si>
  <si>
    <t>rs7517847</t>
  </si>
  <si>
    <t>rs757219</t>
  </si>
  <si>
    <t>rs7603548</t>
  </si>
  <si>
    <t>rs7705924</t>
  </si>
  <si>
    <t>rs7758530</t>
  </si>
  <si>
    <t>rs7765008</t>
  </si>
  <si>
    <t>rs7861755</t>
  </si>
  <si>
    <t>rs7922793</t>
  </si>
  <si>
    <t>rs7925089</t>
  </si>
  <si>
    <t>rs8084832</t>
  </si>
  <si>
    <t>rs899552</t>
  </si>
  <si>
    <t>rs908078</t>
  </si>
  <si>
    <t>rs915178</t>
  </si>
  <si>
    <t>rs9258260</t>
  </si>
  <si>
    <t>rs9285465</t>
  </si>
  <si>
    <t>rs936111</t>
  </si>
  <si>
    <t>rs9370479</t>
  </si>
  <si>
    <t>rs9498349</t>
  </si>
  <si>
    <t>rs9614390</t>
  </si>
  <si>
    <t>rs9749591</t>
  </si>
  <si>
    <t>rs9873271</t>
  </si>
  <si>
    <t>rs9922362</t>
  </si>
  <si>
    <t>rs9927563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</si>
</sst>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"/>
  </numFmts>
  <fonts count="25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 style="thin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double"/>
    </border>
    <border>
      <left>
        <color indexed="63"/>
      </left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24" borderId="0" xfId="0" applyFont="1" applyFill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1" fontId="3" fillId="24" borderId="0" xfId="0" applyNumberFormat="1" applyFont="1" applyFill="1" applyAlignment="1">
      <alignment horizontal="center" vertical="center"/>
    </xf>
    <xf numFmtId="11" fontId="3" fillId="24" borderId="0" xfId="0" applyNumberFormat="1" applyFont="1" applyFill="1" applyAlignment="1">
      <alignment horizontal="center" vertical="center"/>
    </xf>
    <xf numFmtId="168" fontId="3" fillId="24" borderId="0" xfId="0" applyNumberFormat="1" applyFont="1" applyFill="1" applyAlignment="1">
      <alignment horizontal="center" vertical="center"/>
    </xf>
    <xf numFmtId="1" fontId="4" fillId="25" borderId="0" xfId="0" applyNumberFormat="1" applyFont="1" applyFill="1" applyAlignment="1">
      <alignment horizontal="center" vertical="center"/>
    </xf>
    <xf numFmtId="11" fontId="4" fillId="25" borderId="0" xfId="0" applyNumberFormat="1" applyFont="1" applyFill="1" applyAlignment="1">
      <alignment horizontal="center" vertical="center"/>
    </xf>
    <xf numFmtId="168" fontId="4" fillId="25" borderId="0" xfId="0" applyNumberFormat="1" applyFont="1" applyFill="1" applyAlignment="1">
      <alignment horizontal="center" vertical="center"/>
    </xf>
    <xf numFmtId="1" fontId="5" fillId="25" borderId="0" xfId="0" applyNumberFormat="1" applyFont="1" applyFill="1" applyAlignment="1">
      <alignment horizontal="center" vertical="center"/>
    </xf>
    <xf numFmtId="11" fontId="5" fillId="25" borderId="0" xfId="0" applyNumberFormat="1" applyFont="1" applyFill="1" applyAlignment="1">
      <alignment horizontal="center" vertical="center"/>
    </xf>
    <xf numFmtId="1" fontId="3" fillId="25" borderId="0" xfId="0" applyNumberFormat="1" applyFont="1" applyFill="1" applyAlignment="1">
      <alignment horizontal="center" vertical="center"/>
    </xf>
    <xf numFmtId="11" fontId="3" fillId="25" borderId="0" xfId="0" applyNumberFormat="1" applyFont="1" applyFill="1" applyAlignment="1">
      <alignment horizontal="center" vertical="center"/>
    </xf>
    <xf numFmtId="168" fontId="3" fillId="25" borderId="0" xfId="0" applyNumberFormat="1" applyFont="1" applyFill="1" applyAlignment="1">
      <alignment horizontal="center" vertical="center"/>
    </xf>
    <xf numFmtId="1" fontId="4" fillId="24" borderId="0" xfId="0" applyNumberFormat="1" applyFont="1" applyFill="1" applyAlignment="1">
      <alignment horizontal="center" vertical="center"/>
    </xf>
    <xf numFmtId="11" fontId="4" fillId="24" borderId="0" xfId="0" applyNumberFormat="1" applyFont="1" applyFill="1" applyAlignment="1">
      <alignment horizontal="center" vertical="center"/>
    </xf>
    <xf numFmtId="168" fontId="4" fillId="24" borderId="0" xfId="0" applyNumberFormat="1" applyFont="1" applyFill="1" applyAlignment="1">
      <alignment horizontal="center" vertical="center"/>
    </xf>
    <xf numFmtId="1" fontId="5" fillId="24" borderId="0" xfId="0" applyNumberFormat="1" applyFont="1" applyFill="1" applyAlignment="1">
      <alignment horizontal="center" vertical="center"/>
    </xf>
    <xf numFmtId="11" fontId="5" fillId="24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 wrapText="1"/>
    </xf>
    <xf numFmtId="168" fontId="3" fillId="24" borderId="12" xfId="0" applyNumberFormat="1" applyFont="1" applyFill="1" applyBorder="1" applyAlignment="1">
      <alignment horizontal="center" vertical="center"/>
    </xf>
    <xf numFmtId="168" fontId="4" fillId="25" borderId="12" xfId="0" applyNumberFormat="1" applyFont="1" applyFill="1" applyBorder="1" applyAlignment="1">
      <alignment horizontal="center" vertical="center"/>
    </xf>
    <xf numFmtId="168" fontId="3" fillId="25" borderId="12" xfId="0" applyNumberFormat="1" applyFont="1" applyFill="1" applyBorder="1" applyAlignment="1">
      <alignment horizontal="center" vertical="center"/>
    </xf>
    <xf numFmtId="168" fontId="4" fillId="24" borderId="12" xfId="0" applyNumberFormat="1" applyFont="1" applyFill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24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168" fontId="3" fillId="25" borderId="0" xfId="0" applyNumberFormat="1" applyFont="1" applyFill="1" applyBorder="1" applyAlignment="1">
      <alignment horizontal="center" vertical="center"/>
    </xf>
    <xf numFmtId="168" fontId="24" fillId="0" borderId="14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4" fillId="0" borderId="0" xfId="0" applyNumberFormat="1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book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book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6"/>
  <sheetViews>
    <sheetView tabSelected="1" zoomScalePageLayoutView="0" workbookViewId="0" topLeftCell="A106">
      <selection activeCell="A120" sqref="A120"/>
    </sheetView>
  </sheetViews>
  <sheetFormatPr defaultColWidth="11.75390625" defaultRowHeight="12.75"/>
  <cols>
    <col min="1" max="1" width="11.75390625" style="29" customWidth="1"/>
    <col min="2" max="4" width="11.75390625" style="7" customWidth="1"/>
    <col min="5" max="5" width="28.875" style="30" bestFit="1" customWidth="1"/>
    <col min="6" max="6" width="11.75390625" style="31" customWidth="1"/>
    <col min="7" max="7" width="11.75390625" style="30" customWidth="1"/>
    <col min="8" max="8" width="18.625" style="34" customWidth="1"/>
    <col min="9" max="9" width="18.625" style="43" customWidth="1"/>
    <col min="10" max="10" width="21.625" style="49" customWidth="1"/>
    <col min="11" max="11" width="19.125" style="32" customWidth="1"/>
    <col min="12" max="12" width="19.875" style="32" customWidth="1"/>
    <col min="13" max="13" width="21.125" style="43" customWidth="1"/>
    <col min="14" max="14" width="19.75390625" style="44" customWidth="1"/>
    <col min="15" max="16" width="20.75390625" style="34" customWidth="1"/>
    <col min="17" max="20" width="20.375" style="32" customWidth="1"/>
    <col min="21" max="21" width="21.875" style="32" customWidth="1"/>
    <col min="22" max="23" width="11.75390625" style="32" customWidth="1"/>
    <col min="24" max="24" width="11.75390625" style="30" customWidth="1"/>
    <col min="25" max="25" width="11.75390625" style="31" customWidth="1"/>
    <col min="26" max="26" width="11.75390625" style="30" customWidth="1"/>
    <col min="27" max="27" width="11.75390625" style="31" customWidth="1"/>
    <col min="28" max="16384" width="11.75390625" style="30" customWidth="1"/>
  </cols>
  <sheetData>
    <row r="1" spans="1:26" s="11" customFormat="1" ht="49.5" customHeight="1" thickBot="1">
      <c r="A1" s="8" t="s">
        <v>1595</v>
      </c>
      <c r="B1" s="9" t="s">
        <v>1596</v>
      </c>
      <c r="C1" s="9" t="s">
        <v>1597</v>
      </c>
      <c r="D1" s="9" t="s">
        <v>1598</v>
      </c>
      <c r="E1" s="9" t="s">
        <v>1599</v>
      </c>
      <c r="F1" s="10" t="s">
        <v>1600</v>
      </c>
      <c r="G1" s="11" t="s">
        <v>1601</v>
      </c>
      <c r="H1" s="40" t="s">
        <v>1675</v>
      </c>
      <c r="I1" s="50" t="s">
        <v>914</v>
      </c>
      <c r="J1" s="47" t="s">
        <v>916</v>
      </c>
      <c r="K1" s="33" t="s">
        <v>917</v>
      </c>
      <c r="L1" s="41" t="s">
        <v>915</v>
      </c>
      <c r="M1" s="48" t="s">
        <v>918</v>
      </c>
      <c r="N1" s="47" t="s">
        <v>5</v>
      </c>
      <c r="O1" s="33" t="s">
        <v>55</v>
      </c>
      <c r="P1" s="33" t="s">
        <v>688</v>
      </c>
      <c r="Q1" s="33" t="s">
        <v>4</v>
      </c>
      <c r="R1" s="33" t="s">
        <v>56</v>
      </c>
      <c r="S1" s="33" t="s">
        <v>57</v>
      </c>
      <c r="T1" s="33" t="s">
        <v>2</v>
      </c>
      <c r="U1" s="35" t="s">
        <v>3</v>
      </c>
      <c r="V1" s="45" t="s">
        <v>1602</v>
      </c>
      <c r="W1" s="12" t="s">
        <v>1603</v>
      </c>
      <c r="X1" s="11" t="s">
        <v>1594</v>
      </c>
      <c r="Y1" s="12" t="s">
        <v>1604</v>
      </c>
      <c r="Z1" s="11" t="s">
        <v>1674</v>
      </c>
    </row>
    <row r="2" spans="1:26" s="1" customFormat="1" ht="15.75" thickTop="1">
      <c r="A2" s="13">
        <v>1</v>
      </c>
      <c r="B2" s="1" t="s">
        <v>1697</v>
      </c>
      <c r="C2" s="1">
        <v>1</v>
      </c>
      <c r="D2" s="1">
        <v>7727795</v>
      </c>
      <c r="E2" s="1" t="s">
        <v>1605</v>
      </c>
      <c r="F2" s="14">
        <v>6.6E-05</v>
      </c>
      <c r="G2" s="1" t="s">
        <v>1743</v>
      </c>
      <c r="H2" s="26" t="s">
        <v>1438</v>
      </c>
      <c r="I2" s="39" t="s">
        <v>1045</v>
      </c>
      <c r="J2" s="42" t="s">
        <v>1566</v>
      </c>
      <c r="K2" s="15" t="s">
        <v>1337</v>
      </c>
      <c r="L2" s="15" t="s">
        <v>1134</v>
      </c>
      <c r="M2" s="42" t="s">
        <v>1074</v>
      </c>
      <c r="N2" s="42" t="s">
        <v>786</v>
      </c>
      <c r="O2" s="15" t="s">
        <v>775</v>
      </c>
      <c r="P2" s="15" t="s">
        <v>689</v>
      </c>
      <c r="Q2" s="15" t="s">
        <v>647</v>
      </c>
      <c r="R2" s="15" t="s">
        <v>434</v>
      </c>
      <c r="S2" s="15" t="s">
        <v>287</v>
      </c>
      <c r="T2" s="15" t="s">
        <v>286</v>
      </c>
      <c r="U2" s="36" t="s">
        <v>82</v>
      </c>
      <c r="V2" s="1" t="s">
        <v>1606</v>
      </c>
      <c r="W2" s="14">
        <v>0.1256</v>
      </c>
      <c r="X2" s="1" t="s">
        <v>1607</v>
      </c>
      <c r="Y2" s="14"/>
      <c r="Z2" s="1">
        <v>0.038</v>
      </c>
    </row>
    <row r="3" spans="1:26" s="1" customFormat="1" ht="15">
      <c r="A3" s="13">
        <v>1</v>
      </c>
      <c r="B3" s="1" t="s">
        <v>1771</v>
      </c>
      <c r="C3" s="1">
        <v>1</v>
      </c>
      <c r="D3" s="1">
        <v>7784271</v>
      </c>
      <c r="E3" s="1" t="s">
        <v>1605</v>
      </c>
      <c r="F3" s="14">
        <v>1.41E-06</v>
      </c>
      <c r="G3" s="1" t="s">
        <v>1743</v>
      </c>
      <c r="H3" s="26" t="s">
        <v>1439</v>
      </c>
      <c r="I3" s="39" t="s">
        <v>1046</v>
      </c>
      <c r="J3" s="42" t="s">
        <v>1567</v>
      </c>
      <c r="K3" s="15" t="s">
        <v>1338</v>
      </c>
      <c r="L3" s="15" t="s">
        <v>1135</v>
      </c>
      <c r="M3" s="42" t="s">
        <v>1075</v>
      </c>
      <c r="N3" s="42" t="s">
        <v>787</v>
      </c>
      <c r="O3" s="15" t="s">
        <v>776</v>
      </c>
      <c r="P3" s="15" t="s">
        <v>690</v>
      </c>
      <c r="Q3" s="15" t="s">
        <v>648</v>
      </c>
      <c r="R3" s="15" t="s">
        <v>435</v>
      </c>
      <c r="S3" s="15" t="s">
        <v>288</v>
      </c>
      <c r="T3" s="15" t="s">
        <v>135</v>
      </c>
      <c r="U3" s="36" t="s">
        <v>83</v>
      </c>
      <c r="V3" s="1" t="s">
        <v>1606</v>
      </c>
      <c r="W3" s="14">
        <v>0.23775</v>
      </c>
      <c r="X3" s="1" t="s">
        <v>1607</v>
      </c>
      <c r="Y3" s="14"/>
      <c r="Z3" s="1" t="s">
        <v>1652</v>
      </c>
    </row>
    <row r="4" spans="1:26" s="1" customFormat="1" ht="15">
      <c r="A4" s="13">
        <v>1</v>
      </c>
      <c r="B4" s="1" t="s">
        <v>1710</v>
      </c>
      <c r="C4" s="1">
        <v>1</v>
      </c>
      <c r="D4" s="1">
        <v>7785880</v>
      </c>
      <c r="E4" s="1" t="s">
        <v>1605</v>
      </c>
      <c r="F4" s="14">
        <v>1.548E-05</v>
      </c>
      <c r="G4" s="1" t="s">
        <v>1744</v>
      </c>
      <c r="H4" s="26" t="s">
        <v>1440</v>
      </c>
      <c r="I4" s="39" t="s">
        <v>1047</v>
      </c>
      <c r="J4" s="42" t="s">
        <v>1568</v>
      </c>
      <c r="K4" s="15" t="s">
        <v>1339</v>
      </c>
      <c r="L4" s="15" t="s">
        <v>1136</v>
      </c>
      <c r="M4" s="42" t="s">
        <v>1076</v>
      </c>
      <c r="N4" s="42" t="s">
        <v>788</v>
      </c>
      <c r="O4" s="15" t="s">
        <v>777</v>
      </c>
      <c r="P4" s="15" t="s">
        <v>691</v>
      </c>
      <c r="Q4" s="15" t="s">
        <v>510</v>
      </c>
      <c r="R4" s="15" t="s">
        <v>436</v>
      </c>
      <c r="S4" s="15" t="s">
        <v>289</v>
      </c>
      <c r="T4" s="15" t="s">
        <v>286</v>
      </c>
      <c r="U4" s="36" t="s">
        <v>84</v>
      </c>
      <c r="V4" s="1" t="s">
        <v>1606</v>
      </c>
      <c r="W4" s="14">
        <v>0.3301</v>
      </c>
      <c r="X4" s="1" t="s">
        <v>1607</v>
      </c>
      <c r="Y4" s="14"/>
      <c r="Z4" s="1">
        <v>0.004</v>
      </c>
    </row>
    <row r="5" spans="1:26" s="1" customFormat="1" ht="15">
      <c r="A5" s="13">
        <v>1</v>
      </c>
      <c r="B5" s="1" t="s">
        <v>1720</v>
      </c>
      <c r="C5" s="1">
        <v>1</v>
      </c>
      <c r="D5" s="1">
        <v>7801650</v>
      </c>
      <c r="E5" s="1" t="s">
        <v>1605</v>
      </c>
      <c r="F5" s="14">
        <v>1.27E-05</v>
      </c>
      <c r="G5" s="1" t="s">
        <v>1745</v>
      </c>
      <c r="H5" s="26" t="s">
        <v>1441</v>
      </c>
      <c r="I5" s="39" t="s">
        <v>1048</v>
      </c>
      <c r="J5" s="42" t="s">
        <v>1569</v>
      </c>
      <c r="K5" s="15" t="s">
        <v>1340</v>
      </c>
      <c r="L5" s="15" t="s">
        <v>1137</v>
      </c>
      <c r="M5" s="42" t="s">
        <v>1077</v>
      </c>
      <c r="N5" s="42" t="s">
        <v>789</v>
      </c>
      <c r="O5" s="15" t="s">
        <v>776</v>
      </c>
      <c r="P5" s="15" t="s">
        <v>692</v>
      </c>
      <c r="Q5" s="15" t="s">
        <v>511</v>
      </c>
      <c r="R5" s="15" t="s">
        <v>435</v>
      </c>
      <c r="S5" s="15" t="s">
        <v>290</v>
      </c>
      <c r="T5" s="15" t="s">
        <v>135</v>
      </c>
      <c r="U5" s="36" t="s">
        <v>83</v>
      </c>
      <c r="V5" s="1" t="s">
        <v>1606</v>
      </c>
      <c r="W5" s="14">
        <v>0.259</v>
      </c>
      <c r="X5" s="1" t="s">
        <v>1607</v>
      </c>
      <c r="Y5" s="14"/>
      <c r="Z5" s="1">
        <v>2.7E-10</v>
      </c>
    </row>
    <row r="6" spans="1:26" s="2" customFormat="1" ht="15">
      <c r="A6" s="16">
        <v>2</v>
      </c>
      <c r="B6" s="2" t="s">
        <v>1592</v>
      </c>
      <c r="C6" s="2">
        <v>1</v>
      </c>
      <c r="D6" s="2">
        <v>67442801</v>
      </c>
      <c r="E6" s="2" t="s">
        <v>1748</v>
      </c>
      <c r="F6" s="17">
        <v>3.711E-06</v>
      </c>
      <c r="G6" s="2" t="s">
        <v>1745</v>
      </c>
      <c r="H6" s="18" t="s">
        <v>1442</v>
      </c>
      <c r="I6" s="37" t="s">
        <v>1049</v>
      </c>
      <c r="J6" s="46" t="s">
        <v>1570</v>
      </c>
      <c r="K6" s="23" t="s">
        <v>1341</v>
      </c>
      <c r="L6" s="23" t="s">
        <v>1138</v>
      </c>
      <c r="M6" s="46" t="s">
        <v>1078</v>
      </c>
      <c r="N6" s="46" t="s">
        <v>788</v>
      </c>
      <c r="O6" s="23" t="s">
        <v>778</v>
      </c>
      <c r="P6" s="23" t="s">
        <v>693</v>
      </c>
      <c r="Q6" s="23" t="s">
        <v>512</v>
      </c>
      <c r="R6" s="23" t="s">
        <v>437</v>
      </c>
      <c r="S6" s="23" t="s">
        <v>291</v>
      </c>
      <c r="T6" s="23" t="s">
        <v>136</v>
      </c>
      <c r="U6" s="38" t="s">
        <v>85</v>
      </c>
      <c r="V6" s="2" t="s">
        <v>1606</v>
      </c>
      <c r="W6" s="17">
        <v>1.181E-07</v>
      </c>
      <c r="X6" s="2" t="s">
        <v>1608</v>
      </c>
      <c r="Y6" s="17">
        <v>4.3826910001828223E-13</v>
      </c>
      <c r="Z6" s="4">
        <v>1.1E-46</v>
      </c>
    </row>
    <row r="7" spans="1:26" s="2" customFormat="1" ht="15">
      <c r="A7" s="16">
        <v>2</v>
      </c>
      <c r="B7" s="2" t="s">
        <v>1784</v>
      </c>
      <c r="C7" s="2">
        <v>1</v>
      </c>
      <c r="D7" s="2">
        <v>67454257</v>
      </c>
      <c r="E7" s="2" t="s">
        <v>1748</v>
      </c>
      <c r="F7" s="17">
        <v>4.793E-10</v>
      </c>
      <c r="G7" s="2" t="s">
        <v>1743</v>
      </c>
      <c r="H7" s="18" t="s">
        <v>1443</v>
      </c>
      <c r="I7" s="37" t="s">
        <v>1049</v>
      </c>
      <c r="J7" s="46" t="s">
        <v>1571</v>
      </c>
      <c r="K7" s="23" t="s">
        <v>1342</v>
      </c>
      <c r="L7" s="23" t="s">
        <v>1139</v>
      </c>
      <c r="M7" s="46" t="s">
        <v>1079</v>
      </c>
      <c r="N7" s="46" t="s">
        <v>790</v>
      </c>
      <c r="O7" s="23" t="s">
        <v>779</v>
      </c>
      <c r="P7" s="23" t="s">
        <v>694</v>
      </c>
      <c r="Q7" s="23" t="s">
        <v>513</v>
      </c>
      <c r="R7" s="23" t="s">
        <v>438</v>
      </c>
      <c r="S7" s="23" t="s">
        <v>292</v>
      </c>
      <c r="T7" s="23" t="s">
        <v>137</v>
      </c>
      <c r="U7" s="38" t="s">
        <v>86</v>
      </c>
      <c r="V7" s="2" t="s">
        <v>1606</v>
      </c>
      <c r="W7" s="17">
        <v>1.886E-08</v>
      </c>
      <c r="X7" s="2" t="s">
        <v>1608</v>
      </c>
      <c r="Y7" s="17">
        <v>9.03959800037713E-18</v>
      </c>
      <c r="Z7" s="4">
        <v>1.6E-53</v>
      </c>
    </row>
    <row r="8" spans="1:26" s="2" customFormat="1" ht="15">
      <c r="A8" s="16">
        <v>2</v>
      </c>
      <c r="B8" s="2" t="s">
        <v>1646</v>
      </c>
      <c r="C8" s="2">
        <v>1</v>
      </c>
      <c r="D8" s="2">
        <v>67478546</v>
      </c>
      <c r="E8" s="2" t="s">
        <v>1748</v>
      </c>
      <c r="F8" s="17">
        <v>9.421E-09</v>
      </c>
      <c r="G8" s="2" t="s">
        <v>1745</v>
      </c>
      <c r="H8" s="18" t="s">
        <v>1444</v>
      </c>
      <c r="I8" s="37" t="s">
        <v>1050</v>
      </c>
      <c r="J8" s="46" t="s">
        <v>1572</v>
      </c>
      <c r="K8" s="23" t="s">
        <v>1343</v>
      </c>
      <c r="L8" s="23" t="s">
        <v>1140</v>
      </c>
      <c r="M8" s="46" t="s">
        <v>1080</v>
      </c>
      <c r="N8" s="46" t="s">
        <v>791</v>
      </c>
      <c r="O8" s="23" t="s">
        <v>780</v>
      </c>
      <c r="P8" s="23" t="s">
        <v>695</v>
      </c>
      <c r="Q8" s="23" t="s">
        <v>514</v>
      </c>
      <c r="R8" s="23" t="s">
        <v>439</v>
      </c>
      <c r="S8" s="23" t="s">
        <v>293</v>
      </c>
      <c r="T8" s="23" t="s">
        <v>138</v>
      </c>
      <c r="U8" s="38" t="s">
        <v>87</v>
      </c>
      <c r="V8" s="2" t="s">
        <v>1606</v>
      </c>
      <c r="W8" s="17">
        <v>1.59E-10</v>
      </c>
      <c r="X8" s="2" t="s">
        <v>1608</v>
      </c>
      <c r="Y8" s="17">
        <v>1.49E-18</v>
      </c>
      <c r="Z8" s="4">
        <v>9.9E-65</v>
      </c>
    </row>
    <row r="9" spans="1:26" s="1" customFormat="1" ht="15">
      <c r="A9" s="13">
        <v>3</v>
      </c>
      <c r="B9" s="1" t="s">
        <v>1732</v>
      </c>
      <c r="C9" s="1">
        <v>1</v>
      </c>
      <c r="D9" s="1">
        <v>151897695</v>
      </c>
      <c r="E9" s="1" t="s">
        <v>1750</v>
      </c>
      <c r="F9" s="14">
        <v>3.242E-05</v>
      </c>
      <c r="G9" s="1" t="s">
        <v>1745</v>
      </c>
      <c r="H9" s="26" t="s">
        <v>1445</v>
      </c>
      <c r="I9" s="39" t="s">
        <v>1051</v>
      </c>
      <c r="J9" s="42" t="s">
        <v>1573</v>
      </c>
      <c r="K9" s="15" t="s">
        <v>1344</v>
      </c>
      <c r="L9" s="15" t="s">
        <v>1141</v>
      </c>
      <c r="M9" s="42" t="s">
        <v>1081</v>
      </c>
      <c r="N9" s="42" t="s">
        <v>792</v>
      </c>
      <c r="O9" s="15" t="s">
        <v>781</v>
      </c>
      <c r="P9" s="15" t="s">
        <v>691</v>
      </c>
      <c r="Q9" s="15" t="s">
        <v>515</v>
      </c>
      <c r="R9" s="15" t="s">
        <v>440</v>
      </c>
      <c r="S9" s="15" t="s">
        <v>294</v>
      </c>
      <c r="T9" s="15" t="s">
        <v>139</v>
      </c>
      <c r="U9" s="36" t="s">
        <v>188</v>
      </c>
      <c r="V9" s="1" t="s">
        <v>1606</v>
      </c>
      <c r="W9" s="14">
        <v>0.2132</v>
      </c>
      <c r="X9" s="1" t="s">
        <v>1607</v>
      </c>
      <c r="Y9" s="14"/>
      <c r="Z9" s="1">
        <v>0.77</v>
      </c>
    </row>
    <row r="10" spans="1:26" s="1" customFormat="1" ht="15">
      <c r="A10" s="13">
        <v>3</v>
      </c>
      <c r="B10" s="1" t="s">
        <v>1796</v>
      </c>
      <c r="C10" s="1">
        <v>1</v>
      </c>
      <c r="D10" s="1">
        <v>154245349</v>
      </c>
      <c r="E10" s="1" t="s">
        <v>1609</v>
      </c>
      <c r="F10" s="14">
        <v>5.737E-05</v>
      </c>
      <c r="G10" s="1" t="s">
        <v>1745</v>
      </c>
      <c r="H10" s="26" t="s">
        <v>1446</v>
      </c>
      <c r="I10" s="39" t="s">
        <v>1052</v>
      </c>
      <c r="J10" s="42" t="s">
        <v>1574</v>
      </c>
      <c r="K10" s="15" t="s">
        <v>1345</v>
      </c>
      <c r="L10" s="15" t="s">
        <v>1137</v>
      </c>
      <c r="M10" s="42" t="s">
        <v>1082</v>
      </c>
      <c r="N10" s="42" t="s">
        <v>793</v>
      </c>
      <c r="O10" s="15" t="s">
        <v>782</v>
      </c>
      <c r="P10" s="15" t="s">
        <v>696</v>
      </c>
      <c r="Q10" s="15" t="s">
        <v>516</v>
      </c>
      <c r="R10" s="15" t="s">
        <v>441</v>
      </c>
      <c r="S10" s="15" t="s">
        <v>295</v>
      </c>
      <c r="T10" s="15" t="s">
        <v>140</v>
      </c>
      <c r="U10" s="36" t="s">
        <v>88</v>
      </c>
      <c r="V10" s="1" t="s">
        <v>1606</v>
      </c>
      <c r="W10" s="14">
        <v>0.2454</v>
      </c>
      <c r="X10" s="1" t="s">
        <v>1607</v>
      </c>
      <c r="Y10" s="14"/>
      <c r="Z10" s="1">
        <v>6.1E-08</v>
      </c>
    </row>
    <row r="11" spans="1:26" s="3" customFormat="1" ht="15">
      <c r="A11" s="19">
        <v>4</v>
      </c>
      <c r="B11" s="3" t="s">
        <v>1783</v>
      </c>
      <c r="C11" s="3">
        <v>1</v>
      </c>
      <c r="D11" s="3">
        <v>211013542</v>
      </c>
      <c r="E11" s="3" t="s">
        <v>1750</v>
      </c>
      <c r="F11" s="20">
        <v>8.774E-05</v>
      </c>
      <c r="G11" s="3" t="s">
        <v>1744</v>
      </c>
      <c r="H11" s="18" t="s">
        <v>1359</v>
      </c>
      <c r="I11" s="37" t="s">
        <v>1053</v>
      </c>
      <c r="J11" s="46" t="s">
        <v>1575</v>
      </c>
      <c r="K11" s="23" t="s">
        <v>1346</v>
      </c>
      <c r="L11" s="23" t="s">
        <v>1142</v>
      </c>
      <c r="M11" s="46" t="s">
        <v>1083</v>
      </c>
      <c r="N11" s="46" t="s">
        <v>794</v>
      </c>
      <c r="O11" s="23" t="s">
        <v>783</v>
      </c>
      <c r="P11" s="23" t="s">
        <v>697</v>
      </c>
      <c r="Q11" s="23" t="s">
        <v>517</v>
      </c>
      <c r="R11" s="23" t="s">
        <v>442</v>
      </c>
      <c r="S11" s="23" t="s">
        <v>296</v>
      </c>
      <c r="T11" s="23" t="s">
        <v>141</v>
      </c>
      <c r="U11" s="38" t="s">
        <v>89</v>
      </c>
      <c r="V11" s="3" t="s">
        <v>1610</v>
      </c>
      <c r="W11" s="20"/>
      <c r="Y11" s="20"/>
      <c r="Z11" s="4" t="s">
        <v>1652</v>
      </c>
    </row>
    <row r="12" spans="1:26" s="1" customFormat="1" ht="15">
      <c r="A12" s="13">
        <v>5</v>
      </c>
      <c r="B12" s="1" t="s">
        <v>1776</v>
      </c>
      <c r="C12" s="1">
        <v>2</v>
      </c>
      <c r="D12" s="1">
        <v>12348891</v>
      </c>
      <c r="E12" s="1" t="s">
        <v>1750</v>
      </c>
      <c r="F12" s="14">
        <v>2.135E-05</v>
      </c>
      <c r="G12" s="1" t="s">
        <v>1745</v>
      </c>
      <c r="H12" s="26" t="s">
        <v>1360</v>
      </c>
      <c r="I12" s="39" t="s">
        <v>1054</v>
      </c>
      <c r="J12" s="42" t="s">
        <v>1576</v>
      </c>
      <c r="K12" s="15" t="s">
        <v>1347</v>
      </c>
      <c r="L12" s="15" t="s">
        <v>1134</v>
      </c>
      <c r="M12" s="42" t="s">
        <v>1084</v>
      </c>
      <c r="N12" s="42" t="s">
        <v>795</v>
      </c>
      <c r="O12" s="15" t="s">
        <v>784</v>
      </c>
      <c r="P12" s="15" t="s">
        <v>698</v>
      </c>
      <c r="Q12" s="15" t="s">
        <v>518</v>
      </c>
      <c r="R12" s="15" t="s">
        <v>443</v>
      </c>
      <c r="S12" s="15" t="s">
        <v>297</v>
      </c>
      <c r="T12" s="15" t="s">
        <v>142</v>
      </c>
      <c r="U12" s="36" t="s">
        <v>90</v>
      </c>
      <c r="V12" s="1" t="s">
        <v>1606</v>
      </c>
      <c r="W12" s="14">
        <v>0.01074</v>
      </c>
      <c r="X12" s="1" t="s">
        <v>1608</v>
      </c>
      <c r="Y12" s="14">
        <v>2.292990000095655E-07</v>
      </c>
      <c r="Z12" s="1">
        <v>0.61</v>
      </c>
    </row>
    <row r="13" spans="1:26" s="3" customFormat="1" ht="15">
      <c r="A13" s="19">
        <v>6</v>
      </c>
      <c r="B13" s="3" t="s">
        <v>1669</v>
      </c>
      <c r="C13" s="3">
        <v>2</v>
      </c>
      <c r="D13" s="3">
        <v>27278140</v>
      </c>
      <c r="E13" s="3" t="s">
        <v>1611</v>
      </c>
      <c r="F13" s="20">
        <v>5.487E-05</v>
      </c>
      <c r="G13" s="3" t="s">
        <v>1744</v>
      </c>
      <c r="H13" s="18" t="s">
        <v>1361</v>
      </c>
      <c r="I13" s="37" t="s">
        <v>1055</v>
      </c>
      <c r="J13" s="46" t="s">
        <v>1577</v>
      </c>
      <c r="K13" s="23" t="s">
        <v>1348</v>
      </c>
      <c r="L13" s="23" t="s">
        <v>1143</v>
      </c>
      <c r="M13" s="46" t="s">
        <v>1085</v>
      </c>
      <c r="N13" s="46" t="s">
        <v>796</v>
      </c>
      <c r="O13" s="23" t="s">
        <v>785</v>
      </c>
      <c r="P13" s="23" t="s">
        <v>699</v>
      </c>
      <c r="Q13" s="23" t="s">
        <v>519</v>
      </c>
      <c r="R13" s="23" t="s">
        <v>444</v>
      </c>
      <c r="S13" s="23" t="s">
        <v>298</v>
      </c>
      <c r="T13" s="23" t="s">
        <v>143</v>
      </c>
      <c r="U13" s="38" t="s">
        <v>91</v>
      </c>
      <c r="V13" s="3" t="s">
        <v>1610</v>
      </c>
      <c r="W13" s="20"/>
      <c r="Y13" s="20"/>
      <c r="Z13" s="4">
        <v>0.58</v>
      </c>
    </row>
    <row r="14" spans="1:26" s="1" customFormat="1" ht="15">
      <c r="A14" s="13">
        <v>7</v>
      </c>
      <c r="B14" s="1" t="s">
        <v>1657</v>
      </c>
      <c r="C14" s="1">
        <v>2</v>
      </c>
      <c r="D14" s="1">
        <v>34668257</v>
      </c>
      <c r="E14" s="1" t="s">
        <v>1750</v>
      </c>
      <c r="F14" s="14">
        <v>7.859E-05</v>
      </c>
      <c r="G14" s="1" t="s">
        <v>1743</v>
      </c>
      <c r="H14" s="26" t="s">
        <v>1362</v>
      </c>
      <c r="I14" s="39" t="s">
        <v>1056</v>
      </c>
      <c r="J14" s="42" t="s">
        <v>1567</v>
      </c>
      <c r="K14" s="15" t="s">
        <v>1349</v>
      </c>
      <c r="L14" s="15" t="s">
        <v>1144</v>
      </c>
      <c r="M14" s="42" t="s">
        <v>1086</v>
      </c>
      <c r="N14" s="42" t="s">
        <v>797</v>
      </c>
      <c r="O14" s="15" t="s">
        <v>649</v>
      </c>
      <c r="P14" s="15" t="s">
        <v>691</v>
      </c>
      <c r="Q14" s="15" t="s">
        <v>520</v>
      </c>
      <c r="R14" s="15" t="s">
        <v>445</v>
      </c>
      <c r="S14" s="15" t="s">
        <v>299</v>
      </c>
      <c r="T14" s="15" t="s">
        <v>144</v>
      </c>
      <c r="U14" s="36" t="s">
        <v>92</v>
      </c>
      <c r="V14" s="1" t="s">
        <v>1606</v>
      </c>
      <c r="W14" s="14">
        <v>0.3427</v>
      </c>
      <c r="X14" s="1" t="s">
        <v>1607</v>
      </c>
      <c r="Y14" s="14"/>
      <c r="Z14" s="1">
        <v>0.51</v>
      </c>
    </row>
    <row r="15" spans="1:26" s="4" customFormat="1" ht="15">
      <c r="A15" s="21">
        <v>8</v>
      </c>
      <c r="B15" s="4" t="s">
        <v>1687</v>
      </c>
      <c r="C15" s="4">
        <v>2</v>
      </c>
      <c r="D15" s="4">
        <v>38590504</v>
      </c>
      <c r="E15" s="4" t="s">
        <v>1750</v>
      </c>
      <c r="F15" s="22">
        <v>3.466E-05</v>
      </c>
      <c r="G15" s="4" t="s">
        <v>1745</v>
      </c>
      <c r="H15" s="18" t="s">
        <v>1363</v>
      </c>
      <c r="I15" s="37" t="s">
        <v>1057</v>
      </c>
      <c r="J15" s="46" t="s">
        <v>1578</v>
      </c>
      <c r="K15" s="23" t="s">
        <v>1350</v>
      </c>
      <c r="L15" s="23" t="s">
        <v>1145</v>
      </c>
      <c r="M15" s="46" t="s">
        <v>1087</v>
      </c>
      <c r="N15" s="46" t="s">
        <v>798</v>
      </c>
      <c r="O15" s="23" t="s">
        <v>650</v>
      </c>
      <c r="P15" s="23" t="s">
        <v>700</v>
      </c>
      <c r="Q15" s="23" t="s">
        <v>521</v>
      </c>
      <c r="R15" s="23" t="s">
        <v>446</v>
      </c>
      <c r="S15" s="23" t="s">
        <v>300</v>
      </c>
      <c r="T15" s="23" t="s">
        <v>145</v>
      </c>
      <c r="U15" s="38" t="s">
        <v>93</v>
      </c>
      <c r="V15" s="4" t="s">
        <v>1606</v>
      </c>
      <c r="W15" s="22">
        <v>0.0674</v>
      </c>
      <c r="X15" s="4" t="s">
        <v>1607</v>
      </c>
      <c r="Y15" s="22"/>
      <c r="Z15" s="4">
        <v>0.036</v>
      </c>
    </row>
    <row r="16" spans="1:26" s="1" customFormat="1" ht="15">
      <c r="A16" s="13">
        <v>9</v>
      </c>
      <c r="B16" s="1" t="s">
        <v>1786</v>
      </c>
      <c r="C16" s="1">
        <v>2</v>
      </c>
      <c r="D16" s="1">
        <v>43018651</v>
      </c>
      <c r="E16" s="1" t="s">
        <v>1750</v>
      </c>
      <c r="F16" s="14">
        <v>2.168E-05</v>
      </c>
      <c r="G16" s="1" t="s">
        <v>1744</v>
      </c>
      <c r="H16" s="26" t="s">
        <v>1364</v>
      </c>
      <c r="I16" s="39" t="s">
        <v>1058</v>
      </c>
      <c r="J16" s="42" t="s">
        <v>1579</v>
      </c>
      <c r="K16" s="15" t="s">
        <v>1351</v>
      </c>
      <c r="L16" s="15" t="s">
        <v>1146</v>
      </c>
      <c r="M16" s="42" t="s">
        <v>1088</v>
      </c>
      <c r="N16" s="42" t="s">
        <v>799</v>
      </c>
      <c r="O16" s="15" t="s">
        <v>651</v>
      </c>
      <c r="P16" s="15" t="s">
        <v>701</v>
      </c>
      <c r="Q16" s="15" t="s">
        <v>647</v>
      </c>
      <c r="R16" s="15" t="s">
        <v>447</v>
      </c>
      <c r="S16" s="15" t="s">
        <v>301</v>
      </c>
      <c r="T16" s="15" t="s">
        <v>146</v>
      </c>
      <c r="U16" s="36" t="s">
        <v>94</v>
      </c>
      <c r="V16" s="1" t="s">
        <v>1606</v>
      </c>
      <c r="W16" s="14">
        <v>0.19905</v>
      </c>
      <c r="X16" s="1" t="s">
        <v>1607</v>
      </c>
      <c r="Y16" s="14"/>
      <c r="Z16" s="1">
        <v>0.05</v>
      </c>
    </row>
    <row r="17" spans="1:26" s="4" customFormat="1" ht="15">
      <c r="A17" s="21">
        <v>10</v>
      </c>
      <c r="B17" s="4" t="s">
        <v>1680</v>
      </c>
      <c r="C17" s="4">
        <v>2</v>
      </c>
      <c r="D17" s="4">
        <v>51083159</v>
      </c>
      <c r="E17" s="4" t="s">
        <v>1750</v>
      </c>
      <c r="F17" s="22">
        <v>9.904E-05</v>
      </c>
      <c r="G17" s="4" t="s">
        <v>1746</v>
      </c>
      <c r="H17" s="18" t="s">
        <v>1365</v>
      </c>
      <c r="I17" s="37" t="s">
        <v>1059</v>
      </c>
      <c r="J17" s="46" t="s">
        <v>1580</v>
      </c>
      <c r="K17" s="23" t="s">
        <v>1352</v>
      </c>
      <c r="L17" s="23" t="s">
        <v>1147</v>
      </c>
      <c r="M17" s="46" t="s">
        <v>1089</v>
      </c>
      <c r="N17" s="46" t="s">
        <v>800</v>
      </c>
      <c r="O17" s="23" t="s">
        <v>652</v>
      </c>
      <c r="P17" s="23" t="s">
        <v>702</v>
      </c>
      <c r="Q17" s="23" t="s">
        <v>522</v>
      </c>
      <c r="R17" s="23" t="s">
        <v>448</v>
      </c>
      <c r="S17" s="23" t="s">
        <v>302</v>
      </c>
      <c r="T17" s="23" t="s">
        <v>147</v>
      </c>
      <c r="U17" s="38" t="s">
        <v>95</v>
      </c>
      <c r="V17" s="4" t="s">
        <v>1606</v>
      </c>
      <c r="W17" s="22">
        <v>0.00819</v>
      </c>
      <c r="X17" s="4" t="s">
        <v>1608</v>
      </c>
      <c r="Y17" s="22">
        <v>8.111376000338366E-07</v>
      </c>
      <c r="Z17" s="4" t="s">
        <v>1652</v>
      </c>
    </row>
    <row r="18" spans="1:26" s="1" customFormat="1" ht="15">
      <c r="A18" s="13">
        <v>11</v>
      </c>
      <c r="B18" s="1" t="s">
        <v>1681</v>
      </c>
      <c r="C18" s="1">
        <v>2</v>
      </c>
      <c r="D18" s="1">
        <v>54514299</v>
      </c>
      <c r="E18" s="1" t="s">
        <v>1750</v>
      </c>
      <c r="F18" s="14">
        <v>2.027E-05</v>
      </c>
      <c r="G18" s="1" t="s">
        <v>1745</v>
      </c>
      <c r="H18" s="26" t="s">
        <v>1446</v>
      </c>
      <c r="I18" s="39" t="s">
        <v>1060</v>
      </c>
      <c r="J18" s="42" t="s">
        <v>1581</v>
      </c>
      <c r="K18" s="15" t="s">
        <v>1353</v>
      </c>
      <c r="L18" s="15" t="s">
        <v>1148</v>
      </c>
      <c r="M18" s="42" t="s">
        <v>1090</v>
      </c>
      <c r="N18" s="42" t="s">
        <v>801</v>
      </c>
      <c r="O18" s="15" t="s">
        <v>653</v>
      </c>
      <c r="P18" s="15" t="s">
        <v>703</v>
      </c>
      <c r="Q18" s="15" t="s">
        <v>523</v>
      </c>
      <c r="R18" s="15" t="s">
        <v>449</v>
      </c>
      <c r="S18" s="15" t="s">
        <v>303</v>
      </c>
      <c r="T18" s="15" t="s">
        <v>140</v>
      </c>
      <c r="U18" s="36" t="s">
        <v>88</v>
      </c>
      <c r="V18" s="1" t="s">
        <v>1606</v>
      </c>
      <c r="W18" s="14">
        <v>0.15185</v>
      </c>
      <c r="X18" s="1" t="s">
        <v>1607</v>
      </c>
      <c r="Y18" s="14"/>
      <c r="Z18" s="1">
        <v>0.22</v>
      </c>
    </row>
    <row r="19" spans="1:26" s="1" customFormat="1" ht="15">
      <c r="A19" s="13">
        <v>11</v>
      </c>
      <c r="B19" s="1" t="s">
        <v>1728</v>
      </c>
      <c r="C19" s="1">
        <v>2</v>
      </c>
      <c r="D19" s="1">
        <v>54786020</v>
      </c>
      <c r="E19" s="1" t="s">
        <v>1750</v>
      </c>
      <c r="F19" s="14">
        <v>7.94E-06</v>
      </c>
      <c r="G19" s="1" t="s">
        <v>1745</v>
      </c>
      <c r="H19" s="26" t="s">
        <v>1366</v>
      </c>
      <c r="I19" s="39" t="s">
        <v>1061</v>
      </c>
      <c r="J19" s="42" t="s">
        <v>1582</v>
      </c>
      <c r="K19" s="15" t="s">
        <v>1354</v>
      </c>
      <c r="L19" s="15" t="s">
        <v>1149</v>
      </c>
      <c r="M19" s="42" t="s">
        <v>1091</v>
      </c>
      <c r="N19" s="42" t="s">
        <v>802</v>
      </c>
      <c r="O19" s="15" t="s">
        <v>650</v>
      </c>
      <c r="P19" s="15" t="s">
        <v>704</v>
      </c>
      <c r="Q19" s="15" t="s">
        <v>524</v>
      </c>
      <c r="R19" s="15" t="s">
        <v>450</v>
      </c>
      <c r="S19" s="15" t="s">
        <v>304</v>
      </c>
      <c r="T19" s="15" t="s">
        <v>148</v>
      </c>
      <c r="U19" s="36" t="s">
        <v>96</v>
      </c>
      <c r="V19" s="1" t="s">
        <v>1606</v>
      </c>
      <c r="W19" s="14">
        <v>0.4491</v>
      </c>
      <c r="X19" s="1" t="s">
        <v>1607</v>
      </c>
      <c r="Y19" s="14"/>
      <c r="Z19" s="1">
        <v>0.05</v>
      </c>
    </row>
    <row r="20" spans="1:26" s="4" customFormat="1" ht="15">
      <c r="A20" s="21">
        <v>12</v>
      </c>
      <c r="B20" s="4" t="s">
        <v>1752</v>
      </c>
      <c r="C20" s="4">
        <v>2</v>
      </c>
      <c r="D20" s="4">
        <v>61038155</v>
      </c>
      <c r="E20" s="4" t="s">
        <v>1612</v>
      </c>
      <c r="F20" s="22">
        <v>2.631E-05</v>
      </c>
      <c r="G20" s="4" t="s">
        <v>1745</v>
      </c>
      <c r="H20" s="18" t="s">
        <v>1367</v>
      </c>
      <c r="I20" s="37" t="s">
        <v>1062</v>
      </c>
      <c r="J20" s="46" t="s">
        <v>1583</v>
      </c>
      <c r="K20" s="23" t="s">
        <v>1355</v>
      </c>
      <c r="L20" s="23" t="s">
        <v>1265</v>
      </c>
      <c r="M20" s="46" t="s">
        <v>1092</v>
      </c>
      <c r="N20" s="46" t="s">
        <v>803</v>
      </c>
      <c r="O20" s="23" t="s">
        <v>654</v>
      </c>
      <c r="P20" s="23" t="s">
        <v>705</v>
      </c>
      <c r="Q20" s="23" t="s">
        <v>648</v>
      </c>
      <c r="R20" s="23" t="s">
        <v>451</v>
      </c>
      <c r="S20" s="23" t="s">
        <v>305</v>
      </c>
      <c r="T20" s="23" t="s">
        <v>149</v>
      </c>
      <c r="U20" s="38" t="s">
        <v>97</v>
      </c>
      <c r="V20" s="4" t="s">
        <v>1606</v>
      </c>
      <c r="W20" s="22">
        <v>0.006185</v>
      </c>
      <c r="X20" s="4" t="s">
        <v>1608</v>
      </c>
      <c r="Y20" s="22">
        <v>1.6272735000678833E-07</v>
      </c>
      <c r="Z20" s="4">
        <v>1.9E-07</v>
      </c>
    </row>
    <row r="21" spans="1:26" s="2" customFormat="1" ht="15">
      <c r="A21" s="16">
        <v>12</v>
      </c>
      <c r="B21" s="2" t="s">
        <v>1663</v>
      </c>
      <c r="C21" s="2">
        <v>2</v>
      </c>
      <c r="D21" s="2">
        <v>61040333</v>
      </c>
      <c r="E21" s="2" t="s">
        <v>1612</v>
      </c>
      <c r="F21" s="17">
        <v>1.976E-07</v>
      </c>
      <c r="G21" s="2" t="s">
        <v>1744</v>
      </c>
      <c r="H21" s="18" t="s">
        <v>1368</v>
      </c>
      <c r="I21" s="37" t="s">
        <v>1063</v>
      </c>
      <c r="J21" s="46" t="s">
        <v>1584</v>
      </c>
      <c r="K21" s="23" t="s">
        <v>1356</v>
      </c>
      <c r="L21" s="23" t="s">
        <v>1145</v>
      </c>
      <c r="M21" s="46" t="s">
        <v>1093</v>
      </c>
      <c r="N21" s="46" t="s">
        <v>804</v>
      </c>
      <c r="O21" s="23" t="s">
        <v>655</v>
      </c>
      <c r="P21" s="23" t="s">
        <v>706</v>
      </c>
      <c r="Q21" s="23" t="s">
        <v>525</v>
      </c>
      <c r="R21" s="23" t="s">
        <v>452</v>
      </c>
      <c r="S21" s="23" t="s">
        <v>306</v>
      </c>
      <c r="T21" s="23" t="s">
        <v>150</v>
      </c>
      <c r="U21" s="38" t="s">
        <v>194</v>
      </c>
      <c r="V21" s="2" t="s">
        <v>1606</v>
      </c>
      <c r="W21" s="17">
        <v>0.024</v>
      </c>
      <c r="X21" s="2" t="s">
        <v>1608</v>
      </c>
      <c r="Y21" s="17">
        <v>4.73E-09</v>
      </c>
      <c r="Z21" s="4">
        <v>7.2E-09</v>
      </c>
    </row>
    <row r="22" spans="1:26" s="5" customFormat="1" ht="15">
      <c r="A22" s="24">
        <v>13</v>
      </c>
      <c r="B22" s="5" t="s">
        <v>1766</v>
      </c>
      <c r="C22" s="5">
        <v>2</v>
      </c>
      <c r="D22" s="5">
        <v>62567037</v>
      </c>
      <c r="E22" s="5" t="s">
        <v>1750</v>
      </c>
      <c r="F22" s="25">
        <v>3.032E-06</v>
      </c>
      <c r="G22" s="5" t="s">
        <v>1745</v>
      </c>
      <c r="H22" s="26" t="s">
        <v>1369</v>
      </c>
      <c r="I22" s="39" t="s">
        <v>1064</v>
      </c>
      <c r="J22" s="42" t="s">
        <v>1585</v>
      </c>
      <c r="K22" s="15" t="s">
        <v>1346</v>
      </c>
      <c r="L22" s="15" t="s">
        <v>1150</v>
      </c>
      <c r="M22" s="42" t="s">
        <v>1094</v>
      </c>
      <c r="N22" s="42" t="s">
        <v>805</v>
      </c>
      <c r="O22" s="15" t="s">
        <v>782</v>
      </c>
      <c r="P22" s="15" t="s">
        <v>707</v>
      </c>
      <c r="Q22" s="15" t="s">
        <v>511</v>
      </c>
      <c r="R22" s="15" t="s">
        <v>453</v>
      </c>
      <c r="S22" s="15" t="s">
        <v>307</v>
      </c>
      <c r="T22" s="15" t="s">
        <v>151</v>
      </c>
      <c r="U22" s="36" t="s">
        <v>98</v>
      </c>
      <c r="V22" s="5" t="s">
        <v>1606</v>
      </c>
      <c r="W22" s="25">
        <v>0.002312</v>
      </c>
      <c r="X22" s="5" t="s">
        <v>1608</v>
      </c>
      <c r="Y22" s="25">
        <v>7.009984000292431E-09</v>
      </c>
      <c r="Z22" s="1">
        <v>0.66</v>
      </c>
    </row>
    <row r="23" spans="1:26" s="1" customFormat="1" ht="15">
      <c r="A23" s="13">
        <v>13</v>
      </c>
      <c r="B23" s="1" t="s">
        <v>1662</v>
      </c>
      <c r="C23" s="1">
        <v>2</v>
      </c>
      <c r="D23" s="1">
        <v>62573086</v>
      </c>
      <c r="E23" s="1" t="s">
        <v>1750</v>
      </c>
      <c r="F23" s="14">
        <v>6.546E-05</v>
      </c>
      <c r="G23" s="1" t="s">
        <v>1745</v>
      </c>
      <c r="H23" s="26" t="s">
        <v>1370</v>
      </c>
      <c r="I23" s="39" t="s">
        <v>1065</v>
      </c>
      <c r="J23" s="42" t="s">
        <v>1586</v>
      </c>
      <c r="K23" s="15" t="s">
        <v>1357</v>
      </c>
      <c r="L23" s="15" t="s">
        <v>1151</v>
      </c>
      <c r="M23" s="42" t="s">
        <v>1095</v>
      </c>
      <c r="N23" s="42" t="s">
        <v>806</v>
      </c>
      <c r="O23" s="15" t="s">
        <v>656</v>
      </c>
      <c r="P23" s="15" t="s">
        <v>708</v>
      </c>
      <c r="Q23" s="15" t="s">
        <v>526</v>
      </c>
      <c r="R23" s="15" t="s">
        <v>454</v>
      </c>
      <c r="S23" s="15" t="s">
        <v>308</v>
      </c>
      <c r="T23" s="15" t="s">
        <v>152</v>
      </c>
      <c r="U23" s="36" t="s">
        <v>99</v>
      </c>
      <c r="V23" s="1" t="s">
        <v>1606</v>
      </c>
      <c r="W23" s="14">
        <v>0.0818</v>
      </c>
      <c r="X23" s="1" t="s">
        <v>1607</v>
      </c>
      <c r="Y23" s="14"/>
      <c r="Z23" s="1">
        <v>0.51</v>
      </c>
    </row>
    <row r="24" spans="1:26" s="3" customFormat="1" ht="15">
      <c r="A24" s="19">
        <v>14</v>
      </c>
      <c r="B24" s="3" t="s">
        <v>1634</v>
      </c>
      <c r="C24" s="3">
        <v>2</v>
      </c>
      <c r="D24" s="3">
        <v>109662949</v>
      </c>
      <c r="E24" s="3" t="s">
        <v>1750</v>
      </c>
      <c r="F24" s="20">
        <v>2.789E-06</v>
      </c>
      <c r="G24" s="3" t="s">
        <v>1743</v>
      </c>
      <c r="H24" s="18" t="s">
        <v>1371</v>
      </c>
      <c r="I24" s="37" t="s">
        <v>1066</v>
      </c>
      <c r="J24" s="46" t="s">
        <v>1587</v>
      </c>
      <c r="K24" s="23" t="s">
        <v>1358</v>
      </c>
      <c r="L24" s="23" t="s">
        <v>1263</v>
      </c>
      <c r="M24" s="46" t="s">
        <v>1096</v>
      </c>
      <c r="N24" s="46" t="s">
        <v>807</v>
      </c>
      <c r="O24" s="23" t="s">
        <v>657</v>
      </c>
      <c r="P24" s="23" t="s">
        <v>709</v>
      </c>
      <c r="Q24" s="23" t="s">
        <v>514</v>
      </c>
      <c r="R24" s="23" t="s">
        <v>455</v>
      </c>
      <c r="S24" s="23" t="s">
        <v>309</v>
      </c>
      <c r="T24" s="23" t="s">
        <v>153</v>
      </c>
      <c r="U24" s="38" t="s">
        <v>100</v>
      </c>
      <c r="V24" s="3" t="s">
        <v>1610</v>
      </c>
      <c r="W24" s="20"/>
      <c r="Y24" s="20"/>
      <c r="Z24" s="4" t="s">
        <v>1652</v>
      </c>
    </row>
    <row r="25" spans="1:26" s="1" customFormat="1" ht="15">
      <c r="A25" s="13">
        <v>15</v>
      </c>
      <c r="B25" s="1" t="s">
        <v>1642</v>
      </c>
      <c r="C25" s="1">
        <v>2</v>
      </c>
      <c r="D25" s="1">
        <v>111673544</v>
      </c>
      <c r="E25" s="1" t="s">
        <v>1750</v>
      </c>
      <c r="F25" s="14">
        <v>9.025E-05</v>
      </c>
      <c r="G25" s="1" t="s">
        <v>1744</v>
      </c>
      <c r="H25" s="26" t="s">
        <v>1368</v>
      </c>
      <c r="I25" s="39" t="s">
        <v>1067</v>
      </c>
      <c r="J25" s="42" t="s">
        <v>1588</v>
      </c>
      <c r="K25" s="15" t="s">
        <v>1209</v>
      </c>
      <c r="L25" s="15" t="s">
        <v>1260</v>
      </c>
      <c r="M25" s="42" t="s">
        <v>1093</v>
      </c>
      <c r="N25" s="42" t="s">
        <v>808</v>
      </c>
      <c r="O25" s="15" t="s">
        <v>781</v>
      </c>
      <c r="P25" s="15" t="s">
        <v>710</v>
      </c>
      <c r="Q25" s="15" t="s">
        <v>527</v>
      </c>
      <c r="R25" s="15" t="s">
        <v>456</v>
      </c>
      <c r="S25" s="15" t="s">
        <v>310</v>
      </c>
      <c r="T25" s="15" t="s">
        <v>154</v>
      </c>
      <c r="U25" s="36" t="s">
        <v>202</v>
      </c>
      <c r="V25" s="1" t="s">
        <v>1606</v>
      </c>
      <c r="W25" s="14">
        <v>0.05385</v>
      </c>
      <c r="X25" s="1" t="s">
        <v>1607</v>
      </c>
      <c r="Y25" s="14"/>
      <c r="Z25" s="1">
        <v>0.0049</v>
      </c>
    </row>
    <row r="26" spans="1:26" s="4" customFormat="1" ht="15">
      <c r="A26" s="21">
        <v>16</v>
      </c>
      <c r="B26" s="4" t="s">
        <v>1767</v>
      </c>
      <c r="C26" s="4">
        <v>2</v>
      </c>
      <c r="D26" s="4">
        <v>127378856</v>
      </c>
      <c r="E26" s="4" t="s">
        <v>1750</v>
      </c>
      <c r="F26" s="22">
        <v>9.979E-07</v>
      </c>
      <c r="G26" s="4" t="s">
        <v>1744</v>
      </c>
      <c r="H26" s="18" t="s">
        <v>1372</v>
      </c>
      <c r="I26" s="37" t="s">
        <v>1068</v>
      </c>
      <c r="J26" s="46" t="s">
        <v>1487</v>
      </c>
      <c r="K26" s="23" t="s">
        <v>1210</v>
      </c>
      <c r="L26" s="23" t="s">
        <v>1220</v>
      </c>
      <c r="M26" s="46" t="s">
        <v>1097</v>
      </c>
      <c r="N26" s="46" t="s">
        <v>809</v>
      </c>
      <c r="O26" s="23" t="s">
        <v>652</v>
      </c>
      <c r="P26" s="23" t="s">
        <v>711</v>
      </c>
      <c r="Q26" s="23" t="s">
        <v>528</v>
      </c>
      <c r="R26" s="23" t="s">
        <v>457</v>
      </c>
      <c r="S26" s="23" t="s">
        <v>311</v>
      </c>
      <c r="T26" s="23" t="s">
        <v>155</v>
      </c>
      <c r="U26" s="38" t="s">
        <v>66</v>
      </c>
      <c r="V26" s="4" t="s">
        <v>1606</v>
      </c>
      <c r="W26" s="22">
        <v>0.07385</v>
      </c>
      <c r="X26" s="4" t="s">
        <v>1607</v>
      </c>
      <c r="Y26" s="22"/>
      <c r="Z26" s="4">
        <v>0.38</v>
      </c>
    </row>
    <row r="27" spans="1:26" s="1" customFormat="1" ht="15">
      <c r="A27" s="13">
        <v>17</v>
      </c>
      <c r="B27" s="1" t="s">
        <v>1781</v>
      </c>
      <c r="C27" s="1">
        <v>2</v>
      </c>
      <c r="D27" s="1">
        <v>161624655</v>
      </c>
      <c r="E27" s="1" t="s">
        <v>1750</v>
      </c>
      <c r="F27" s="14">
        <v>6.831E-06</v>
      </c>
      <c r="G27" s="1" t="s">
        <v>1744</v>
      </c>
      <c r="H27" s="26" t="s">
        <v>1373</v>
      </c>
      <c r="I27" s="39" t="s">
        <v>1069</v>
      </c>
      <c r="J27" s="42" t="s">
        <v>1488</v>
      </c>
      <c r="K27" s="15" t="s">
        <v>1211</v>
      </c>
      <c r="L27" s="15" t="s">
        <v>1284</v>
      </c>
      <c r="M27" s="42" t="s">
        <v>1098</v>
      </c>
      <c r="N27" s="42" t="s">
        <v>810</v>
      </c>
      <c r="O27" s="15" t="s">
        <v>658</v>
      </c>
      <c r="P27" s="15" t="s">
        <v>712</v>
      </c>
      <c r="Q27" s="15" t="s">
        <v>529</v>
      </c>
      <c r="R27" s="15" t="s">
        <v>458</v>
      </c>
      <c r="S27" s="15" t="s">
        <v>312</v>
      </c>
      <c r="T27" s="15" t="s">
        <v>156</v>
      </c>
      <c r="U27" s="36" t="s">
        <v>101</v>
      </c>
      <c r="V27" s="1" t="s">
        <v>1606</v>
      </c>
      <c r="W27" s="14">
        <v>0.01597</v>
      </c>
      <c r="X27" s="1" t="s">
        <v>1608</v>
      </c>
      <c r="Y27" s="14">
        <v>1.0909107000455088E-07</v>
      </c>
      <c r="Z27" s="1">
        <v>0.54</v>
      </c>
    </row>
    <row r="28" spans="1:26" s="6" customFormat="1" ht="15">
      <c r="A28" s="27">
        <v>17</v>
      </c>
      <c r="B28" s="6" t="s">
        <v>1721</v>
      </c>
      <c r="C28" s="6">
        <v>2</v>
      </c>
      <c r="D28" s="6">
        <v>161685893</v>
      </c>
      <c r="E28" s="6" t="s">
        <v>1750</v>
      </c>
      <c r="F28" s="28">
        <v>1.483E-05</v>
      </c>
      <c r="G28" s="6" t="s">
        <v>1745</v>
      </c>
      <c r="H28" s="26" t="s">
        <v>1373</v>
      </c>
      <c r="I28" s="39" t="s">
        <v>1070</v>
      </c>
      <c r="J28" s="42" t="s">
        <v>1489</v>
      </c>
      <c r="K28" s="15" t="s">
        <v>1212</v>
      </c>
      <c r="L28" s="15" t="s">
        <v>1284</v>
      </c>
      <c r="M28" s="42" t="s">
        <v>1099</v>
      </c>
      <c r="N28" s="42" t="s">
        <v>811</v>
      </c>
      <c r="O28" s="15" t="s">
        <v>658</v>
      </c>
      <c r="P28" s="15" t="s">
        <v>582</v>
      </c>
      <c r="Q28" s="15" t="s">
        <v>530</v>
      </c>
      <c r="R28" s="15" t="s">
        <v>459</v>
      </c>
      <c r="S28" s="15" t="s">
        <v>313</v>
      </c>
      <c r="T28" s="15" t="s">
        <v>157</v>
      </c>
      <c r="U28" s="36" t="s">
        <v>188</v>
      </c>
      <c r="V28" s="6" t="s">
        <v>1610</v>
      </c>
      <c r="W28" s="28"/>
      <c r="Y28" s="28"/>
      <c r="Z28" s="1">
        <v>0.12</v>
      </c>
    </row>
    <row r="29" spans="1:26" s="4" customFormat="1" ht="15">
      <c r="A29" s="21">
        <v>18</v>
      </c>
      <c r="B29" s="4" t="s">
        <v>1671</v>
      </c>
      <c r="C29" s="4">
        <v>2</v>
      </c>
      <c r="D29" s="4">
        <v>162197437</v>
      </c>
      <c r="E29" s="4" t="s">
        <v>1750</v>
      </c>
      <c r="F29" s="22">
        <v>4.836E-05</v>
      </c>
      <c r="G29" s="4" t="s">
        <v>1745</v>
      </c>
      <c r="H29" s="18" t="s">
        <v>1369</v>
      </c>
      <c r="I29" s="37" t="s">
        <v>1071</v>
      </c>
      <c r="J29" s="46" t="s">
        <v>1490</v>
      </c>
      <c r="K29" s="23" t="s">
        <v>1213</v>
      </c>
      <c r="L29" s="23" t="s">
        <v>1152</v>
      </c>
      <c r="M29" s="46" t="s">
        <v>1100</v>
      </c>
      <c r="N29" s="46" t="s">
        <v>812</v>
      </c>
      <c r="O29" s="23" t="s">
        <v>659</v>
      </c>
      <c r="P29" s="23" t="s">
        <v>703</v>
      </c>
      <c r="Q29" s="23" t="s">
        <v>531</v>
      </c>
      <c r="R29" s="23" t="s">
        <v>460</v>
      </c>
      <c r="S29" s="23" t="s">
        <v>314</v>
      </c>
      <c r="T29" s="23" t="s">
        <v>152</v>
      </c>
      <c r="U29" s="38" t="s">
        <v>102</v>
      </c>
      <c r="V29" s="4" t="s">
        <v>1606</v>
      </c>
      <c r="W29" s="22">
        <v>0.37865</v>
      </c>
      <c r="X29" s="4" t="s">
        <v>1607</v>
      </c>
      <c r="Y29" s="22"/>
      <c r="Z29" s="4">
        <v>0.74</v>
      </c>
    </row>
    <row r="30" spans="1:26" s="3" customFormat="1" ht="15">
      <c r="A30" s="19">
        <v>18</v>
      </c>
      <c r="B30" s="3" t="s">
        <v>1740</v>
      </c>
      <c r="C30" s="3">
        <v>2</v>
      </c>
      <c r="D30" s="3">
        <v>162220542</v>
      </c>
      <c r="E30" s="3" t="s">
        <v>1750</v>
      </c>
      <c r="F30" s="20">
        <v>5.964E-06</v>
      </c>
      <c r="G30" s="3" t="s">
        <v>1744</v>
      </c>
      <c r="H30" s="18" t="s">
        <v>1374</v>
      </c>
      <c r="I30" s="37" t="s">
        <v>1072</v>
      </c>
      <c r="J30" s="46" t="s">
        <v>1491</v>
      </c>
      <c r="K30" s="23" t="s">
        <v>1214</v>
      </c>
      <c r="L30" s="23" t="s">
        <v>1153</v>
      </c>
      <c r="M30" s="46" t="s">
        <v>1101</v>
      </c>
      <c r="N30" s="46" t="s">
        <v>813</v>
      </c>
      <c r="O30" s="23" t="s">
        <v>660</v>
      </c>
      <c r="P30" s="23" t="s">
        <v>583</v>
      </c>
      <c r="Q30" s="23" t="s">
        <v>532</v>
      </c>
      <c r="R30" s="23" t="s">
        <v>461</v>
      </c>
      <c r="S30" s="23" t="s">
        <v>315</v>
      </c>
      <c r="T30" s="23" t="s">
        <v>158</v>
      </c>
      <c r="U30" s="38" t="s">
        <v>103</v>
      </c>
      <c r="V30" s="3" t="s">
        <v>1610</v>
      </c>
      <c r="W30" s="20"/>
      <c r="Y30" s="20"/>
      <c r="Z30" s="4" t="s">
        <v>1652</v>
      </c>
    </row>
    <row r="31" spans="1:26" s="1" customFormat="1" ht="15">
      <c r="A31" s="13">
        <v>19</v>
      </c>
      <c r="B31" s="1" t="s">
        <v>1742</v>
      </c>
      <c r="C31" s="1">
        <v>2</v>
      </c>
      <c r="D31" s="1">
        <v>171158599</v>
      </c>
      <c r="E31" s="1" t="s">
        <v>1750</v>
      </c>
      <c r="F31" s="14">
        <v>1.955E-05</v>
      </c>
      <c r="G31" s="1" t="s">
        <v>1744</v>
      </c>
      <c r="H31" s="26" t="s">
        <v>1375</v>
      </c>
      <c r="I31" s="39" t="s">
        <v>919</v>
      </c>
      <c r="J31" s="42" t="s">
        <v>1492</v>
      </c>
      <c r="K31" s="15" t="s">
        <v>1215</v>
      </c>
      <c r="L31" s="15" t="s">
        <v>1154</v>
      </c>
      <c r="M31" s="42" t="s">
        <v>1101</v>
      </c>
      <c r="N31" s="42" t="s">
        <v>814</v>
      </c>
      <c r="O31" s="15" t="s">
        <v>783</v>
      </c>
      <c r="P31" s="15" t="s">
        <v>584</v>
      </c>
      <c r="Q31" s="15" t="s">
        <v>533</v>
      </c>
      <c r="R31" s="15" t="s">
        <v>462</v>
      </c>
      <c r="S31" s="15" t="s">
        <v>316</v>
      </c>
      <c r="T31" s="15" t="s">
        <v>159</v>
      </c>
      <c r="U31" s="36" t="s">
        <v>104</v>
      </c>
      <c r="V31" s="1" t="s">
        <v>1606</v>
      </c>
      <c r="W31" s="14">
        <v>0.31535</v>
      </c>
      <c r="X31" s="1" t="s">
        <v>1607</v>
      </c>
      <c r="Y31" s="14"/>
      <c r="Z31" s="1">
        <v>0.55</v>
      </c>
    </row>
    <row r="32" spans="1:26" s="4" customFormat="1" ht="15">
      <c r="A32" s="21">
        <v>20</v>
      </c>
      <c r="B32" s="4" t="s">
        <v>1670</v>
      </c>
      <c r="C32" s="4">
        <v>2</v>
      </c>
      <c r="D32" s="4">
        <v>181218415</v>
      </c>
      <c r="E32" s="4" t="s">
        <v>1750</v>
      </c>
      <c r="F32" s="22">
        <v>3.933E-05</v>
      </c>
      <c r="G32" s="4" t="s">
        <v>1744</v>
      </c>
      <c r="H32" s="18" t="s">
        <v>1376</v>
      </c>
      <c r="I32" s="37" t="s">
        <v>920</v>
      </c>
      <c r="J32" s="46" t="s">
        <v>1493</v>
      </c>
      <c r="K32" s="23" t="s">
        <v>1216</v>
      </c>
      <c r="L32" s="23" t="s">
        <v>1216</v>
      </c>
      <c r="M32" s="46" t="s">
        <v>1102</v>
      </c>
      <c r="N32" s="46" t="s">
        <v>815</v>
      </c>
      <c r="O32" s="23" t="s">
        <v>776</v>
      </c>
      <c r="P32" s="23" t="s">
        <v>585</v>
      </c>
      <c r="Q32" s="23" t="s">
        <v>534</v>
      </c>
      <c r="R32" s="23" t="s">
        <v>463</v>
      </c>
      <c r="S32" s="23" t="s">
        <v>317</v>
      </c>
      <c r="T32" s="23" t="s">
        <v>160</v>
      </c>
      <c r="U32" s="38" t="s">
        <v>105</v>
      </c>
      <c r="V32" s="4" t="s">
        <v>1606</v>
      </c>
      <c r="W32" s="22">
        <v>0.43695</v>
      </c>
      <c r="X32" s="4" t="s">
        <v>1607</v>
      </c>
      <c r="Y32" s="22"/>
      <c r="Z32" s="4">
        <v>0.56</v>
      </c>
    </row>
    <row r="33" spans="1:26" s="5" customFormat="1" ht="15">
      <c r="A33" s="24">
        <v>21</v>
      </c>
      <c r="B33" s="5" t="s">
        <v>1705</v>
      </c>
      <c r="C33" s="5">
        <v>2</v>
      </c>
      <c r="D33" s="5">
        <v>233848107</v>
      </c>
      <c r="E33" s="5" t="s">
        <v>1749</v>
      </c>
      <c r="F33" s="25">
        <v>2.877E-06</v>
      </c>
      <c r="G33" s="5" t="s">
        <v>1745</v>
      </c>
      <c r="H33" s="26" t="s">
        <v>1377</v>
      </c>
      <c r="I33" s="39" t="s">
        <v>1054</v>
      </c>
      <c r="J33" s="42" t="s">
        <v>1494</v>
      </c>
      <c r="K33" s="15" t="s">
        <v>1351</v>
      </c>
      <c r="L33" s="15" t="s">
        <v>1155</v>
      </c>
      <c r="M33" s="42" t="s">
        <v>1103</v>
      </c>
      <c r="N33" s="42" t="s">
        <v>816</v>
      </c>
      <c r="O33" s="15" t="s">
        <v>661</v>
      </c>
      <c r="P33" s="15" t="s">
        <v>691</v>
      </c>
      <c r="Q33" s="15" t="s">
        <v>510</v>
      </c>
      <c r="R33" s="15" t="s">
        <v>464</v>
      </c>
      <c r="S33" s="15" t="s">
        <v>318</v>
      </c>
      <c r="T33" s="15" t="s">
        <v>157</v>
      </c>
      <c r="U33" s="36" t="s">
        <v>106</v>
      </c>
      <c r="V33" s="5" t="s">
        <v>1606</v>
      </c>
      <c r="W33" s="25">
        <v>5.2E-07</v>
      </c>
      <c r="X33" s="5" t="s">
        <v>1608</v>
      </c>
      <c r="Y33" s="25">
        <v>1.44E-12</v>
      </c>
      <c r="Z33" s="1">
        <v>1.7E-40</v>
      </c>
    </row>
    <row r="34" spans="1:26" s="4" customFormat="1" ht="15">
      <c r="A34" s="21">
        <v>22</v>
      </c>
      <c r="B34" s="4" t="s">
        <v>1795</v>
      </c>
      <c r="C34" s="4">
        <v>3</v>
      </c>
      <c r="D34" s="4">
        <v>4999771</v>
      </c>
      <c r="E34" s="4" t="s">
        <v>1750</v>
      </c>
      <c r="F34" s="22">
        <v>9.698E-05</v>
      </c>
      <c r="G34" s="4" t="s">
        <v>1744</v>
      </c>
      <c r="H34" s="18" t="s">
        <v>1378</v>
      </c>
      <c r="I34" s="37" t="s">
        <v>921</v>
      </c>
      <c r="J34" s="46" t="s">
        <v>1495</v>
      </c>
      <c r="K34" s="23" t="s">
        <v>1216</v>
      </c>
      <c r="L34" s="23" t="s">
        <v>1156</v>
      </c>
      <c r="M34" s="46" t="s">
        <v>1104</v>
      </c>
      <c r="N34" s="46" t="s">
        <v>817</v>
      </c>
      <c r="O34" s="23" t="s">
        <v>662</v>
      </c>
      <c r="P34" s="23" t="s">
        <v>586</v>
      </c>
      <c r="Q34" s="23" t="s">
        <v>511</v>
      </c>
      <c r="R34" s="23" t="s">
        <v>465</v>
      </c>
      <c r="S34" s="23" t="s">
        <v>319</v>
      </c>
      <c r="T34" s="23" t="s">
        <v>135</v>
      </c>
      <c r="U34" s="38" t="s">
        <v>107</v>
      </c>
      <c r="V34" s="4" t="s">
        <v>1606</v>
      </c>
      <c r="W34" s="22">
        <v>0.0040435</v>
      </c>
      <c r="X34" s="4" t="s">
        <v>1608</v>
      </c>
      <c r="Y34" s="22">
        <v>3.9213863001635745E-07</v>
      </c>
      <c r="Z34" s="4">
        <v>0.0036</v>
      </c>
    </row>
    <row r="35" spans="1:26" s="4" customFormat="1" ht="15">
      <c r="A35" s="21">
        <v>22</v>
      </c>
      <c r="B35" s="4" t="s">
        <v>1655</v>
      </c>
      <c r="C35" s="4">
        <v>3</v>
      </c>
      <c r="D35" s="4">
        <v>5004354</v>
      </c>
      <c r="E35" s="4" t="s">
        <v>1750</v>
      </c>
      <c r="F35" s="22">
        <v>2.549E-05</v>
      </c>
      <c r="G35" s="4" t="s">
        <v>1745</v>
      </c>
      <c r="H35" s="18" t="s">
        <v>1379</v>
      </c>
      <c r="I35" s="37" t="s">
        <v>922</v>
      </c>
      <c r="J35" s="46" t="s">
        <v>1496</v>
      </c>
      <c r="K35" s="23" t="s">
        <v>1217</v>
      </c>
      <c r="L35" s="23" t="s">
        <v>1157</v>
      </c>
      <c r="M35" s="46" t="s">
        <v>1105</v>
      </c>
      <c r="N35" s="46" t="s">
        <v>818</v>
      </c>
      <c r="O35" s="23" t="s">
        <v>662</v>
      </c>
      <c r="P35" s="23" t="s">
        <v>587</v>
      </c>
      <c r="Q35" s="23" t="s">
        <v>535</v>
      </c>
      <c r="R35" s="23" t="s">
        <v>466</v>
      </c>
      <c r="S35" s="23" t="s">
        <v>320</v>
      </c>
      <c r="T35" s="23" t="s">
        <v>161</v>
      </c>
      <c r="U35" s="38" t="s">
        <v>108</v>
      </c>
      <c r="V35" s="4" t="s">
        <v>1606</v>
      </c>
      <c r="W35" s="22">
        <v>0.002849</v>
      </c>
      <c r="X35" s="4" t="s">
        <v>1608</v>
      </c>
      <c r="Y35" s="22">
        <v>7.262101000302953E-08</v>
      </c>
      <c r="Z35" s="4" t="s">
        <v>1652</v>
      </c>
    </row>
    <row r="36" spans="1:26" s="1" customFormat="1" ht="15">
      <c r="A36" s="13">
        <v>23</v>
      </c>
      <c r="B36" s="1" t="s">
        <v>1664</v>
      </c>
      <c r="C36" s="1">
        <v>3</v>
      </c>
      <c r="D36" s="1">
        <v>21336788</v>
      </c>
      <c r="E36" s="1" t="s">
        <v>1750</v>
      </c>
      <c r="F36" s="14">
        <v>1.311E-05</v>
      </c>
      <c r="G36" s="1" t="s">
        <v>1744</v>
      </c>
      <c r="H36" s="26" t="s">
        <v>1380</v>
      </c>
      <c r="I36" s="39" t="s">
        <v>923</v>
      </c>
      <c r="J36" s="42" t="s">
        <v>1497</v>
      </c>
      <c r="K36" s="15" t="s">
        <v>1218</v>
      </c>
      <c r="L36" s="15" t="s">
        <v>1158</v>
      </c>
      <c r="M36" s="42" t="s">
        <v>1106</v>
      </c>
      <c r="N36" s="42" t="s">
        <v>819</v>
      </c>
      <c r="O36" s="15" t="s">
        <v>657</v>
      </c>
      <c r="P36" s="15" t="s">
        <v>588</v>
      </c>
      <c r="Q36" s="15" t="s">
        <v>536</v>
      </c>
      <c r="R36" s="15" t="s">
        <v>467</v>
      </c>
      <c r="S36" s="15" t="s">
        <v>321</v>
      </c>
      <c r="T36" s="15" t="s">
        <v>162</v>
      </c>
      <c r="U36" s="36" t="s">
        <v>109</v>
      </c>
      <c r="V36" s="1" t="s">
        <v>1606</v>
      </c>
      <c r="W36" s="14">
        <v>0.1957</v>
      </c>
      <c r="X36" s="1" t="s">
        <v>1607</v>
      </c>
      <c r="Y36" s="14"/>
      <c r="Z36" s="1">
        <v>0.27</v>
      </c>
    </row>
    <row r="37" spans="1:26" s="1" customFormat="1" ht="15">
      <c r="A37" s="13">
        <v>23</v>
      </c>
      <c r="B37" s="1" t="s">
        <v>1665</v>
      </c>
      <c r="C37" s="1">
        <v>3</v>
      </c>
      <c r="D37" s="1">
        <v>21368252</v>
      </c>
      <c r="E37" s="1" t="s">
        <v>1750</v>
      </c>
      <c r="F37" s="14">
        <v>6.501E-05</v>
      </c>
      <c r="G37" s="1" t="s">
        <v>1744</v>
      </c>
      <c r="H37" s="26" t="s">
        <v>1381</v>
      </c>
      <c r="I37" s="39" t="s">
        <v>924</v>
      </c>
      <c r="J37" s="42" t="s">
        <v>1498</v>
      </c>
      <c r="K37" s="15" t="s">
        <v>1219</v>
      </c>
      <c r="L37" s="15" t="s">
        <v>1154</v>
      </c>
      <c r="M37" s="42" t="s">
        <v>1107</v>
      </c>
      <c r="N37" s="42" t="s">
        <v>820</v>
      </c>
      <c r="O37" s="15" t="s">
        <v>659</v>
      </c>
      <c r="P37" s="15" t="s">
        <v>702</v>
      </c>
      <c r="Q37" s="15" t="s">
        <v>537</v>
      </c>
      <c r="R37" s="15" t="s">
        <v>468</v>
      </c>
      <c r="S37" s="15" t="s">
        <v>322</v>
      </c>
      <c r="T37" s="15" t="s">
        <v>163</v>
      </c>
      <c r="U37" s="36" t="s">
        <v>110</v>
      </c>
      <c r="V37" s="1" t="s">
        <v>1606</v>
      </c>
      <c r="W37" s="14">
        <v>0.0602</v>
      </c>
      <c r="X37" s="1" t="s">
        <v>1607</v>
      </c>
      <c r="Y37" s="14"/>
      <c r="Z37" s="1" t="s">
        <v>1652</v>
      </c>
    </row>
    <row r="38" spans="1:26" s="1" customFormat="1" ht="15">
      <c r="A38" s="13">
        <v>23</v>
      </c>
      <c r="B38" s="1" t="s">
        <v>1804</v>
      </c>
      <c r="C38" s="1">
        <v>3</v>
      </c>
      <c r="D38" s="1">
        <v>21410993</v>
      </c>
      <c r="E38" s="1" t="s">
        <v>1750</v>
      </c>
      <c r="F38" s="14">
        <v>2.86E-05</v>
      </c>
      <c r="G38" s="1" t="s">
        <v>1743</v>
      </c>
      <c r="H38" s="26" t="s">
        <v>1382</v>
      </c>
      <c r="I38" s="39" t="s">
        <v>925</v>
      </c>
      <c r="J38" s="42" t="s">
        <v>1499</v>
      </c>
      <c r="K38" s="15" t="s">
        <v>1220</v>
      </c>
      <c r="L38" s="15" t="s">
        <v>1159</v>
      </c>
      <c r="M38" s="42" t="s">
        <v>1108</v>
      </c>
      <c r="N38" s="42" t="s">
        <v>821</v>
      </c>
      <c r="O38" s="15" t="s">
        <v>663</v>
      </c>
      <c r="P38" s="15" t="s">
        <v>589</v>
      </c>
      <c r="Q38" s="15" t="s">
        <v>536</v>
      </c>
      <c r="R38" s="15" t="s">
        <v>469</v>
      </c>
      <c r="S38" s="15" t="s">
        <v>323</v>
      </c>
      <c r="T38" s="15" t="s">
        <v>162</v>
      </c>
      <c r="U38" s="36" t="s">
        <v>111</v>
      </c>
      <c r="V38" s="1" t="s">
        <v>1606</v>
      </c>
      <c r="W38" s="14">
        <v>0.19825</v>
      </c>
      <c r="X38" s="1" t="s">
        <v>1607</v>
      </c>
      <c r="Y38" s="14"/>
      <c r="Z38" s="1">
        <v>0.26</v>
      </c>
    </row>
    <row r="39" spans="1:26" s="4" customFormat="1" ht="15">
      <c r="A39" s="21">
        <v>24</v>
      </c>
      <c r="B39" s="4" t="s">
        <v>1668</v>
      </c>
      <c r="C39" s="4">
        <v>3</v>
      </c>
      <c r="D39" s="4">
        <v>28140666</v>
      </c>
      <c r="E39" s="4" t="s">
        <v>1750</v>
      </c>
      <c r="F39" s="22">
        <v>4.643E-06</v>
      </c>
      <c r="G39" s="4" t="s">
        <v>1743</v>
      </c>
      <c r="H39" s="18" t="s">
        <v>1362</v>
      </c>
      <c r="I39" s="37" t="s">
        <v>926</v>
      </c>
      <c r="J39" s="46" t="s">
        <v>1500</v>
      </c>
      <c r="K39" s="23" t="s">
        <v>1221</v>
      </c>
      <c r="L39" s="23" t="s">
        <v>1160</v>
      </c>
      <c r="M39" s="46" t="s">
        <v>1109</v>
      </c>
      <c r="N39" s="46" t="s">
        <v>822</v>
      </c>
      <c r="O39" s="23" t="s">
        <v>664</v>
      </c>
      <c r="P39" s="23" t="s">
        <v>590</v>
      </c>
      <c r="Q39" s="23" t="s">
        <v>538</v>
      </c>
      <c r="R39" s="23" t="s">
        <v>470</v>
      </c>
      <c r="S39" s="23" t="s">
        <v>324</v>
      </c>
      <c r="T39" s="23" t="s">
        <v>164</v>
      </c>
      <c r="U39" s="38" t="s">
        <v>112</v>
      </c>
      <c r="V39" s="4" t="s">
        <v>1606</v>
      </c>
      <c r="W39" s="22">
        <v>0.032735</v>
      </c>
      <c r="X39" s="4" t="s">
        <v>1608</v>
      </c>
      <c r="Y39" s="22">
        <v>1.519886050063404E-07</v>
      </c>
      <c r="Z39" s="4" t="s">
        <v>1652</v>
      </c>
    </row>
    <row r="40" spans="1:26" s="6" customFormat="1" ht="15">
      <c r="A40" s="27">
        <v>25</v>
      </c>
      <c r="B40" s="6" t="s">
        <v>1690</v>
      </c>
      <c r="C40" s="6">
        <v>3</v>
      </c>
      <c r="D40" s="6">
        <v>62173375</v>
      </c>
      <c r="E40" s="6" t="s">
        <v>1750</v>
      </c>
      <c r="F40" s="28">
        <v>8.991E-05</v>
      </c>
      <c r="G40" s="6" t="s">
        <v>1744</v>
      </c>
      <c r="H40" s="26" t="s">
        <v>1383</v>
      </c>
      <c r="I40" s="39" t="s">
        <v>927</v>
      </c>
      <c r="J40" s="42" t="s">
        <v>1501</v>
      </c>
      <c r="K40" s="15" t="s">
        <v>1214</v>
      </c>
      <c r="L40" s="15" t="s">
        <v>1161</v>
      </c>
      <c r="M40" s="42" t="s">
        <v>1110</v>
      </c>
      <c r="N40" s="42" t="s">
        <v>823</v>
      </c>
      <c r="O40" s="15" t="s">
        <v>665</v>
      </c>
      <c r="P40" s="15" t="s">
        <v>591</v>
      </c>
      <c r="Q40" s="15" t="s">
        <v>539</v>
      </c>
      <c r="R40" s="15" t="s">
        <v>471</v>
      </c>
      <c r="S40" s="15" t="s">
        <v>325</v>
      </c>
      <c r="T40" s="15" t="s">
        <v>165</v>
      </c>
      <c r="U40" s="36" t="s">
        <v>113</v>
      </c>
      <c r="V40" s="6" t="s">
        <v>1610</v>
      </c>
      <c r="W40" s="28"/>
      <c r="Y40" s="28"/>
      <c r="Z40" s="1">
        <v>0.12</v>
      </c>
    </row>
    <row r="41" spans="1:26" s="4" customFormat="1" ht="15">
      <c r="A41" s="21">
        <v>26</v>
      </c>
      <c r="B41" s="4" t="s">
        <v>1736</v>
      </c>
      <c r="C41" s="4">
        <v>3</v>
      </c>
      <c r="D41" s="4">
        <v>69336810</v>
      </c>
      <c r="E41" s="4" t="s">
        <v>1750</v>
      </c>
      <c r="F41" s="22">
        <v>6.559E-06</v>
      </c>
      <c r="G41" s="4" t="s">
        <v>1745</v>
      </c>
      <c r="H41" s="18" t="s">
        <v>1384</v>
      </c>
      <c r="I41" s="37" t="s">
        <v>928</v>
      </c>
      <c r="J41" s="46" t="s">
        <v>1502</v>
      </c>
      <c r="K41" s="23" t="s">
        <v>1222</v>
      </c>
      <c r="L41" s="23" t="s">
        <v>1220</v>
      </c>
      <c r="M41" s="46" t="s">
        <v>1111</v>
      </c>
      <c r="N41" s="46" t="s">
        <v>824</v>
      </c>
      <c r="O41" s="23" t="s">
        <v>666</v>
      </c>
      <c r="P41" s="23" t="s">
        <v>695</v>
      </c>
      <c r="Q41" s="23" t="s">
        <v>540</v>
      </c>
      <c r="R41" s="23" t="s">
        <v>472</v>
      </c>
      <c r="S41" s="23" t="s">
        <v>326</v>
      </c>
      <c r="T41" s="23" t="s">
        <v>165</v>
      </c>
      <c r="U41" s="38" t="s">
        <v>103</v>
      </c>
      <c r="V41" s="4" t="s">
        <v>1606</v>
      </c>
      <c r="W41" s="22">
        <v>0.24595</v>
      </c>
      <c r="X41" s="4" t="s">
        <v>1607</v>
      </c>
      <c r="Y41" s="22"/>
      <c r="Z41" s="4">
        <v>0.84</v>
      </c>
    </row>
    <row r="42" spans="1:26" s="6" customFormat="1" ht="15">
      <c r="A42" s="27">
        <v>27</v>
      </c>
      <c r="B42" s="6" t="s">
        <v>1722</v>
      </c>
      <c r="C42" s="6">
        <v>3</v>
      </c>
      <c r="D42" s="6">
        <v>127038360</v>
      </c>
      <c r="E42" s="6" t="s">
        <v>1750</v>
      </c>
      <c r="F42" s="28">
        <v>1.117E-05</v>
      </c>
      <c r="G42" s="6" t="s">
        <v>1745</v>
      </c>
      <c r="H42" s="26" t="s">
        <v>1385</v>
      </c>
      <c r="I42" s="39" t="s">
        <v>929</v>
      </c>
      <c r="J42" s="42" t="s">
        <v>1503</v>
      </c>
      <c r="K42" s="15" t="s">
        <v>1346</v>
      </c>
      <c r="L42" s="15" t="s">
        <v>1162</v>
      </c>
      <c r="M42" s="42" t="s">
        <v>1112</v>
      </c>
      <c r="N42" s="42" t="s">
        <v>825</v>
      </c>
      <c r="O42" s="15" t="s">
        <v>667</v>
      </c>
      <c r="P42" s="15" t="s">
        <v>592</v>
      </c>
      <c r="Q42" s="15" t="s">
        <v>534</v>
      </c>
      <c r="R42" s="15" t="s">
        <v>473</v>
      </c>
      <c r="S42" s="15" t="s">
        <v>327</v>
      </c>
      <c r="T42" s="15" t="s">
        <v>166</v>
      </c>
      <c r="U42" s="36" t="s">
        <v>107</v>
      </c>
      <c r="V42" s="6" t="s">
        <v>1610</v>
      </c>
      <c r="W42" s="28"/>
      <c r="Y42" s="28"/>
      <c r="Z42" s="1" t="s">
        <v>1652</v>
      </c>
    </row>
    <row r="43" spans="1:26" s="4" customFormat="1" ht="15">
      <c r="A43" s="21">
        <v>28</v>
      </c>
      <c r="B43" s="4" t="s">
        <v>1660</v>
      </c>
      <c r="C43" s="4">
        <v>3</v>
      </c>
      <c r="D43" s="4">
        <v>135283161</v>
      </c>
      <c r="E43" s="4" t="s">
        <v>1750</v>
      </c>
      <c r="F43" s="22">
        <v>4.18E-05</v>
      </c>
      <c r="G43" s="4" t="s">
        <v>1744</v>
      </c>
      <c r="H43" s="18" t="s">
        <v>1386</v>
      </c>
      <c r="I43" s="37" t="s">
        <v>930</v>
      </c>
      <c r="J43" s="46" t="s">
        <v>1490</v>
      </c>
      <c r="K43" s="23" t="s">
        <v>1223</v>
      </c>
      <c r="L43" s="23" t="s">
        <v>1247</v>
      </c>
      <c r="M43" s="46" t="s">
        <v>1112</v>
      </c>
      <c r="N43" s="46" t="s">
        <v>826</v>
      </c>
      <c r="O43" s="23" t="s">
        <v>668</v>
      </c>
      <c r="P43" s="23" t="s">
        <v>593</v>
      </c>
      <c r="Q43" s="23" t="s">
        <v>533</v>
      </c>
      <c r="R43" s="23" t="s">
        <v>474</v>
      </c>
      <c r="S43" s="23" t="s">
        <v>328</v>
      </c>
      <c r="T43" s="23" t="s">
        <v>167</v>
      </c>
      <c r="U43" s="38" t="s">
        <v>104</v>
      </c>
      <c r="V43" s="4" t="s">
        <v>1606</v>
      </c>
      <c r="W43" s="22">
        <v>0.3234</v>
      </c>
      <c r="X43" s="4" t="s">
        <v>1607</v>
      </c>
      <c r="Y43" s="22"/>
      <c r="Z43" s="4">
        <v>0.42</v>
      </c>
    </row>
    <row r="44" spans="1:26" s="1" customFormat="1" ht="15">
      <c r="A44" s="13">
        <v>29</v>
      </c>
      <c r="B44" s="1" t="s">
        <v>1694</v>
      </c>
      <c r="C44" s="1">
        <v>3</v>
      </c>
      <c r="D44" s="1">
        <v>188794712</v>
      </c>
      <c r="E44" s="1" t="s">
        <v>1750</v>
      </c>
      <c r="F44" s="14">
        <v>9.812E-05</v>
      </c>
      <c r="G44" s="1" t="s">
        <v>1743</v>
      </c>
      <c r="H44" s="26" t="s">
        <v>1387</v>
      </c>
      <c r="I44" s="39" t="s">
        <v>931</v>
      </c>
      <c r="J44" s="42" t="s">
        <v>1504</v>
      </c>
      <c r="K44" s="15" t="s">
        <v>1213</v>
      </c>
      <c r="L44" s="15" t="s">
        <v>1162</v>
      </c>
      <c r="M44" s="42" t="s">
        <v>1112</v>
      </c>
      <c r="N44" s="42" t="s">
        <v>827</v>
      </c>
      <c r="O44" s="15" t="s">
        <v>669</v>
      </c>
      <c r="P44" s="15" t="s">
        <v>708</v>
      </c>
      <c r="Q44" s="15" t="s">
        <v>531</v>
      </c>
      <c r="R44" s="15" t="s">
        <v>475</v>
      </c>
      <c r="S44" s="15" t="s">
        <v>329</v>
      </c>
      <c r="T44" s="15" t="s">
        <v>159</v>
      </c>
      <c r="U44" s="36" t="s">
        <v>114</v>
      </c>
      <c r="V44" s="1" t="s">
        <v>1606</v>
      </c>
      <c r="W44" s="14">
        <v>0.2368</v>
      </c>
      <c r="X44" s="1" t="s">
        <v>1607</v>
      </c>
      <c r="Y44" s="14"/>
      <c r="Z44" s="1">
        <v>0.71</v>
      </c>
    </row>
    <row r="45" spans="1:26" s="4" customFormat="1" ht="15">
      <c r="A45" s="21">
        <v>30</v>
      </c>
      <c r="B45" s="4" t="s">
        <v>1686</v>
      </c>
      <c r="C45" s="4">
        <v>4</v>
      </c>
      <c r="D45" s="4">
        <v>12129840</v>
      </c>
      <c r="E45" s="4" t="s">
        <v>1750</v>
      </c>
      <c r="F45" s="22">
        <v>5.114E-05</v>
      </c>
      <c r="G45" s="4" t="s">
        <v>1744</v>
      </c>
      <c r="H45" s="18" t="s">
        <v>1388</v>
      </c>
      <c r="I45" s="37" t="s">
        <v>932</v>
      </c>
      <c r="J45" s="46" t="s">
        <v>1505</v>
      </c>
      <c r="K45" s="23" t="s">
        <v>1214</v>
      </c>
      <c r="L45" s="23" t="s">
        <v>1163</v>
      </c>
      <c r="M45" s="46" t="s">
        <v>1113</v>
      </c>
      <c r="N45" s="46" t="s">
        <v>828</v>
      </c>
      <c r="O45" s="23" t="s">
        <v>663</v>
      </c>
      <c r="P45" s="23" t="s">
        <v>711</v>
      </c>
      <c r="Q45" s="23" t="s">
        <v>540</v>
      </c>
      <c r="R45" s="23" t="s">
        <v>476</v>
      </c>
      <c r="S45" s="23" t="s">
        <v>330</v>
      </c>
      <c r="T45" s="23" t="s">
        <v>168</v>
      </c>
      <c r="U45" s="38" t="s">
        <v>115</v>
      </c>
      <c r="V45" s="4" t="s">
        <v>1606</v>
      </c>
      <c r="W45" s="22">
        <v>0.27535</v>
      </c>
      <c r="X45" s="4" t="s">
        <v>1607</v>
      </c>
      <c r="Y45" s="22"/>
      <c r="Z45" s="4">
        <v>0.57</v>
      </c>
    </row>
    <row r="46" spans="1:26" s="6" customFormat="1" ht="15">
      <c r="A46" s="27">
        <v>31</v>
      </c>
      <c r="B46" s="6" t="s">
        <v>1696</v>
      </c>
      <c r="C46" s="6">
        <v>4</v>
      </c>
      <c r="D46" s="6">
        <v>62170283</v>
      </c>
      <c r="E46" s="6" t="s">
        <v>1750</v>
      </c>
      <c r="F46" s="28">
        <v>9.547E-05</v>
      </c>
      <c r="G46" s="6" t="s">
        <v>1744</v>
      </c>
      <c r="H46" s="26" t="s">
        <v>1389</v>
      </c>
      <c r="I46" s="39" t="s">
        <v>933</v>
      </c>
      <c r="J46" s="42" t="s">
        <v>1506</v>
      </c>
      <c r="K46" s="15" t="s">
        <v>1224</v>
      </c>
      <c r="L46" s="15" t="s">
        <v>1164</v>
      </c>
      <c r="M46" s="42" t="s">
        <v>1114</v>
      </c>
      <c r="N46" s="42" t="s">
        <v>829</v>
      </c>
      <c r="O46" s="15" t="s">
        <v>670</v>
      </c>
      <c r="P46" s="15" t="s">
        <v>594</v>
      </c>
      <c r="Q46" s="15" t="s">
        <v>512</v>
      </c>
      <c r="R46" s="15" t="s">
        <v>477</v>
      </c>
      <c r="S46" s="15" t="s">
        <v>331</v>
      </c>
      <c r="T46" s="15" t="s">
        <v>169</v>
      </c>
      <c r="U46" s="36" t="s">
        <v>116</v>
      </c>
      <c r="V46" s="6" t="s">
        <v>1610</v>
      </c>
      <c r="W46" s="28"/>
      <c r="Y46" s="28"/>
      <c r="Z46" s="1">
        <v>0.62</v>
      </c>
    </row>
    <row r="47" spans="1:26" s="1" customFormat="1" ht="15">
      <c r="A47" s="13">
        <v>31</v>
      </c>
      <c r="B47" s="1" t="s">
        <v>1591</v>
      </c>
      <c r="C47" s="1">
        <v>4</v>
      </c>
      <c r="D47" s="1">
        <v>62178920</v>
      </c>
      <c r="E47" s="1" t="s">
        <v>1750</v>
      </c>
      <c r="F47" s="14">
        <v>6.292E-05</v>
      </c>
      <c r="G47" s="1" t="s">
        <v>1744</v>
      </c>
      <c r="H47" s="26" t="s">
        <v>1390</v>
      </c>
      <c r="I47" s="39" t="s">
        <v>934</v>
      </c>
      <c r="J47" s="42" t="s">
        <v>1571</v>
      </c>
      <c r="K47" s="15" t="s">
        <v>1225</v>
      </c>
      <c r="L47" s="15" t="s">
        <v>1165</v>
      </c>
      <c r="M47" s="42" t="s">
        <v>1115</v>
      </c>
      <c r="N47" s="42" t="s">
        <v>830</v>
      </c>
      <c r="O47" s="15" t="s">
        <v>671</v>
      </c>
      <c r="P47" s="15" t="s">
        <v>594</v>
      </c>
      <c r="Q47" s="15" t="s">
        <v>510</v>
      </c>
      <c r="R47" s="15" t="s">
        <v>478</v>
      </c>
      <c r="S47" s="15" t="s">
        <v>332</v>
      </c>
      <c r="T47" s="15" t="s">
        <v>170</v>
      </c>
      <c r="U47" s="36" t="s">
        <v>92</v>
      </c>
      <c r="V47" s="1" t="s">
        <v>1606</v>
      </c>
      <c r="W47" s="14">
        <v>0.23745</v>
      </c>
      <c r="X47" s="1" t="s">
        <v>1607</v>
      </c>
      <c r="Y47" s="14"/>
      <c r="Z47" s="1">
        <v>0.57</v>
      </c>
    </row>
    <row r="48" spans="1:26" s="6" customFormat="1" ht="15">
      <c r="A48" s="27">
        <v>31</v>
      </c>
      <c r="B48" s="6" t="s">
        <v>1667</v>
      </c>
      <c r="C48" s="6">
        <v>4</v>
      </c>
      <c r="D48" s="6">
        <v>63010943</v>
      </c>
      <c r="E48" s="6" t="s">
        <v>1750</v>
      </c>
      <c r="F48" s="28">
        <v>7.152E-05</v>
      </c>
      <c r="G48" s="6" t="s">
        <v>1745</v>
      </c>
      <c r="H48" s="26" t="s">
        <v>1391</v>
      </c>
      <c r="I48" s="39" t="s">
        <v>935</v>
      </c>
      <c r="J48" s="42" t="s">
        <v>1507</v>
      </c>
      <c r="K48" s="15" t="s">
        <v>1356</v>
      </c>
      <c r="L48" s="15" t="s">
        <v>1134</v>
      </c>
      <c r="M48" s="42" t="s">
        <v>1087</v>
      </c>
      <c r="N48" s="42" t="s">
        <v>804</v>
      </c>
      <c r="O48" s="15" t="s">
        <v>672</v>
      </c>
      <c r="P48" s="15" t="s">
        <v>595</v>
      </c>
      <c r="Q48" s="15" t="s">
        <v>541</v>
      </c>
      <c r="R48" s="15" t="s">
        <v>479</v>
      </c>
      <c r="S48" s="15" t="s">
        <v>333</v>
      </c>
      <c r="T48" s="15" t="s">
        <v>171</v>
      </c>
      <c r="U48" s="36" t="s">
        <v>117</v>
      </c>
      <c r="V48" s="6" t="s">
        <v>1610</v>
      </c>
      <c r="W48" s="28"/>
      <c r="Y48" s="28"/>
      <c r="Z48" s="1">
        <v>0.021</v>
      </c>
    </row>
    <row r="49" spans="1:26" s="4" customFormat="1" ht="15">
      <c r="A49" s="21">
        <v>32</v>
      </c>
      <c r="B49" s="4" t="s">
        <v>1656</v>
      </c>
      <c r="C49" s="4">
        <v>4</v>
      </c>
      <c r="D49" s="4">
        <v>71298780</v>
      </c>
      <c r="E49" s="4" t="s">
        <v>1750</v>
      </c>
      <c r="F49" s="22">
        <v>2.08E-05</v>
      </c>
      <c r="G49" s="4" t="s">
        <v>1743</v>
      </c>
      <c r="H49" s="18" t="s">
        <v>1392</v>
      </c>
      <c r="I49" s="37" t="s">
        <v>936</v>
      </c>
      <c r="J49" s="46" t="s">
        <v>1508</v>
      </c>
      <c r="K49" s="23" t="s">
        <v>1226</v>
      </c>
      <c r="L49" s="23" t="s">
        <v>1166</v>
      </c>
      <c r="M49" s="46" t="s">
        <v>1074</v>
      </c>
      <c r="N49" s="46" t="s">
        <v>831</v>
      </c>
      <c r="O49" s="23" t="s">
        <v>777</v>
      </c>
      <c r="P49" s="23" t="s">
        <v>596</v>
      </c>
      <c r="Q49" s="23" t="s">
        <v>542</v>
      </c>
      <c r="R49" s="23" t="s">
        <v>480</v>
      </c>
      <c r="S49" s="23" t="s">
        <v>334</v>
      </c>
      <c r="T49" s="23" t="s">
        <v>172</v>
      </c>
      <c r="U49" s="38" t="s">
        <v>118</v>
      </c>
      <c r="V49" s="4" t="s">
        <v>1606</v>
      </c>
      <c r="W49" s="22">
        <v>0.018855</v>
      </c>
      <c r="X49" s="4" t="s">
        <v>1608</v>
      </c>
      <c r="Y49" s="22">
        <v>3.921840000163601E-07</v>
      </c>
      <c r="Z49" s="4" t="s">
        <v>1652</v>
      </c>
    </row>
    <row r="50" spans="1:26" s="6" customFormat="1" ht="15">
      <c r="A50" s="27">
        <v>33</v>
      </c>
      <c r="B50" s="6" t="s">
        <v>1677</v>
      </c>
      <c r="C50" s="6">
        <v>4</v>
      </c>
      <c r="D50" s="6">
        <v>75545502</v>
      </c>
      <c r="E50" s="6" t="s">
        <v>1750</v>
      </c>
      <c r="F50" s="28">
        <v>9.932E-05</v>
      </c>
      <c r="G50" s="6" t="s">
        <v>1744</v>
      </c>
      <c r="H50" s="26" t="s">
        <v>1393</v>
      </c>
      <c r="I50" s="39" t="s">
        <v>937</v>
      </c>
      <c r="J50" s="42" t="s">
        <v>1509</v>
      </c>
      <c r="K50" s="15" t="s">
        <v>1227</v>
      </c>
      <c r="L50" s="15" t="s">
        <v>1167</v>
      </c>
      <c r="M50" s="42" t="s">
        <v>1116</v>
      </c>
      <c r="N50" s="42" t="s">
        <v>832</v>
      </c>
      <c r="O50" s="15" t="s">
        <v>673</v>
      </c>
      <c r="P50" s="15" t="s">
        <v>588</v>
      </c>
      <c r="Q50" s="15" t="s">
        <v>543</v>
      </c>
      <c r="R50" s="15" t="s">
        <v>481</v>
      </c>
      <c r="S50" s="15" t="s">
        <v>335</v>
      </c>
      <c r="T50" s="15" t="s">
        <v>173</v>
      </c>
      <c r="U50" s="36" t="s">
        <v>119</v>
      </c>
      <c r="V50" s="6" t="s">
        <v>1610</v>
      </c>
      <c r="W50" s="28"/>
      <c r="Y50" s="28"/>
      <c r="Z50" s="1" t="s">
        <v>1652</v>
      </c>
    </row>
    <row r="51" spans="1:26" s="4" customFormat="1" ht="15">
      <c r="A51" s="21">
        <v>34</v>
      </c>
      <c r="B51" s="4" t="s">
        <v>1682</v>
      </c>
      <c r="C51" s="4">
        <v>4</v>
      </c>
      <c r="D51" s="4">
        <v>138568314</v>
      </c>
      <c r="E51" s="4" t="s">
        <v>1750</v>
      </c>
      <c r="F51" s="22">
        <v>7.664E-05</v>
      </c>
      <c r="G51" s="4" t="s">
        <v>1745</v>
      </c>
      <c r="H51" s="18" t="s">
        <v>1394</v>
      </c>
      <c r="I51" s="37" t="s">
        <v>938</v>
      </c>
      <c r="J51" s="46" t="s">
        <v>1510</v>
      </c>
      <c r="K51" s="23" t="s">
        <v>1228</v>
      </c>
      <c r="L51" s="23" t="s">
        <v>1168</v>
      </c>
      <c r="M51" s="46" t="s">
        <v>1117</v>
      </c>
      <c r="N51" s="46" t="s">
        <v>833</v>
      </c>
      <c r="O51" s="23" t="s">
        <v>667</v>
      </c>
      <c r="P51" s="23" t="s">
        <v>597</v>
      </c>
      <c r="Q51" s="23" t="s">
        <v>544</v>
      </c>
      <c r="R51" s="23" t="s">
        <v>482</v>
      </c>
      <c r="S51" s="23" t="s">
        <v>336</v>
      </c>
      <c r="T51" s="23" t="s">
        <v>174</v>
      </c>
      <c r="U51" s="38" t="s">
        <v>120</v>
      </c>
      <c r="V51" s="4" t="s">
        <v>1606</v>
      </c>
      <c r="W51" s="22">
        <v>0.2564</v>
      </c>
      <c r="X51" s="4" t="s">
        <v>1607</v>
      </c>
      <c r="Y51" s="22"/>
      <c r="Z51" s="4">
        <v>0.12</v>
      </c>
    </row>
    <row r="52" spans="1:26" s="6" customFormat="1" ht="15">
      <c r="A52" s="27">
        <v>35</v>
      </c>
      <c r="B52" s="6" t="s">
        <v>1719</v>
      </c>
      <c r="C52" s="6">
        <v>4</v>
      </c>
      <c r="D52" s="6">
        <v>169654700</v>
      </c>
      <c r="E52" s="6" t="s">
        <v>1750</v>
      </c>
      <c r="F52" s="28">
        <v>7.647E-05</v>
      </c>
      <c r="G52" s="6" t="s">
        <v>1743</v>
      </c>
      <c r="H52" s="26" t="s">
        <v>1395</v>
      </c>
      <c r="I52" s="39" t="s">
        <v>939</v>
      </c>
      <c r="J52" s="42" t="s">
        <v>1511</v>
      </c>
      <c r="K52" s="15" t="s">
        <v>1229</v>
      </c>
      <c r="L52" s="15" t="s">
        <v>1162</v>
      </c>
      <c r="M52" s="42" t="s">
        <v>1115</v>
      </c>
      <c r="N52" s="42" t="s">
        <v>834</v>
      </c>
      <c r="O52" s="15" t="s">
        <v>674</v>
      </c>
      <c r="P52" s="15" t="s">
        <v>598</v>
      </c>
      <c r="Q52" s="15" t="s">
        <v>545</v>
      </c>
      <c r="R52" s="15" t="s">
        <v>483</v>
      </c>
      <c r="S52" s="15" t="s">
        <v>337</v>
      </c>
      <c r="T52" s="15" t="s">
        <v>175</v>
      </c>
      <c r="U52" s="36" t="s">
        <v>86</v>
      </c>
      <c r="V52" s="6" t="s">
        <v>1610</v>
      </c>
      <c r="W52" s="28"/>
      <c r="Y52" s="28"/>
      <c r="Z52" s="1" t="s">
        <v>1652</v>
      </c>
    </row>
    <row r="53" spans="1:26" s="4" customFormat="1" ht="15">
      <c r="A53" s="21">
        <v>36</v>
      </c>
      <c r="B53" s="4" t="s">
        <v>1695</v>
      </c>
      <c r="C53" s="4">
        <v>4</v>
      </c>
      <c r="D53" s="4">
        <v>190176763</v>
      </c>
      <c r="E53" s="4" t="s">
        <v>1750</v>
      </c>
      <c r="F53" s="22">
        <v>1.294E-05</v>
      </c>
      <c r="G53" s="4" t="s">
        <v>1744</v>
      </c>
      <c r="H53" s="18" t="s">
        <v>1396</v>
      </c>
      <c r="I53" s="37" t="s">
        <v>940</v>
      </c>
      <c r="J53" s="46" t="s">
        <v>1512</v>
      </c>
      <c r="K53" s="23" t="s">
        <v>1230</v>
      </c>
      <c r="L53" s="23" t="s">
        <v>1342</v>
      </c>
      <c r="M53" s="46" t="s">
        <v>1118</v>
      </c>
      <c r="N53" s="46" t="s">
        <v>835</v>
      </c>
      <c r="O53" s="23" t="s">
        <v>675</v>
      </c>
      <c r="P53" s="23" t="s">
        <v>599</v>
      </c>
      <c r="Q53" s="23" t="s">
        <v>546</v>
      </c>
      <c r="R53" s="23" t="s">
        <v>484</v>
      </c>
      <c r="S53" s="23" t="s">
        <v>303</v>
      </c>
      <c r="T53" s="23" t="s">
        <v>176</v>
      </c>
      <c r="U53" s="38" t="s">
        <v>88</v>
      </c>
      <c r="V53" s="4" t="s">
        <v>1606</v>
      </c>
      <c r="W53" s="22">
        <v>0.39205</v>
      </c>
      <c r="X53" s="4" t="s">
        <v>1607</v>
      </c>
      <c r="Y53" s="22"/>
      <c r="Z53" s="4" t="s">
        <v>1652</v>
      </c>
    </row>
    <row r="54" spans="1:26" s="1" customFormat="1" ht="15">
      <c r="A54" s="13">
        <v>37</v>
      </c>
      <c r="B54" s="1" t="s">
        <v>1794</v>
      </c>
      <c r="C54" s="1">
        <v>5</v>
      </c>
      <c r="D54" s="1">
        <v>5138460</v>
      </c>
      <c r="E54" s="1" t="s">
        <v>1750</v>
      </c>
      <c r="F54" s="14">
        <v>2.776E-05</v>
      </c>
      <c r="G54" s="1" t="s">
        <v>1745</v>
      </c>
      <c r="H54" s="26" t="s">
        <v>1397</v>
      </c>
      <c r="I54" s="39" t="s">
        <v>941</v>
      </c>
      <c r="J54" s="42" t="s">
        <v>1513</v>
      </c>
      <c r="K54" s="15" t="s">
        <v>1231</v>
      </c>
      <c r="L54" s="15" t="s">
        <v>1134</v>
      </c>
      <c r="M54" s="42" t="s">
        <v>1119</v>
      </c>
      <c r="N54" s="42" t="s">
        <v>836</v>
      </c>
      <c r="O54" s="15" t="s">
        <v>650</v>
      </c>
      <c r="P54" s="15" t="s">
        <v>600</v>
      </c>
      <c r="Q54" s="15" t="s">
        <v>547</v>
      </c>
      <c r="R54" s="15" t="s">
        <v>485</v>
      </c>
      <c r="S54" s="15" t="s">
        <v>338</v>
      </c>
      <c r="T54" s="15" t="s">
        <v>177</v>
      </c>
      <c r="U54" s="36" t="s">
        <v>121</v>
      </c>
      <c r="V54" s="1" t="s">
        <v>1606</v>
      </c>
      <c r="W54" s="14">
        <v>0.2525</v>
      </c>
      <c r="X54" s="1" t="s">
        <v>1607</v>
      </c>
      <c r="Y54" s="14"/>
      <c r="Z54" s="1">
        <v>0.65</v>
      </c>
    </row>
    <row r="55" spans="1:26" s="3" customFormat="1" ht="15">
      <c r="A55" s="19">
        <v>38</v>
      </c>
      <c r="B55" s="3" t="s">
        <v>1768</v>
      </c>
      <c r="C55" s="3">
        <v>5</v>
      </c>
      <c r="D55" s="3">
        <v>20928038</v>
      </c>
      <c r="E55" s="3" t="s">
        <v>1750</v>
      </c>
      <c r="F55" s="20">
        <v>5.659E-05</v>
      </c>
      <c r="G55" s="3" t="s">
        <v>1745</v>
      </c>
      <c r="H55" s="18" t="s">
        <v>1398</v>
      </c>
      <c r="I55" s="37" t="s">
        <v>942</v>
      </c>
      <c r="J55" s="46" t="s">
        <v>1506</v>
      </c>
      <c r="K55" s="23" t="s">
        <v>1232</v>
      </c>
      <c r="L55" s="23" t="s">
        <v>1169</v>
      </c>
      <c r="M55" s="46" t="s">
        <v>1118</v>
      </c>
      <c r="N55" s="46" t="s">
        <v>837</v>
      </c>
      <c r="O55" s="23" t="s">
        <v>671</v>
      </c>
      <c r="P55" s="23" t="s">
        <v>601</v>
      </c>
      <c r="Q55" s="23" t="s">
        <v>516</v>
      </c>
      <c r="R55" s="23" t="s">
        <v>486</v>
      </c>
      <c r="S55" s="23" t="s">
        <v>339</v>
      </c>
      <c r="T55" s="23" t="s">
        <v>286</v>
      </c>
      <c r="U55" s="38" t="s">
        <v>122</v>
      </c>
      <c r="V55" s="3" t="s">
        <v>1610</v>
      </c>
      <c r="W55" s="20"/>
      <c r="Y55" s="20"/>
      <c r="Z55" s="4" t="s">
        <v>1652</v>
      </c>
    </row>
    <row r="56" spans="1:26" s="1" customFormat="1" ht="15">
      <c r="A56" s="13">
        <v>39</v>
      </c>
      <c r="B56" s="1" t="s">
        <v>1702</v>
      </c>
      <c r="C56" s="1">
        <v>5</v>
      </c>
      <c r="D56" s="1">
        <v>26813823</v>
      </c>
      <c r="E56" s="1" t="s">
        <v>1750</v>
      </c>
      <c r="F56" s="14">
        <v>3.004E-05</v>
      </c>
      <c r="G56" s="1" t="s">
        <v>1744</v>
      </c>
      <c r="H56" s="26" t="s">
        <v>1399</v>
      </c>
      <c r="I56" s="39" t="s">
        <v>943</v>
      </c>
      <c r="J56" s="42" t="s">
        <v>1514</v>
      </c>
      <c r="K56" s="15" t="s">
        <v>1233</v>
      </c>
      <c r="L56" s="15" t="s">
        <v>1170</v>
      </c>
      <c r="M56" s="42" t="s">
        <v>1120</v>
      </c>
      <c r="N56" s="42" t="s">
        <v>838</v>
      </c>
      <c r="O56" s="15" t="s">
        <v>661</v>
      </c>
      <c r="P56" s="15" t="s">
        <v>694</v>
      </c>
      <c r="Q56" s="15" t="s">
        <v>548</v>
      </c>
      <c r="R56" s="15" t="s">
        <v>487</v>
      </c>
      <c r="S56" s="15" t="s">
        <v>340</v>
      </c>
      <c r="T56" s="15" t="s">
        <v>178</v>
      </c>
      <c r="U56" s="36" t="s">
        <v>123</v>
      </c>
      <c r="V56" s="1" t="s">
        <v>1606</v>
      </c>
      <c r="W56" s="14">
        <v>0.2549</v>
      </c>
      <c r="X56" s="1" t="s">
        <v>1607</v>
      </c>
      <c r="Y56" s="14"/>
      <c r="Z56" s="1" t="s">
        <v>1652</v>
      </c>
    </row>
    <row r="57" spans="1:26" s="3" customFormat="1" ht="15">
      <c r="A57" s="19">
        <v>40</v>
      </c>
      <c r="B57" s="3" t="s">
        <v>1737</v>
      </c>
      <c r="C57" s="3">
        <v>5</v>
      </c>
      <c r="D57" s="3">
        <v>30633449</v>
      </c>
      <c r="E57" s="3" t="s">
        <v>1750</v>
      </c>
      <c r="F57" s="20">
        <v>8.433E-05</v>
      </c>
      <c r="G57" s="3" t="s">
        <v>1745</v>
      </c>
      <c r="H57" s="18" t="s">
        <v>1400</v>
      </c>
      <c r="I57" s="37" t="s">
        <v>944</v>
      </c>
      <c r="J57" s="46" t="s">
        <v>1515</v>
      </c>
      <c r="K57" s="23" t="s">
        <v>1234</v>
      </c>
      <c r="L57" s="23" t="s">
        <v>1171</v>
      </c>
      <c r="M57" s="46" t="s">
        <v>1121</v>
      </c>
      <c r="N57" s="46" t="s">
        <v>839</v>
      </c>
      <c r="O57" s="23" t="s">
        <v>676</v>
      </c>
      <c r="P57" s="23" t="s">
        <v>602</v>
      </c>
      <c r="Q57" s="23" t="s">
        <v>549</v>
      </c>
      <c r="R57" s="23" t="s">
        <v>488</v>
      </c>
      <c r="S57" s="23" t="s">
        <v>341</v>
      </c>
      <c r="T57" s="23" t="s">
        <v>179</v>
      </c>
      <c r="U57" s="38" t="s">
        <v>124</v>
      </c>
      <c r="V57" s="3" t="s">
        <v>1610</v>
      </c>
      <c r="W57" s="20"/>
      <c r="Y57" s="20"/>
      <c r="Z57" s="4" t="s">
        <v>1652</v>
      </c>
    </row>
    <row r="58" spans="1:26" s="1" customFormat="1" ht="15">
      <c r="A58" s="13">
        <v>41</v>
      </c>
      <c r="B58" s="1" t="s">
        <v>1761</v>
      </c>
      <c r="C58" s="1">
        <v>5</v>
      </c>
      <c r="D58" s="1">
        <v>40307927</v>
      </c>
      <c r="E58" s="1" t="s">
        <v>1613</v>
      </c>
      <c r="F58" s="14">
        <v>3.342E-06</v>
      </c>
      <c r="G58" s="1" t="s">
        <v>1745</v>
      </c>
      <c r="H58" s="26" t="s">
        <v>1401</v>
      </c>
      <c r="I58" s="39" t="s">
        <v>945</v>
      </c>
      <c r="J58" s="42" t="s">
        <v>1516</v>
      </c>
      <c r="K58" s="15" t="s">
        <v>1232</v>
      </c>
      <c r="L58" s="15" t="s">
        <v>1172</v>
      </c>
      <c r="M58" s="42" t="s">
        <v>1075</v>
      </c>
      <c r="N58" s="42" t="s">
        <v>840</v>
      </c>
      <c r="O58" s="15" t="s">
        <v>654</v>
      </c>
      <c r="P58" s="15" t="s">
        <v>603</v>
      </c>
      <c r="Q58" s="15" t="s">
        <v>510</v>
      </c>
      <c r="R58" s="15" t="s">
        <v>489</v>
      </c>
      <c r="S58" s="15" t="s">
        <v>342</v>
      </c>
      <c r="T58" s="15" t="s">
        <v>169</v>
      </c>
      <c r="U58" s="36" t="s">
        <v>125</v>
      </c>
      <c r="V58" s="1" t="s">
        <v>1606</v>
      </c>
      <c r="W58" s="14">
        <v>0.02467</v>
      </c>
      <c r="X58" s="1" t="s">
        <v>1608</v>
      </c>
      <c r="Y58" s="14">
        <v>8.244714000343938E-08</v>
      </c>
      <c r="Z58" s="1" t="s">
        <v>1652</v>
      </c>
    </row>
    <row r="59" spans="1:26" s="1" customFormat="1" ht="15">
      <c r="A59" s="24">
        <v>41</v>
      </c>
      <c r="B59" s="5" t="s">
        <v>1614</v>
      </c>
      <c r="C59" s="5">
        <v>5</v>
      </c>
      <c r="D59" s="5">
        <v>40473705</v>
      </c>
      <c r="E59" s="5" t="s">
        <v>1615</v>
      </c>
      <c r="F59" s="25">
        <v>6.92E-05</v>
      </c>
      <c r="G59" s="5" t="s">
        <v>1743</v>
      </c>
      <c r="H59" s="26" t="s">
        <v>1402</v>
      </c>
      <c r="I59" s="39" t="s">
        <v>946</v>
      </c>
      <c r="J59" s="42" t="s">
        <v>1517</v>
      </c>
      <c r="K59" s="15" t="s">
        <v>1235</v>
      </c>
      <c r="L59" s="15" t="s">
        <v>1173</v>
      </c>
      <c r="M59" s="42" t="s">
        <v>1088</v>
      </c>
      <c r="N59" s="42" t="s">
        <v>841</v>
      </c>
      <c r="O59" s="15" t="s">
        <v>674</v>
      </c>
      <c r="P59" s="15" t="s">
        <v>691</v>
      </c>
      <c r="Q59" s="15" t="s">
        <v>512</v>
      </c>
      <c r="R59" s="15" t="s">
        <v>490</v>
      </c>
      <c r="S59" s="15" t="s">
        <v>343</v>
      </c>
      <c r="T59" s="15" t="s">
        <v>180</v>
      </c>
      <c r="U59" s="36" t="s">
        <v>126</v>
      </c>
      <c r="V59" s="5" t="s">
        <v>1606</v>
      </c>
      <c r="W59" s="25">
        <f>0.00000182406/2</f>
        <v>9.1203E-07</v>
      </c>
      <c r="X59" s="5" t="s">
        <v>1608</v>
      </c>
      <c r="Y59" s="25">
        <v>2.13E-11</v>
      </c>
      <c r="Z59" s="1" t="s">
        <v>1652</v>
      </c>
    </row>
    <row r="60" spans="1:26" s="4" customFormat="1" ht="15">
      <c r="A60" s="21">
        <v>42</v>
      </c>
      <c r="B60" s="4" t="s">
        <v>1593</v>
      </c>
      <c r="C60" s="4">
        <v>5</v>
      </c>
      <c r="D60" s="4">
        <v>60877967</v>
      </c>
      <c r="E60" s="4" t="s">
        <v>1750</v>
      </c>
      <c r="F60" s="22">
        <v>3.946E-05</v>
      </c>
      <c r="G60" s="4" t="s">
        <v>1744</v>
      </c>
      <c r="H60" s="18" t="s">
        <v>1403</v>
      </c>
      <c r="I60" s="37" t="s">
        <v>947</v>
      </c>
      <c r="J60" s="46" t="s">
        <v>1518</v>
      </c>
      <c r="K60" s="23" t="s">
        <v>1236</v>
      </c>
      <c r="L60" s="23" t="s">
        <v>1153</v>
      </c>
      <c r="M60" s="46" t="s">
        <v>1122</v>
      </c>
      <c r="N60" s="46" t="s">
        <v>842</v>
      </c>
      <c r="O60" s="23" t="s">
        <v>782</v>
      </c>
      <c r="P60" s="23" t="s">
        <v>696</v>
      </c>
      <c r="Q60" s="23" t="s">
        <v>544</v>
      </c>
      <c r="R60" s="23" t="s">
        <v>491</v>
      </c>
      <c r="S60" s="23" t="s">
        <v>344</v>
      </c>
      <c r="T60" s="23" t="s">
        <v>140</v>
      </c>
      <c r="U60" s="38" t="s">
        <v>127</v>
      </c>
      <c r="V60" s="4" t="s">
        <v>1606</v>
      </c>
      <c r="W60" s="22">
        <v>0.2029</v>
      </c>
      <c r="X60" s="4" t="s">
        <v>1607</v>
      </c>
      <c r="Y60" s="22"/>
      <c r="Z60" s="4">
        <v>0.39</v>
      </c>
    </row>
    <row r="61" spans="1:26" s="1" customFormat="1" ht="15">
      <c r="A61" s="13">
        <v>43</v>
      </c>
      <c r="B61" s="1" t="s">
        <v>1741</v>
      </c>
      <c r="C61" s="1">
        <v>5</v>
      </c>
      <c r="D61" s="1">
        <v>84202798</v>
      </c>
      <c r="E61" s="1" t="s">
        <v>1750</v>
      </c>
      <c r="F61" s="14">
        <v>4.999E-05</v>
      </c>
      <c r="G61" s="1" t="s">
        <v>1745</v>
      </c>
      <c r="H61" s="26" t="s">
        <v>1404</v>
      </c>
      <c r="I61" s="39" t="s">
        <v>948</v>
      </c>
      <c r="J61" s="42" t="s">
        <v>1519</v>
      </c>
      <c r="K61" s="15" t="s">
        <v>1237</v>
      </c>
      <c r="L61" s="15" t="s">
        <v>1172</v>
      </c>
      <c r="M61" s="42" t="s">
        <v>1123</v>
      </c>
      <c r="N61" s="42" t="s">
        <v>843</v>
      </c>
      <c r="O61" s="15" t="s">
        <v>654</v>
      </c>
      <c r="P61" s="15" t="s">
        <v>690</v>
      </c>
      <c r="Q61" s="15" t="s">
        <v>511</v>
      </c>
      <c r="R61" s="15" t="s">
        <v>492</v>
      </c>
      <c r="S61" s="15" t="s">
        <v>345</v>
      </c>
      <c r="T61" s="15" t="s">
        <v>140</v>
      </c>
      <c r="U61" s="36" t="s">
        <v>128</v>
      </c>
      <c r="V61" s="1" t="s">
        <v>1606</v>
      </c>
      <c r="W61" s="14">
        <v>0.1466</v>
      </c>
      <c r="X61" s="1" t="s">
        <v>1607</v>
      </c>
      <c r="Y61" s="14"/>
      <c r="Z61" s="1" t="s">
        <v>1652</v>
      </c>
    </row>
    <row r="62" spans="1:26" s="2" customFormat="1" ht="15">
      <c r="A62" s="16">
        <v>44</v>
      </c>
      <c r="B62" s="2" t="s">
        <v>1787</v>
      </c>
      <c r="C62" s="2">
        <v>5</v>
      </c>
      <c r="D62" s="2">
        <v>101974697</v>
      </c>
      <c r="E62" s="2" t="s">
        <v>1750</v>
      </c>
      <c r="F62" s="17">
        <v>3.769E-05</v>
      </c>
      <c r="G62" s="2" t="s">
        <v>1744</v>
      </c>
      <c r="H62" s="18" t="s">
        <v>1405</v>
      </c>
      <c r="I62" s="37" t="s">
        <v>949</v>
      </c>
      <c r="J62" s="46" t="s">
        <v>1520</v>
      </c>
      <c r="K62" s="23" t="s">
        <v>1238</v>
      </c>
      <c r="L62" s="23" t="s">
        <v>1174</v>
      </c>
      <c r="M62" s="46" t="s">
        <v>1124</v>
      </c>
      <c r="N62" s="46" t="s">
        <v>844</v>
      </c>
      <c r="O62" s="23" t="s">
        <v>677</v>
      </c>
      <c r="P62" s="23" t="s">
        <v>604</v>
      </c>
      <c r="Q62" s="23" t="s">
        <v>550</v>
      </c>
      <c r="R62" s="23" t="s">
        <v>493</v>
      </c>
      <c r="S62" s="23" t="s">
        <v>346</v>
      </c>
      <c r="T62" s="23" t="s">
        <v>158</v>
      </c>
      <c r="U62" s="38" t="s">
        <v>129</v>
      </c>
      <c r="V62" s="2" t="s">
        <v>1606</v>
      </c>
      <c r="W62" s="17">
        <v>0.0004723</v>
      </c>
      <c r="X62" s="2" t="s">
        <v>1608</v>
      </c>
      <c r="Y62" s="17">
        <v>1.7800987000742607E-08</v>
      </c>
      <c r="Z62" s="4">
        <v>0.58</v>
      </c>
    </row>
    <row r="63" spans="1:26" s="1" customFormat="1" ht="15">
      <c r="A63" s="13">
        <v>45</v>
      </c>
      <c r="B63" s="1" t="s">
        <v>1627</v>
      </c>
      <c r="C63" s="1">
        <v>5</v>
      </c>
      <c r="D63" s="1">
        <v>123883295</v>
      </c>
      <c r="E63" s="1" t="s">
        <v>1750</v>
      </c>
      <c r="F63" s="14">
        <v>3.454E-05</v>
      </c>
      <c r="G63" s="1" t="s">
        <v>1746</v>
      </c>
      <c r="H63" s="26" t="s">
        <v>1406</v>
      </c>
      <c r="I63" s="39" t="s">
        <v>950</v>
      </c>
      <c r="J63" s="42" t="s">
        <v>1521</v>
      </c>
      <c r="K63" s="15" t="s">
        <v>1211</v>
      </c>
      <c r="L63" s="15" t="s">
        <v>1170</v>
      </c>
      <c r="M63" s="42" t="s">
        <v>1125</v>
      </c>
      <c r="N63" s="42" t="s">
        <v>845</v>
      </c>
      <c r="O63" s="15" t="s">
        <v>784</v>
      </c>
      <c r="P63" s="15" t="s">
        <v>707</v>
      </c>
      <c r="Q63" s="15" t="s">
        <v>551</v>
      </c>
      <c r="R63" s="15" t="s">
        <v>494</v>
      </c>
      <c r="S63" s="15" t="s">
        <v>347</v>
      </c>
      <c r="T63" s="15" t="s">
        <v>175</v>
      </c>
      <c r="U63" s="36" t="s">
        <v>130</v>
      </c>
      <c r="V63" s="1" t="s">
        <v>1606</v>
      </c>
      <c r="W63" s="14">
        <v>0.29445</v>
      </c>
      <c r="X63" s="1" t="s">
        <v>1607</v>
      </c>
      <c r="Y63" s="14"/>
      <c r="Z63" s="1">
        <v>0.14</v>
      </c>
    </row>
    <row r="64" spans="1:26" s="4" customFormat="1" ht="15">
      <c r="A64" s="21">
        <v>46</v>
      </c>
      <c r="B64" s="4" t="s">
        <v>1636</v>
      </c>
      <c r="C64" s="4">
        <v>5</v>
      </c>
      <c r="D64" s="4">
        <v>129847937</v>
      </c>
      <c r="E64" s="4" t="s">
        <v>1750</v>
      </c>
      <c r="F64" s="22">
        <v>5.411E-05</v>
      </c>
      <c r="G64" s="4" t="s">
        <v>1745</v>
      </c>
      <c r="H64" s="18" t="s">
        <v>1407</v>
      </c>
      <c r="I64" s="37" t="s">
        <v>951</v>
      </c>
      <c r="J64" s="46" t="s">
        <v>1522</v>
      </c>
      <c r="K64" s="23" t="s">
        <v>1239</v>
      </c>
      <c r="L64" s="23" t="s">
        <v>1173</v>
      </c>
      <c r="M64" s="46" t="s">
        <v>1126</v>
      </c>
      <c r="N64" s="46" t="s">
        <v>846</v>
      </c>
      <c r="O64" s="23" t="s">
        <v>675</v>
      </c>
      <c r="P64" s="23" t="s">
        <v>605</v>
      </c>
      <c r="Q64" s="23" t="s">
        <v>531</v>
      </c>
      <c r="R64" s="23" t="s">
        <v>484</v>
      </c>
      <c r="S64" s="23" t="s">
        <v>348</v>
      </c>
      <c r="T64" s="23" t="s">
        <v>166</v>
      </c>
      <c r="U64" s="38" t="s">
        <v>131</v>
      </c>
      <c r="V64" s="4" t="s">
        <v>1606</v>
      </c>
      <c r="W64" s="22">
        <v>0.0581</v>
      </c>
      <c r="X64" s="4" t="s">
        <v>1607</v>
      </c>
      <c r="Y64" s="22"/>
      <c r="Z64" s="4" t="s">
        <v>1652</v>
      </c>
    </row>
    <row r="65" spans="1:26" s="1" customFormat="1" ht="15">
      <c r="A65" s="13">
        <v>47</v>
      </c>
      <c r="B65" s="1" t="s">
        <v>1689</v>
      </c>
      <c r="C65" s="1">
        <v>5</v>
      </c>
      <c r="D65" s="1">
        <v>131389677</v>
      </c>
      <c r="E65" s="1" t="s">
        <v>1750</v>
      </c>
      <c r="F65" s="14">
        <v>2.828E-05</v>
      </c>
      <c r="G65" s="1" t="s">
        <v>1745</v>
      </c>
      <c r="H65" s="26" t="s">
        <v>1408</v>
      </c>
      <c r="I65" s="39" t="s">
        <v>952</v>
      </c>
      <c r="J65" s="42" t="s">
        <v>1567</v>
      </c>
      <c r="K65" s="15" t="s">
        <v>1240</v>
      </c>
      <c r="L65" s="15" t="s">
        <v>1175</v>
      </c>
      <c r="M65" s="42" t="s">
        <v>1127</v>
      </c>
      <c r="N65" s="42" t="s">
        <v>847</v>
      </c>
      <c r="O65" s="15" t="s">
        <v>668</v>
      </c>
      <c r="P65" s="15" t="s">
        <v>692</v>
      </c>
      <c r="Q65" s="15" t="s">
        <v>552</v>
      </c>
      <c r="R65" s="15" t="s">
        <v>495</v>
      </c>
      <c r="S65" s="15" t="s">
        <v>349</v>
      </c>
      <c r="T65" s="15" t="s">
        <v>181</v>
      </c>
      <c r="U65" s="36" t="s">
        <v>122</v>
      </c>
      <c r="V65" s="1" t="s">
        <v>1606</v>
      </c>
      <c r="W65" s="14">
        <v>0.005375</v>
      </c>
      <c r="X65" s="1" t="s">
        <v>1608</v>
      </c>
      <c r="Y65" s="14">
        <v>1.5200500000634088E-07</v>
      </c>
      <c r="Z65" s="1">
        <v>2.3E-08</v>
      </c>
    </row>
    <row r="66" spans="1:26" s="5" customFormat="1" ht="15">
      <c r="A66" s="24">
        <v>47</v>
      </c>
      <c r="B66" s="5" t="s">
        <v>1724</v>
      </c>
      <c r="C66" s="5">
        <v>5</v>
      </c>
      <c r="D66" s="5">
        <v>131430637</v>
      </c>
      <c r="E66" s="5" t="s">
        <v>1616</v>
      </c>
      <c r="F66" s="25">
        <v>4.861E-05</v>
      </c>
      <c r="G66" s="5" t="s">
        <v>1746</v>
      </c>
      <c r="H66" s="26" t="s">
        <v>1409</v>
      </c>
      <c r="I66" s="39" t="s">
        <v>953</v>
      </c>
      <c r="J66" s="42" t="s">
        <v>1523</v>
      </c>
      <c r="K66" s="15" t="s">
        <v>1351</v>
      </c>
      <c r="L66" s="15" t="s">
        <v>1176</v>
      </c>
      <c r="M66" s="42" t="s">
        <v>1128</v>
      </c>
      <c r="N66" s="42" t="s">
        <v>848</v>
      </c>
      <c r="O66" s="15" t="s">
        <v>667</v>
      </c>
      <c r="P66" s="15" t="s">
        <v>606</v>
      </c>
      <c r="Q66" s="15" t="s">
        <v>515</v>
      </c>
      <c r="R66" s="15" t="s">
        <v>496</v>
      </c>
      <c r="S66" s="15" t="s">
        <v>345</v>
      </c>
      <c r="T66" s="15" t="s">
        <v>182</v>
      </c>
      <c r="U66" s="36" t="s">
        <v>92</v>
      </c>
      <c r="V66" s="5" t="s">
        <v>1606</v>
      </c>
      <c r="W66" s="25">
        <v>0.00092</v>
      </c>
      <c r="X66" s="5" t="s">
        <v>1608</v>
      </c>
      <c r="Y66" s="25">
        <v>4.47E-08</v>
      </c>
      <c r="Z66" s="1">
        <v>5.6E-12</v>
      </c>
    </row>
    <row r="67" spans="1:26" s="4" customFormat="1" ht="15">
      <c r="A67" s="21">
        <v>48</v>
      </c>
      <c r="B67" s="4" t="s">
        <v>1659</v>
      </c>
      <c r="C67" s="4">
        <v>5</v>
      </c>
      <c r="D67" s="4">
        <v>145767452</v>
      </c>
      <c r="E67" s="4" t="s">
        <v>1750</v>
      </c>
      <c r="F67" s="22">
        <v>6.691E-05</v>
      </c>
      <c r="G67" s="4" t="s">
        <v>1743</v>
      </c>
      <c r="H67" s="18" t="s">
        <v>1410</v>
      </c>
      <c r="I67" s="37" t="s">
        <v>954</v>
      </c>
      <c r="J67" s="46" t="s">
        <v>1524</v>
      </c>
      <c r="K67" s="23" t="s">
        <v>1241</v>
      </c>
      <c r="L67" s="23" t="s">
        <v>1151</v>
      </c>
      <c r="M67" s="46" t="s">
        <v>1117</v>
      </c>
      <c r="N67" s="46" t="s">
        <v>849</v>
      </c>
      <c r="O67" s="23" t="s">
        <v>678</v>
      </c>
      <c r="P67" s="23" t="s">
        <v>607</v>
      </c>
      <c r="Q67" s="23" t="s">
        <v>553</v>
      </c>
      <c r="R67" s="23" t="s">
        <v>497</v>
      </c>
      <c r="S67" s="23" t="s">
        <v>350</v>
      </c>
      <c r="T67" s="23" t="s">
        <v>183</v>
      </c>
      <c r="U67" s="38" t="s">
        <v>132</v>
      </c>
      <c r="V67" s="4" t="s">
        <v>1606</v>
      </c>
      <c r="W67" s="22">
        <v>0.37705</v>
      </c>
      <c r="X67" s="4" t="s">
        <v>1607</v>
      </c>
      <c r="Y67" s="22"/>
      <c r="Z67" s="4">
        <v>0.85</v>
      </c>
    </row>
    <row r="68" spans="1:26" s="1" customFormat="1" ht="15">
      <c r="A68" s="13">
        <v>49</v>
      </c>
      <c r="B68" s="1" t="s">
        <v>1717</v>
      </c>
      <c r="C68" s="1">
        <v>5</v>
      </c>
      <c r="D68" s="1">
        <v>167037247</v>
      </c>
      <c r="E68" s="1" t="s">
        <v>1750</v>
      </c>
      <c r="F68" s="14">
        <v>1.677E-05</v>
      </c>
      <c r="G68" s="1" t="s">
        <v>1745</v>
      </c>
      <c r="H68" s="26" t="s">
        <v>1411</v>
      </c>
      <c r="I68" s="39" t="s">
        <v>955</v>
      </c>
      <c r="J68" s="42" t="s">
        <v>1520</v>
      </c>
      <c r="K68" s="15" t="s">
        <v>1242</v>
      </c>
      <c r="L68" s="15" t="s">
        <v>1167</v>
      </c>
      <c r="M68" s="42" t="s">
        <v>1129</v>
      </c>
      <c r="N68" s="42" t="s">
        <v>850</v>
      </c>
      <c r="O68" s="15" t="s">
        <v>679</v>
      </c>
      <c r="P68" s="15" t="s">
        <v>709</v>
      </c>
      <c r="Q68" s="15" t="s">
        <v>554</v>
      </c>
      <c r="R68" s="15" t="s">
        <v>498</v>
      </c>
      <c r="S68" s="15" t="s">
        <v>351</v>
      </c>
      <c r="T68" s="15" t="s">
        <v>184</v>
      </c>
      <c r="U68" s="36" t="s">
        <v>133</v>
      </c>
      <c r="V68" s="1" t="s">
        <v>1606</v>
      </c>
      <c r="W68" s="14">
        <v>0.07495</v>
      </c>
      <c r="X68" s="1" t="s">
        <v>1607</v>
      </c>
      <c r="Y68" s="14"/>
      <c r="Z68" s="1">
        <v>0.59</v>
      </c>
    </row>
    <row r="69" spans="1:26" s="4" customFormat="1" ht="15">
      <c r="A69" s="21">
        <v>50</v>
      </c>
      <c r="B69" s="4" t="s">
        <v>1726</v>
      </c>
      <c r="C69" s="4">
        <v>5</v>
      </c>
      <c r="D69" s="4">
        <v>169702667</v>
      </c>
      <c r="E69" s="4" t="s">
        <v>1750</v>
      </c>
      <c r="F69" s="22">
        <v>8.11E-06</v>
      </c>
      <c r="G69" s="4" t="s">
        <v>1744</v>
      </c>
      <c r="H69" s="18" t="s">
        <v>1412</v>
      </c>
      <c r="I69" s="37" t="s">
        <v>956</v>
      </c>
      <c r="J69" s="46" t="s">
        <v>1510</v>
      </c>
      <c r="K69" s="23" t="s">
        <v>1243</v>
      </c>
      <c r="L69" s="23" t="s">
        <v>1147</v>
      </c>
      <c r="M69" s="46" t="s">
        <v>1130</v>
      </c>
      <c r="N69" s="46" t="s">
        <v>851</v>
      </c>
      <c r="O69" s="23" t="s">
        <v>660</v>
      </c>
      <c r="P69" s="23" t="s">
        <v>608</v>
      </c>
      <c r="Q69" s="23" t="s">
        <v>554</v>
      </c>
      <c r="R69" s="23" t="s">
        <v>499</v>
      </c>
      <c r="S69" s="23" t="s">
        <v>352</v>
      </c>
      <c r="T69" s="23" t="s">
        <v>185</v>
      </c>
      <c r="U69" s="38" t="s">
        <v>163</v>
      </c>
      <c r="V69" s="4" t="s">
        <v>1606</v>
      </c>
      <c r="W69" s="22">
        <v>0.4631</v>
      </c>
      <c r="X69" s="4" t="s">
        <v>1607</v>
      </c>
      <c r="Y69" s="22"/>
      <c r="Z69" s="4">
        <v>0.08</v>
      </c>
    </row>
    <row r="70" spans="1:26" s="1" customFormat="1" ht="15">
      <c r="A70" s="13">
        <v>51</v>
      </c>
      <c r="B70" s="1" t="s">
        <v>1683</v>
      </c>
      <c r="C70" s="1">
        <v>5</v>
      </c>
      <c r="D70" s="1">
        <v>174429444</v>
      </c>
      <c r="E70" s="1" t="s">
        <v>1750</v>
      </c>
      <c r="F70" s="14">
        <v>4.911E-05</v>
      </c>
      <c r="G70" s="1" t="s">
        <v>1746</v>
      </c>
      <c r="H70" s="26" t="s">
        <v>1413</v>
      </c>
      <c r="I70" s="39" t="s">
        <v>957</v>
      </c>
      <c r="J70" s="42" t="s">
        <v>1510</v>
      </c>
      <c r="K70" s="15" t="s">
        <v>1242</v>
      </c>
      <c r="L70" s="15" t="s">
        <v>1177</v>
      </c>
      <c r="M70" s="42" t="s">
        <v>1131</v>
      </c>
      <c r="N70" s="42" t="s">
        <v>852</v>
      </c>
      <c r="O70" s="15" t="s">
        <v>678</v>
      </c>
      <c r="P70" s="15" t="s">
        <v>702</v>
      </c>
      <c r="Q70" s="15" t="s">
        <v>550</v>
      </c>
      <c r="R70" s="15" t="s">
        <v>493</v>
      </c>
      <c r="S70" s="15" t="s">
        <v>352</v>
      </c>
      <c r="T70" s="15" t="s">
        <v>163</v>
      </c>
      <c r="U70" s="36" t="s">
        <v>134</v>
      </c>
      <c r="V70" s="1" t="s">
        <v>1606</v>
      </c>
      <c r="W70" s="14">
        <v>0.44015</v>
      </c>
      <c r="X70" s="1" t="s">
        <v>1607</v>
      </c>
      <c r="Y70" s="14"/>
      <c r="Z70" s="1" t="s">
        <v>1652</v>
      </c>
    </row>
    <row r="71" spans="1:26" s="4" customFormat="1" ht="15">
      <c r="A71" s="21">
        <v>52</v>
      </c>
      <c r="B71" s="4" t="s">
        <v>1666</v>
      </c>
      <c r="C71" s="4">
        <v>5</v>
      </c>
      <c r="D71" s="4">
        <v>180002458</v>
      </c>
      <c r="E71" s="4" t="s">
        <v>1750</v>
      </c>
      <c r="F71" s="22">
        <v>7.56E-05</v>
      </c>
      <c r="G71" s="4" t="s">
        <v>1744</v>
      </c>
      <c r="H71" s="18" t="s">
        <v>1373</v>
      </c>
      <c r="I71" s="37" t="s">
        <v>958</v>
      </c>
      <c r="J71" s="46" t="s">
        <v>1525</v>
      </c>
      <c r="K71" s="23" t="s">
        <v>1355</v>
      </c>
      <c r="L71" s="23" t="s">
        <v>1155</v>
      </c>
      <c r="M71" s="46" t="s">
        <v>1099</v>
      </c>
      <c r="N71" s="46" t="s">
        <v>803</v>
      </c>
      <c r="O71" s="23" t="s">
        <v>667</v>
      </c>
      <c r="P71" s="23" t="s">
        <v>601</v>
      </c>
      <c r="Q71" s="23" t="s">
        <v>555</v>
      </c>
      <c r="R71" s="23" t="s">
        <v>500</v>
      </c>
      <c r="S71" s="23" t="s">
        <v>353</v>
      </c>
      <c r="T71" s="23" t="s">
        <v>182</v>
      </c>
      <c r="U71" s="38" t="s">
        <v>126</v>
      </c>
      <c r="V71" s="4" t="s">
        <v>1606</v>
      </c>
      <c r="W71" s="22">
        <v>0.3548</v>
      </c>
      <c r="X71" s="4" t="s">
        <v>1607</v>
      </c>
      <c r="Y71" s="22"/>
      <c r="Z71" s="4" t="s">
        <v>1652</v>
      </c>
    </row>
    <row r="72" spans="1:26" s="6" customFormat="1" ht="15">
      <c r="A72" s="27">
        <v>53</v>
      </c>
      <c r="B72" s="6" t="s">
        <v>1788</v>
      </c>
      <c r="C72" s="6">
        <v>6</v>
      </c>
      <c r="D72" s="6">
        <v>16780152</v>
      </c>
      <c r="E72" s="6" t="s">
        <v>1750</v>
      </c>
      <c r="F72" s="28">
        <v>4.659E-06</v>
      </c>
      <c r="G72" s="6" t="s">
        <v>1744</v>
      </c>
      <c r="H72" s="26" t="s">
        <v>1414</v>
      </c>
      <c r="I72" s="39" t="s">
        <v>959</v>
      </c>
      <c r="J72" s="42" t="s">
        <v>1526</v>
      </c>
      <c r="K72" s="15" t="s">
        <v>1244</v>
      </c>
      <c r="L72" s="15" t="s">
        <v>1171</v>
      </c>
      <c r="M72" s="42" t="s">
        <v>1130</v>
      </c>
      <c r="N72" s="42" t="s">
        <v>853</v>
      </c>
      <c r="O72" s="15" t="s">
        <v>780</v>
      </c>
      <c r="P72" s="15" t="s">
        <v>608</v>
      </c>
      <c r="Q72" s="15" t="s">
        <v>550</v>
      </c>
      <c r="R72" s="15" t="s">
        <v>501</v>
      </c>
      <c r="S72" s="15" t="s">
        <v>354</v>
      </c>
      <c r="T72" s="15" t="s">
        <v>186</v>
      </c>
      <c r="U72" s="36" t="s">
        <v>87</v>
      </c>
      <c r="V72" s="6" t="s">
        <v>1610</v>
      </c>
      <c r="W72" s="28"/>
      <c r="Y72" s="28"/>
      <c r="Z72" s="1" t="s">
        <v>1652</v>
      </c>
    </row>
    <row r="73" spans="1:26" s="1" customFormat="1" ht="15">
      <c r="A73" s="13">
        <v>53</v>
      </c>
      <c r="B73" s="1" t="s">
        <v>1630</v>
      </c>
      <c r="C73" s="1">
        <v>6</v>
      </c>
      <c r="D73" s="1">
        <v>16791651</v>
      </c>
      <c r="E73" s="1" t="s">
        <v>1750</v>
      </c>
      <c r="F73" s="14">
        <v>4.855E-05</v>
      </c>
      <c r="G73" s="1" t="s">
        <v>1745</v>
      </c>
      <c r="H73" s="26" t="s">
        <v>1415</v>
      </c>
      <c r="I73" s="39" t="s">
        <v>1066</v>
      </c>
      <c r="J73" s="42" t="s">
        <v>1527</v>
      </c>
      <c r="K73" s="15" t="s">
        <v>1242</v>
      </c>
      <c r="L73" s="15" t="s">
        <v>1178</v>
      </c>
      <c r="M73" s="42" t="s">
        <v>1132</v>
      </c>
      <c r="N73" s="42" t="s">
        <v>854</v>
      </c>
      <c r="O73" s="15" t="s">
        <v>678</v>
      </c>
      <c r="P73" s="15" t="s">
        <v>609</v>
      </c>
      <c r="Q73" s="15" t="s">
        <v>556</v>
      </c>
      <c r="R73" s="15" t="s">
        <v>502</v>
      </c>
      <c r="S73" s="15" t="s">
        <v>355</v>
      </c>
      <c r="T73" s="15" t="s">
        <v>163</v>
      </c>
      <c r="U73" s="36" t="s">
        <v>95</v>
      </c>
      <c r="V73" s="1" t="s">
        <v>1606</v>
      </c>
      <c r="W73" s="14">
        <v>0.020785</v>
      </c>
      <c r="X73" s="1" t="s">
        <v>1608</v>
      </c>
      <c r="Y73" s="14">
        <v>1.0091117500420957E-06</v>
      </c>
      <c r="Z73" s="1">
        <v>0.78</v>
      </c>
    </row>
    <row r="74" spans="1:26" s="4" customFormat="1" ht="15">
      <c r="A74" s="21">
        <v>54</v>
      </c>
      <c r="B74" s="4" t="s">
        <v>1704</v>
      </c>
      <c r="C74" s="4">
        <v>6</v>
      </c>
      <c r="D74" s="4">
        <v>29801478</v>
      </c>
      <c r="E74" s="4" t="s">
        <v>1617</v>
      </c>
      <c r="F74" s="22">
        <v>5.165E-05</v>
      </c>
      <c r="G74" s="4" t="s">
        <v>1744</v>
      </c>
      <c r="H74" s="18" t="s">
        <v>1369</v>
      </c>
      <c r="I74" s="37" t="s">
        <v>960</v>
      </c>
      <c r="J74" s="46" t="s">
        <v>1528</v>
      </c>
      <c r="K74" s="23" t="s">
        <v>1245</v>
      </c>
      <c r="L74" s="23" t="s">
        <v>1165</v>
      </c>
      <c r="M74" s="46" t="s">
        <v>1133</v>
      </c>
      <c r="N74" s="46" t="s">
        <v>818</v>
      </c>
      <c r="O74" s="23" t="s">
        <v>676</v>
      </c>
      <c r="P74" s="23" t="s">
        <v>584</v>
      </c>
      <c r="Q74" s="23" t="s">
        <v>557</v>
      </c>
      <c r="R74" s="23" t="s">
        <v>503</v>
      </c>
      <c r="S74" s="23" t="s">
        <v>356</v>
      </c>
      <c r="T74" s="23" t="s">
        <v>187</v>
      </c>
      <c r="U74" s="38" t="s">
        <v>15</v>
      </c>
      <c r="V74" s="4" t="s">
        <v>1606</v>
      </c>
      <c r="W74" s="22">
        <v>0.0015845</v>
      </c>
      <c r="X74" s="4" t="s">
        <v>1608</v>
      </c>
      <c r="Y74" s="22">
        <v>8.183942500341397E-08</v>
      </c>
      <c r="Z74" s="4">
        <v>0.099</v>
      </c>
    </row>
    <row r="75" spans="1:26" s="2" customFormat="1" ht="15">
      <c r="A75" s="16">
        <v>54</v>
      </c>
      <c r="B75" s="2" t="s">
        <v>1797</v>
      </c>
      <c r="C75" s="2">
        <v>6</v>
      </c>
      <c r="D75" s="2">
        <v>29831140</v>
      </c>
      <c r="E75" s="2" t="s">
        <v>1617</v>
      </c>
      <c r="F75" s="17">
        <v>2.193E-05</v>
      </c>
      <c r="G75" s="2" t="s">
        <v>1745</v>
      </c>
      <c r="H75" s="18" t="s">
        <v>1416</v>
      </c>
      <c r="I75" s="37" t="s">
        <v>961</v>
      </c>
      <c r="J75" s="46" t="s">
        <v>1492</v>
      </c>
      <c r="K75" s="23" t="s">
        <v>1246</v>
      </c>
      <c r="L75" s="23" t="s">
        <v>1161</v>
      </c>
      <c r="M75" s="46" t="s">
        <v>998</v>
      </c>
      <c r="N75" s="46" t="s">
        <v>824</v>
      </c>
      <c r="O75" s="23" t="s">
        <v>666</v>
      </c>
      <c r="P75" s="23" t="s">
        <v>610</v>
      </c>
      <c r="Q75" s="23" t="s">
        <v>558</v>
      </c>
      <c r="R75" s="23" t="s">
        <v>504</v>
      </c>
      <c r="S75" s="23" t="s">
        <v>357</v>
      </c>
      <c r="T75" s="23" t="s">
        <v>141</v>
      </c>
      <c r="U75" s="38" t="s">
        <v>16</v>
      </c>
      <c r="V75" s="2" t="s">
        <v>1606</v>
      </c>
      <c r="W75" s="17">
        <v>7.92E-06</v>
      </c>
      <c r="X75" s="2" t="s">
        <v>1608</v>
      </c>
      <c r="Y75" s="17">
        <v>1.746E-10</v>
      </c>
      <c r="Z75" s="4">
        <v>0.21</v>
      </c>
    </row>
    <row r="76" spans="1:26" s="2" customFormat="1" ht="15">
      <c r="A76" s="16">
        <v>54</v>
      </c>
      <c r="B76" s="2" t="s">
        <v>1706</v>
      </c>
      <c r="C76" s="2">
        <v>6</v>
      </c>
      <c r="D76" s="2">
        <v>30051983</v>
      </c>
      <c r="E76" s="2" t="s">
        <v>1617</v>
      </c>
      <c r="F76" s="17">
        <v>3.281E-05</v>
      </c>
      <c r="G76" s="2" t="s">
        <v>1743</v>
      </c>
      <c r="H76" s="18" t="s">
        <v>1417</v>
      </c>
      <c r="I76" s="37" t="s">
        <v>962</v>
      </c>
      <c r="J76" s="46" t="s">
        <v>1529</v>
      </c>
      <c r="K76" s="23" t="s">
        <v>1348</v>
      </c>
      <c r="L76" s="23" t="s">
        <v>1179</v>
      </c>
      <c r="M76" s="46" t="s">
        <v>999</v>
      </c>
      <c r="N76" s="46" t="s">
        <v>816</v>
      </c>
      <c r="O76" s="23" t="s">
        <v>672</v>
      </c>
      <c r="P76" s="23" t="s">
        <v>611</v>
      </c>
      <c r="Q76" s="23" t="s">
        <v>559</v>
      </c>
      <c r="R76" s="23" t="s">
        <v>505</v>
      </c>
      <c r="S76" s="23" t="s">
        <v>343</v>
      </c>
      <c r="T76" s="23" t="s">
        <v>188</v>
      </c>
      <c r="U76" s="38" t="s">
        <v>96</v>
      </c>
      <c r="V76" s="2" t="s">
        <v>1606</v>
      </c>
      <c r="W76" s="17">
        <v>0.0005895</v>
      </c>
      <c r="X76" s="2" t="s">
        <v>1608</v>
      </c>
      <c r="Y76" s="17">
        <v>1.9341495000806812E-08</v>
      </c>
      <c r="Z76" s="4">
        <v>0.06</v>
      </c>
    </row>
    <row r="77" spans="1:26" s="2" customFormat="1" ht="15">
      <c r="A77" s="16">
        <v>54</v>
      </c>
      <c r="B77" s="2" t="s">
        <v>1735</v>
      </c>
      <c r="C77" s="2">
        <v>6</v>
      </c>
      <c r="D77" s="2">
        <v>32292323</v>
      </c>
      <c r="E77" s="2" t="s">
        <v>1617</v>
      </c>
      <c r="F77" s="17">
        <v>2.05E-06</v>
      </c>
      <c r="G77" s="2" t="s">
        <v>1744</v>
      </c>
      <c r="H77" s="18" t="s">
        <v>1418</v>
      </c>
      <c r="I77" s="37" t="s">
        <v>963</v>
      </c>
      <c r="J77" s="46" t="s">
        <v>1522</v>
      </c>
      <c r="K77" s="23" t="s">
        <v>1247</v>
      </c>
      <c r="L77" s="23" t="s">
        <v>1141</v>
      </c>
      <c r="M77" s="46" t="s">
        <v>1000</v>
      </c>
      <c r="N77" s="46" t="s">
        <v>855</v>
      </c>
      <c r="O77" s="23" t="s">
        <v>680</v>
      </c>
      <c r="P77" s="23" t="s">
        <v>612</v>
      </c>
      <c r="Q77" s="23" t="s">
        <v>523</v>
      </c>
      <c r="R77" s="23" t="s">
        <v>506</v>
      </c>
      <c r="S77" s="23" t="s">
        <v>358</v>
      </c>
      <c r="T77" s="23" t="s">
        <v>189</v>
      </c>
      <c r="U77" s="38" t="s">
        <v>17</v>
      </c>
      <c r="V77" s="2" t="s">
        <v>1606</v>
      </c>
      <c r="W77" s="17">
        <v>0.001275</v>
      </c>
      <c r="X77" s="2" t="s">
        <v>1608</v>
      </c>
      <c r="Y77" s="17">
        <v>2.6137500001090377E-09</v>
      </c>
      <c r="Z77" s="4">
        <v>2E-07</v>
      </c>
    </row>
    <row r="78" spans="1:26" s="3" customFormat="1" ht="15">
      <c r="A78" s="19">
        <v>54</v>
      </c>
      <c r="B78" s="3" t="s">
        <v>1725</v>
      </c>
      <c r="C78" s="3">
        <v>6</v>
      </c>
      <c r="D78" s="3">
        <v>32514320</v>
      </c>
      <c r="E78" s="3" t="s">
        <v>1617</v>
      </c>
      <c r="F78" s="20">
        <v>3.099E-05</v>
      </c>
      <c r="G78" s="3" t="s">
        <v>1745</v>
      </c>
      <c r="H78" s="18" t="s">
        <v>1419</v>
      </c>
      <c r="I78" s="37" t="s">
        <v>964</v>
      </c>
      <c r="J78" s="46" t="s">
        <v>1530</v>
      </c>
      <c r="K78" s="23" t="s">
        <v>1209</v>
      </c>
      <c r="L78" s="23" t="s">
        <v>1149</v>
      </c>
      <c r="M78" s="46" t="s">
        <v>1001</v>
      </c>
      <c r="N78" s="46" t="s">
        <v>856</v>
      </c>
      <c r="O78" s="23" t="s">
        <v>681</v>
      </c>
      <c r="P78" s="23" t="s">
        <v>707</v>
      </c>
      <c r="Q78" s="23" t="s">
        <v>524</v>
      </c>
      <c r="R78" s="23" t="s">
        <v>507</v>
      </c>
      <c r="S78" s="23" t="s">
        <v>359</v>
      </c>
      <c r="T78" s="23" t="s">
        <v>190</v>
      </c>
      <c r="U78" s="38" t="s">
        <v>106</v>
      </c>
      <c r="V78" s="3" t="s">
        <v>1610</v>
      </c>
      <c r="W78" s="20"/>
      <c r="Y78" s="20"/>
      <c r="Z78" s="4">
        <v>4.9E-07</v>
      </c>
    </row>
    <row r="79" spans="1:26" s="4" customFormat="1" ht="15">
      <c r="A79" s="21">
        <v>54</v>
      </c>
      <c r="B79" s="4" t="s">
        <v>1753</v>
      </c>
      <c r="C79" s="4">
        <v>6</v>
      </c>
      <c r="D79" s="4">
        <v>33580919</v>
      </c>
      <c r="E79" s="4" t="s">
        <v>1617</v>
      </c>
      <c r="F79" s="22">
        <v>6.936E-06</v>
      </c>
      <c r="G79" s="4" t="s">
        <v>1746</v>
      </c>
      <c r="H79" s="18" t="s">
        <v>1420</v>
      </c>
      <c r="I79" s="37" t="s">
        <v>965</v>
      </c>
      <c r="J79" s="46" t="s">
        <v>1586</v>
      </c>
      <c r="K79" s="23" t="s">
        <v>1248</v>
      </c>
      <c r="L79" s="23" t="s">
        <v>1157</v>
      </c>
      <c r="M79" s="46" t="s">
        <v>1002</v>
      </c>
      <c r="N79" s="46" t="s">
        <v>857</v>
      </c>
      <c r="O79" s="23" t="s">
        <v>660</v>
      </c>
      <c r="P79" s="23" t="s">
        <v>604</v>
      </c>
      <c r="Q79" s="23" t="s">
        <v>560</v>
      </c>
      <c r="R79" s="23" t="s">
        <v>508</v>
      </c>
      <c r="S79" s="23" t="s">
        <v>360</v>
      </c>
      <c r="T79" s="23" t="s">
        <v>141</v>
      </c>
      <c r="U79" s="38" t="s">
        <v>18</v>
      </c>
      <c r="V79" s="4" t="s">
        <v>1606</v>
      </c>
      <c r="W79" s="22">
        <v>0.036105</v>
      </c>
      <c r="X79" s="4" t="s">
        <v>1608</v>
      </c>
      <c r="Y79" s="22">
        <v>2.504242800104468E-07</v>
      </c>
      <c r="Z79" s="4">
        <v>0.019</v>
      </c>
    </row>
    <row r="80" spans="1:26" s="3" customFormat="1" ht="15">
      <c r="A80" s="19">
        <v>54</v>
      </c>
      <c r="B80" s="3" t="s">
        <v>1754</v>
      </c>
      <c r="C80" s="3">
        <v>6</v>
      </c>
      <c r="D80" s="3">
        <v>33585118</v>
      </c>
      <c r="E80" s="3" t="s">
        <v>1617</v>
      </c>
      <c r="F80" s="20">
        <v>3.062E-05</v>
      </c>
      <c r="G80" s="3" t="s">
        <v>1744</v>
      </c>
      <c r="H80" s="18" t="s">
        <v>1421</v>
      </c>
      <c r="I80" s="37" t="s">
        <v>1050</v>
      </c>
      <c r="J80" s="46" t="s">
        <v>1531</v>
      </c>
      <c r="K80" s="23" t="s">
        <v>1248</v>
      </c>
      <c r="L80" s="23" t="s">
        <v>1180</v>
      </c>
      <c r="M80" s="46" t="s">
        <v>1002</v>
      </c>
      <c r="N80" s="46" t="s">
        <v>858</v>
      </c>
      <c r="O80" s="23" t="s">
        <v>660</v>
      </c>
      <c r="P80" s="23" t="s">
        <v>608</v>
      </c>
      <c r="Q80" s="23" t="s">
        <v>560</v>
      </c>
      <c r="R80" s="23" t="s">
        <v>508</v>
      </c>
      <c r="S80" s="23" t="s">
        <v>360</v>
      </c>
      <c r="T80" s="23" t="s">
        <v>141</v>
      </c>
      <c r="U80" s="38" t="s">
        <v>18</v>
      </c>
      <c r="V80" s="3" t="s">
        <v>1610</v>
      </c>
      <c r="W80" s="20"/>
      <c r="Y80" s="20"/>
      <c r="Z80" s="4">
        <v>0.017</v>
      </c>
    </row>
    <row r="81" spans="1:26" s="6" customFormat="1" ht="15">
      <c r="A81" s="27">
        <v>55</v>
      </c>
      <c r="B81" s="6" t="s">
        <v>1800</v>
      </c>
      <c r="C81" s="6">
        <v>6</v>
      </c>
      <c r="D81" s="6">
        <v>56045230</v>
      </c>
      <c r="E81" s="6" t="s">
        <v>1750</v>
      </c>
      <c r="F81" s="28">
        <v>4.629E-05</v>
      </c>
      <c r="G81" s="6" t="s">
        <v>1745</v>
      </c>
      <c r="H81" s="26" t="s">
        <v>1422</v>
      </c>
      <c r="I81" s="39" t="s">
        <v>966</v>
      </c>
      <c r="J81" s="42" t="s">
        <v>1532</v>
      </c>
      <c r="K81" s="15" t="s">
        <v>1249</v>
      </c>
      <c r="L81" s="15" t="s">
        <v>1181</v>
      </c>
      <c r="M81" s="42" t="s">
        <v>1003</v>
      </c>
      <c r="N81" s="42" t="s">
        <v>859</v>
      </c>
      <c r="O81" s="15" t="s">
        <v>651</v>
      </c>
      <c r="P81" s="15" t="s">
        <v>613</v>
      </c>
      <c r="Q81" s="15" t="s">
        <v>561</v>
      </c>
      <c r="R81" s="15" t="s">
        <v>509</v>
      </c>
      <c r="S81" s="15" t="s">
        <v>361</v>
      </c>
      <c r="T81" s="15" t="s">
        <v>171</v>
      </c>
      <c r="U81" s="36" t="s">
        <v>188</v>
      </c>
      <c r="V81" s="6" t="s">
        <v>1610</v>
      </c>
      <c r="W81" s="28"/>
      <c r="Y81" s="28"/>
      <c r="Z81" s="1">
        <v>0.096</v>
      </c>
    </row>
    <row r="82" spans="1:26" s="4" customFormat="1" ht="15">
      <c r="A82" s="21">
        <v>56</v>
      </c>
      <c r="B82" s="4" t="s">
        <v>1713</v>
      </c>
      <c r="C82" s="4">
        <v>6</v>
      </c>
      <c r="D82" s="4">
        <v>81319660</v>
      </c>
      <c r="E82" s="4" t="s">
        <v>1750</v>
      </c>
      <c r="F82" s="22">
        <v>6.217E-05</v>
      </c>
      <c r="G82" s="4" t="s">
        <v>1745</v>
      </c>
      <c r="H82" s="18" t="s">
        <v>1423</v>
      </c>
      <c r="I82" s="37" t="s">
        <v>967</v>
      </c>
      <c r="J82" s="46" t="s">
        <v>1533</v>
      </c>
      <c r="K82" s="23" t="s">
        <v>1209</v>
      </c>
      <c r="L82" s="23" t="s">
        <v>1182</v>
      </c>
      <c r="M82" s="46" t="s">
        <v>1076</v>
      </c>
      <c r="N82" s="46" t="s">
        <v>796</v>
      </c>
      <c r="O82" s="23" t="s">
        <v>649</v>
      </c>
      <c r="P82" s="23" t="s">
        <v>704</v>
      </c>
      <c r="Q82" s="23" t="s">
        <v>562</v>
      </c>
      <c r="R82" s="23" t="s">
        <v>459</v>
      </c>
      <c r="S82" s="23" t="s">
        <v>362</v>
      </c>
      <c r="T82" s="23" t="s">
        <v>191</v>
      </c>
      <c r="U82" s="38" t="s">
        <v>19</v>
      </c>
      <c r="V82" s="4" t="s">
        <v>1606</v>
      </c>
      <c r="W82" s="22">
        <v>0.042655</v>
      </c>
      <c r="X82" s="4" t="s">
        <v>1608</v>
      </c>
      <c r="Y82" s="22">
        <v>2.651861350110618E-06</v>
      </c>
      <c r="Z82" s="4" t="s">
        <v>1652</v>
      </c>
    </row>
    <row r="83" spans="1:26" s="1" customFormat="1" ht="15">
      <c r="A83" s="13">
        <v>57</v>
      </c>
      <c r="B83" s="1" t="s">
        <v>1673</v>
      </c>
      <c r="C83" s="1">
        <v>6</v>
      </c>
      <c r="D83" s="1">
        <v>94128329</v>
      </c>
      <c r="E83" s="1" t="s">
        <v>1750</v>
      </c>
      <c r="F83" s="14">
        <v>3.309E-05</v>
      </c>
      <c r="G83" s="1" t="s">
        <v>1745</v>
      </c>
      <c r="H83" s="26" t="s">
        <v>1424</v>
      </c>
      <c r="I83" s="39" t="s">
        <v>968</v>
      </c>
      <c r="J83" s="42" t="s">
        <v>1534</v>
      </c>
      <c r="K83" s="15" t="s">
        <v>1250</v>
      </c>
      <c r="L83" s="15" t="s">
        <v>1144</v>
      </c>
      <c r="M83" s="42" t="s">
        <v>1112</v>
      </c>
      <c r="N83" s="42" t="s">
        <v>818</v>
      </c>
      <c r="O83" s="15" t="s">
        <v>676</v>
      </c>
      <c r="P83" s="15" t="s">
        <v>599</v>
      </c>
      <c r="Q83" s="15" t="s">
        <v>563</v>
      </c>
      <c r="R83" s="15" t="s">
        <v>363</v>
      </c>
      <c r="S83" s="15" t="s">
        <v>214</v>
      </c>
      <c r="T83" s="15" t="s">
        <v>192</v>
      </c>
      <c r="U83" s="36" t="s">
        <v>20</v>
      </c>
      <c r="V83" s="1" t="s">
        <v>1606</v>
      </c>
      <c r="W83" s="14">
        <v>0.26805</v>
      </c>
      <c r="X83" s="1" t="s">
        <v>1607</v>
      </c>
      <c r="Y83" s="14"/>
      <c r="Z83" s="1">
        <v>0.0091</v>
      </c>
    </row>
    <row r="84" spans="1:26" s="4" customFormat="1" ht="15">
      <c r="A84" s="21">
        <v>58</v>
      </c>
      <c r="B84" s="4" t="s">
        <v>1789</v>
      </c>
      <c r="C84" s="4">
        <v>6</v>
      </c>
      <c r="D84" s="4">
        <v>96476953</v>
      </c>
      <c r="E84" s="4" t="s">
        <v>1750</v>
      </c>
      <c r="F84" s="22">
        <v>4.856E-05</v>
      </c>
      <c r="G84" s="4" t="s">
        <v>1744</v>
      </c>
      <c r="H84" s="18" t="s">
        <v>1425</v>
      </c>
      <c r="I84" s="37" t="s">
        <v>969</v>
      </c>
      <c r="J84" s="46" t="s">
        <v>1535</v>
      </c>
      <c r="K84" s="23" t="s">
        <v>1214</v>
      </c>
      <c r="L84" s="23" t="s">
        <v>1183</v>
      </c>
      <c r="M84" s="46" t="s">
        <v>1004</v>
      </c>
      <c r="N84" s="46" t="s">
        <v>860</v>
      </c>
      <c r="O84" s="23" t="s">
        <v>675</v>
      </c>
      <c r="P84" s="23" t="s">
        <v>597</v>
      </c>
      <c r="Q84" s="23" t="s">
        <v>533</v>
      </c>
      <c r="R84" s="23" t="s">
        <v>364</v>
      </c>
      <c r="S84" s="23" t="s">
        <v>215</v>
      </c>
      <c r="T84" s="23" t="s">
        <v>159</v>
      </c>
      <c r="U84" s="38" t="s">
        <v>21</v>
      </c>
      <c r="V84" s="4" t="s">
        <v>1606</v>
      </c>
      <c r="W84" s="22">
        <v>0.4244</v>
      </c>
      <c r="X84" s="4" t="s">
        <v>1607</v>
      </c>
      <c r="Y84" s="22"/>
      <c r="Z84" s="4">
        <v>0.023</v>
      </c>
    </row>
    <row r="85" spans="1:26" s="1" customFormat="1" ht="15">
      <c r="A85" s="13">
        <v>59</v>
      </c>
      <c r="B85" s="1" t="s">
        <v>1769</v>
      </c>
      <c r="C85" s="1">
        <v>6</v>
      </c>
      <c r="D85" s="1">
        <v>105197813</v>
      </c>
      <c r="E85" s="1" t="s">
        <v>1750</v>
      </c>
      <c r="F85" s="14">
        <v>2.358E-05</v>
      </c>
      <c r="G85" s="1" t="s">
        <v>1745</v>
      </c>
      <c r="H85" s="26" t="s">
        <v>1424</v>
      </c>
      <c r="I85" s="39" t="s">
        <v>970</v>
      </c>
      <c r="J85" s="42" t="s">
        <v>1536</v>
      </c>
      <c r="K85" s="15" t="s">
        <v>1251</v>
      </c>
      <c r="L85" s="15" t="s">
        <v>1247</v>
      </c>
      <c r="M85" s="42" t="s">
        <v>1094</v>
      </c>
      <c r="N85" s="42" t="s">
        <v>861</v>
      </c>
      <c r="O85" s="15" t="s">
        <v>682</v>
      </c>
      <c r="P85" s="15" t="s">
        <v>587</v>
      </c>
      <c r="Q85" s="15" t="s">
        <v>564</v>
      </c>
      <c r="R85" s="15" t="s">
        <v>365</v>
      </c>
      <c r="S85" s="15" t="s">
        <v>341</v>
      </c>
      <c r="T85" s="15" t="s">
        <v>152</v>
      </c>
      <c r="U85" s="36" t="s">
        <v>16</v>
      </c>
      <c r="V85" s="1" t="s">
        <v>1606</v>
      </c>
      <c r="W85" s="14">
        <v>0.02691</v>
      </c>
      <c r="X85" s="1" t="s">
        <v>1608</v>
      </c>
      <c r="Y85" s="14">
        <v>6.345378000264704E-07</v>
      </c>
      <c r="Z85" s="1" t="s">
        <v>1652</v>
      </c>
    </row>
    <row r="86" spans="1:26" s="3" customFormat="1" ht="15">
      <c r="A86" s="19">
        <v>60</v>
      </c>
      <c r="B86" s="3" t="s">
        <v>1653</v>
      </c>
      <c r="C86" s="3">
        <v>6</v>
      </c>
      <c r="D86" s="3">
        <v>112997794</v>
      </c>
      <c r="E86" s="3" t="s">
        <v>1750</v>
      </c>
      <c r="F86" s="20">
        <v>6.559E-05</v>
      </c>
      <c r="G86" s="3" t="s">
        <v>1743</v>
      </c>
      <c r="H86" s="18" t="s">
        <v>1426</v>
      </c>
      <c r="I86" s="37" t="s">
        <v>961</v>
      </c>
      <c r="J86" s="46" t="s">
        <v>1537</v>
      </c>
      <c r="K86" s="23" t="s">
        <v>1252</v>
      </c>
      <c r="L86" s="23" t="s">
        <v>1163</v>
      </c>
      <c r="M86" s="46" t="s">
        <v>1005</v>
      </c>
      <c r="N86" s="46" t="s">
        <v>862</v>
      </c>
      <c r="O86" s="23" t="s">
        <v>780</v>
      </c>
      <c r="P86" s="23" t="s">
        <v>614</v>
      </c>
      <c r="Q86" s="23" t="s">
        <v>565</v>
      </c>
      <c r="R86" s="23" t="s">
        <v>442</v>
      </c>
      <c r="S86" s="23" t="s">
        <v>315</v>
      </c>
      <c r="T86" s="23" t="s">
        <v>193</v>
      </c>
      <c r="U86" s="38" t="s">
        <v>18</v>
      </c>
      <c r="V86" s="3" t="s">
        <v>1610</v>
      </c>
      <c r="W86" s="20"/>
      <c r="Y86" s="20"/>
      <c r="Z86" s="4" t="s">
        <v>1652</v>
      </c>
    </row>
    <row r="87" spans="1:26" s="6" customFormat="1" ht="15">
      <c r="A87" s="27">
        <v>61</v>
      </c>
      <c r="B87" s="6" t="s">
        <v>1644</v>
      </c>
      <c r="C87" s="6">
        <v>6</v>
      </c>
      <c r="D87" s="6">
        <v>116997886</v>
      </c>
      <c r="E87" s="6" t="s">
        <v>1750</v>
      </c>
      <c r="F87" s="28">
        <v>4.681E-05</v>
      </c>
      <c r="G87" s="6" t="s">
        <v>1745</v>
      </c>
      <c r="H87" s="26" t="s">
        <v>1427</v>
      </c>
      <c r="I87" s="39" t="s">
        <v>971</v>
      </c>
      <c r="J87" s="42" t="s">
        <v>1538</v>
      </c>
      <c r="K87" s="15" t="s">
        <v>1249</v>
      </c>
      <c r="L87" s="15" t="s">
        <v>1265</v>
      </c>
      <c r="M87" s="42" t="s">
        <v>999</v>
      </c>
      <c r="N87" s="42" t="s">
        <v>713</v>
      </c>
      <c r="O87" s="15" t="s">
        <v>672</v>
      </c>
      <c r="P87" s="15" t="s">
        <v>615</v>
      </c>
      <c r="Q87" s="15" t="s">
        <v>566</v>
      </c>
      <c r="R87" s="15" t="s">
        <v>366</v>
      </c>
      <c r="S87" s="15" t="s">
        <v>216</v>
      </c>
      <c r="T87" s="15" t="s">
        <v>194</v>
      </c>
      <c r="U87" s="36" t="s">
        <v>22</v>
      </c>
      <c r="V87" s="6" t="s">
        <v>1610</v>
      </c>
      <c r="W87" s="28"/>
      <c r="Y87" s="28"/>
      <c r="Z87" s="1" t="s">
        <v>1652</v>
      </c>
    </row>
    <row r="88" spans="1:26" s="4" customFormat="1" ht="15">
      <c r="A88" s="21">
        <v>62</v>
      </c>
      <c r="B88" s="4" t="s">
        <v>1672</v>
      </c>
      <c r="C88" s="4">
        <v>6</v>
      </c>
      <c r="D88" s="4">
        <v>124812128</v>
      </c>
      <c r="E88" s="4" t="s">
        <v>1750</v>
      </c>
      <c r="F88" s="22">
        <v>6.687E-05</v>
      </c>
      <c r="G88" s="4" t="s">
        <v>1743</v>
      </c>
      <c r="H88" s="18" t="s">
        <v>1428</v>
      </c>
      <c r="I88" s="37" t="s">
        <v>972</v>
      </c>
      <c r="J88" s="46" t="s">
        <v>1539</v>
      </c>
      <c r="K88" s="23" t="s">
        <v>1253</v>
      </c>
      <c r="L88" s="23" t="s">
        <v>1157</v>
      </c>
      <c r="M88" s="46" t="s">
        <v>998</v>
      </c>
      <c r="N88" s="46" t="s">
        <v>825</v>
      </c>
      <c r="O88" s="23" t="s">
        <v>675</v>
      </c>
      <c r="P88" s="23" t="s">
        <v>616</v>
      </c>
      <c r="Q88" s="23" t="s">
        <v>557</v>
      </c>
      <c r="R88" s="23" t="s">
        <v>367</v>
      </c>
      <c r="S88" s="23" t="s">
        <v>217</v>
      </c>
      <c r="T88" s="23" t="s">
        <v>192</v>
      </c>
      <c r="U88" s="38" t="s">
        <v>23</v>
      </c>
      <c r="V88" s="4" t="s">
        <v>1606</v>
      </c>
      <c r="W88" s="22">
        <v>0.11935</v>
      </c>
      <c r="X88" s="4" t="s">
        <v>1607</v>
      </c>
      <c r="Y88" s="22"/>
      <c r="Z88" s="4">
        <v>0.024</v>
      </c>
    </row>
    <row r="89" spans="1:26" s="1" customFormat="1" ht="15">
      <c r="A89" s="13">
        <v>63</v>
      </c>
      <c r="B89" s="1" t="s">
        <v>1631</v>
      </c>
      <c r="C89" s="1">
        <v>6</v>
      </c>
      <c r="D89" s="1">
        <v>128217415</v>
      </c>
      <c r="E89" s="1" t="s">
        <v>1750</v>
      </c>
      <c r="F89" s="14">
        <v>2.103E-05</v>
      </c>
      <c r="G89" s="1" t="s">
        <v>1744</v>
      </c>
      <c r="H89" s="26" t="s">
        <v>1429</v>
      </c>
      <c r="I89" s="39" t="s">
        <v>973</v>
      </c>
      <c r="J89" s="42" t="s">
        <v>1540</v>
      </c>
      <c r="K89" s="15" t="s">
        <v>1346</v>
      </c>
      <c r="L89" s="15" t="s">
        <v>1150</v>
      </c>
      <c r="M89" s="42" t="s">
        <v>1006</v>
      </c>
      <c r="N89" s="42" t="s">
        <v>714</v>
      </c>
      <c r="O89" s="15" t="s">
        <v>683</v>
      </c>
      <c r="P89" s="15" t="s">
        <v>708</v>
      </c>
      <c r="Q89" s="15" t="s">
        <v>564</v>
      </c>
      <c r="R89" s="15" t="s">
        <v>368</v>
      </c>
      <c r="S89" s="15" t="s">
        <v>218</v>
      </c>
      <c r="T89" s="15" t="s">
        <v>195</v>
      </c>
      <c r="U89" s="36" t="s">
        <v>89</v>
      </c>
      <c r="V89" s="1" t="s">
        <v>1606</v>
      </c>
      <c r="W89" s="14">
        <v>0.42615</v>
      </c>
      <c r="X89" s="1" t="s">
        <v>1607</v>
      </c>
      <c r="Y89" s="14"/>
      <c r="Z89" s="1">
        <v>0.041</v>
      </c>
    </row>
    <row r="90" spans="1:26" s="4" customFormat="1" ht="15">
      <c r="A90" s="21">
        <v>64</v>
      </c>
      <c r="B90" s="4" t="s">
        <v>1798</v>
      </c>
      <c r="C90" s="4">
        <v>6</v>
      </c>
      <c r="D90" s="4">
        <v>129775909</v>
      </c>
      <c r="E90" s="4" t="s">
        <v>1750</v>
      </c>
      <c r="F90" s="22">
        <v>4.82E-05</v>
      </c>
      <c r="G90" s="4" t="s">
        <v>1746</v>
      </c>
      <c r="H90" s="18" t="s">
        <v>1430</v>
      </c>
      <c r="I90" s="37" t="s">
        <v>974</v>
      </c>
      <c r="J90" s="46" t="s">
        <v>1541</v>
      </c>
      <c r="K90" s="23" t="s">
        <v>1254</v>
      </c>
      <c r="L90" s="23" t="s">
        <v>1149</v>
      </c>
      <c r="M90" s="46" t="s">
        <v>1007</v>
      </c>
      <c r="N90" s="46" t="s">
        <v>715</v>
      </c>
      <c r="O90" s="23" t="s">
        <v>651</v>
      </c>
      <c r="P90" s="23" t="s">
        <v>617</v>
      </c>
      <c r="Q90" s="23" t="s">
        <v>521</v>
      </c>
      <c r="R90" s="23" t="s">
        <v>369</v>
      </c>
      <c r="S90" s="23" t="s">
        <v>333</v>
      </c>
      <c r="T90" s="23" t="s">
        <v>146</v>
      </c>
      <c r="U90" s="38" t="s">
        <v>24</v>
      </c>
      <c r="V90" s="4" t="s">
        <v>1606</v>
      </c>
      <c r="W90" s="22">
        <v>0.1954</v>
      </c>
      <c r="X90" s="4" t="s">
        <v>1607</v>
      </c>
      <c r="Y90" s="22"/>
      <c r="Z90" s="4">
        <v>0.74</v>
      </c>
    </row>
    <row r="91" spans="1:26" s="1" customFormat="1" ht="15">
      <c r="A91" s="13">
        <v>65</v>
      </c>
      <c r="B91" s="1" t="s">
        <v>1703</v>
      </c>
      <c r="C91" s="1">
        <v>6</v>
      </c>
      <c r="D91" s="1">
        <v>147032738</v>
      </c>
      <c r="E91" s="1" t="s">
        <v>1750</v>
      </c>
      <c r="F91" s="14">
        <v>7.423E-06</v>
      </c>
      <c r="G91" s="1" t="s">
        <v>1745</v>
      </c>
      <c r="H91" s="26" t="s">
        <v>1395</v>
      </c>
      <c r="I91" s="39" t="s">
        <v>975</v>
      </c>
      <c r="J91" s="42" t="s">
        <v>1542</v>
      </c>
      <c r="K91" s="15" t="s">
        <v>1255</v>
      </c>
      <c r="L91" s="15" t="s">
        <v>1184</v>
      </c>
      <c r="M91" s="42" t="s">
        <v>1098</v>
      </c>
      <c r="N91" s="42" t="s">
        <v>716</v>
      </c>
      <c r="O91" s="15" t="s">
        <v>776</v>
      </c>
      <c r="P91" s="15" t="s">
        <v>606</v>
      </c>
      <c r="Q91" s="15" t="s">
        <v>567</v>
      </c>
      <c r="R91" s="15" t="s">
        <v>463</v>
      </c>
      <c r="S91" s="15" t="s">
        <v>219</v>
      </c>
      <c r="T91" s="15" t="s">
        <v>196</v>
      </c>
      <c r="U91" s="36" t="s">
        <v>149</v>
      </c>
      <c r="V91" s="1" t="s">
        <v>1606</v>
      </c>
      <c r="W91" s="14">
        <v>0.13855</v>
      </c>
      <c r="X91" s="1" t="s">
        <v>1607</v>
      </c>
      <c r="Y91" s="14"/>
      <c r="Z91" s="1">
        <v>0.074</v>
      </c>
    </row>
    <row r="92" spans="1:26" s="3" customFormat="1" ht="15">
      <c r="A92" s="19">
        <v>66</v>
      </c>
      <c r="B92" s="3" t="s">
        <v>1801</v>
      </c>
      <c r="C92" s="3">
        <v>6</v>
      </c>
      <c r="D92" s="3">
        <v>149798048</v>
      </c>
      <c r="E92" s="3" t="s">
        <v>1750</v>
      </c>
      <c r="F92" s="20">
        <v>2.763E-05</v>
      </c>
      <c r="G92" s="3" t="s">
        <v>1744</v>
      </c>
      <c r="H92" s="18" t="s">
        <v>1431</v>
      </c>
      <c r="I92" s="37" t="s">
        <v>976</v>
      </c>
      <c r="J92" s="46" t="s">
        <v>1543</v>
      </c>
      <c r="K92" s="23" t="s">
        <v>1256</v>
      </c>
      <c r="L92" s="23" t="s">
        <v>1216</v>
      </c>
      <c r="M92" s="46" t="s">
        <v>1008</v>
      </c>
      <c r="N92" s="46" t="s">
        <v>717</v>
      </c>
      <c r="O92" s="23" t="s">
        <v>665</v>
      </c>
      <c r="P92" s="23" t="s">
        <v>708</v>
      </c>
      <c r="Q92" s="23" t="s">
        <v>539</v>
      </c>
      <c r="R92" s="23" t="s">
        <v>370</v>
      </c>
      <c r="S92" s="23" t="s">
        <v>220</v>
      </c>
      <c r="T92" s="23" t="s">
        <v>197</v>
      </c>
      <c r="U92" s="38" t="s">
        <v>89</v>
      </c>
      <c r="V92" s="3" t="s">
        <v>1610</v>
      </c>
      <c r="W92" s="20"/>
      <c r="Y92" s="20"/>
      <c r="Z92" s="4" t="s">
        <v>1652</v>
      </c>
    </row>
    <row r="93" spans="1:26" s="1" customFormat="1" ht="15">
      <c r="A93" s="13">
        <v>67</v>
      </c>
      <c r="B93" s="1" t="s">
        <v>1755</v>
      </c>
      <c r="C93" s="1">
        <v>7</v>
      </c>
      <c r="D93" s="1">
        <v>1587380</v>
      </c>
      <c r="E93" s="1" t="s">
        <v>1750</v>
      </c>
      <c r="F93" s="14">
        <v>7.815E-05</v>
      </c>
      <c r="G93" s="1" t="s">
        <v>1744</v>
      </c>
      <c r="H93" s="26" t="s">
        <v>1432</v>
      </c>
      <c r="I93" s="39" t="s">
        <v>977</v>
      </c>
      <c r="J93" s="42" t="s">
        <v>1544</v>
      </c>
      <c r="K93" s="15" t="s">
        <v>1355</v>
      </c>
      <c r="L93" s="15" t="s">
        <v>1183</v>
      </c>
      <c r="M93" s="42" t="s">
        <v>1009</v>
      </c>
      <c r="N93" s="42" t="s">
        <v>718</v>
      </c>
      <c r="O93" s="15" t="s">
        <v>668</v>
      </c>
      <c r="P93" s="15" t="s">
        <v>594</v>
      </c>
      <c r="Q93" s="15" t="s">
        <v>511</v>
      </c>
      <c r="R93" s="15" t="s">
        <v>371</v>
      </c>
      <c r="S93" s="15" t="s">
        <v>221</v>
      </c>
      <c r="T93" s="15" t="s">
        <v>164</v>
      </c>
      <c r="U93" s="36" t="s">
        <v>25</v>
      </c>
      <c r="V93" s="1" t="s">
        <v>1606</v>
      </c>
      <c r="W93" s="14">
        <v>0.38975</v>
      </c>
      <c r="X93" s="1" t="s">
        <v>1607</v>
      </c>
      <c r="Y93" s="14"/>
      <c r="Z93" s="1" t="s">
        <v>1652</v>
      </c>
    </row>
    <row r="94" spans="1:26" s="4" customFormat="1" ht="15">
      <c r="A94" s="21">
        <v>68</v>
      </c>
      <c r="B94" s="4" t="s">
        <v>1730</v>
      </c>
      <c r="C94" s="4">
        <v>7</v>
      </c>
      <c r="D94" s="4">
        <v>45162260</v>
      </c>
      <c r="E94" s="4" t="s">
        <v>1750</v>
      </c>
      <c r="F94" s="22">
        <v>8.383E-05</v>
      </c>
      <c r="G94" s="4" t="s">
        <v>1745</v>
      </c>
      <c r="H94" s="18" t="s">
        <v>1443</v>
      </c>
      <c r="I94" s="37" t="s">
        <v>978</v>
      </c>
      <c r="J94" s="46" t="s">
        <v>1545</v>
      </c>
      <c r="K94" s="23" t="s">
        <v>1257</v>
      </c>
      <c r="L94" s="23" t="s">
        <v>1185</v>
      </c>
      <c r="M94" s="46" t="s">
        <v>1010</v>
      </c>
      <c r="N94" s="46" t="s">
        <v>719</v>
      </c>
      <c r="O94" s="23" t="s">
        <v>653</v>
      </c>
      <c r="P94" s="23" t="s">
        <v>592</v>
      </c>
      <c r="Q94" s="23" t="s">
        <v>555</v>
      </c>
      <c r="R94" s="23" t="s">
        <v>372</v>
      </c>
      <c r="S94" s="23" t="s">
        <v>222</v>
      </c>
      <c r="T94" s="23" t="s">
        <v>198</v>
      </c>
      <c r="U94" s="38" t="s">
        <v>21</v>
      </c>
      <c r="V94" s="4" t="s">
        <v>1606</v>
      </c>
      <c r="W94" s="22">
        <v>0.1091</v>
      </c>
      <c r="X94" s="4" t="s">
        <v>1607</v>
      </c>
      <c r="Y94" s="22"/>
      <c r="Z94" s="4" t="s">
        <v>1652</v>
      </c>
    </row>
    <row r="95" spans="1:26" s="1" customFormat="1" ht="15">
      <c r="A95" s="13">
        <v>69</v>
      </c>
      <c r="B95" s="1" t="s">
        <v>1733</v>
      </c>
      <c r="C95" s="1">
        <v>7</v>
      </c>
      <c r="D95" s="1">
        <v>95233617</v>
      </c>
      <c r="E95" s="1" t="s">
        <v>1750</v>
      </c>
      <c r="F95" s="14">
        <v>1.827E-05</v>
      </c>
      <c r="G95" s="1" t="s">
        <v>1745</v>
      </c>
      <c r="H95" s="26" t="s">
        <v>1433</v>
      </c>
      <c r="I95" s="39" t="s">
        <v>979</v>
      </c>
      <c r="J95" s="42" t="s">
        <v>1546</v>
      </c>
      <c r="K95" s="15" t="s">
        <v>1220</v>
      </c>
      <c r="L95" s="15" t="s">
        <v>1186</v>
      </c>
      <c r="M95" s="42" t="s">
        <v>1011</v>
      </c>
      <c r="N95" s="42" t="s">
        <v>720</v>
      </c>
      <c r="O95" s="15" t="s">
        <v>656</v>
      </c>
      <c r="P95" s="15" t="s">
        <v>695</v>
      </c>
      <c r="Q95" s="15" t="s">
        <v>568</v>
      </c>
      <c r="R95" s="15" t="s">
        <v>468</v>
      </c>
      <c r="S95" s="15" t="s">
        <v>223</v>
      </c>
      <c r="T95" s="15" t="s">
        <v>165</v>
      </c>
      <c r="U95" s="36" t="s">
        <v>110</v>
      </c>
      <c r="V95" s="1" t="s">
        <v>1606</v>
      </c>
      <c r="W95" s="14">
        <v>0.06295</v>
      </c>
      <c r="X95" s="1" t="s">
        <v>1607</v>
      </c>
      <c r="Y95" s="14"/>
      <c r="Z95" s="1">
        <v>0.45</v>
      </c>
    </row>
    <row r="96" spans="1:26" s="4" customFormat="1" ht="15">
      <c r="A96" s="21">
        <v>70</v>
      </c>
      <c r="B96" s="4" t="s">
        <v>1738</v>
      </c>
      <c r="C96" s="4">
        <v>7</v>
      </c>
      <c r="D96" s="4">
        <v>105407033</v>
      </c>
      <c r="E96" s="4" t="s">
        <v>1750</v>
      </c>
      <c r="F96" s="22">
        <v>3.513E-05</v>
      </c>
      <c r="G96" s="4" t="s">
        <v>1746</v>
      </c>
      <c r="H96" s="18" t="s">
        <v>1434</v>
      </c>
      <c r="I96" s="37" t="s">
        <v>1050</v>
      </c>
      <c r="J96" s="46" t="s">
        <v>1547</v>
      </c>
      <c r="K96" s="23" t="s">
        <v>1248</v>
      </c>
      <c r="L96" s="23" t="s">
        <v>1163</v>
      </c>
      <c r="M96" s="46" t="s">
        <v>1004</v>
      </c>
      <c r="N96" s="46" t="s">
        <v>721</v>
      </c>
      <c r="O96" s="23" t="s">
        <v>780</v>
      </c>
      <c r="P96" s="23" t="s">
        <v>610</v>
      </c>
      <c r="Q96" s="23" t="s">
        <v>550</v>
      </c>
      <c r="R96" s="23" t="s">
        <v>373</v>
      </c>
      <c r="S96" s="23" t="s">
        <v>224</v>
      </c>
      <c r="T96" s="23" t="s">
        <v>199</v>
      </c>
      <c r="U96" s="38" t="s">
        <v>26</v>
      </c>
      <c r="V96" s="4" t="s">
        <v>1606</v>
      </c>
      <c r="W96" s="22">
        <v>0.1878</v>
      </c>
      <c r="X96" s="4" t="s">
        <v>1607</v>
      </c>
      <c r="Y96" s="22"/>
      <c r="Z96" s="4">
        <v>0.33</v>
      </c>
    </row>
    <row r="97" spans="1:26" s="1" customFormat="1" ht="15">
      <c r="A97" s="13">
        <v>71</v>
      </c>
      <c r="B97" s="1" t="s">
        <v>1711</v>
      </c>
      <c r="C97" s="1">
        <v>7</v>
      </c>
      <c r="D97" s="1">
        <v>109006939</v>
      </c>
      <c r="E97" s="1" t="s">
        <v>1750</v>
      </c>
      <c r="F97" s="14">
        <v>4.185E-05</v>
      </c>
      <c r="G97" s="1" t="s">
        <v>1746</v>
      </c>
      <c r="H97" s="26" t="s">
        <v>1435</v>
      </c>
      <c r="I97" s="39" t="s">
        <v>1054</v>
      </c>
      <c r="J97" s="42" t="s">
        <v>1548</v>
      </c>
      <c r="K97" s="15" t="s">
        <v>1258</v>
      </c>
      <c r="L97" s="15" t="s">
        <v>1344</v>
      </c>
      <c r="M97" s="42" t="s">
        <v>1088</v>
      </c>
      <c r="N97" s="42" t="s">
        <v>722</v>
      </c>
      <c r="O97" s="15" t="s">
        <v>775</v>
      </c>
      <c r="P97" s="15" t="s">
        <v>611</v>
      </c>
      <c r="Q97" s="15" t="s">
        <v>569</v>
      </c>
      <c r="R97" s="15" t="s">
        <v>374</v>
      </c>
      <c r="S97" s="15" t="s">
        <v>225</v>
      </c>
      <c r="T97" s="15" t="s">
        <v>178</v>
      </c>
      <c r="U97" s="36" t="s">
        <v>91</v>
      </c>
      <c r="V97" s="1" t="s">
        <v>1606</v>
      </c>
      <c r="W97" s="14">
        <v>0.0749</v>
      </c>
      <c r="X97" s="1" t="s">
        <v>1607</v>
      </c>
      <c r="Y97" s="14"/>
      <c r="Z97" s="1">
        <v>0.13</v>
      </c>
    </row>
    <row r="98" spans="1:26" s="4" customFormat="1" ht="15">
      <c r="A98" s="21">
        <v>72</v>
      </c>
      <c r="B98" s="4" t="s">
        <v>1632</v>
      </c>
      <c r="C98" s="4">
        <v>7</v>
      </c>
      <c r="D98" s="4">
        <v>110476229</v>
      </c>
      <c r="E98" s="4" t="s">
        <v>1750</v>
      </c>
      <c r="F98" s="22">
        <v>2.393E-05</v>
      </c>
      <c r="G98" s="4" t="s">
        <v>1744</v>
      </c>
      <c r="H98" s="18" t="s">
        <v>1436</v>
      </c>
      <c r="I98" s="37" t="s">
        <v>980</v>
      </c>
      <c r="J98" s="46" t="s">
        <v>1549</v>
      </c>
      <c r="K98" s="23" t="s">
        <v>1259</v>
      </c>
      <c r="L98" s="23" t="s">
        <v>1170</v>
      </c>
      <c r="M98" s="46" t="s">
        <v>1012</v>
      </c>
      <c r="N98" s="46" t="s">
        <v>830</v>
      </c>
      <c r="O98" s="23" t="s">
        <v>784</v>
      </c>
      <c r="P98" s="23" t="s">
        <v>618</v>
      </c>
      <c r="Q98" s="23" t="s">
        <v>546</v>
      </c>
      <c r="R98" s="23" t="s">
        <v>375</v>
      </c>
      <c r="S98" s="23" t="s">
        <v>226</v>
      </c>
      <c r="T98" s="23" t="s">
        <v>200</v>
      </c>
      <c r="U98" s="38" t="s">
        <v>27</v>
      </c>
      <c r="V98" s="4" t="s">
        <v>1606</v>
      </c>
      <c r="W98" s="22">
        <v>0.2869</v>
      </c>
      <c r="X98" s="4" t="s">
        <v>1607</v>
      </c>
      <c r="Y98" s="22"/>
      <c r="Z98" s="4">
        <v>0.024</v>
      </c>
    </row>
    <row r="99" spans="1:26" s="4" customFormat="1" ht="15">
      <c r="A99" s="21">
        <v>72</v>
      </c>
      <c r="B99" s="4" t="s">
        <v>1785</v>
      </c>
      <c r="C99" s="4">
        <v>7</v>
      </c>
      <c r="D99" s="4">
        <v>110509718</v>
      </c>
      <c r="E99" s="4" t="s">
        <v>1750</v>
      </c>
      <c r="F99" s="22">
        <v>8.069E-05</v>
      </c>
      <c r="G99" s="4" t="s">
        <v>1744</v>
      </c>
      <c r="H99" s="18" t="s">
        <v>1367</v>
      </c>
      <c r="I99" s="37" t="s">
        <v>981</v>
      </c>
      <c r="J99" s="46" t="s">
        <v>1550</v>
      </c>
      <c r="K99" s="23" t="s">
        <v>1240</v>
      </c>
      <c r="L99" s="23" t="s">
        <v>1187</v>
      </c>
      <c r="M99" s="46" t="s">
        <v>1013</v>
      </c>
      <c r="N99" s="46" t="s">
        <v>840</v>
      </c>
      <c r="O99" s="23" t="s">
        <v>649</v>
      </c>
      <c r="P99" s="23" t="s">
        <v>619</v>
      </c>
      <c r="Q99" s="23" t="s">
        <v>552</v>
      </c>
      <c r="R99" s="23" t="s">
        <v>376</v>
      </c>
      <c r="S99" s="23" t="s">
        <v>227</v>
      </c>
      <c r="T99" s="23" t="s">
        <v>149</v>
      </c>
      <c r="U99" s="38" t="s">
        <v>82</v>
      </c>
      <c r="V99" s="4" t="s">
        <v>1606</v>
      </c>
      <c r="W99" s="22">
        <v>0.12485</v>
      </c>
      <c r="X99" s="4" t="s">
        <v>1607</v>
      </c>
      <c r="Y99" s="22"/>
      <c r="Z99" s="4">
        <v>0.034</v>
      </c>
    </row>
    <row r="100" spans="1:26" s="6" customFormat="1" ht="15">
      <c r="A100" s="27">
        <v>73</v>
      </c>
      <c r="B100" s="6" t="s">
        <v>1643</v>
      </c>
      <c r="C100" s="6">
        <v>8</v>
      </c>
      <c r="D100" s="6">
        <v>1779092</v>
      </c>
      <c r="E100" s="6" t="s">
        <v>1750</v>
      </c>
      <c r="F100" s="28">
        <v>3.445E-05</v>
      </c>
      <c r="G100" s="6" t="s">
        <v>1744</v>
      </c>
      <c r="H100" s="26" t="s">
        <v>1437</v>
      </c>
      <c r="I100" s="39" t="s">
        <v>982</v>
      </c>
      <c r="J100" s="42" t="s">
        <v>1576</v>
      </c>
      <c r="K100" s="15" t="s">
        <v>1235</v>
      </c>
      <c r="L100" s="15" t="s">
        <v>1188</v>
      </c>
      <c r="M100" s="42" t="s">
        <v>1014</v>
      </c>
      <c r="N100" s="42" t="s">
        <v>810</v>
      </c>
      <c r="O100" s="15" t="s">
        <v>684</v>
      </c>
      <c r="P100" s="15" t="s">
        <v>620</v>
      </c>
      <c r="Q100" s="15" t="s">
        <v>559</v>
      </c>
      <c r="R100" s="15" t="s">
        <v>377</v>
      </c>
      <c r="S100" s="15" t="s">
        <v>299</v>
      </c>
      <c r="T100" s="15" t="s">
        <v>148</v>
      </c>
      <c r="U100" s="36" t="s">
        <v>91</v>
      </c>
      <c r="V100" s="6" t="s">
        <v>1610</v>
      </c>
      <c r="W100" s="28"/>
      <c r="Y100" s="28"/>
      <c r="Z100" s="1">
        <v>0.3</v>
      </c>
    </row>
    <row r="101" spans="1:26" s="4" customFormat="1" ht="15">
      <c r="A101" s="21">
        <v>74</v>
      </c>
      <c r="B101" s="4" t="s">
        <v>1628</v>
      </c>
      <c r="C101" s="4">
        <v>8</v>
      </c>
      <c r="D101" s="4">
        <v>59125348</v>
      </c>
      <c r="E101" s="4" t="s">
        <v>1750</v>
      </c>
      <c r="F101" s="22">
        <v>1.938E-05</v>
      </c>
      <c r="G101" s="4" t="s">
        <v>1744</v>
      </c>
      <c r="H101" s="18" t="s">
        <v>1285</v>
      </c>
      <c r="I101" s="37" t="s">
        <v>983</v>
      </c>
      <c r="J101" s="46" t="s">
        <v>1551</v>
      </c>
      <c r="K101" s="23" t="s">
        <v>1260</v>
      </c>
      <c r="L101" s="23" t="s">
        <v>1179</v>
      </c>
      <c r="M101" s="46" t="s">
        <v>1015</v>
      </c>
      <c r="N101" s="46" t="s">
        <v>723</v>
      </c>
      <c r="O101" s="23" t="s">
        <v>775</v>
      </c>
      <c r="P101" s="23" t="s">
        <v>611</v>
      </c>
      <c r="Q101" s="23" t="s">
        <v>518</v>
      </c>
      <c r="R101" s="23" t="s">
        <v>378</v>
      </c>
      <c r="S101" s="23" t="s">
        <v>228</v>
      </c>
      <c r="T101" s="23" t="s">
        <v>201</v>
      </c>
      <c r="U101" s="38" t="s">
        <v>84</v>
      </c>
      <c r="V101" s="4" t="s">
        <v>1606</v>
      </c>
      <c r="W101" s="22">
        <v>0.07585</v>
      </c>
      <c r="X101" s="4" t="s">
        <v>1607</v>
      </c>
      <c r="Y101" s="22"/>
      <c r="Z101" s="4">
        <v>0.8</v>
      </c>
    </row>
    <row r="102" spans="1:26" s="1" customFormat="1" ht="15">
      <c r="A102" s="13">
        <v>75</v>
      </c>
      <c r="B102" s="1" t="s">
        <v>1751</v>
      </c>
      <c r="C102" s="1">
        <v>8</v>
      </c>
      <c r="D102" s="1">
        <v>62612820</v>
      </c>
      <c r="E102" s="1" t="s">
        <v>1750</v>
      </c>
      <c r="F102" s="14">
        <v>3.441E-05</v>
      </c>
      <c r="G102" s="1" t="s">
        <v>1744</v>
      </c>
      <c r="H102" s="26" t="s">
        <v>1286</v>
      </c>
      <c r="I102" s="39" t="s">
        <v>984</v>
      </c>
      <c r="J102" s="42" t="s">
        <v>1502</v>
      </c>
      <c r="K102" s="15" t="s">
        <v>1261</v>
      </c>
      <c r="L102" s="15" t="s">
        <v>1159</v>
      </c>
      <c r="M102" s="42" t="s">
        <v>1097</v>
      </c>
      <c r="N102" s="42" t="s">
        <v>724</v>
      </c>
      <c r="O102" s="15" t="s">
        <v>677</v>
      </c>
      <c r="P102" s="15" t="s">
        <v>621</v>
      </c>
      <c r="Q102" s="15" t="s">
        <v>560</v>
      </c>
      <c r="R102" s="15" t="s">
        <v>472</v>
      </c>
      <c r="S102" s="15" t="s">
        <v>229</v>
      </c>
      <c r="T102" s="15" t="s">
        <v>186</v>
      </c>
      <c r="U102" s="36" t="s">
        <v>28</v>
      </c>
      <c r="V102" s="1" t="s">
        <v>1606</v>
      </c>
      <c r="W102" s="14">
        <v>0.1795</v>
      </c>
      <c r="X102" s="1" t="s">
        <v>1607</v>
      </c>
      <c r="Y102" s="14"/>
      <c r="Z102" s="1">
        <v>0.6</v>
      </c>
    </row>
    <row r="103" spans="1:26" s="2" customFormat="1" ht="15">
      <c r="A103" s="16">
        <v>76</v>
      </c>
      <c r="B103" s="2" t="s">
        <v>1661</v>
      </c>
      <c r="C103" s="2">
        <v>8</v>
      </c>
      <c r="D103" s="2">
        <v>74169901</v>
      </c>
      <c r="E103" s="2" t="s">
        <v>1750</v>
      </c>
      <c r="F103" s="17">
        <v>9.461E-07</v>
      </c>
      <c r="G103" s="2" t="s">
        <v>1743</v>
      </c>
      <c r="H103" s="18" t="s">
        <v>1287</v>
      </c>
      <c r="I103" s="37" t="s">
        <v>985</v>
      </c>
      <c r="J103" s="46" t="s">
        <v>1542</v>
      </c>
      <c r="K103" s="23" t="s">
        <v>1351</v>
      </c>
      <c r="L103" s="23" t="s">
        <v>1137</v>
      </c>
      <c r="M103" s="46" t="s">
        <v>1016</v>
      </c>
      <c r="N103" s="46" t="s">
        <v>725</v>
      </c>
      <c r="O103" s="23" t="s">
        <v>654</v>
      </c>
      <c r="P103" s="23" t="s">
        <v>622</v>
      </c>
      <c r="Q103" s="23" t="s">
        <v>515</v>
      </c>
      <c r="R103" s="23" t="s">
        <v>379</v>
      </c>
      <c r="S103" s="23" t="s">
        <v>230</v>
      </c>
      <c r="T103" s="23" t="s">
        <v>148</v>
      </c>
      <c r="U103" s="38" t="s">
        <v>92</v>
      </c>
      <c r="V103" s="2" t="s">
        <v>1606</v>
      </c>
      <c r="W103" s="17">
        <v>0.02075</v>
      </c>
      <c r="X103" s="2" t="s">
        <v>1608</v>
      </c>
      <c r="Y103" s="17">
        <v>1.963157500081892E-08</v>
      </c>
      <c r="Z103" s="4">
        <v>0.037</v>
      </c>
    </row>
    <row r="104" spans="1:26" s="1" customFormat="1" ht="15">
      <c r="A104" s="13">
        <v>77</v>
      </c>
      <c r="B104" s="1" t="s">
        <v>1640</v>
      </c>
      <c r="C104" s="1">
        <v>9</v>
      </c>
      <c r="D104" s="1">
        <v>4785595</v>
      </c>
      <c r="E104" s="1" t="s">
        <v>1750</v>
      </c>
      <c r="F104" s="14">
        <v>6.869E-05</v>
      </c>
      <c r="G104" s="1" t="s">
        <v>1745</v>
      </c>
      <c r="H104" s="26" t="s">
        <v>1288</v>
      </c>
      <c r="I104" s="39" t="s">
        <v>986</v>
      </c>
      <c r="J104" s="42" t="s">
        <v>1552</v>
      </c>
      <c r="K104" s="15" t="s">
        <v>1262</v>
      </c>
      <c r="L104" s="15" t="s">
        <v>1220</v>
      </c>
      <c r="M104" s="42" t="s">
        <v>1132</v>
      </c>
      <c r="N104" s="42" t="s">
        <v>726</v>
      </c>
      <c r="O104" s="15" t="s">
        <v>685</v>
      </c>
      <c r="P104" s="15" t="s">
        <v>623</v>
      </c>
      <c r="Q104" s="15" t="s">
        <v>553</v>
      </c>
      <c r="R104" s="15" t="s">
        <v>380</v>
      </c>
      <c r="S104" s="15" t="s">
        <v>231</v>
      </c>
      <c r="T104" s="15" t="s">
        <v>165</v>
      </c>
      <c r="U104" s="36" t="s">
        <v>120</v>
      </c>
      <c r="V104" s="1" t="s">
        <v>1606</v>
      </c>
      <c r="W104" s="14">
        <v>0.18755</v>
      </c>
      <c r="X104" s="1" t="s">
        <v>1607</v>
      </c>
      <c r="Y104" s="14"/>
      <c r="Z104" s="1">
        <v>0.31</v>
      </c>
    </row>
    <row r="105" spans="1:26" s="4" customFormat="1" ht="15">
      <c r="A105" s="21">
        <v>78</v>
      </c>
      <c r="B105" s="4" t="s">
        <v>1790</v>
      </c>
      <c r="C105" s="4">
        <v>9</v>
      </c>
      <c r="D105" s="4">
        <v>5263180</v>
      </c>
      <c r="E105" s="4" t="s">
        <v>1618</v>
      </c>
      <c r="F105" s="22">
        <v>1.539E-05</v>
      </c>
      <c r="G105" s="4" t="s">
        <v>1744</v>
      </c>
      <c r="H105" s="18" t="s">
        <v>1289</v>
      </c>
      <c r="I105" s="37" t="s">
        <v>987</v>
      </c>
      <c r="J105" s="46" t="s">
        <v>1553</v>
      </c>
      <c r="K105" s="23" t="s">
        <v>1348</v>
      </c>
      <c r="L105" s="23" t="s">
        <v>1149</v>
      </c>
      <c r="M105" s="46" t="s">
        <v>1091</v>
      </c>
      <c r="N105" s="46" t="s">
        <v>727</v>
      </c>
      <c r="O105" s="23" t="s">
        <v>686</v>
      </c>
      <c r="P105" s="23" t="s">
        <v>624</v>
      </c>
      <c r="Q105" s="23" t="s">
        <v>521</v>
      </c>
      <c r="R105" s="23" t="s">
        <v>381</v>
      </c>
      <c r="S105" s="23" t="s">
        <v>232</v>
      </c>
      <c r="T105" s="23" t="s">
        <v>202</v>
      </c>
      <c r="U105" s="38" t="s">
        <v>29</v>
      </c>
      <c r="V105" s="4" t="s">
        <v>1606</v>
      </c>
      <c r="W105" s="22">
        <v>0.14395</v>
      </c>
      <c r="X105" s="4" t="s">
        <v>1607</v>
      </c>
      <c r="Y105" s="22"/>
      <c r="Z105" s="4" t="s">
        <v>1652</v>
      </c>
    </row>
    <row r="106" spans="1:26" s="6" customFormat="1" ht="15">
      <c r="A106" s="27">
        <v>79</v>
      </c>
      <c r="B106" s="6" t="s">
        <v>1770</v>
      </c>
      <c r="C106" s="6">
        <v>9</v>
      </c>
      <c r="D106" s="6">
        <v>8423698</v>
      </c>
      <c r="E106" s="6" t="s">
        <v>1750</v>
      </c>
      <c r="F106" s="28">
        <v>8.117E-05</v>
      </c>
      <c r="G106" s="6" t="s">
        <v>1744</v>
      </c>
      <c r="H106" s="26" t="s">
        <v>1442</v>
      </c>
      <c r="I106" s="39" t="s">
        <v>988</v>
      </c>
      <c r="J106" s="42" t="s">
        <v>1554</v>
      </c>
      <c r="K106" s="15" t="s">
        <v>1209</v>
      </c>
      <c r="L106" s="15" t="s">
        <v>1189</v>
      </c>
      <c r="M106" s="42" t="s">
        <v>1007</v>
      </c>
      <c r="N106" s="42" t="s">
        <v>728</v>
      </c>
      <c r="O106" s="15" t="s">
        <v>684</v>
      </c>
      <c r="P106" s="15" t="s">
        <v>625</v>
      </c>
      <c r="Q106" s="15" t="s">
        <v>570</v>
      </c>
      <c r="R106" s="15" t="s">
        <v>509</v>
      </c>
      <c r="S106" s="15" t="s">
        <v>233</v>
      </c>
      <c r="T106" s="15" t="s">
        <v>203</v>
      </c>
      <c r="U106" s="36" t="s">
        <v>30</v>
      </c>
      <c r="V106" s="6" t="s">
        <v>1610</v>
      </c>
      <c r="W106" s="28"/>
      <c r="Y106" s="28"/>
      <c r="Z106" s="1" t="s">
        <v>1652</v>
      </c>
    </row>
    <row r="107" spans="1:26" s="3" customFormat="1" ht="15">
      <c r="A107" s="19">
        <v>80</v>
      </c>
      <c r="B107" s="3" t="s">
        <v>1718</v>
      </c>
      <c r="C107" s="3">
        <v>9</v>
      </c>
      <c r="D107" s="3">
        <v>70195938</v>
      </c>
      <c r="E107" s="3" t="s">
        <v>1750</v>
      </c>
      <c r="F107" s="20">
        <v>3.06E-05</v>
      </c>
      <c r="G107" s="3" t="s">
        <v>1744</v>
      </c>
      <c r="H107" s="18" t="s">
        <v>1377</v>
      </c>
      <c r="I107" s="37" t="s">
        <v>989</v>
      </c>
      <c r="J107" s="46" t="s">
        <v>1488</v>
      </c>
      <c r="K107" s="23" t="s">
        <v>1229</v>
      </c>
      <c r="L107" s="23" t="s">
        <v>1190</v>
      </c>
      <c r="M107" s="46" t="s">
        <v>1128</v>
      </c>
      <c r="N107" s="46" t="s">
        <v>790</v>
      </c>
      <c r="O107" s="23" t="s">
        <v>671</v>
      </c>
      <c r="P107" s="23" t="s">
        <v>691</v>
      </c>
      <c r="Q107" s="23" t="s">
        <v>562</v>
      </c>
      <c r="R107" s="23" t="s">
        <v>382</v>
      </c>
      <c r="S107" s="23" t="s">
        <v>234</v>
      </c>
      <c r="T107" s="23" t="s">
        <v>136</v>
      </c>
      <c r="U107" s="38" t="s">
        <v>31</v>
      </c>
      <c r="V107" s="3" t="s">
        <v>1610</v>
      </c>
      <c r="W107" s="20"/>
      <c r="Y107" s="20"/>
      <c r="Z107" s="4" t="s">
        <v>1652</v>
      </c>
    </row>
    <row r="108" spans="1:26" s="6" customFormat="1" ht="15">
      <c r="A108" s="27">
        <v>81</v>
      </c>
      <c r="B108" s="6" t="s">
        <v>1756</v>
      </c>
      <c r="C108" s="6">
        <v>9</v>
      </c>
      <c r="D108" s="6">
        <v>77720158</v>
      </c>
      <c r="E108" s="6" t="s">
        <v>1750</v>
      </c>
      <c r="F108" s="28">
        <v>9.156E-05</v>
      </c>
      <c r="G108" s="6" t="s">
        <v>1745</v>
      </c>
      <c r="H108" s="26" t="s">
        <v>1290</v>
      </c>
      <c r="I108" s="39" t="s">
        <v>990</v>
      </c>
      <c r="J108" s="42" t="s">
        <v>1555</v>
      </c>
      <c r="K108" s="15" t="s">
        <v>1253</v>
      </c>
      <c r="L108" s="15" t="s">
        <v>1191</v>
      </c>
      <c r="M108" s="42" t="s">
        <v>1017</v>
      </c>
      <c r="N108" s="42" t="s">
        <v>729</v>
      </c>
      <c r="O108" s="15" t="s">
        <v>780</v>
      </c>
      <c r="P108" s="15" t="s">
        <v>597</v>
      </c>
      <c r="Q108" s="15" t="s">
        <v>571</v>
      </c>
      <c r="R108" s="15" t="s">
        <v>368</v>
      </c>
      <c r="S108" s="15" t="s">
        <v>235</v>
      </c>
      <c r="T108" s="15" t="s">
        <v>204</v>
      </c>
      <c r="U108" s="36" t="s">
        <v>102</v>
      </c>
      <c r="V108" s="6" t="s">
        <v>1610</v>
      </c>
      <c r="W108" s="28"/>
      <c r="Y108" s="28"/>
      <c r="Z108" s="1" t="s">
        <v>1652</v>
      </c>
    </row>
    <row r="109" spans="1:26" s="4" customFormat="1" ht="15">
      <c r="A109" s="21">
        <v>82</v>
      </c>
      <c r="B109" s="4" t="s">
        <v>1678</v>
      </c>
      <c r="C109" s="4">
        <v>9</v>
      </c>
      <c r="D109" s="4">
        <v>104568708</v>
      </c>
      <c r="E109" s="4" t="s">
        <v>1750</v>
      </c>
      <c r="F109" s="22">
        <v>8.103E-05</v>
      </c>
      <c r="G109" s="4" t="s">
        <v>1746</v>
      </c>
      <c r="H109" s="18" t="s">
        <v>1291</v>
      </c>
      <c r="I109" s="37" t="s">
        <v>991</v>
      </c>
      <c r="J109" s="46" t="s">
        <v>1556</v>
      </c>
      <c r="K109" s="23" t="s">
        <v>1263</v>
      </c>
      <c r="L109" s="23" t="s">
        <v>1192</v>
      </c>
      <c r="M109" s="46" t="s">
        <v>1018</v>
      </c>
      <c r="N109" s="46" t="s">
        <v>730</v>
      </c>
      <c r="O109" s="23" t="s">
        <v>663</v>
      </c>
      <c r="P109" s="23" t="s">
        <v>626</v>
      </c>
      <c r="Q109" s="23" t="s">
        <v>554</v>
      </c>
      <c r="R109" s="23" t="s">
        <v>383</v>
      </c>
      <c r="S109" s="23" t="s">
        <v>236</v>
      </c>
      <c r="T109" s="23" t="s">
        <v>205</v>
      </c>
      <c r="U109" s="38" t="s">
        <v>205</v>
      </c>
      <c r="V109" s="4" t="s">
        <v>1606</v>
      </c>
      <c r="W109" s="22">
        <v>0.01177</v>
      </c>
      <c r="X109" s="4" t="s">
        <v>1608</v>
      </c>
      <c r="Y109" s="22">
        <v>9.537231000397845E-07</v>
      </c>
      <c r="Z109" s="4" t="s">
        <v>1652</v>
      </c>
    </row>
    <row r="110" spans="1:26" s="1" customFormat="1" ht="15">
      <c r="A110" s="13">
        <v>83</v>
      </c>
      <c r="B110" s="1" t="s">
        <v>1762</v>
      </c>
      <c r="C110" s="1">
        <v>9</v>
      </c>
      <c r="D110" s="1">
        <v>111900442</v>
      </c>
      <c r="E110" s="1" t="s">
        <v>1750</v>
      </c>
      <c r="F110" s="14">
        <v>2.194E-05</v>
      </c>
      <c r="G110" s="1" t="s">
        <v>1746</v>
      </c>
      <c r="H110" s="26" t="s">
        <v>1292</v>
      </c>
      <c r="I110" s="39" t="s">
        <v>992</v>
      </c>
      <c r="J110" s="42" t="s">
        <v>1557</v>
      </c>
      <c r="K110" s="15" t="s">
        <v>1264</v>
      </c>
      <c r="L110" s="15" t="s">
        <v>1150</v>
      </c>
      <c r="M110" s="42" t="s">
        <v>1094</v>
      </c>
      <c r="N110" s="42" t="s">
        <v>731</v>
      </c>
      <c r="O110" s="15" t="s">
        <v>668</v>
      </c>
      <c r="P110" s="15" t="s">
        <v>627</v>
      </c>
      <c r="Q110" s="15" t="s">
        <v>517</v>
      </c>
      <c r="R110" s="15" t="s">
        <v>384</v>
      </c>
      <c r="S110" s="15" t="s">
        <v>237</v>
      </c>
      <c r="T110" s="15" t="s">
        <v>187</v>
      </c>
      <c r="U110" s="36" t="s">
        <v>32</v>
      </c>
      <c r="V110" s="1" t="s">
        <v>1606</v>
      </c>
      <c r="W110" s="14">
        <v>0.06395</v>
      </c>
      <c r="X110" s="1" t="s">
        <v>1607</v>
      </c>
      <c r="Y110" s="14"/>
      <c r="Z110" s="1" t="s">
        <v>1652</v>
      </c>
    </row>
    <row r="111" spans="1:26" s="4" customFormat="1" ht="15">
      <c r="A111" s="21">
        <v>84</v>
      </c>
      <c r="B111" s="4" t="s">
        <v>1692</v>
      </c>
      <c r="C111" s="4">
        <v>9</v>
      </c>
      <c r="D111" s="4">
        <v>113030674</v>
      </c>
      <c r="E111" s="4" t="s">
        <v>1750</v>
      </c>
      <c r="F111" s="22">
        <v>7.937E-05</v>
      </c>
      <c r="G111" s="4" t="s">
        <v>1743</v>
      </c>
      <c r="H111" s="18" t="s">
        <v>1293</v>
      </c>
      <c r="I111" s="37" t="s">
        <v>993</v>
      </c>
      <c r="J111" s="46" t="s">
        <v>1512</v>
      </c>
      <c r="K111" s="23" t="s">
        <v>1345</v>
      </c>
      <c r="L111" s="23" t="s">
        <v>1160</v>
      </c>
      <c r="M111" s="46" t="s">
        <v>1010</v>
      </c>
      <c r="N111" s="46" t="s">
        <v>810</v>
      </c>
      <c r="O111" s="23" t="s">
        <v>658</v>
      </c>
      <c r="P111" s="23" t="s">
        <v>620</v>
      </c>
      <c r="Q111" s="23" t="s">
        <v>572</v>
      </c>
      <c r="R111" s="23" t="s">
        <v>385</v>
      </c>
      <c r="S111" s="23" t="s">
        <v>238</v>
      </c>
      <c r="T111" s="23" t="s">
        <v>182</v>
      </c>
      <c r="U111" s="38" t="s">
        <v>33</v>
      </c>
      <c r="V111" s="4" t="s">
        <v>1606</v>
      </c>
      <c r="W111" s="22">
        <v>0.0888</v>
      </c>
      <c r="X111" s="4" t="s">
        <v>1607</v>
      </c>
      <c r="Y111" s="22"/>
      <c r="Z111" s="4" t="s">
        <v>1652</v>
      </c>
    </row>
    <row r="112" spans="1:26" s="6" customFormat="1" ht="15">
      <c r="A112" s="27">
        <v>85</v>
      </c>
      <c r="B112" s="6" t="s">
        <v>1684</v>
      </c>
      <c r="C112" s="6">
        <v>9</v>
      </c>
      <c r="D112" s="6">
        <v>138940677</v>
      </c>
      <c r="E112" s="6" t="s">
        <v>1619</v>
      </c>
      <c r="F112" s="28">
        <v>9.244E-05</v>
      </c>
      <c r="G112" s="6" t="s">
        <v>1747</v>
      </c>
      <c r="H112" s="26" t="s">
        <v>1294</v>
      </c>
      <c r="I112" s="39" t="s">
        <v>1055</v>
      </c>
      <c r="J112" s="42" t="s">
        <v>1558</v>
      </c>
      <c r="K112" s="15" t="s">
        <v>1265</v>
      </c>
      <c r="L112" s="15" t="s">
        <v>1135</v>
      </c>
      <c r="M112" s="42" t="s">
        <v>1114</v>
      </c>
      <c r="N112" s="42" t="s">
        <v>732</v>
      </c>
      <c r="O112" s="15" t="s">
        <v>785</v>
      </c>
      <c r="P112" s="15" t="s">
        <v>582</v>
      </c>
      <c r="Q112" s="15" t="s">
        <v>542</v>
      </c>
      <c r="R112" s="15" t="s">
        <v>385</v>
      </c>
      <c r="S112" s="15" t="s">
        <v>298</v>
      </c>
      <c r="T112" s="15" t="s">
        <v>172</v>
      </c>
      <c r="U112" s="36" t="s">
        <v>34</v>
      </c>
      <c r="V112" s="6" t="s">
        <v>1610</v>
      </c>
      <c r="W112" s="28"/>
      <c r="Y112" s="28"/>
      <c r="Z112" s="1" t="s">
        <v>1652</v>
      </c>
    </row>
    <row r="113" spans="1:26" s="4" customFormat="1" ht="15">
      <c r="A113" s="21">
        <v>86</v>
      </c>
      <c r="B113" s="4" t="s">
        <v>1688</v>
      </c>
      <c r="C113" s="4">
        <v>10</v>
      </c>
      <c r="D113" s="4">
        <v>13764337</v>
      </c>
      <c r="E113" s="4" t="s">
        <v>1750</v>
      </c>
      <c r="F113" s="22">
        <v>3.365E-05</v>
      </c>
      <c r="G113" s="4" t="s">
        <v>1744</v>
      </c>
      <c r="H113" s="18" t="s">
        <v>1295</v>
      </c>
      <c r="I113" s="37" t="s">
        <v>941</v>
      </c>
      <c r="J113" s="46" t="s">
        <v>1559</v>
      </c>
      <c r="K113" s="23" t="s">
        <v>1266</v>
      </c>
      <c r="L113" s="23" t="s">
        <v>1193</v>
      </c>
      <c r="M113" s="46" t="s">
        <v>1019</v>
      </c>
      <c r="N113" s="46" t="s">
        <v>733</v>
      </c>
      <c r="O113" s="23" t="s">
        <v>650</v>
      </c>
      <c r="P113" s="23" t="s">
        <v>628</v>
      </c>
      <c r="Q113" s="23" t="s">
        <v>570</v>
      </c>
      <c r="R113" s="23" t="s">
        <v>479</v>
      </c>
      <c r="S113" s="23" t="s">
        <v>239</v>
      </c>
      <c r="T113" s="23" t="s">
        <v>202</v>
      </c>
      <c r="U113" s="38" t="s">
        <v>35</v>
      </c>
      <c r="V113" s="4" t="s">
        <v>1606</v>
      </c>
      <c r="W113" s="22">
        <v>0.44485</v>
      </c>
      <c r="X113" s="4" t="s">
        <v>1607</v>
      </c>
      <c r="Y113" s="22"/>
      <c r="Z113" s="4">
        <v>0.15</v>
      </c>
    </row>
    <row r="114" spans="1:26" s="1" customFormat="1" ht="15">
      <c r="A114" s="13">
        <v>87</v>
      </c>
      <c r="B114" s="1" t="s">
        <v>1716</v>
      </c>
      <c r="C114" s="1">
        <v>10</v>
      </c>
      <c r="D114" s="1">
        <v>57675638</v>
      </c>
      <c r="E114" s="1" t="s">
        <v>1750</v>
      </c>
      <c r="F114" s="14">
        <v>7.606E-05</v>
      </c>
      <c r="G114" s="1" t="s">
        <v>1745</v>
      </c>
      <c r="H114" s="26" t="s">
        <v>1296</v>
      </c>
      <c r="I114" s="39" t="s">
        <v>994</v>
      </c>
      <c r="J114" s="42" t="s">
        <v>1560</v>
      </c>
      <c r="K114" s="15" t="s">
        <v>1353</v>
      </c>
      <c r="L114" s="15" t="s">
        <v>1144</v>
      </c>
      <c r="M114" s="42" t="s">
        <v>1020</v>
      </c>
      <c r="N114" s="42" t="s">
        <v>734</v>
      </c>
      <c r="O114" s="15" t="s">
        <v>667</v>
      </c>
      <c r="P114" s="15" t="s">
        <v>707</v>
      </c>
      <c r="Q114" s="15" t="s">
        <v>519</v>
      </c>
      <c r="R114" s="15" t="s">
        <v>386</v>
      </c>
      <c r="S114" s="15" t="s">
        <v>240</v>
      </c>
      <c r="T114" s="15" t="s">
        <v>137</v>
      </c>
      <c r="U114" s="36" t="s">
        <v>118</v>
      </c>
      <c r="V114" s="1" t="s">
        <v>1606</v>
      </c>
      <c r="W114" s="14">
        <v>0.018055</v>
      </c>
      <c r="X114" s="1" t="s">
        <v>1608</v>
      </c>
      <c r="Y114" s="14">
        <v>1.373263300057286E-06</v>
      </c>
      <c r="Z114" s="1">
        <v>0.91</v>
      </c>
    </row>
    <row r="115" spans="1:26" s="4" customFormat="1" ht="15">
      <c r="A115" s="21">
        <v>88</v>
      </c>
      <c r="B115" s="4" t="s">
        <v>1791</v>
      </c>
      <c r="C115" s="4">
        <v>10</v>
      </c>
      <c r="D115" s="4">
        <v>62496958</v>
      </c>
      <c r="E115" s="4" t="s">
        <v>1750</v>
      </c>
      <c r="F115" s="22">
        <v>5.522E-07</v>
      </c>
      <c r="G115" s="4" t="s">
        <v>1744</v>
      </c>
      <c r="H115" s="18" t="s">
        <v>1297</v>
      </c>
      <c r="I115" s="37" t="s">
        <v>995</v>
      </c>
      <c r="J115" s="46" t="s">
        <v>1561</v>
      </c>
      <c r="K115" s="23" t="s">
        <v>1221</v>
      </c>
      <c r="L115" s="23" t="s">
        <v>1164</v>
      </c>
      <c r="M115" s="46" t="s">
        <v>1126</v>
      </c>
      <c r="N115" s="46" t="s">
        <v>735</v>
      </c>
      <c r="O115" s="23" t="s">
        <v>777</v>
      </c>
      <c r="P115" s="23" t="s">
        <v>691</v>
      </c>
      <c r="Q115" s="23" t="s">
        <v>572</v>
      </c>
      <c r="R115" s="23" t="s">
        <v>387</v>
      </c>
      <c r="S115" s="23" t="s">
        <v>241</v>
      </c>
      <c r="T115" s="23" t="s">
        <v>143</v>
      </c>
      <c r="U115" s="38" t="s">
        <v>116</v>
      </c>
      <c r="V115" s="4" t="s">
        <v>1606</v>
      </c>
      <c r="W115" s="22">
        <v>0.0692</v>
      </c>
      <c r="X115" s="4" t="s">
        <v>1607</v>
      </c>
      <c r="Y115" s="22"/>
      <c r="Z115" s="4">
        <v>0.33</v>
      </c>
    </row>
    <row r="116" spans="1:26" s="4" customFormat="1" ht="15">
      <c r="A116" s="21">
        <v>88</v>
      </c>
      <c r="B116" s="4" t="s">
        <v>1773</v>
      </c>
      <c r="C116" s="4">
        <v>10</v>
      </c>
      <c r="D116" s="4">
        <v>62512608</v>
      </c>
      <c r="E116" s="4" t="s">
        <v>1750</v>
      </c>
      <c r="F116" s="22">
        <v>5.372E-05</v>
      </c>
      <c r="G116" s="4" t="s">
        <v>1745</v>
      </c>
      <c r="H116" s="18" t="s">
        <v>1298</v>
      </c>
      <c r="I116" s="37" t="s">
        <v>996</v>
      </c>
      <c r="J116" s="46" t="s">
        <v>1562</v>
      </c>
      <c r="K116" s="23" t="s">
        <v>1267</v>
      </c>
      <c r="L116" s="23" t="s">
        <v>1136</v>
      </c>
      <c r="M116" s="46" t="s">
        <v>1021</v>
      </c>
      <c r="N116" s="46" t="s">
        <v>736</v>
      </c>
      <c r="O116" s="23" t="s">
        <v>684</v>
      </c>
      <c r="P116" s="23" t="s">
        <v>700</v>
      </c>
      <c r="Q116" s="23" t="s">
        <v>573</v>
      </c>
      <c r="R116" s="23" t="s">
        <v>388</v>
      </c>
      <c r="S116" s="23" t="s">
        <v>242</v>
      </c>
      <c r="T116" s="23" t="s">
        <v>206</v>
      </c>
      <c r="U116" s="38" t="s">
        <v>123</v>
      </c>
      <c r="V116" s="4" t="s">
        <v>1606</v>
      </c>
      <c r="W116" s="22">
        <v>0.06185</v>
      </c>
      <c r="X116" s="4" t="s">
        <v>1607</v>
      </c>
      <c r="Y116" s="22"/>
      <c r="Z116" s="4">
        <v>0.34</v>
      </c>
    </row>
    <row r="117" spans="1:26" s="5" customFormat="1" ht="15">
      <c r="A117" s="24">
        <v>89</v>
      </c>
      <c r="B117" s="5" t="s">
        <v>1772</v>
      </c>
      <c r="C117" s="5">
        <v>10</v>
      </c>
      <c r="D117" s="5">
        <v>64085190</v>
      </c>
      <c r="E117" s="5" t="s">
        <v>1620</v>
      </c>
      <c r="F117" s="25">
        <v>1.86E-05</v>
      </c>
      <c r="G117" s="5" t="s">
        <v>1745</v>
      </c>
      <c r="H117" s="26" t="s">
        <v>1390</v>
      </c>
      <c r="I117" s="39" t="s">
        <v>997</v>
      </c>
      <c r="J117" s="42" t="s">
        <v>1560</v>
      </c>
      <c r="K117" s="15" t="s">
        <v>59</v>
      </c>
      <c r="L117" s="15" t="s">
        <v>1194</v>
      </c>
      <c r="M117" s="42" t="s">
        <v>1123</v>
      </c>
      <c r="N117" s="42" t="s">
        <v>737</v>
      </c>
      <c r="O117" s="15" t="s">
        <v>667</v>
      </c>
      <c r="P117" s="15" t="s">
        <v>629</v>
      </c>
      <c r="Q117" s="15" t="s">
        <v>523</v>
      </c>
      <c r="R117" s="15" t="s">
        <v>389</v>
      </c>
      <c r="S117" s="15" t="s">
        <v>243</v>
      </c>
      <c r="T117" s="15" t="s">
        <v>176</v>
      </c>
      <c r="U117" s="36" t="s">
        <v>82</v>
      </c>
      <c r="V117" s="5" t="s">
        <v>1606</v>
      </c>
      <c r="W117" s="25">
        <v>0.0004015</v>
      </c>
      <c r="X117" s="5" t="s">
        <v>1608</v>
      </c>
      <c r="Y117" s="25">
        <v>7.467900000311527E-09</v>
      </c>
      <c r="Z117" s="1">
        <v>7.1E-09</v>
      </c>
    </row>
    <row r="118" spans="1:26" s="6" customFormat="1" ht="15">
      <c r="A118" s="27">
        <v>89</v>
      </c>
      <c r="B118" s="6" t="s">
        <v>1639</v>
      </c>
      <c r="C118" s="6">
        <v>10</v>
      </c>
      <c r="D118" s="6">
        <v>64115570</v>
      </c>
      <c r="E118" s="6" t="s">
        <v>1620</v>
      </c>
      <c r="F118" s="28">
        <v>9.306E-06</v>
      </c>
      <c r="G118" s="6" t="s">
        <v>1745</v>
      </c>
      <c r="H118" s="26" t="s">
        <v>1299</v>
      </c>
      <c r="I118" s="39" t="s">
        <v>863</v>
      </c>
      <c r="J118" s="42" t="s">
        <v>1577</v>
      </c>
      <c r="K118" s="15" t="s">
        <v>1347</v>
      </c>
      <c r="L118" s="15" t="s">
        <v>1195</v>
      </c>
      <c r="M118" s="42" t="s">
        <v>1120</v>
      </c>
      <c r="N118" s="42" t="s">
        <v>738</v>
      </c>
      <c r="O118" s="15" t="s">
        <v>651</v>
      </c>
      <c r="P118" s="15" t="s">
        <v>613</v>
      </c>
      <c r="Q118" s="15" t="s">
        <v>574</v>
      </c>
      <c r="R118" s="15" t="s">
        <v>390</v>
      </c>
      <c r="S118" s="15" t="s">
        <v>244</v>
      </c>
      <c r="T118" s="15" t="s">
        <v>207</v>
      </c>
      <c r="U118" s="36" t="s">
        <v>36</v>
      </c>
      <c r="V118" s="6" t="s">
        <v>1610</v>
      </c>
      <c r="W118" s="28"/>
      <c r="Y118" s="28"/>
      <c r="Z118" s="1">
        <v>4.4E-22</v>
      </c>
    </row>
    <row r="119" spans="1:26" s="4" customFormat="1" ht="15">
      <c r="A119" s="21">
        <v>90</v>
      </c>
      <c r="B119" s="4" t="s">
        <v>1709</v>
      </c>
      <c r="C119" s="4">
        <v>10</v>
      </c>
      <c r="D119" s="4">
        <v>85994853</v>
      </c>
      <c r="E119" s="4" t="s">
        <v>1750</v>
      </c>
      <c r="F119" s="22">
        <v>2.859E-05</v>
      </c>
      <c r="G119" s="4" t="s">
        <v>1744</v>
      </c>
      <c r="H119" s="18" t="s">
        <v>1300</v>
      </c>
      <c r="I119" s="37" t="s">
        <v>864</v>
      </c>
      <c r="J119" s="46" t="s">
        <v>1563</v>
      </c>
      <c r="K119" s="23" t="s">
        <v>1348</v>
      </c>
      <c r="L119" s="23" t="s">
        <v>1196</v>
      </c>
      <c r="M119" s="46" t="s">
        <v>1022</v>
      </c>
      <c r="N119" s="46" t="s">
        <v>739</v>
      </c>
      <c r="O119" s="23" t="s">
        <v>672</v>
      </c>
      <c r="P119" s="23" t="s">
        <v>625</v>
      </c>
      <c r="Q119" s="23" t="s">
        <v>570</v>
      </c>
      <c r="R119" s="23" t="s">
        <v>391</v>
      </c>
      <c r="S119" s="23" t="s">
        <v>245</v>
      </c>
      <c r="T119" s="23" t="s">
        <v>146</v>
      </c>
      <c r="U119" s="38" t="s">
        <v>121</v>
      </c>
      <c r="V119" s="4" t="s">
        <v>1606</v>
      </c>
      <c r="W119" s="22">
        <v>0.0983</v>
      </c>
      <c r="X119" s="4" t="s">
        <v>1607</v>
      </c>
      <c r="Y119" s="22"/>
      <c r="Z119" s="4">
        <v>0.8</v>
      </c>
    </row>
    <row r="120" spans="1:26" s="1" customFormat="1" ht="15">
      <c r="A120" s="13">
        <v>91</v>
      </c>
      <c r="B120" s="1" t="s">
        <v>1645</v>
      </c>
      <c r="C120" s="1">
        <v>10</v>
      </c>
      <c r="D120" s="1">
        <v>101282380</v>
      </c>
      <c r="E120" s="1" t="s">
        <v>1621</v>
      </c>
      <c r="F120" s="14">
        <v>9.8E-05</v>
      </c>
      <c r="G120" s="1" t="s">
        <v>1745</v>
      </c>
      <c r="H120" s="26" t="s">
        <v>1389</v>
      </c>
      <c r="I120" s="39" t="s">
        <v>7</v>
      </c>
      <c r="J120" s="42" t="s">
        <v>58</v>
      </c>
      <c r="K120" s="15" t="s">
        <v>60</v>
      </c>
      <c r="L120" s="15" t="s">
        <v>0</v>
      </c>
      <c r="M120" s="42" t="s">
        <v>1</v>
      </c>
      <c r="N120" s="42" t="s">
        <v>8</v>
      </c>
      <c r="O120" s="15" t="s">
        <v>9</v>
      </c>
      <c r="P120" s="15" t="s">
        <v>10</v>
      </c>
      <c r="Q120" s="15" t="s">
        <v>11</v>
      </c>
      <c r="R120" s="15" t="s">
        <v>12</v>
      </c>
      <c r="S120" s="15" t="s">
        <v>6</v>
      </c>
      <c r="T120" s="15" t="s">
        <v>13</v>
      </c>
      <c r="U120" s="36" t="s">
        <v>14</v>
      </c>
      <c r="V120" s="1" t="s">
        <v>1606</v>
      </c>
      <c r="W120" s="14">
        <v>0.02005</v>
      </c>
      <c r="X120" s="1" t="s">
        <v>1608</v>
      </c>
      <c r="Y120" s="14">
        <v>1.9649000000819687E-06</v>
      </c>
      <c r="Z120" s="1" t="s">
        <v>1652</v>
      </c>
    </row>
    <row r="121" spans="1:26" s="4" customFormat="1" ht="15">
      <c r="A121" s="21">
        <v>92</v>
      </c>
      <c r="B121" s="4" t="s">
        <v>1731</v>
      </c>
      <c r="C121" s="4">
        <v>10</v>
      </c>
      <c r="D121" s="4">
        <v>111631696</v>
      </c>
      <c r="E121" s="4" t="s">
        <v>1750</v>
      </c>
      <c r="F121" s="22">
        <v>9.888E-05</v>
      </c>
      <c r="G121" s="4" t="s">
        <v>1745</v>
      </c>
      <c r="H121" s="18" t="s">
        <v>1301</v>
      </c>
      <c r="I121" s="37" t="s">
        <v>865</v>
      </c>
      <c r="J121" s="46" t="s">
        <v>1491</v>
      </c>
      <c r="K121" s="23" t="s">
        <v>1217</v>
      </c>
      <c r="L121" s="23" t="s">
        <v>1197</v>
      </c>
      <c r="M121" s="46" t="s">
        <v>1100</v>
      </c>
      <c r="N121" s="46" t="s">
        <v>740</v>
      </c>
      <c r="O121" s="23" t="s">
        <v>680</v>
      </c>
      <c r="P121" s="23" t="s">
        <v>616</v>
      </c>
      <c r="Q121" s="23" t="s">
        <v>517</v>
      </c>
      <c r="R121" s="23" t="s">
        <v>392</v>
      </c>
      <c r="S121" s="23" t="s">
        <v>246</v>
      </c>
      <c r="T121" s="23" t="s">
        <v>208</v>
      </c>
      <c r="U121" s="38" t="s">
        <v>15</v>
      </c>
      <c r="V121" s="4" t="s">
        <v>1606</v>
      </c>
      <c r="W121" s="22">
        <v>0.321</v>
      </c>
      <c r="X121" s="4" t="s">
        <v>1607</v>
      </c>
      <c r="Y121" s="22"/>
      <c r="Z121" s="4">
        <v>0.55</v>
      </c>
    </row>
    <row r="122" spans="1:26" s="5" customFormat="1" ht="15">
      <c r="A122" s="24">
        <v>93</v>
      </c>
      <c r="B122" s="5" t="s">
        <v>1638</v>
      </c>
      <c r="C122" s="5">
        <v>10</v>
      </c>
      <c r="D122" s="5">
        <v>133062109</v>
      </c>
      <c r="E122" s="5" t="s">
        <v>1750</v>
      </c>
      <c r="F122" s="25">
        <v>9.802E-05</v>
      </c>
      <c r="G122" s="5" t="s">
        <v>1744</v>
      </c>
      <c r="H122" s="26" t="s">
        <v>1302</v>
      </c>
      <c r="I122" s="39" t="s">
        <v>866</v>
      </c>
      <c r="J122" s="42" t="s">
        <v>1564</v>
      </c>
      <c r="K122" s="15" t="s">
        <v>1268</v>
      </c>
      <c r="L122" s="15" t="s">
        <v>1137</v>
      </c>
      <c r="M122" s="42" t="s">
        <v>1118</v>
      </c>
      <c r="N122" s="42" t="s">
        <v>741</v>
      </c>
      <c r="O122" s="15" t="s">
        <v>775</v>
      </c>
      <c r="P122" s="15" t="s">
        <v>630</v>
      </c>
      <c r="Q122" s="15" t="s">
        <v>562</v>
      </c>
      <c r="R122" s="15" t="s">
        <v>443</v>
      </c>
      <c r="S122" s="15" t="s">
        <v>247</v>
      </c>
      <c r="T122" s="15" t="s">
        <v>139</v>
      </c>
      <c r="U122" s="36" t="s">
        <v>116</v>
      </c>
      <c r="V122" s="5" t="s">
        <v>1606</v>
      </c>
      <c r="W122" s="25">
        <v>0.000391</v>
      </c>
      <c r="X122" s="5" t="s">
        <v>1608</v>
      </c>
      <c r="Y122" s="25">
        <v>7.29E-09</v>
      </c>
      <c r="Z122" s="1" t="s">
        <v>1652</v>
      </c>
    </row>
    <row r="123" spans="1:26" s="3" customFormat="1" ht="15">
      <c r="A123" s="19">
        <v>94</v>
      </c>
      <c r="B123" s="3" t="s">
        <v>1780</v>
      </c>
      <c r="C123" s="3">
        <v>11</v>
      </c>
      <c r="D123" s="3">
        <v>299508</v>
      </c>
      <c r="E123" s="3" t="s">
        <v>1750</v>
      </c>
      <c r="F123" s="20">
        <v>6.06E-05</v>
      </c>
      <c r="G123" s="3" t="s">
        <v>1745</v>
      </c>
      <c r="H123" s="18" t="s">
        <v>1287</v>
      </c>
      <c r="I123" s="37" t="s">
        <v>867</v>
      </c>
      <c r="J123" s="46" t="s">
        <v>1565</v>
      </c>
      <c r="K123" s="23" t="s">
        <v>1345</v>
      </c>
      <c r="L123" s="23" t="s">
        <v>1146</v>
      </c>
      <c r="M123" s="46" t="s">
        <v>1000</v>
      </c>
      <c r="N123" s="46" t="s">
        <v>742</v>
      </c>
      <c r="O123" s="23" t="s">
        <v>784</v>
      </c>
      <c r="P123" s="23" t="s">
        <v>705</v>
      </c>
      <c r="Q123" s="23" t="s">
        <v>529</v>
      </c>
      <c r="R123" s="23" t="s">
        <v>393</v>
      </c>
      <c r="S123" s="23" t="s">
        <v>227</v>
      </c>
      <c r="T123" s="23" t="s">
        <v>149</v>
      </c>
      <c r="U123" s="38" t="s">
        <v>25</v>
      </c>
      <c r="V123" s="3" t="s">
        <v>1610</v>
      </c>
      <c r="W123" s="20"/>
      <c r="Y123" s="20"/>
      <c r="Z123" s="4" t="s">
        <v>1652</v>
      </c>
    </row>
    <row r="124" spans="1:26" s="6" customFormat="1" ht="15">
      <c r="A124" s="27">
        <v>95</v>
      </c>
      <c r="B124" s="6" t="s">
        <v>1792</v>
      </c>
      <c r="C124" s="6">
        <v>11</v>
      </c>
      <c r="D124" s="6">
        <v>3087994</v>
      </c>
      <c r="E124" s="6" t="s">
        <v>1750</v>
      </c>
      <c r="F124" s="28">
        <v>5.261E-05</v>
      </c>
      <c r="G124" s="6" t="s">
        <v>1745</v>
      </c>
      <c r="H124" s="26" t="s">
        <v>1295</v>
      </c>
      <c r="I124" s="39" t="s">
        <v>868</v>
      </c>
      <c r="J124" s="42" t="s">
        <v>1507</v>
      </c>
      <c r="K124" s="15" t="s">
        <v>1269</v>
      </c>
      <c r="L124" s="15" t="s">
        <v>1184</v>
      </c>
      <c r="M124" s="42" t="s">
        <v>1023</v>
      </c>
      <c r="N124" s="42" t="s">
        <v>743</v>
      </c>
      <c r="O124" s="15" t="s">
        <v>674</v>
      </c>
      <c r="P124" s="15" t="s">
        <v>631</v>
      </c>
      <c r="Q124" s="15" t="s">
        <v>527</v>
      </c>
      <c r="R124" s="15" t="s">
        <v>394</v>
      </c>
      <c r="S124" s="15" t="s">
        <v>248</v>
      </c>
      <c r="T124" s="15" t="s">
        <v>209</v>
      </c>
      <c r="U124" s="36" t="s">
        <v>24</v>
      </c>
      <c r="V124" s="6" t="s">
        <v>1610</v>
      </c>
      <c r="W124" s="28"/>
      <c r="Y124" s="28"/>
      <c r="Z124" s="1">
        <v>0.52</v>
      </c>
    </row>
    <row r="125" spans="1:26" s="4" customFormat="1" ht="15">
      <c r="A125" s="21">
        <v>96</v>
      </c>
      <c r="B125" s="4" t="s">
        <v>1778</v>
      </c>
      <c r="C125" s="4">
        <v>11</v>
      </c>
      <c r="D125" s="4">
        <v>10533973</v>
      </c>
      <c r="E125" s="4" t="s">
        <v>1750</v>
      </c>
      <c r="F125" s="22">
        <v>9.957E-05</v>
      </c>
      <c r="G125" s="4" t="s">
        <v>1743</v>
      </c>
      <c r="H125" s="18" t="s">
        <v>1303</v>
      </c>
      <c r="I125" s="37" t="s">
        <v>869</v>
      </c>
      <c r="J125" s="46" t="s">
        <v>1577</v>
      </c>
      <c r="K125" s="23" t="s">
        <v>1348</v>
      </c>
      <c r="L125" s="23" t="s">
        <v>1182</v>
      </c>
      <c r="M125" s="46" t="s">
        <v>1024</v>
      </c>
      <c r="N125" s="46" t="s">
        <v>744</v>
      </c>
      <c r="O125" s="23" t="s">
        <v>785</v>
      </c>
      <c r="P125" s="23" t="s">
        <v>699</v>
      </c>
      <c r="Q125" s="23" t="s">
        <v>518</v>
      </c>
      <c r="R125" s="23" t="s">
        <v>395</v>
      </c>
      <c r="S125" s="23" t="s">
        <v>249</v>
      </c>
      <c r="T125" s="23" t="s">
        <v>143</v>
      </c>
      <c r="U125" s="38" t="s">
        <v>37</v>
      </c>
      <c r="V125" s="4" t="s">
        <v>1606</v>
      </c>
      <c r="W125" s="22">
        <v>0.1507</v>
      </c>
      <c r="X125" s="4" t="s">
        <v>1607</v>
      </c>
      <c r="Y125" s="22"/>
      <c r="Z125" s="4">
        <v>0.29</v>
      </c>
    </row>
    <row r="126" spans="1:26" s="1" customFormat="1" ht="15">
      <c r="A126" s="13">
        <v>97</v>
      </c>
      <c r="B126" s="1" t="s">
        <v>1739</v>
      </c>
      <c r="C126" s="1">
        <v>11</v>
      </c>
      <c r="D126" s="1">
        <v>11548812</v>
      </c>
      <c r="E126" s="1" t="s">
        <v>1750</v>
      </c>
      <c r="F126" s="14">
        <v>6.265E-05</v>
      </c>
      <c r="G126" s="1" t="s">
        <v>1746</v>
      </c>
      <c r="H126" s="26" t="s">
        <v>1376</v>
      </c>
      <c r="I126" s="39" t="s">
        <v>870</v>
      </c>
      <c r="J126" s="42" t="s">
        <v>1534</v>
      </c>
      <c r="K126" s="15" t="s">
        <v>1223</v>
      </c>
      <c r="L126" s="15" t="s">
        <v>1150</v>
      </c>
      <c r="M126" s="42" t="s">
        <v>1025</v>
      </c>
      <c r="N126" s="42" t="s">
        <v>745</v>
      </c>
      <c r="O126" s="15" t="s">
        <v>783</v>
      </c>
      <c r="P126" s="15" t="s">
        <v>593</v>
      </c>
      <c r="Q126" s="15" t="s">
        <v>532</v>
      </c>
      <c r="R126" s="15" t="s">
        <v>396</v>
      </c>
      <c r="S126" s="15" t="s">
        <v>250</v>
      </c>
      <c r="T126" s="15" t="s">
        <v>210</v>
      </c>
      <c r="U126" s="36" t="s">
        <v>38</v>
      </c>
      <c r="V126" s="1" t="s">
        <v>1606</v>
      </c>
      <c r="W126" s="14">
        <v>0.1266</v>
      </c>
      <c r="X126" s="1" t="s">
        <v>1607</v>
      </c>
      <c r="Y126" s="14"/>
      <c r="Z126" s="1">
        <v>0.45</v>
      </c>
    </row>
    <row r="127" spans="1:26" s="4" customFormat="1" ht="15">
      <c r="A127" s="21">
        <v>98</v>
      </c>
      <c r="B127" s="4" t="s">
        <v>1774</v>
      </c>
      <c r="C127" s="4">
        <v>11</v>
      </c>
      <c r="D127" s="4">
        <v>35718630</v>
      </c>
      <c r="E127" s="4" t="s">
        <v>1750</v>
      </c>
      <c r="F127" s="22">
        <v>7.669E-05</v>
      </c>
      <c r="G127" s="4" t="s">
        <v>1744</v>
      </c>
      <c r="H127" s="18" t="s">
        <v>1359</v>
      </c>
      <c r="I127" s="37" t="s">
        <v>976</v>
      </c>
      <c r="J127" s="46" t="s">
        <v>1447</v>
      </c>
      <c r="K127" s="23" t="s">
        <v>1217</v>
      </c>
      <c r="L127" s="23" t="s">
        <v>1154</v>
      </c>
      <c r="M127" s="46" t="s">
        <v>1026</v>
      </c>
      <c r="N127" s="46" t="s">
        <v>746</v>
      </c>
      <c r="O127" s="23" t="s">
        <v>676</v>
      </c>
      <c r="P127" s="23" t="s">
        <v>697</v>
      </c>
      <c r="Q127" s="23" t="s">
        <v>558</v>
      </c>
      <c r="R127" s="23" t="s">
        <v>497</v>
      </c>
      <c r="S127" s="23" t="s">
        <v>251</v>
      </c>
      <c r="T127" s="23" t="s">
        <v>211</v>
      </c>
      <c r="U127" s="38" t="s">
        <v>113</v>
      </c>
      <c r="V127" s="4" t="s">
        <v>1606</v>
      </c>
      <c r="W127" s="22">
        <v>0.3106</v>
      </c>
      <c r="X127" s="4" t="s">
        <v>1607</v>
      </c>
      <c r="Y127" s="22"/>
      <c r="Z127" s="4">
        <v>0.55</v>
      </c>
    </row>
    <row r="128" spans="1:26" s="5" customFormat="1" ht="15">
      <c r="A128" s="24">
        <v>99</v>
      </c>
      <c r="B128" s="5" t="s">
        <v>1647</v>
      </c>
      <c r="C128" s="5">
        <v>11</v>
      </c>
      <c r="D128" s="5">
        <v>56959585</v>
      </c>
      <c r="E128" s="5" t="s">
        <v>1750</v>
      </c>
      <c r="F128" s="25">
        <v>4.005E-05</v>
      </c>
      <c r="G128" s="5" t="s">
        <v>1744</v>
      </c>
      <c r="H128" s="26" t="s">
        <v>1364</v>
      </c>
      <c r="I128" s="39" t="s">
        <v>871</v>
      </c>
      <c r="J128" s="42" t="s">
        <v>1448</v>
      </c>
      <c r="K128" s="15" t="s">
        <v>1254</v>
      </c>
      <c r="L128" s="15" t="s">
        <v>1146</v>
      </c>
      <c r="M128" s="42" t="s">
        <v>1027</v>
      </c>
      <c r="N128" s="42" t="s">
        <v>747</v>
      </c>
      <c r="O128" s="15" t="s">
        <v>664</v>
      </c>
      <c r="P128" s="15" t="s">
        <v>632</v>
      </c>
      <c r="Q128" s="15" t="s">
        <v>575</v>
      </c>
      <c r="R128" s="15" t="s">
        <v>397</v>
      </c>
      <c r="S128" s="15" t="s">
        <v>252</v>
      </c>
      <c r="T128" s="15" t="s">
        <v>212</v>
      </c>
      <c r="U128" s="36" t="s">
        <v>39</v>
      </c>
      <c r="V128" s="5" t="s">
        <v>1606</v>
      </c>
      <c r="W128" s="25">
        <v>0.0002111</v>
      </c>
      <c r="X128" s="5" t="s">
        <v>1608</v>
      </c>
      <c r="Y128" s="25">
        <v>8.45455500035271E-09</v>
      </c>
      <c r="Z128" s="1">
        <v>0.71</v>
      </c>
    </row>
    <row r="129" spans="1:26" s="4" customFormat="1" ht="15">
      <c r="A129" s="21">
        <v>100</v>
      </c>
      <c r="B129" s="4" t="s">
        <v>1589</v>
      </c>
      <c r="C129" s="4">
        <v>11</v>
      </c>
      <c r="D129" s="4">
        <v>63081777</v>
      </c>
      <c r="E129" s="4" t="s">
        <v>1622</v>
      </c>
      <c r="F129" s="22">
        <v>9.678E-06</v>
      </c>
      <c r="G129" s="4" t="s">
        <v>1743</v>
      </c>
      <c r="H129" s="18" t="s">
        <v>1304</v>
      </c>
      <c r="I129" s="37" t="s">
        <v>962</v>
      </c>
      <c r="J129" s="46" t="s">
        <v>1449</v>
      </c>
      <c r="K129" s="23" t="s">
        <v>1212</v>
      </c>
      <c r="L129" s="23" t="s">
        <v>1198</v>
      </c>
      <c r="M129" s="46" t="s">
        <v>1028</v>
      </c>
      <c r="N129" s="46" t="s">
        <v>799</v>
      </c>
      <c r="O129" s="23" t="s">
        <v>779</v>
      </c>
      <c r="P129" s="23" t="s">
        <v>611</v>
      </c>
      <c r="Q129" s="23" t="s">
        <v>548</v>
      </c>
      <c r="R129" s="23" t="s">
        <v>443</v>
      </c>
      <c r="S129" s="23" t="s">
        <v>343</v>
      </c>
      <c r="T129" s="23" t="s">
        <v>213</v>
      </c>
      <c r="U129" s="38" t="s">
        <v>90</v>
      </c>
      <c r="V129" s="4" t="s">
        <v>1606</v>
      </c>
      <c r="W129" s="22">
        <v>0.10215</v>
      </c>
      <c r="X129" s="4" t="s">
        <v>1607</v>
      </c>
      <c r="Y129" s="22"/>
      <c r="Z129" s="4">
        <v>0.098</v>
      </c>
    </row>
    <row r="130" spans="1:26" s="4" customFormat="1" ht="15">
      <c r="A130" s="21">
        <v>100</v>
      </c>
      <c r="B130" s="4" t="s">
        <v>1648</v>
      </c>
      <c r="C130" s="4">
        <v>11</v>
      </c>
      <c r="D130" s="4">
        <v>63110618</v>
      </c>
      <c r="E130" s="4" t="s">
        <v>1622</v>
      </c>
      <c r="F130" s="22">
        <v>5.137E-05</v>
      </c>
      <c r="G130" s="4" t="s">
        <v>1744</v>
      </c>
      <c r="H130" s="18" t="s">
        <v>1408</v>
      </c>
      <c r="I130" s="37" t="s">
        <v>872</v>
      </c>
      <c r="J130" s="46" t="s">
        <v>1450</v>
      </c>
      <c r="K130" s="23" t="s">
        <v>1240</v>
      </c>
      <c r="L130" s="23" t="s">
        <v>1138</v>
      </c>
      <c r="M130" s="46" t="s">
        <v>1029</v>
      </c>
      <c r="N130" s="46" t="s">
        <v>748</v>
      </c>
      <c r="O130" s="23" t="s">
        <v>664</v>
      </c>
      <c r="P130" s="23" t="s">
        <v>690</v>
      </c>
      <c r="Q130" s="23" t="s">
        <v>520</v>
      </c>
      <c r="R130" s="23" t="s">
        <v>398</v>
      </c>
      <c r="S130" s="23" t="s">
        <v>337</v>
      </c>
      <c r="T130" s="23" t="s">
        <v>200</v>
      </c>
      <c r="U130" s="38" t="s">
        <v>40</v>
      </c>
      <c r="V130" s="4" t="s">
        <v>1606</v>
      </c>
      <c r="W130" s="22">
        <v>0.4507</v>
      </c>
      <c r="X130" s="4" t="s">
        <v>1607</v>
      </c>
      <c r="Y130" s="22"/>
      <c r="Z130" s="4">
        <v>0.97</v>
      </c>
    </row>
    <row r="131" spans="1:26" s="1" customFormat="1" ht="15">
      <c r="A131" s="13">
        <v>101</v>
      </c>
      <c r="B131" s="1" t="s">
        <v>1765</v>
      </c>
      <c r="C131" s="1">
        <v>11</v>
      </c>
      <c r="D131" s="1">
        <v>74401204</v>
      </c>
      <c r="E131" s="1" t="s">
        <v>1750</v>
      </c>
      <c r="F131" s="14">
        <v>7.729E-05</v>
      </c>
      <c r="G131" s="1" t="s">
        <v>1746</v>
      </c>
      <c r="H131" s="26" t="s">
        <v>1305</v>
      </c>
      <c r="I131" s="39" t="s">
        <v>873</v>
      </c>
      <c r="J131" s="42" t="s">
        <v>1451</v>
      </c>
      <c r="K131" s="15" t="s">
        <v>1259</v>
      </c>
      <c r="L131" s="15" t="s">
        <v>1141</v>
      </c>
      <c r="M131" s="42" t="s">
        <v>1092</v>
      </c>
      <c r="N131" s="42" t="s">
        <v>749</v>
      </c>
      <c r="O131" s="15" t="s">
        <v>658</v>
      </c>
      <c r="P131" s="15" t="s">
        <v>633</v>
      </c>
      <c r="Q131" s="15" t="s">
        <v>647</v>
      </c>
      <c r="R131" s="15" t="s">
        <v>436</v>
      </c>
      <c r="S131" s="15" t="s">
        <v>253</v>
      </c>
      <c r="T131" s="15" t="s">
        <v>182</v>
      </c>
      <c r="U131" s="36" t="s">
        <v>128</v>
      </c>
      <c r="V131" s="1" t="s">
        <v>1606</v>
      </c>
      <c r="W131" s="14">
        <v>0.10875</v>
      </c>
      <c r="X131" s="1" t="s">
        <v>1607</v>
      </c>
      <c r="Y131" s="14"/>
      <c r="Z131" s="1">
        <v>0.032</v>
      </c>
    </row>
    <row r="132" spans="1:26" s="4" customFormat="1" ht="15">
      <c r="A132" s="21">
        <v>102</v>
      </c>
      <c r="B132" s="4" t="s">
        <v>1635</v>
      </c>
      <c r="C132" s="4">
        <v>11</v>
      </c>
      <c r="D132" s="4">
        <v>94739512</v>
      </c>
      <c r="E132" s="4" t="s">
        <v>1750</v>
      </c>
      <c r="F132" s="22">
        <v>6.312E-05</v>
      </c>
      <c r="G132" s="4" t="s">
        <v>1744</v>
      </c>
      <c r="H132" s="18" t="s">
        <v>1306</v>
      </c>
      <c r="I132" s="37" t="s">
        <v>874</v>
      </c>
      <c r="J132" s="46" t="s">
        <v>1452</v>
      </c>
      <c r="K132" s="23" t="s">
        <v>1209</v>
      </c>
      <c r="L132" s="23" t="s">
        <v>1166</v>
      </c>
      <c r="M132" s="46" t="s">
        <v>1085</v>
      </c>
      <c r="N132" s="46" t="s">
        <v>750</v>
      </c>
      <c r="O132" s="23" t="s">
        <v>671</v>
      </c>
      <c r="P132" s="23" t="s">
        <v>629</v>
      </c>
      <c r="Q132" s="23" t="s">
        <v>530</v>
      </c>
      <c r="R132" s="23" t="s">
        <v>399</v>
      </c>
      <c r="S132" s="23" t="s">
        <v>254</v>
      </c>
      <c r="T132" s="23" t="s">
        <v>136</v>
      </c>
      <c r="U132" s="38" t="s">
        <v>82</v>
      </c>
      <c r="V132" s="4" t="s">
        <v>1606</v>
      </c>
      <c r="W132" s="22">
        <v>0.0027245</v>
      </c>
      <c r="X132" s="4" t="s">
        <v>1608</v>
      </c>
      <c r="Y132" s="22">
        <v>1.7197044000717398E-07</v>
      </c>
      <c r="Z132" s="4" t="s">
        <v>1652</v>
      </c>
    </row>
    <row r="133" spans="1:26" s="1" customFormat="1" ht="15">
      <c r="A133" s="13">
        <v>103</v>
      </c>
      <c r="B133" s="1" t="s">
        <v>1782</v>
      </c>
      <c r="C133" s="1">
        <v>12</v>
      </c>
      <c r="D133" s="1">
        <v>5452380</v>
      </c>
      <c r="E133" s="1" t="s">
        <v>1750</v>
      </c>
      <c r="F133" s="14">
        <v>1.199E-05</v>
      </c>
      <c r="G133" s="1" t="s">
        <v>1744</v>
      </c>
      <c r="H133" s="26" t="s">
        <v>1307</v>
      </c>
      <c r="I133" s="39" t="s">
        <v>875</v>
      </c>
      <c r="J133" s="42" t="s">
        <v>1528</v>
      </c>
      <c r="K133" s="15" t="s">
        <v>1239</v>
      </c>
      <c r="L133" s="15" t="s">
        <v>1216</v>
      </c>
      <c r="M133" s="42" t="s">
        <v>1094</v>
      </c>
      <c r="N133" s="42" t="s">
        <v>751</v>
      </c>
      <c r="O133" s="15" t="s">
        <v>685</v>
      </c>
      <c r="P133" s="15" t="s">
        <v>634</v>
      </c>
      <c r="Q133" s="15" t="s">
        <v>516</v>
      </c>
      <c r="R133" s="15" t="s">
        <v>500</v>
      </c>
      <c r="S133" s="15" t="s">
        <v>255</v>
      </c>
      <c r="T133" s="15" t="s">
        <v>61</v>
      </c>
      <c r="U133" s="36" t="s">
        <v>41</v>
      </c>
      <c r="V133" s="1" t="s">
        <v>1606</v>
      </c>
      <c r="W133" s="14">
        <v>0.0728</v>
      </c>
      <c r="X133" s="1" t="s">
        <v>1607</v>
      </c>
      <c r="Y133" s="14"/>
      <c r="Z133" s="1" t="s">
        <v>1652</v>
      </c>
    </row>
    <row r="134" spans="1:26" s="4" customFormat="1" ht="15">
      <c r="A134" s="21">
        <v>104</v>
      </c>
      <c r="B134" s="4" t="s">
        <v>1658</v>
      </c>
      <c r="C134" s="4">
        <v>12</v>
      </c>
      <c r="D134" s="4">
        <v>102518056</v>
      </c>
      <c r="E134" s="4" t="s">
        <v>1750</v>
      </c>
      <c r="F134" s="22">
        <v>5.41E-05</v>
      </c>
      <c r="G134" s="4" t="s">
        <v>1746</v>
      </c>
      <c r="H134" s="18" t="s">
        <v>1308</v>
      </c>
      <c r="I134" s="37" t="s">
        <v>876</v>
      </c>
      <c r="J134" s="46" t="s">
        <v>1505</v>
      </c>
      <c r="K134" s="23" t="s">
        <v>1248</v>
      </c>
      <c r="L134" s="23" t="s">
        <v>1142</v>
      </c>
      <c r="M134" s="46" t="s">
        <v>1131</v>
      </c>
      <c r="N134" s="46" t="s">
        <v>851</v>
      </c>
      <c r="O134" s="23" t="s">
        <v>780</v>
      </c>
      <c r="P134" s="23" t="s">
        <v>626</v>
      </c>
      <c r="Q134" s="23" t="s">
        <v>522</v>
      </c>
      <c r="R134" s="23" t="s">
        <v>400</v>
      </c>
      <c r="S134" s="23" t="s">
        <v>256</v>
      </c>
      <c r="T134" s="23" t="s">
        <v>168</v>
      </c>
      <c r="U134" s="38" t="s">
        <v>95</v>
      </c>
      <c r="V134" s="4" t="s">
        <v>1606</v>
      </c>
      <c r="W134" s="22">
        <v>0.14205</v>
      </c>
      <c r="X134" s="4" t="s">
        <v>1607</v>
      </c>
      <c r="Y134" s="22"/>
      <c r="Z134" s="4">
        <v>0.69</v>
      </c>
    </row>
    <row r="135" spans="1:26" s="1" customFormat="1" ht="15">
      <c r="A135" s="13">
        <v>105</v>
      </c>
      <c r="B135" s="1" t="s">
        <v>1757</v>
      </c>
      <c r="C135" s="1">
        <v>13</v>
      </c>
      <c r="D135" s="1">
        <v>104100944</v>
      </c>
      <c r="E135" s="1" t="s">
        <v>1750</v>
      </c>
      <c r="F135" s="14">
        <v>1.693E-05</v>
      </c>
      <c r="G135" s="1" t="s">
        <v>1744</v>
      </c>
      <c r="H135" s="26" t="s">
        <v>1396</v>
      </c>
      <c r="I135" s="39" t="s">
        <v>877</v>
      </c>
      <c r="J135" s="42" t="s">
        <v>1545</v>
      </c>
      <c r="K135" s="15" t="s">
        <v>1270</v>
      </c>
      <c r="L135" s="15" t="s">
        <v>1344</v>
      </c>
      <c r="M135" s="42" t="s">
        <v>1118</v>
      </c>
      <c r="N135" s="42" t="s">
        <v>752</v>
      </c>
      <c r="O135" s="15" t="s">
        <v>685</v>
      </c>
      <c r="P135" s="15" t="s">
        <v>692</v>
      </c>
      <c r="Q135" s="15" t="s">
        <v>538</v>
      </c>
      <c r="R135" s="15" t="s">
        <v>401</v>
      </c>
      <c r="S135" s="15" t="s">
        <v>257</v>
      </c>
      <c r="T135" s="15" t="s">
        <v>62</v>
      </c>
      <c r="U135" s="36" t="s">
        <v>42</v>
      </c>
      <c r="V135" s="1" t="s">
        <v>1606</v>
      </c>
      <c r="W135" s="14">
        <v>0.0515</v>
      </c>
      <c r="X135" s="1" t="s">
        <v>1607</v>
      </c>
      <c r="Y135" s="14"/>
      <c r="Z135" s="1" t="s">
        <v>1652</v>
      </c>
    </row>
    <row r="136" spans="1:26" s="3" customFormat="1" ht="15">
      <c r="A136" s="19">
        <v>106</v>
      </c>
      <c r="B136" s="3" t="s">
        <v>1650</v>
      </c>
      <c r="C136" s="3">
        <v>14</v>
      </c>
      <c r="D136" s="3">
        <v>40443249</v>
      </c>
      <c r="E136" s="3" t="s">
        <v>1750</v>
      </c>
      <c r="F136" s="20">
        <v>6.818E-05</v>
      </c>
      <c r="G136" s="3" t="s">
        <v>1743</v>
      </c>
      <c r="H136" s="18" t="s">
        <v>1385</v>
      </c>
      <c r="I136" s="37" t="s">
        <v>878</v>
      </c>
      <c r="J136" s="46" t="s">
        <v>1453</v>
      </c>
      <c r="K136" s="23" t="s">
        <v>1271</v>
      </c>
      <c r="L136" s="23" t="s">
        <v>1150</v>
      </c>
      <c r="M136" s="46" t="s">
        <v>1098</v>
      </c>
      <c r="N136" s="46" t="s">
        <v>753</v>
      </c>
      <c r="O136" s="23" t="s">
        <v>661</v>
      </c>
      <c r="P136" s="23" t="s">
        <v>635</v>
      </c>
      <c r="Q136" s="23" t="s">
        <v>512</v>
      </c>
      <c r="R136" s="23" t="s">
        <v>402</v>
      </c>
      <c r="S136" s="23" t="s">
        <v>243</v>
      </c>
      <c r="T136" s="23" t="s">
        <v>164</v>
      </c>
      <c r="U136" s="38" t="s">
        <v>43</v>
      </c>
      <c r="V136" s="3" t="s">
        <v>1610</v>
      </c>
      <c r="W136" s="20"/>
      <c r="Y136" s="20"/>
      <c r="Z136" s="4" t="s">
        <v>1652</v>
      </c>
    </row>
    <row r="137" spans="1:26" s="6" customFormat="1" ht="15">
      <c r="A137" s="27">
        <v>107</v>
      </c>
      <c r="B137" s="6" t="s">
        <v>1708</v>
      </c>
      <c r="C137" s="6">
        <v>14</v>
      </c>
      <c r="D137" s="6">
        <v>69513287</v>
      </c>
      <c r="E137" s="6" t="s">
        <v>1750</v>
      </c>
      <c r="F137" s="28">
        <v>3.657E-05</v>
      </c>
      <c r="G137" s="6" t="s">
        <v>1745</v>
      </c>
      <c r="H137" s="26" t="s">
        <v>1309</v>
      </c>
      <c r="I137" s="39" t="s">
        <v>879</v>
      </c>
      <c r="J137" s="42" t="s">
        <v>1454</v>
      </c>
      <c r="K137" s="15" t="s">
        <v>1232</v>
      </c>
      <c r="L137" s="15" t="s">
        <v>1164</v>
      </c>
      <c r="M137" s="42" t="s">
        <v>1076</v>
      </c>
      <c r="N137" s="42" t="s">
        <v>749</v>
      </c>
      <c r="O137" s="15" t="s">
        <v>782</v>
      </c>
      <c r="P137" s="15" t="s">
        <v>618</v>
      </c>
      <c r="Q137" s="15" t="s">
        <v>511</v>
      </c>
      <c r="R137" s="15" t="s">
        <v>403</v>
      </c>
      <c r="S137" s="15" t="s">
        <v>353</v>
      </c>
      <c r="T137" s="15" t="s">
        <v>137</v>
      </c>
      <c r="U137" s="36" t="s">
        <v>27</v>
      </c>
      <c r="V137" s="6" t="s">
        <v>1610</v>
      </c>
      <c r="W137" s="28"/>
      <c r="Y137" s="28"/>
      <c r="Z137" s="1">
        <v>0.42</v>
      </c>
    </row>
    <row r="138" spans="1:26" s="3" customFormat="1" ht="15">
      <c r="A138" s="19">
        <v>108</v>
      </c>
      <c r="B138" s="3" t="s">
        <v>1691</v>
      </c>
      <c r="C138" s="3">
        <v>14</v>
      </c>
      <c r="D138" s="3">
        <v>79513032</v>
      </c>
      <c r="E138" s="3" t="s">
        <v>1750</v>
      </c>
      <c r="F138" s="20">
        <v>1.772E-05</v>
      </c>
      <c r="G138" s="3" t="s">
        <v>1745</v>
      </c>
      <c r="H138" s="18" t="s">
        <v>1310</v>
      </c>
      <c r="I138" s="37" t="s">
        <v>880</v>
      </c>
      <c r="J138" s="46" t="s">
        <v>1455</v>
      </c>
      <c r="K138" s="23" t="s">
        <v>1223</v>
      </c>
      <c r="L138" s="23" t="s">
        <v>1199</v>
      </c>
      <c r="M138" s="46" t="s">
        <v>1110</v>
      </c>
      <c r="N138" s="46" t="s">
        <v>740</v>
      </c>
      <c r="O138" s="23" t="s">
        <v>776</v>
      </c>
      <c r="P138" s="23" t="s">
        <v>636</v>
      </c>
      <c r="Q138" s="23" t="s">
        <v>535</v>
      </c>
      <c r="R138" s="23" t="s">
        <v>404</v>
      </c>
      <c r="S138" s="23" t="s">
        <v>258</v>
      </c>
      <c r="T138" s="23" t="s">
        <v>63</v>
      </c>
      <c r="U138" s="38" t="s">
        <v>42</v>
      </c>
      <c r="V138" s="3" t="s">
        <v>1610</v>
      </c>
      <c r="W138" s="20"/>
      <c r="Y138" s="20"/>
      <c r="Z138" s="4">
        <v>0.65</v>
      </c>
    </row>
    <row r="139" spans="1:26" s="1" customFormat="1" ht="15">
      <c r="A139" s="13">
        <v>109</v>
      </c>
      <c r="B139" s="1" t="s">
        <v>1712</v>
      </c>
      <c r="C139" s="1">
        <v>14</v>
      </c>
      <c r="D139" s="1">
        <v>93562288</v>
      </c>
      <c r="E139" s="1" t="s">
        <v>1750</v>
      </c>
      <c r="F139" s="14">
        <v>6.382E-05</v>
      </c>
      <c r="G139" s="1" t="s">
        <v>1744</v>
      </c>
      <c r="H139" s="26" t="s">
        <v>1310</v>
      </c>
      <c r="I139" s="39" t="s">
        <v>881</v>
      </c>
      <c r="J139" s="42" t="s">
        <v>1455</v>
      </c>
      <c r="K139" s="15" t="s">
        <v>1346</v>
      </c>
      <c r="L139" s="15" t="s">
        <v>1200</v>
      </c>
      <c r="M139" s="42" t="s">
        <v>1030</v>
      </c>
      <c r="N139" s="42" t="s">
        <v>787</v>
      </c>
      <c r="O139" s="15" t="s">
        <v>675</v>
      </c>
      <c r="P139" s="15" t="s">
        <v>637</v>
      </c>
      <c r="Q139" s="15" t="s">
        <v>576</v>
      </c>
      <c r="R139" s="15" t="s">
        <v>405</v>
      </c>
      <c r="S139" s="15" t="s">
        <v>259</v>
      </c>
      <c r="T139" s="15" t="s">
        <v>63</v>
      </c>
      <c r="U139" s="36" t="s">
        <v>44</v>
      </c>
      <c r="V139" s="1" t="s">
        <v>1606</v>
      </c>
      <c r="W139" s="14">
        <v>0.1993</v>
      </c>
      <c r="X139" s="1" t="s">
        <v>1607</v>
      </c>
      <c r="Y139" s="14"/>
      <c r="Z139" s="1" t="s">
        <v>1652</v>
      </c>
    </row>
    <row r="140" spans="1:26" s="3" customFormat="1" ht="15">
      <c r="A140" s="19">
        <v>110</v>
      </c>
      <c r="B140" s="3" t="s">
        <v>1693</v>
      </c>
      <c r="C140" s="3">
        <v>15</v>
      </c>
      <c r="D140" s="3">
        <v>37167818</v>
      </c>
      <c r="E140" s="3" t="s">
        <v>1750</v>
      </c>
      <c r="F140" s="20">
        <v>6.842E-05</v>
      </c>
      <c r="G140" s="3" t="s">
        <v>1744</v>
      </c>
      <c r="H140" s="18" t="s">
        <v>1311</v>
      </c>
      <c r="I140" s="37" t="s">
        <v>882</v>
      </c>
      <c r="J140" s="46" t="s">
        <v>1456</v>
      </c>
      <c r="K140" s="23" t="s">
        <v>1260</v>
      </c>
      <c r="L140" s="23" t="s">
        <v>1201</v>
      </c>
      <c r="M140" s="46" t="s">
        <v>1076</v>
      </c>
      <c r="N140" s="46" t="s">
        <v>754</v>
      </c>
      <c r="O140" s="23" t="s">
        <v>655</v>
      </c>
      <c r="P140" s="23" t="s">
        <v>615</v>
      </c>
      <c r="Q140" s="23" t="s">
        <v>541</v>
      </c>
      <c r="R140" s="23" t="s">
        <v>406</v>
      </c>
      <c r="S140" s="23" t="s">
        <v>260</v>
      </c>
      <c r="T140" s="23" t="s">
        <v>64</v>
      </c>
      <c r="U140" s="38" t="s">
        <v>93</v>
      </c>
      <c r="V140" s="3" t="s">
        <v>1610</v>
      </c>
      <c r="W140" s="20"/>
      <c r="Y140" s="20"/>
      <c r="Z140" s="4">
        <v>0.21</v>
      </c>
    </row>
    <row r="141" spans="1:26" s="1" customFormat="1" ht="15">
      <c r="A141" s="13">
        <v>111</v>
      </c>
      <c r="B141" s="1" t="s">
        <v>1651</v>
      </c>
      <c r="C141" s="1">
        <v>15</v>
      </c>
      <c r="D141" s="1">
        <v>87131578</v>
      </c>
      <c r="E141" s="1" t="s">
        <v>1750</v>
      </c>
      <c r="F141" s="14">
        <v>1.186E-05</v>
      </c>
      <c r="G141" s="1" t="s">
        <v>1745</v>
      </c>
      <c r="H141" s="26" t="s">
        <v>1312</v>
      </c>
      <c r="I141" s="39" t="s">
        <v>883</v>
      </c>
      <c r="J141" s="42" t="s">
        <v>1457</v>
      </c>
      <c r="K141" s="15" t="s">
        <v>1272</v>
      </c>
      <c r="L141" s="15" t="s">
        <v>1142</v>
      </c>
      <c r="M141" s="42" t="s">
        <v>1031</v>
      </c>
      <c r="N141" s="42" t="s">
        <v>755</v>
      </c>
      <c r="O141" s="15" t="s">
        <v>656</v>
      </c>
      <c r="P141" s="15" t="s">
        <v>638</v>
      </c>
      <c r="Q141" s="15" t="s">
        <v>546</v>
      </c>
      <c r="R141" s="15" t="s">
        <v>407</v>
      </c>
      <c r="S141" s="15" t="s">
        <v>349</v>
      </c>
      <c r="T141" s="15" t="s">
        <v>65</v>
      </c>
      <c r="U141" s="36" t="s">
        <v>104</v>
      </c>
      <c r="V141" s="1" t="s">
        <v>1606</v>
      </c>
      <c r="W141" s="14">
        <v>0.3119</v>
      </c>
      <c r="X141" s="1" t="s">
        <v>1607</v>
      </c>
      <c r="Y141" s="14"/>
      <c r="Z141" s="1" t="s">
        <v>1652</v>
      </c>
    </row>
    <row r="142" spans="1:26" s="4" customFormat="1" ht="15">
      <c r="A142" s="21">
        <v>112</v>
      </c>
      <c r="B142" s="4" t="s">
        <v>1637</v>
      </c>
      <c r="C142" s="4">
        <v>15</v>
      </c>
      <c r="D142" s="4">
        <v>93833895</v>
      </c>
      <c r="E142" s="4" t="s">
        <v>1750</v>
      </c>
      <c r="F142" s="22">
        <v>5.679E-05</v>
      </c>
      <c r="G142" s="4" t="s">
        <v>1744</v>
      </c>
      <c r="H142" s="18" t="s">
        <v>1313</v>
      </c>
      <c r="I142" s="37" t="s">
        <v>884</v>
      </c>
      <c r="J142" s="46" t="s">
        <v>1458</v>
      </c>
      <c r="K142" s="23" t="s">
        <v>1243</v>
      </c>
      <c r="L142" s="23" t="s">
        <v>1178</v>
      </c>
      <c r="M142" s="46" t="s">
        <v>1132</v>
      </c>
      <c r="N142" s="46" t="s">
        <v>857</v>
      </c>
      <c r="O142" s="23" t="s">
        <v>677</v>
      </c>
      <c r="P142" s="23" t="s">
        <v>621</v>
      </c>
      <c r="Q142" s="23" t="s">
        <v>514</v>
      </c>
      <c r="R142" s="23" t="s">
        <v>472</v>
      </c>
      <c r="S142" s="23" t="s">
        <v>261</v>
      </c>
      <c r="T142" s="23" t="s">
        <v>66</v>
      </c>
      <c r="U142" s="38" t="s">
        <v>87</v>
      </c>
      <c r="V142" s="4" t="s">
        <v>1606</v>
      </c>
      <c r="W142" s="22">
        <v>0.0022115</v>
      </c>
      <c r="X142" s="4" t="s">
        <v>1608</v>
      </c>
      <c r="Y142" s="22">
        <v>1.255910850052392E-07</v>
      </c>
      <c r="Z142" s="4">
        <v>0.2</v>
      </c>
    </row>
    <row r="143" spans="1:26" s="1" customFormat="1" ht="15">
      <c r="A143" s="13">
        <v>113</v>
      </c>
      <c r="B143" s="1" t="s">
        <v>1701</v>
      </c>
      <c r="C143" s="1">
        <v>15</v>
      </c>
      <c r="D143" s="1">
        <v>98048556</v>
      </c>
      <c r="E143" s="1" t="s">
        <v>1750</v>
      </c>
      <c r="F143" s="14">
        <v>4.782E-05</v>
      </c>
      <c r="G143" s="1" t="s">
        <v>1746</v>
      </c>
      <c r="H143" s="26" t="s">
        <v>1314</v>
      </c>
      <c r="I143" s="39" t="s">
        <v>871</v>
      </c>
      <c r="J143" s="42" t="s">
        <v>1571</v>
      </c>
      <c r="K143" s="15" t="s">
        <v>1273</v>
      </c>
      <c r="L143" s="15" t="s">
        <v>1202</v>
      </c>
      <c r="M143" s="42" t="s">
        <v>1032</v>
      </c>
      <c r="N143" s="42" t="s">
        <v>830</v>
      </c>
      <c r="O143" s="15" t="s">
        <v>664</v>
      </c>
      <c r="P143" s="15" t="s">
        <v>585</v>
      </c>
      <c r="Q143" s="15" t="s">
        <v>530</v>
      </c>
      <c r="R143" s="15" t="s">
        <v>408</v>
      </c>
      <c r="S143" s="15" t="s">
        <v>262</v>
      </c>
      <c r="T143" s="15" t="s">
        <v>67</v>
      </c>
      <c r="U143" s="36" t="s">
        <v>45</v>
      </c>
      <c r="V143" s="1" t="s">
        <v>1606</v>
      </c>
      <c r="W143" s="14">
        <v>0.1097</v>
      </c>
      <c r="X143" s="1" t="s">
        <v>1607</v>
      </c>
      <c r="Y143" s="14"/>
      <c r="Z143" s="1" t="s">
        <v>1652</v>
      </c>
    </row>
    <row r="144" spans="1:26" s="4" customFormat="1" ht="15">
      <c r="A144" s="21">
        <v>114</v>
      </c>
      <c r="B144" s="4" t="s">
        <v>1799</v>
      </c>
      <c r="C144" s="4">
        <v>15</v>
      </c>
      <c r="D144" s="4">
        <v>99376659</v>
      </c>
      <c r="E144" s="4" t="s">
        <v>1750</v>
      </c>
      <c r="F144" s="22">
        <v>2.905E-05</v>
      </c>
      <c r="G144" s="4" t="s">
        <v>1744</v>
      </c>
      <c r="H144" s="18" t="s">
        <v>1315</v>
      </c>
      <c r="I144" s="37" t="s">
        <v>885</v>
      </c>
      <c r="J144" s="46" t="s">
        <v>1459</v>
      </c>
      <c r="K144" s="23" t="s">
        <v>1213</v>
      </c>
      <c r="L144" s="23" t="s">
        <v>1183</v>
      </c>
      <c r="M144" s="46" t="s">
        <v>1006</v>
      </c>
      <c r="N144" s="46" t="s">
        <v>756</v>
      </c>
      <c r="O144" s="23" t="s">
        <v>659</v>
      </c>
      <c r="P144" s="23" t="s">
        <v>586</v>
      </c>
      <c r="Q144" s="23" t="s">
        <v>517</v>
      </c>
      <c r="R144" s="23" t="s">
        <v>409</v>
      </c>
      <c r="S144" s="23" t="s">
        <v>263</v>
      </c>
      <c r="T144" s="23" t="s">
        <v>208</v>
      </c>
      <c r="U144" s="38" t="s">
        <v>114</v>
      </c>
      <c r="V144" s="4" t="s">
        <v>1606</v>
      </c>
      <c r="W144" s="22">
        <v>0.0885</v>
      </c>
      <c r="X144" s="4" t="s">
        <v>1607</v>
      </c>
      <c r="Y144" s="22"/>
      <c r="Z144" s="4">
        <v>0.94</v>
      </c>
    </row>
    <row r="145" spans="1:26" s="1" customFormat="1" ht="15">
      <c r="A145" s="13">
        <v>115</v>
      </c>
      <c r="B145" s="1" t="s">
        <v>1700</v>
      </c>
      <c r="C145" s="1">
        <v>16</v>
      </c>
      <c r="D145" s="1">
        <v>48201067</v>
      </c>
      <c r="E145" s="1" t="s">
        <v>1623</v>
      </c>
      <c r="F145" s="14">
        <v>1.04E-05</v>
      </c>
      <c r="G145" s="1" t="s">
        <v>1745</v>
      </c>
      <c r="H145" s="26" t="s">
        <v>1316</v>
      </c>
      <c r="I145" s="39" t="s">
        <v>886</v>
      </c>
      <c r="J145" s="42" t="s">
        <v>1460</v>
      </c>
      <c r="K145" s="15" t="s">
        <v>1274</v>
      </c>
      <c r="L145" s="15" t="s">
        <v>1196</v>
      </c>
      <c r="M145" s="42" t="s">
        <v>1087</v>
      </c>
      <c r="N145" s="42" t="s">
        <v>757</v>
      </c>
      <c r="O145" s="15" t="s">
        <v>778</v>
      </c>
      <c r="P145" s="15" t="s">
        <v>630</v>
      </c>
      <c r="Q145" s="15" t="s">
        <v>548</v>
      </c>
      <c r="R145" s="15" t="s">
        <v>410</v>
      </c>
      <c r="S145" s="15" t="s">
        <v>310</v>
      </c>
      <c r="T145" s="15" t="s">
        <v>156</v>
      </c>
      <c r="U145" s="36" t="s">
        <v>188</v>
      </c>
      <c r="V145" s="1" t="s">
        <v>1606</v>
      </c>
      <c r="W145" s="14">
        <v>0.00768</v>
      </c>
      <c r="X145" s="1" t="s">
        <v>1608</v>
      </c>
      <c r="Y145" s="14">
        <v>7.987200000333174E-08</v>
      </c>
      <c r="Z145" s="1">
        <v>0.52</v>
      </c>
    </row>
    <row r="146" spans="1:26" s="1" customFormat="1" ht="15">
      <c r="A146" s="13">
        <v>115</v>
      </c>
      <c r="B146" s="1" t="s">
        <v>1699</v>
      </c>
      <c r="C146" s="1">
        <v>16</v>
      </c>
      <c r="D146" s="1">
        <v>48478809</v>
      </c>
      <c r="E146" s="1" t="s">
        <v>1623</v>
      </c>
      <c r="F146" s="14">
        <v>2.554E-05</v>
      </c>
      <c r="G146" s="1" t="s">
        <v>1746</v>
      </c>
      <c r="H146" s="26" t="s">
        <v>1382</v>
      </c>
      <c r="I146" s="39" t="s">
        <v>1050</v>
      </c>
      <c r="J146" s="42" t="s">
        <v>1461</v>
      </c>
      <c r="K146" s="15" t="s">
        <v>1242</v>
      </c>
      <c r="L146" s="15" t="s">
        <v>1147</v>
      </c>
      <c r="M146" s="42" t="s">
        <v>1033</v>
      </c>
      <c r="N146" s="42" t="s">
        <v>721</v>
      </c>
      <c r="O146" s="15" t="s">
        <v>666</v>
      </c>
      <c r="P146" s="15" t="s">
        <v>639</v>
      </c>
      <c r="Q146" s="15" t="s">
        <v>514</v>
      </c>
      <c r="R146" s="15" t="s">
        <v>411</v>
      </c>
      <c r="S146" s="15" t="s">
        <v>229</v>
      </c>
      <c r="T146" s="15" t="s">
        <v>68</v>
      </c>
      <c r="U146" s="36" t="s">
        <v>46</v>
      </c>
      <c r="V146" s="1" t="s">
        <v>1606</v>
      </c>
      <c r="W146" s="14">
        <v>0.0023575</v>
      </c>
      <c r="X146" s="1" t="s">
        <v>1608</v>
      </c>
      <c r="Y146" s="14">
        <v>6.02105500025116E-08</v>
      </c>
      <c r="Z146" s="1">
        <v>0.97</v>
      </c>
    </row>
    <row r="147" spans="1:26" s="5" customFormat="1" ht="15">
      <c r="A147" s="24">
        <v>115</v>
      </c>
      <c r="B147" s="5" t="s">
        <v>1685</v>
      </c>
      <c r="C147" s="5">
        <v>16</v>
      </c>
      <c r="D147" s="5">
        <v>48900159</v>
      </c>
      <c r="E147" s="5" t="s">
        <v>1623</v>
      </c>
      <c r="F147" s="25">
        <v>2.249E-11</v>
      </c>
      <c r="G147" s="5" t="s">
        <v>1745</v>
      </c>
      <c r="H147" s="26" t="s">
        <v>1409</v>
      </c>
      <c r="I147" s="39" t="s">
        <v>887</v>
      </c>
      <c r="J147" s="42" t="s">
        <v>1462</v>
      </c>
      <c r="K147" s="15" t="s">
        <v>1275</v>
      </c>
      <c r="L147" s="15" t="s">
        <v>1189</v>
      </c>
      <c r="M147" s="42" t="s">
        <v>1012</v>
      </c>
      <c r="N147" s="42" t="s">
        <v>758</v>
      </c>
      <c r="O147" s="15" t="s">
        <v>681</v>
      </c>
      <c r="P147" s="15" t="s">
        <v>634</v>
      </c>
      <c r="Q147" s="15" t="s">
        <v>512</v>
      </c>
      <c r="R147" s="15" t="s">
        <v>412</v>
      </c>
      <c r="S147" s="15" t="s">
        <v>264</v>
      </c>
      <c r="T147" s="15" t="s">
        <v>67</v>
      </c>
      <c r="U147" s="36" t="s">
        <v>116</v>
      </c>
      <c r="V147" s="5" t="s">
        <v>1606</v>
      </c>
      <c r="W147" s="25">
        <v>6.465E-06</v>
      </c>
      <c r="X147" s="5" t="s">
        <v>1608</v>
      </c>
      <c r="Y147" s="25">
        <v>1.4539785000606582E-16</v>
      </c>
      <c r="Z147" s="1">
        <v>2.9E-09</v>
      </c>
    </row>
    <row r="148" spans="1:26" s="5" customFormat="1" ht="15">
      <c r="A148" s="24">
        <v>115</v>
      </c>
      <c r="B148" s="5" t="s">
        <v>1805</v>
      </c>
      <c r="C148" s="5">
        <v>16</v>
      </c>
      <c r="D148" s="5">
        <v>48913242</v>
      </c>
      <c r="E148" s="5" t="s">
        <v>1623</v>
      </c>
      <c r="F148" s="25">
        <v>8.069E-17</v>
      </c>
      <c r="G148" s="5" t="s">
        <v>1746</v>
      </c>
      <c r="H148" s="26" t="s">
        <v>1317</v>
      </c>
      <c r="I148" s="39" t="s">
        <v>888</v>
      </c>
      <c r="J148" s="42" t="s">
        <v>1463</v>
      </c>
      <c r="K148" s="15" t="s">
        <v>1344</v>
      </c>
      <c r="L148" s="15" t="s">
        <v>1181</v>
      </c>
      <c r="M148" s="42" t="s">
        <v>1034</v>
      </c>
      <c r="N148" s="42" t="s">
        <v>788</v>
      </c>
      <c r="O148" s="15" t="s">
        <v>661</v>
      </c>
      <c r="P148" s="15" t="s">
        <v>699</v>
      </c>
      <c r="Q148" s="15" t="s">
        <v>545</v>
      </c>
      <c r="R148" s="15" t="s">
        <v>413</v>
      </c>
      <c r="S148" s="15" t="s">
        <v>265</v>
      </c>
      <c r="T148" s="15" t="s">
        <v>69</v>
      </c>
      <c r="U148" s="36" t="s">
        <v>178</v>
      </c>
      <c r="V148" s="5" t="s">
        <v>1606</v>
      </c>
      <c r="W148" s="25">
        <v>3.8325E-07</v>
      </c>
      <c r="X148" s="5" t="s">
        <v>1608</v>
      </c>
      <c r="Y148" s="25">
        <v>3.0924442501289807E-23</v>
      </c>
      <c r="Z148" s="1">
        <v>7.4E-10</v>
      </c>
    </row>
    <row r="149" spans="1:26" s="5" customFormat="1" ht="15">
      <c r="A149" s="24">
        <v>115</v>
      </c>
      <c r="B149" s="5" t="s">
        <v>1698</v>
      </c>
      <c r="C149" s="5">
        <v>16</v>
      </c>
      <c r="D149" s="5">
        <v>49314382</v>
      </c>
      <c r="E149" s="5" t="s">
        <v>1623</v>
      </c>
      <c r="F149" s="25">
        <v>2.317E-20</v>
      </c>
      <c r="G149" s="5" t="s">
        <v>1744</v>
      </c>
      <c r="H149" s="26" t="s">
        <v>1318</v>
      </c>
      <c r="I149" s="39" t="s">
        <v>889</v>
      </c>
      <c r="J149" s="42" t="s">
        <v>1464</v>
      </c>
      <c r="K149" s="15" t="s">
        <v>1258</v>
      </c>
      <c r="L149" s="15" t="s">
        <v>1203</v>
      </c>
      <c r="M149" s="42" t="s">
        <v>1076</v>
      </c>
      <c r="N149" s="42" t="s">
        <v>759</v>
      </c>
      <c r="O149" s="15" t="s">
        <v>667</v>
      </c>
      <c r="P149" s="15" t="s">
        <v>690</v>
      </c>
      <c r="Q149" s="15" t="s">
        <v>552</v>
      </c>
      <c r="R149" s="15" t="s">
        <v>414</v>
      </c>
      <c r="S149" s="15" t="s">
        <v>226</v>
      </c>
      <c r="T149" s="15" t="s">
        <v>189</v>
      </c>
      <c r="U149" s="36" t="s">
        <v>47</v>
      </c>
      <c r="V149" s="5" t="s">
        <v>1606</v>
      </c>
      <c r="W149" s="25">
        <v>5.87E-18</v>
      </c>
      <c r="X149" s="5" t="s">
        <v>1608</v>
      </c>
      <c r="Y149" s="25">
        <v>1.36E-37</v>
      </c>
      <c r="Z149" s="1">
        <v>4E-69</v>
      </c>
    </row>
    <row r="150" spans="1:26" s="5" customFormat="1" ht="15">
      <c r="A150" s="24">
        <v>115</v>
      </c>
      <c r="B150" s="5" t="s">
        <v>1679</v>
      </c>
      <c r="C150" s="5">
        <v>16</v>
      </c>
      <c r="D150" s="5">
        <v>49400910</v>
      </c>
      <c r="E150" s="5" t="s">
        <v>1623</v>
      </c>
      <c r="F150" s="25">
        <v>7.791E-08</v>
      </c>
      <c r="G150" s="5" t="s">
        <v>1744</v>
      </c>
      <c r="H150" s="26" t="s">
        <v>1319</v>
      </c>
      <c r="I150" s="39" t="s">
        <v>890</v>
      </c>
      <c r="J150" s="42" t="s">
        <v>1465</v>
      </c>
      <c r="K150" s="15" t="s">
        <v>1236</v>
      </c>
      <c r="L150" s="15" t="s">
        <v>1154</v>
      </c>
      <c r="M150" s="42" t="s">
        <v>1100</v>
      </c>
      <c r="N150" s="42" t="s">
        <v>760</v>
      </c>
      <c r="O150" s="15" t="s">
        <v>665</v>
      </c>
      <c r="P150" s="15" t="s">
        <v>640</v>
      </c>
      <c r="Q150" s="15" t="s">
        <v>532</v>
      </c>
      <c r="R150" s="15" t="s">
        <v>482</v>
      </c>
      <c r="S150" s="15" t="s">
        <v>266</v>
      </c>
      <c r="T150" s="15" t="s">
        <v>70</v>
      </c>
      <c r="U150" s="36" t="s">
        <v>28</v>
      </c>
      <c r="V150" s="5" t="s">
        <v>1606</v>
      </c>
      <c r="W150" s="25">
        <v>6.37E-07</v>
      </c>
      <c r="X150" s="5" t="s">
        <v>1608</v>
      </c>
      <c r="Y150" s="25">
        <v>4.962867000207023E-14</v>
      </c>
      <c r="Z150" s="1" t="s">
        <v>1652</v>
      </c>
    </row>
    <row r="151" spans="1:26" s="4" customFormat="1" ht="15">
      <c r="A151" s="21">
        <v>116</v>
      </c>
      <c r="B151" s="4" t="s">
        <v>1649</v>
      </c>
      <c r="C151" s="4">
        <v>16</v>
      </c>
      <c r="D151" s="4">
        <v>66528881</v>
      </c>
      <c r="E151" s="4" t="s">
        <v>1750</v>
      </c>
      <c r="F151" s="22">
        <v>8.046E-05</v>
      </c>
      <c r="G151" s="4" t="s">
        <v>1745</v>
      </c>
      <c r="H151" s="18" t="s">
        <v>1320</v>
      </c>
      <c r="I151" s="37" t="s">
        <v>891</v>
      </c>
      <c r="J151" s="46" t="s">
        <v>1466</v>
      </c>
      <c r="K151" s="23" t="s">
        <v>1276</v>
      </c>
      <c r="L151" s="23" t="s">
        <v>1220</v>
      </c>
      <c r="M151" s="46" t="s">
        <v>1035</v>
      </c>
      <c r="N151" s="46" t="s">
        <v>807</v>
      </c>
      <c r="O151" s="23" t="s">
        <v>673</v>
      </c>
      <c r="P151" s="23" t="s">
        <v>711</v>
      </c>
      <c r="Q151" s="23" t="s">
        <v>522</v>
      </c>
      <c r="R151" s="23" t="s">
        <v>415</v>
      </c>
      <c r="S151" s="23" t="s">
        <v>267</v>
      </c>
      <c r="T151" s="23" t="s">
        <v>71</v>
      </c>
      <c r="U151" s="38" t="s">
        <v>48</v>
      </c>
      <c r="V151" s="4" t="s">
        <v>1606</v>
      </c>
      <c r="W151" s="22">
        <v>0.002593</v>
      </c>
      <c r="X151" s="4" t="s">
        <v>1608</v>
      </c>
      <c r="Y151" s="22">
        <v>2.0863278000870266E-07</v>
      </c>
      <c r="Z151" s="4" t="s">
        <v>1652</v>
      </c>
    </row>
    <row r="152" spans="1:26" s="6" customFormat="1" ht="15">
      <c r="A152" s="27">
        <v>117</v>
      </c>
      <c r="B152" s="6" t="s">
        <v>1806</v>
      </c>
      <c r="C152" s="6">
        <v>16</v>
      </c>
      <c r="D152" s="6">
        <v>86988400</v>
      </c>
      <c r="E152" s="6" t="s">
        <v>1750</v>
      </c>
      <c r="F152" s="28">
        <v>6.102E-05</v>
      </c>
      <c r="G152" s="6" t="s">
        <v>1746</v>
      </c>
      <c r="H152" s="26" t="s">
        <v>1321</v>
      </c>
      <c r="I152" s="39" t="s">
        <v>892</v>
      </c>
      <c r="J152" s="42" t="s">
        <v>1467</v>
      </c>
      <c r="K152" s="15" t="s">
        <v>1277</v>
      </c>
      <c r="L152" s="15" t="s">
        <v>1196</v>
      </c>
      <c r="M152" s="42" t="s">
        <v>1085</v>
      </c>
      <c r="N152" s="42" t="s">
        <v>816</v>
      </c>
      <c r="O152" s="15" t="s">
        <v>687</v>
      </c>
      <c r="P152" s="15" t="s">
        <v>707</v>
      </c>
      <c r="Q152" s="15" t="s">
        <v>572</v>
      </c>
      <c r="R152" s="15" t="s">
        <v>395</v>
      </c>
      <c r="S152" s="15" t="s">
        <v>268</v>
      </c>
      <c r="T152" s="15" t="s">
        <v>142</v>
      </c>
      <c r="U152" s="36" t="s">
        <v>49</v>
      </c>
      <c r="V152" s="6" t="s">
        <v>1610</v>
      </c>
      <c r="W152" s="28"/>
      <c r="Y152" s="28"/>
      <c r="Z152" s="1" t="s">
        <v>1652</v>
      </c>
    </row>
    <row r="153" spans="1:26" s="4" customFormat="1" ht="15">
      <c r="A153" s="21">
        <v>118</v>
      </c>
      <c r="B153" s="4" t="s">
        <v>1633</v>
      </c>
      <c r="C153" s="4">
        <v>17</v>
      </c>
      <c r="D153" s="4">
        <v>12530152</v>
      </c>
      <c r="E153" s="4" t="s">
        <v>1750</v>
      </c>
      <c r="F153" s="22">
        <v>3.77E-05</v>
      </c>
      <c r="G153" s="4" t="s">
        <v>1745</v>
      </c>
      <c r="H153" s="18" t="s">
        <v>1322</v>
      </c>
      <c r="I153" s="37" t="s">
        <v>893</v>
      </c>
      <c r="J153" s="46" t="s">
        <v>1468</v>
      </c>
      <c r="K153" s="23" t="s">
        <v>1278</v>
      </c>
      <c r="L153" s="23" t="s">
        <v>1167</v>
      </c>
      <c r="M153" s="46" t="s">
        <v>1036</v>
      </c>
      <c r="N153" s="46" t="s">
        <v>761</v>
      </c>
      <c r="O153" s="23" t="s">
        <v>657</v>
      </c>
      <c r="P153" s="23" t="s">
        <v>641</v>
      </c>
      <c r="Q153" s="23" t="s">
        <v>536</v>
      </c>
      <c r="R153" s="23" t="s">
        <v>416</v>
      </c>
      <c r="S153" s="23" t="s">
        <v>269</v>
      </c>
      <c r="T153" s="23" t="s">
        <v>72</v>
      </c>
      <c r="U153" s="38" t="s">
        <v>50</v>
      </c>
      <c r="V153" s="4" t="s">
        <v>1606</v>
      </c>
      <c r="W153" s="22">
        <v>0.0043345</v>
      </c>
      <c r="X153" s="4" t="s">
        <v>1608</v>
      </c>
      <c r="Y153" s="22">
        <v>1.634106500068168E-07</v>
      </c>
      <c r="Z153" s="4" t="s">
        <v>1652</v>
      </c>
    </row>
    <row r="154" spans="1:26" s="1" customFormat="1" ht="15">
      <c r="A154" s="13">
        <v>119</v>
      </c>
      <c r="B154" s="1" t="s">
        <v>1629</v>
      </c>
      <c r="C154" s="1">
        <v>17</v>
      </c>
      <c r="D154" s="1">
        <v>29574977</v>
      </c>
      <c r="E154" s="1" t="s">
        <v>1624</v>
      </c>
      <c r="F154" s="14">
        <v>8.465E-05</v>
      </c>
      <c r="G154" s="1" t="s">
        <v>1745</v>
      </c>
      <c r="H154" s="26" t="s">
        <v>1323</v>
      </c>
      <c r="I154" s="39" t="s">
        <v>894</v>
      </c>
      <c r="J154" s="42" t="s">
        <v>1469</v>
      </c>
      <c r="K154" s="15" t="s">
        <v>1279</v>
      </c>
      <c r="L154" s="15" t="s">
        <v>1204</v>
      </c>
      <c r="M154" s="42" t="s">
        <v>1037</v>
      </c>
      <c r="N154" s="42" t="s">
        <v>762</v>
      </c>
      <c r="O154" s="15" t="s">
        <v>681</v>
      </c>
      <c r="P154" s="15" t="s">
        <v>704</v>
      </c>
      <c r="Q154" s="15" t="s">
        <v>577</v>
      </c>
      <c r="R154" s="15" t="s">
        <v>445</v>
      </c>
      <c r="S154" s="15" t="s">
        <v>270</v>
      </c>
      <c r="T154" s="15" t="s">
        <v>139</v>
      </c>
      <c r="U154" s="36" t="s">
        <v>51</v>
      </c>
      <c r="V154" s="1" t="s">
        <v>1606</v>
      </c>
      <c r="W154" s="14">
        <v>0.05035</v>
      </c>
      <c r="X154" s="1" t="s">
        <v>1607</v>
      </c>
      <c r="Y154" s="14"/>
      <c r="Z154" s="1">
        <v>0.0034</v>
      </c>
    </row>
    <row r="155" spans="1:26" s="5" customFormat="1" ht="15">
      <c r="A155" s="24">
        <v>119</v>
      </c>
      <c r="B155" s="5" t="s">
        <v>1723</v>
      </c>
      <c r="C155" s="5">
        <v>17</v>
      </c>
      <c r="D155" s="5">
        <v>29618087</v>
      </c>
      <c r="E155" s="5" t="s">
        <v>1624</v>
      </c>
      <c r="F155" s="25">
        <v>1.925E-05</v>
      </c>
      <c r="G155" s="5" t="s">
        <v>1746</v>
      </c>
      <c r="H155" s="26" t="s">
        <v>1390</v>
      </c>
      <c r="I155" s="39" t="s">
        <v>887</v>
      </c>
      <c r="J155" s="42" t="s">
        <v>1470</v>
      </c>
      <c r="K155" s="15" t="s">
        <v>1255</v>
      </c>
      <c r="L155" s="15" t="s">
        <v>1247</v>
      </c>
      <c r="M155" s="42" t="s">
        <v>1077</v>
      </c>
      <c r="N155" s="42" t="s">
        <v>763</v>
      </c>
      <c r="O155" s="15" t="s">
        <v>654</v>
      </c>
      <c r="P155" s="15" t="s">
        <v>582</v>
      </c>
      <c r="Q155" s="15" t="s">
        <v>578</v>
      </c>
      <c r="R155" s="15" t="s">
        <v>417</v>
      </c>
      <c r="S155" s="15" t="s">
        <v>268</v>
      </c>
      <c r="T155" s="15" t="s">
        <v>73</v>
      </c>
      <c r="U155" s="36" t="s">
        <v>97</v>
      </c>
      <c r="V155" s="5" t="s">
        <v>1606</v>
      </c>
      <c r="W155" s="25">
        <v>0.00202</v>
      </c>
      <c r="X155" s="5" t="s">
        <v>1608</v>
      </c>
      <c r="Y155" s="25">
        <v>3.89E-08</v>
      </c>
      <c r="Z155" s="1">
        <v>2.2E-13</v>
      </c>
    </row>
    <row r="156" spans="1:26" s="3" customFormat="1" ht="15">
      <c r="A156" s="19">
        <v>120</v>
      </c>
      <c r="B156" s="3" t="s">
        <v>1676</v>
      </c>
      <c r="C156" s="3">
        <v>17</v>
      </c>
      <c r="D156" s="3">
        <v>34570514</v>
      </c>
      <c r="E156" s="3" t="s">
        <v>1625</v>
      </c>
      <c r="F156" s="20">
        <v>4.112E-05</v>
      </c>
      <c r="G156" s="3" t="s">
        <v>1744</v>
      </c>
      <c r="H156" s="18" t="s">
        <v>1324</v>
      </c>
      <c r="I156" s="37" t="s">
        <v>895</v>
      </c>
      <c r="J156" s="46" t="s">
        <v>1471</v>
      </c>
      <c r="K156" s="23" t="s">
        <v>1220</v>
      </c>
      <c r="L156" s="23" t="s">
        <v>1192</v>
      </c>
      <c r="M156" s="46" t="s">
        <v>1038</v>
      </c>
      <c r="N156" s="46" t="s">
        <v>764</v>
      </c>
      <c r="O156" s="23" t="s">
        <v>663</v>
      </c>
      <c r="P156" s="23" t="s">
        <v>584</v>
      </c>
      <c r="Q156" s="23" t="s">
        <v>558</v>
      </c>
      <c r="R156" s="23" t="s">
        <v>418</v>
      </c>
      <c r="S156" s="23" t="s">
        <v>357</v>
      </c>
      <c r="T156" s="23" t="s">
        <v>174</v>
      </c>
      <c r="U156" s="38" t="s">
        <v>99</v>
      </c>
      <c r="V156" s="3" t="s">
        <v>1610</v>
      </c>
      <c r="W156" s="20"/>
      <c r="Y156" s="20"/>
      <c r="Z156" s="4">
        <v>0.32</v>
      </c>
    </row>
    <row r="157" spans="1:26" s="1" customFormat="1" ht="15">
      <c r="A157" s="13">
        <v>121</v>
      </c>
      <c r="B157" s="1" t="s">
        <v>1714</v>
      </c>
      <c r="C157" s="1">
        <v>17</v>
      </c>
      <c r="D157" s="1">
        <v>48169092</v>
      </c>
      <c r="E157" s="1" t="s">
        <v>1750</v>
      </c>
      <c r="F157" s="14">
        <v>3.748E-05</v>
      </c>
      <c r="G157" s="1" t="s">
        <v>1746</v>
      </c>
      <c r="H157" s="26" t="s">
        <v>1325</v>
      </c>
      <c r="I157" s="39" t="s">
        <v>996</v>
      </c>
      <c r="J157" s="42" t="s">
        <v>1449</v>
      </c>
      <c r="K157" s="15" t="s">
        <v>1267</v>
      </c>
      <c r="L157" s="15" t="s">
        <v>1205</v>
      </c>
      <c r="M157" s="42" t="s">
        <v>1039</v>
      </c>
      <c r="N157" s="42" t="s">
        <v>765</v>
      </c>
      <c r="O157" s="15" t="s">
        <v>686</v>
      </c>
      <c r="P157" s="15" t="s">
        <v>617</v>
      </c>
      <c r="Q157" s="15" t="s">
        <v>525</v>
      </c>
      <c r="R157" s="15" t="s">
        <v>419</v>
      </c>
      <c r="S157" s="15" t="s">
        <v>271</v>
      </c>
      <c r="T157" s="15" t="s">
        <v>64</v>
      </c>
      <c r="U157" s="36" t="s">
        <v>52</v>
      </c>
      <c r="V157" s="1" t="s">
        <v>1606</v>
      </c>
      <c r="W157" s="14">
        <v>0.30055</v>
      </c>
      <c r="X157" s="1" t="s">
        <v>1607</v>
      </c>
      <c r="Y157" s="14"/>
      <c r="Z157" s="1">
        <v>0.17</v>
      </c>
    </row>
    <row r="158" spans="1:26" s="4" customFormat="1" ht="15">
      <c r="A158" s="21">
        <v>122</v>
      </c>
      <c r="B158" s="4" t="s">
        <v>1707</v>
      </c>
      <c r="C158" s="4">
        <v>17</v>
      </c>
      <c r="D158" s="4">
        <v>76514053</v>
      </c>
      <c r="E158" s="4" t="s">
        <v>1750</v>
      </c>
      <c r="F158" s="22">
        <v>7.395E-05</v>
      </c>
      <c r="G158" s="4" t="s">
        <v>1745</v>
      </c>
      <c r="H158" s="18" t="s">
        <v>1326</v>
      </c>
      <c r="I158" s="37" t="s">
        <v>896</v>
      </c>
      <c r="J158" s="46" t="s">
        <v>1526</v>
      </c>
      <c r="K158" s="23" t="s">
        <v>1246</v>
      </c>
      <c r="L158" s="23" t="s">
        <v>1180</v>
      </c>
      <c r="M158" s="46" t="s">
        <v>1002</v>
      </c>
      <c r="N158" s="46" t="s">
        <v>766</v>
      </c>
      <c r="O158" s="23" t="s">
        <v>675</v>
      </c>
      <c r="P158" s="23" t="s">
        <v>627</v>
      </c>
      <c r="Q158" s="23" t="s">
        <v>564</v>
      </c>
      <c r="R158" s="23" t="s">
        <v>420</v>
      </c>
      <c r="S158" s="23" t="s">
        <v>272</v>
      </c>
      <c r="T158" s="23" t="s">
        <v>74</v>
      </c>
      <c r="U158" s="38" t="s">
        <v>53</v>
      </c>
      <c r="V158" s="4" t="s">
        <v>1606</v>
      </c>
      <c r="W158" s="22">
        <v>0.1924</v>
      </c>
      <c r="X158" s="4" t="s">
        <v>1607</v>
      </c>
      <c r="Y158" s="22"/>
      <c r="Z158" s="4">
        <v>0.99</v>
      </c>
    </row>
    <row r="159" spans="1:26" s="1" customFormat="1" ht="15">
      <c r="A159" s="13">
        <v>123</v>
      </c>
      <c r="B159" s="1" t="s">
        <v>1779</v>
      </c>
      <c r="C159" s="1">
        <v>17</v>
      </c>
      <c r="D159" s="1">
        <v>78639011</v>
      </c>
      <c r="E159" s="1" t="s">
        <v>1750</v>
      </c>
      <c r="F159" s="14">
        <v>8.026E-06</v>
      </c>
      <c r="G159" s="1" t="s">
        <v>1745</v>
      </c>
      <c r="H159" s="26" t="s">
        <v>1327</v>
      </c>
      <c r="I159" s="39" t="s">
        <v>897</v>
      </c>
      <c r="J159" s="42" t="s">
        <v>1472</v>
      </c>
      <c r="K159" s="15" t="s">
        <v>1280</v>
      </c>
      <c r="L159" s="15" t="s">
        <v>1182</v>
      </c>
      <c r="M159" s="42" t="s">
        <v>1093</v>
      </c>
      <c r="N159" s="42" t="s">
        <v>767</v>
      </c>
      <c r="O159" s="15" t="s">
        <v>686</v>
      </c>
      <c r="P159" s="15" t="s">
        <v>613</v>
      </c>
      <c r="Q159" s="15" t="s">
        <v>579</v>
      </c>
      <c r="R159" s="15" t="s">
        <v>421</v>
      </c>
      <c r="S159" s="15" t="s">
        <v>273</v>
      </c>
      <c r="T159" s="15" t="s">
        <v>75</v>
      </c>
      <c r="U159" s="36" t="s">
        <v>29</v>
      </c>
      <c r="V159" s="1" t="s">
        <v>1606</v>
      </c>
      <c r="W159" s="14">
        <v>0.01351</v>
      </c>
      <c r="X159" s="1" t="s">
        <v>1608</v>
      </c>
      <c r="Y159" s="14">
        <v>1.0843126000452354E-07</v>
      </c>
      <c r="Z159" s="1" t="s">
        <v>1652</v>
      </c>
    </row>
    <row r="160" spans="1:26" s="4" customFormat="1" ht="15">
      <c r="A160" s="21">
        <v>124</v>
      </c>
      <c r="B160" s="4" t="s">
        <v>1775</v>
      </c>
      <c r="C160" s="4">
        <v>18</v>
      </c>
      <c r="D160" s="4">
        <v>831321</v>
      </c>
      <c r="E160" s="4" t="s">
        <v>1750</v>
      </c>
      <c r="F160" s="22">
        <v>2.57E-06</v>
      </c>
      <c r="G160" s="4" t="s">
        <v>1744</v>
      </c>
      <c r="H160" s="18" t="s">
        <v>1328</v>
      </c>
      <c r="I160" s="37" t="s">
        <v>898</v>
      </c>
      <c r="J160" s="46" t="s">
        <v>1473</v>
      </c>
      <c r="K160" s="23" t="s">
        <v>1281</v>
      </c>
      <c r="L160" s="23" t="s">
        <v>1196</v>
      </c>
      <c r="M160" s="46" t="s">
        <v>1039</v>
      </c>
      <c r="N160" s="46" t="s">
        <v>768</v>
      </c>
      <c r="O160" s="23" t="s">
        <v>672</v>
      </c>
      <c r="P160" s="23" t="s">
        <v>691</v>
      </c>
      <c r="Q160" s="23" t="s">
        <v>527</v>
      </c>
      <c r="R160" s="23" t="s">
        <v>422</v>
      </c>
      <c r="S160" s="23" t="s">
        <v>274</v>
      </c>
      <c r="T160" s="23" t="s">
        <v>76</v>
      </c>
      <c r="U160" s="38" t="s">
        <v>54</v>
      </c>
      <c r="V160" s="4" t="s">
        <v>1606</v>
      </c>
      <c r="W160" s="22">
        <v>0.4035</v>
      </c>
      <c r="X160" s="4" t="s">
        <v>1607</v>
      </c>
      <c r="Y160" s="22"/>
      <c r="Z160" s="4">
        <v>0.075</v>
      </c>
    </row>
    <row r="161" spans="1:26" s="1" customFormat="1" ht="15">
      <c r="A161" s="13">
        <v>125</v>
      </c>
      <c r="B161" s="1" t="s">
        <v>1590</v>
      </c>
      <c r="C161" s="1">
        <v>18</v>
      </c>
      <c r="D161" s="1">
        <v>22390252</v>
      </c>
      <c r="E161" s="1" t="s">
        <v>1750</v>
      </c>
      <c r="F161" s="14">
        <v>1.587E-05</v>
      </c>
      <c r="G161" s="1" t="s">
        <v>1744</v>
      </c>
      <c r="H161" s="26" t="s">
        <v>1359</v>
      </c>
      <c r="I161" s="39" t="s">
        <v>899</v>
      </c>
      <c r="J161" s="42" t="s">
        <v>1474</v>
      </c>
      <c r="K161" s="15" t="s">
        <v>1215</v>
      </c>
      <c r="L161" s="15" t="s">
        <v>1150</v>
      </c>
      <c r="M161" s="42" t="s">
        <v>1002</v>
      </c>
      <c r="N161" s="42" t="s">
        <v>769</v>
      </c>
      <c r="O161" s="15" t="s">
        <v>665</v>
      </c>
      <c r="P161" s="15" t="s">
        <v>614</v>
      </c>
      <c r="Q161" s="15" t="s">
        <v>580</v>
      </c>
      <c r="R161" s="15" t="s">
        <v>423</v>
      </c>
      <c r="S161" s="15" t="s">
        <v>275</v>
      </c>
      <c r="T161" s="15" t="s">
        <v>77</v>
      </c>
      <c r="U161" s="36" t="s">
        <v>89</v>
      </c>
      <c r="V161" s="1" t="s">
        <v>1606</v>
      </c>
      <c r="W161" s="14">
        <v>0.1039</v>
      </c>
      <c r="X161" s="1" t="s">
        <v>1607</v>
      </c>
      <c r="Y161" s="14"/>
      <c r="Z161" s="1">
        <v>0.38</v>
      </c>
    </row>
    <row r="162" spans="1:26" s="4" customFormat="1" ht="15">
      <c r="A162" s="21">
        <v>126</v>
      </c>
      <c r="B162" s="4" t="s">
        <v>1641</v>
      </c>
      <c r="C162" s="4">
        <v>18</v>
      </c>
      <c r="D162" s="4">
        <v>38480940</v>
      </c>
      <c r="E162" s="4" t="s">
        <v>1750</v>
      </c>
      <c r="F162" s="22">
        <v>9.625E-05</v>
      </c>
      <c r="G162" s="4" t="s">
        <v>1743</v>
      </c>
      <c r="H162" s="18" t="s">
        <v>1290</v>
      </c>
      <c r="I162" s="37" t="s">
        <v>900</v>
      </c>
      <c r="J162" s="46" t="s">
        <v>1475</v>
      </c>
      <c r="K162" s="23" t="s">
        <v>1250</v>
      </c>
      <c r="L162" s="23" t="s">
        <v>1200</v>
      </c>
      <c r="M162" s="46" t="s">
        <v>1040</v>
      </c>
      <c r="N162" s="46" t="s">
        <v>770</v>
      </c>
      <c r="O162" s="23" t="s">
        <v>782</v>
      </c>
      <c r="P162" s="23" t="s">
        <v>634</v>
      </c>
      <c r="Q162" s="23" t="s">
        <v>551</v>
      </c>
      <c r="R162" s="23" t="s">
        <v>424</v>
      </c>
      <c r="S162" s="23" t="s">
        <v>257</v>
      </c>
      <c r="T162" s="23" t="s">
        <v>61</v>
      </c>
      <c r="U162" s="38" t="s">
        <v>149</v>
      </c>
      <c r="V162" s="4" t="s">
        <v>1606</v>
      </c>
      <c r="W162" s="22">
        <v>0.3606</v>
      </c>
      <c r="X162" s="4" t="s">
        <v>1607</v>
      </c>
      <c r="Y162" s="22"/>
      <c r="Z162" s="4" t="s">
        <v>1652</v>
      </c>
    </row>
    <row r="163" spans="1:26" s="4" customFormat="1" ht="15">
      <c r="A163" s="21">
        <v>126</v>
      </c>
      <c r="B163" s="4" t="s">
        <v>1793</v>
      </c>
      <c r="C163" s="4">
        <v>18</v>
      </c>
      <c r="D163" s="4">
        <v>38503024</v>
      </c>
      <c r="E163" s="4" t="s">
        <v>1750</v>
      </c>
      <c r="F163" s="22">
        <v>5.002E-05</v>
      </c>
      <c r="G163" s="4" t="s">
        <v>1745</v>
      </c>
      <c r="H163" s="18" t="s">
        <v>1329</v>
      </c>
      <c r="I163" s="37" t="s">
        <v>901</v>
      </c>
      <c r="J163" s="46" t="s">
        <v>1476</v>
      </c>
      <c r="K163" s="23" t="s">
        <v>1247</v>
      </c>
      <c r="L163" s="23" t="s">
        <v>1202</v>
      </c>
      <c r="M163" s="46" t="s">
        <v>1104</v>
      </c>
      <c r="N163" s="46" t="s">
        <v>771</v>
      </c>
      <c r="O163" s="23" t="s">
        <v>653</v>
      </c>
      <c r="P163" s="23" t="s">
        <v>606</v>
      </c>
      <c r="Q163" s="23" t="s">
        <v>538</v>
      </c>
      <c r="R163" s="23" t="s">
        <v>425</v>
      </c>
      <c r="S163" s="23" t="s">
        <v>319</v>
      </c>
      <c r="T163" s="23" t="s">
        <v>196</v>
      </c>
      <c r="U163" s="38" t="s">
        <v>25</v>
      </c>
      <c r="V163" s="4" t="s">
        <v>1606</v>
      </c>
      <c r="W163" s="22">
        <v>0.42945</v>
      </c>
      <c r="X163" s="4" t="s">
        <v>1607</v>
      </c>
      <c r="Y163" s="22"/>
      <c r="Z163" s="4">
        <v>0.83</v>
      </c>
    </row>
    <row r="164" spans="1:26" s="1" customFormat="1" ht="15">
      <c r="A164" s="13">
        <v>127</v>
      </c>
      <c r="B164" s="1" t="s">
        <v>1777</v>
      </c>
      <c r="C164" s="1">
        <v>18</v>
      </c>
      <c r="D164" s="1">
        <v>73226082</v>
      </c>
      <c r="E164" s="1" t="s">
        <v>1750</v>
      </c>
      <c r="F164" s="14">
        <v>8.663E-06</v>
      </c>
      <c r="G164" s="1" t="s">
        <v>1745</v>
      </c>
      <c r="H164" s="26" t="s">
        <v>1395</v>
      </c>
      <c r="I164" s="39" t="s">
        <v>902</v>
      </c>
      <c r="J164" s="42" t="s">
        <v>1477</v>
      </c>
      <c r="K164" s="15" t="s">
        <v>1221</v>
      </c>
      <c r="L164" s="15" t="s">
        <v>1148</v>
      </c>
      <c r="M164" s="42" t="s">
        <v>1114</v>
      </c>
      <c r="N164" s="42" t="s">
        <v>725</v>
      </c>
      <c r="O164" s="15" t="s">
        <v>668</v>
      </c>
      <c r="P164" s="15" t="s">
        <v>642</v>
      </c>
      <c r="Q164" s="15" t="s">
        <v>530</v>
      </c>
      <c r="R164" s="15" t="s">
        <v>444</v>
      </c>
      <c r="S164" s="15" t="s">
        <v>276</v>
      </c>
      <c r="T164" s="15" t="s">
        <v>78</v>
      </c>
      <c r="U164" s="36" t="s">
        <v>45</v>
      </c>
      <c r="V164" s="1" t="s">
        <v>1606</v>
      </c>
      <c r="W164" s="14">
        <v>0.3843</v>
      </c>
      <c r="X164" s="1" t="s">
        <v>1607</v>
      </c>
      <c r="Y164" s="14"/>
      <c r="Z164" s="1" t="s">
        <v>1652</v>
      </c>
    </row>
    <row r="165" spans="1:26" s="4" customFormat="1" ht="15">
      <c r="A165" s="21">
        <v>128</v>
      </c>
      <c r="B165" s="4" t="s">
        <v>1729</v>
      </c>
      <c r="C165" s="4">
        <v>19</v>
      </c>
      <c r="D165" s="4">
        <v>2465565</v>
      </c>
      <c r="E165" s="4" t="s">
        <v>1750</v>
      </c>
      <c r="F165" s="22">
        <v>8.024E-05</v>
      </c>
      <c r="G165" s="4" t="s">
        <v>1745</v>
      </c>
      <c r="H165" s="18" t="s">
        <v>1330</v>
      </c>
      <c r="I165" s="37" t="s">
        <v>903</v>
      </c>
      <c r="J165" s="46" t="s">
        <v>1478</v>
      </c>
      <c r="K165" s="23" t="s">
        <v>1282</v>
      </c>
      <c r="L165" s="23" t="s">
        <v>1197</v>
      </c>
      <c r="M165" s="46" t="s">
        <v>1032</v>
      </c>
      <c r="N165" s="46" t="s">
        <v>772</v>
      </c>
      <c r="O165" s="23" t="s">
        <v>683</v>
      </c>
      <c r="P165" s="23" t="s">
        <v>699</v>
      </c>
      <c r="Q165" s="23" t="s">
        <v>520</v>
      </c>
      <c r="R165" s="23" t="s">
        <v>426</v>
      </c>
      <c r="S165" s="23" t="s">
        <v>277</v>
      </c>
      <c r="T165" s="23" t="s">
        <v>170</v>
      </c>
      <c r="U165" s="38" t="s">
        <v>118</v>
      </c>
      <c r="V165" s="4" t="s">
        <v>1606</v>
      </c>
      <c r="W165" s="22">
        <v>0.20945</v>
      </c>
      <c r="X165" s="4" t="s">
        <v>1607</v>
      </c>
      <c r="Y165" s="22"/>
      <c r="Z165" s="4" t="s">
        <v>1652</v>
      </c>
    </row>
    <row r="166" spans="1:26" s="1" customFormat="1" ht="15">
      <c r="A166" s="13">
        <v>129</v>
      </c>
      <c r="B166" s="1" t="s">
        <v>1803</v>
      </c>
      <c r="C166" s="1">
        <v>19</v>
      </c>
      <c r="D166" s="1">
        <v>34216611</v>
      </c>
      <c r="E166" s="1" t="s">
        <v>1750</v>
      </c>
      <c r="F166" s="14">
        <v>3.99E-05</v>
      </c>
      <c r="G166" s="1" t="s">
        <v>1746</v>
      </c>
      <c r="H166" s="26" t="s">
        <v>1331</v>
      </c>
      <c r="I166" s="39" t="s">
        <v>904</v>
      </c>
      <c r="J166" s="42" t="s">
        <v>1499</v>
      </c>
      <c r="K166" s="15" t="s">
        <v>1238</v>
      </c>
      <c r="L166" s="15" t="s">
        <v>1147</v>
      </c>
      <c r="M166" s="42" t="s">
        <v>1011</v>
      </c>
      <c r="N166" s="42" t="s">
        <v>821</v>
      </c>
      <c r="O166" s="15" t="s">
        <v>663</v>
      </c>
      <c r="P166" s="15" t="s">
        <v>626</v>
      </c>
      <c r="Q166" s="15" t="s">
        <v>581</v>
      </c>
      <c r="R166" s="15" t="s">
        <v>427</v>
      </c>
      <c r="S166" s="15" t="s">
        <v>278</v>
      </c>
      <c r="T166" s="15" t="s">
        <v>153</v>
      </c>
      <c r="U166" s="36" t="s">
        <v>119</v>
      </c>
      <c r="V166" s="1" t="s">
        <v>1606</v>
      </c>
      <c r="W166" s="14">
        <v>0.058</v>
      </c>
      <c r="X166" s="1" t="s">
        <v>1607</v>
      </c>
      <c r="Y166" s="14"/>
      <c r="Z166" s="1" t="s">
        <v>1652</v>
      </c>
    </row>
    <row r="167" spans="1:26" s="3" customFormat="1" ht="15">
      <c r="A167" s="19">
        <v>130</v>
      </c>
      <c r="B167" s="3" t="s">
        <v>1759</v>
      </c>
      <c r="C167" s="3">
        <v>19</v>
      </c>
      <c r="D167" s="3">
        <v>39291648</v>
      </c>
      <c r="E167" s="3" t="s">
        <v>1750</v>
      </c>
      <c r="F167" s="20">
        <v>7.526E-05</v>
      </c>
      <c r="G167" s="3" t="s">
        <v>1746</v>
      </c>
      <c r="H167" s="18" t="s">
        <v>1332</v>
      </c>
      <c r="I167" s="37" t="s">
        <v>905</v>
      </c>
      <c r="J167" s="46" t="s">
        <v>1479</v>
      </c>
      <c r="K167" s="23" t="s">
        <v>1233</v>
      </c>
      <c r="L167" s="23" t="s">
        <v>1206</v>
      </c>
      <c r="M167" s="46" t="s">
        <v>1012</v>
      </c>
      <c r="N167" s="46" t="s">
        <v>834</v>
      </c>
      <c r="O167" s="23" t="s">
        <v>784</v>
      </c>
      <c r="P167" s="23" t="s">
        <v>590</v>
      </c>
      <c r="Q167" s="23" t="s">
        <v>520</v>
      </c>
      <c r="R167" s="23" t="s">
        <v>428</v>
      </c>
      <c r="S167" s="23" t="s">
        <v>279</v>
      </c>
      <c r="T167" s="23" t="s">
        <v>212</v>
      </c>
      <c r="U167" s="38" t="s">
        <v>25</v>
      </c>
      <c r="V167" s="3" t="s">
        <v>1610</v>
      </c>
      <c r="W167" s="20"/>
      <c r="Y167" s="20"/>
      <c r="Z167" s="4">
        <v>0.34</v>
      </c>
    </row>
    <row r="168" spans="1:26" s="1" customFormat="1" ht="15">
      <c r="A168" s="13">
        <v>131</v>
      </c>
      <c r="B168" s="1" t="s">
        <v>1758</v>
      </c>
      <c r="C168" s="1">
        <v>19</v>
      </c>
      <c r="D168" s="1">
        <v>54102003</v>
      </c>
      <c r="E168" s="1" t="s">
        <v>1626</v>
      </c>
      <c r="F168" s="14">
        <v>9.116E-05</v>
      </c>
      <c r="G168" s="1" t="s">
        <v>1745</v>
      </c>
      <c r="H168" s="26" t="s">
        <v>1309</v>
      </c>
      <c r="I168" s="39" t="s">
        <v>906</v>
      </c>
      <c r="J168" s="42" t="s">
        <v>1480</v>
      </c>
      <c r="K168" s="15" t="s">
        <v>1344</v>
      </c>
      <c r="L168" s="15" t="s">
        <v>1265</v>
      </c>
      <c r="M168" s="42" t="s">
        <v>1109</v>
      </c>
      <c r="N168" s="42" t="s">
        <v>834</v>
      </c>
      <c r="O168" s="15" t="s">
        <v>779</v>
      </c>
      <c r="P168" s="15" t="s">
        <v>618</v>
      </c>
      <c r="Q168" s="15" t="s">
        <v>513</v>
      </c>
      <c r="R168" s="15" t="s">
        <v>495</v>
      </c>
      <c r="S168" s="15" t="s">
        <v>280</v>
      </c>
      <c r="T168" s="15" t="s">
        <v>79</v>
      </c>
      <c r="U168" s="36" t="s">
        <v>82</v>
      </c>
      <c r="V168" s="1" t="s">
        <v>1606</v>
      </c>
      <c r="W168" s="14">
        <v>0.27175</v>
      </c>
      <c r="X168" s="1" t="s">
        <v>1607</v>
      </c>
      <c r="Y168" s="14"/>
      <c r="Z168" s="1">
        <v>0.41</v>
      </c>
    </row>
    <row r="169" spans="1:26" s="4" customFormat="1" ht="15">
      <c r="A169" s="21">
        <v>132</v>
      </c>
      <c r="B169" s="4" t="s">
        <v>1760</v>
      </c>
      <c r="C169" s="4">
        <v>20</v>
      </c>
      <c r="D169" s="4">
        <v>5473648</v>
      </c>
      <c r="E169" s="4" t="s">
        <v>1750</v>
      </c>
      <c r="F169" s="22">
        <v>4.575E-05</v>
      </c>
      <c r="G169" s="4" t="s">
        <v>1745</v>
      </c>
      <c r="H169" s="18" t="s">
        <v>1333</v>
      </c>
      <c r="I169" s="37" t="s">
        <v>907</v>
      </c>
      <c r="J169" s="46" t="s">
        <v>1481</v>
      </c>
      <c r="K169" s="23" t="s">
        <v>1352</v>
      </c>
      <c r="L169" s="23" t="s">
        <v>1207</v>
      </c>
      <c r="M169" s="46" t="s">
        <v>1089</v>
      </c>
      <c r="N169" s="46" t="s">
        <v>854</v>
      </c>
      <c r="O169" s="23" t="s">
        <v>663</v>
      </c>
      <c r="P169" s="23" t="s">
        <v>643</v>
      </c>
      <c r="Q169" s="23" t="s">
        <v>537</v>
      </c>
      <c r="R169" s="23" t="s">
        <v>429</v>
      </c>
      <c r="S169" s="23" t="s">
        <v>311</v>
      </c>
      <c r="T169" s="23" t="s">
        <v>138</v>
      </c>
      <c r="U169" s="38" t="s">
        <v>87</v>
      </c>
      <c r="V169" s="4" t="s">
        <v>1606</v>
      </c>
      <c r="W169" s="22">
        <v>0.47685</v>
      </c>
      <c r="X169" s="4" t="s">
        <v>1607</v>
      </c>
      <c r="Y169" s="22"/>
      <c r="Z169" s="4">
        <v>0.57</v>
      </c>
    </row>
    <row r="170" spans="1:26" s="1" customFormat="1" ht="15">
      <c r="A170" s="13">
        <v>133</v>
      </c>
      <c r="B170" s="1" t="s">
        <v>1763</v>
      </c>
      <c r="C170" s="1">
        <v>20</v>
      </c>
      <c r="D170" s="1">
        <v>10701237</v>
      </c>
      <c r="E170" s="1" t="s">
        <v>1750</v>
      </c>
      <c r="F170" s="14">
        <v>6.158E-05</v>
      </c>
      <c r="G170" s="1" t="s">
        <v>1745</v>
      </c>
      <c r="H170" s="26" t="s">
        <v>1334</v>
      </c>
      <c r="I170" s="39" t="s">
        <v>908</v>
      </c>
      <c r="J170" s="42" t="s">
        <v>1482</v>
      </c>
      <c r="K170" s="15" t="s">
        <v>1224</v>
      </c>
      <c r="L170" s="15" t="s">
        <v>1162</v>
      </c>
      <c r="M170" s="42" t="s">
        <v>1041</v>
      </c>
      <c r="N170" s="42" t="s">
        <v>855</v>
      </c>
      <c r="O170" s="15" t="s">
        <v>782</v>
      </c>
      <c r="P170" s="15" t="s">
        <v>586</v>
      </c>
      <c r="Q170" s="15" t="s">
        <v>555</v>
      </c>
      <c r="R170" s="15" t="s">
        <v>430</v>
      </c>
      <c r="S170" s="15" t="s">
        <v>281</v>
      </c>
      <c r="T170" s="15" t="s">
        <v>65</v>
      </c>
      <c r="U170" s="36" t="s">
        <v>44</v>
      </c>
      <c r="V170" s="1" t="s">
        <v>1606</v>
      </c>
      <c r="W170" s="14">
        <v>0.33255</v>
      </c>
      <c r="X170" s="1" t="s">
        <v>1607</v>
      </c>
      <c r="Y170" s="14"/>
      <c r="Z170" s="1">
        <v>0.9</v>
      </c>
    </row>
    <row r="171" spans="1:26" s="4" customFormat="1" ht="15">
      <c r="A171" s="21">
        <v>134</v>
      </c>
      <c r="B171" s="4" t="s">
        <v>1715</v>
      </c>
      <c r="C171" s="4">
        <v>20</v>
      </c>
      <c r="D171" s="4">
        <v>33758663</v>
      </c>
      <c r="E171" s="4" t="s">
        <v>1750</v>
      </c>
      <c r="F171" s="22">
        <v>3.405E-05</v>
      </c>
      <c r="G171" s="4" t="s">
        <v>1745</v>
      </c>
      <c r="H171" s="18" t="s">
        <v>1320</v>
      </c>
      <c r="I171" s="37" t="s">
        <v>909</v>
      </c>
      <c r="J171" s="46" t="s">
        <v>1483</v>
      </c>
      <c r="K171" s="23" t="s">
        <v>1248</v>
      </c>
      <c r="L171" s="23" t="s">
        <v>1186</v>
      </c>
      <c r="M171" s="46" t="s">
        <v>1035</v>
      </c>
      <c r="N171" s="46" t="s">
        <v>773</v>
      </c>
      <c r="O171" s="23" t="s">
        <v>673</v>
      </c>
      <c r="P171" s="23" t="s">
        <v>609</v>
      </c>
      <c r="Q171" s="23" t="s">
        <v>514</v>
      </c>
      <c r="R171" s="23" t="s">
        <v>502</v>
      </c>
      <c r="S171" s="23" t="s">
        <v>282</v>
      </c>
      <c r="T171" s="23" t="s">
        <v>147</v>
      </c>
      <c r="U171" s="38" t="s">
        <v>133</v>
      </c>
      <c r="V171" s="4" t="s">
        <v>1606</v>
      </c>
      <c r="W171" s="22">
        <v>0.27515</v>
      </c>
      <c r="X171" s="4" t="s">
        <v>1607</v>
      </c>
      <c r="Y171" s="22"/>
      <c r="Z171" s="4">
        <v>0.46</v>
      </c>
    </row>
    <row r="172" spans="1:26" s="4" customFormat="1" ht="15">
      <c r="A172" s="21">
        <v>134</v>
      </c>
      <c r="B172" s="4" t="s">
        <v>1764</v>
      </c>
      <c r="C172" s="4">
        <v>20</v>
      </c>
      <c r="D172" s="4">
        <v>34135923</v>
      </c>
      <c r="E172" s="4" t="s">
        <v>1750</v>
      </c>
      <c r="F172" s="22">
        <v>8.348E-05</v>
      </c>
      <c r="G172" s="4" t="s">
        <v>1745</v>
      </c>
      <c r="H172" s="18" t="s">
        <v>1411</v>
      </c>
      <c r="I172" s="37" t="s">
        <v>910</v>
      </c>
      <c r="J172" s="46" t="s">
        <v>1484</v>
      </c>
      <c r="K172" s="23" t="s">
        <v>1283</v>
      </c>
      <c r="L172" s="23" t="s">
        <v>1220</v>
      </c>
      <c r="M172" s="46" t="s">
        <v>1035</v>
      </c>
      <c r="N172" s="46" t="s">
        <v>773</v>
      </c>
      <c r="O172" s="23" t="s">
        <v>673</v>
      </c>
      <c r="P172" s="23" t="s">
        <v>644</v>
      </c>
      <c r="Q172" s="23" t="s">
        <v>549</v>
      </c>
      <c r="R172" s="23" t="s">
        <v>455</v>
      </c>
      <c r="S172" s="23" t="s">
        <v>283</v>
      </c>
      <c r="T172" s="23" t="s">
        <v>147</v>
      </c>
      <c r="U172" s="38" t="s">
        <v>48</v>
      </c>
      <c r="V172" s="4" t="s">
        <v>1606</v>
      </c>
      <c r="W172" s="22">
        <v>0.000888</v>
      </c>
      <c r="X172" s="4" t="s">
        <v>1608</v>
      </c>
      <c r="Y172" s="22">
        <v>7.413024000309225E-08</v>
      </c>
      <c r="Z172" s="4">
        <v>0.64</v>
      </c>
    </row>
    <row r="173" spans="1:26" s="1" customFormat="1" ht="15">
      <c r="A173" s="13">
        <v>135</v>
      </c>
      <c r="B173" s="1" t="s">
        <v>1654</v>
      </c>
      <c r="C173" s="1">
        <v>20</v>
      </c>
      <c r="D173" s="1">
        <v>45366539</v>
      </c>
      <c r="E173" s="1" t="s">
        <v>1750</v>
      </c>
      <c r="F173" s="14">
        <v>3.347E-07</v>
      </c>
      <c r="G173" s="1" t="s">
        <v>1744</v>
      </c>
      <c r="H173" s="26" t="s">
        <v>1335</v>
      </c>
      <c r="I173" s="39" t="s">
        <v>911</v>
      </c>
      <c r="J173" s="42" t="s">
        <v>1485</v>
      </c>
      <c r="K173" s="15" t="s">
        <v>1241</v>
      </c>
      <c r="L173" s="15" t="s">
        <v>1208</v>
      </c>
      <c r="M173" s="42" t="s">
        <v>1110</v>
      </c>
      <c r="N173" s="42" t="s">
        <v>726</v>
      </c>
      <c r="O173" s="15" t="s">
        <v>673</v>
      </c>
      <c r="P173" s="15" t="s">
        <v>616</v>
      </c>
      <c r="Q173" s="15" t="s">
        <v>526</v>
      </c>
      <c r="R173" s="15" t="s">
        <v>431</v>
      </c>
      <c r="S173" s="15" t="s">
        <v>284</v>
      </c>
      <c r="T173" s="15" t="s">
        <v>80</v>
      </c>
      <c r="U173" s="36" t="s">
        <v>104</v>
      </c>
      <c r="V173" s="1" t="s">
        <v>1606</v>
      </c>
      <c r="W173" s="14">
        <v>0.11745</v>
      </c>
      <c r="X173" s="1" t="s">
        <v>1607</v>
      </c>
      <c r="Y173" s="14"/>
      <c r="Z173" s="1">
        <v>0.0024</v>
      </c>
    </row>
    <row r="174" spans="1:26" s="4" customFormat="1" ht="15">
      <c r="A174" s="21">
        <v>136</v>
      </c>
      <c r="B174" s="4" t="s">
        <v>1734</v>
      </c>
      <c r="C174" s="4">
        <v>22</v>
      </c>
      <c r="D174" s="4">
        <v>36786544</v>
      </c>
      <c r="E174" s="4" t="s">
        <v>1750</v>
      </c>
      <c r="F174" s="22">
        <v>6.183E-05</v>
      </c>
      <c r="G174" s="4" t="s">
        <v>1744</v>
      </c>
      <c r="H174" s="18" t="s">
        <v>1389</v>
      </c>
      <c r="I174" s="37" t="s">
        <v>912</v>
      </c>
      <c r="J174" s="46" t="s">
        <v>1574</v>
      </c>
      <c r="K174" s="23" t="s">
        <v>1284</v>
      </c>
      <c r="L174" s="23" t="s">
        <v>1200</v>
      </c>
      <c r="M174" s="46" t="s">
        <v>1042</v>
      </c>
      <c r="N174" s="46" t="s">
        <v>803</v>
      </c>
      <c r="O174" s="23" t="s">
        <v>662</v>
      </c>
      <c r="P174" s="23" t="s">
        <v>582</v>
      </c>
      <c r="Q174" s="23" t="s">
        <v>515</v>
      </c>
      <c r="R174" s="23" t="s">
        <v>432</v>
      </c>
      <c r="S174" s="23" t="s">
        <v>221</v>
      </c>
      <c r="T174" s="23" t="s">
        <v>73</v>
      </c>
      <c r="U174" s="38" t="s">
        <v>34</v>
      </c>
      <c r="V174" s="4" t="s">
        <v>1606</v>
      </c>
      <c r="W174" s="22">
        <v>0.06005</v>
      </c>
      <c r="X174" s="4" t="s">
        <v>1607</v>
      </c>
      <c r="Y174" s="22"/>
      <c r="Z174" s="4">
        <v>0.8</v>
      </c>
    </row>
    <row r="175" spans="1:26" s="1" customFormat="1" ht="15">
      <c r="A175" s="13">
        <v>137</v>
      </c>
      <c r="B175" s="1" t="s">
        <v>1802</v>
      </c>
      <c r="C175" s="1">
        <v>22</v>
      </c>
      <c r="D175" s="1">
        <v>42965544</v>
      </c>
      <c r="E175" s="1" t="s">
        <v>1750</v>
      </c>
      <c r="F175" s="14">
        <v>1.969E-05</v>
      </c>
      <c r="G175" s="1" t="s">
        <v>1745</v>
      </c>
      <c r="H175" s="26" t="s">
        <v>1431</v>
      </c>
      <c r="I175" s="39" t="s">
        <v>963</v>
      </c>
      <c r="J175" s="42" t="s">
        <v>1486</v>
      </c>
      <c r="K175" s="15" t="s">
        <v>1217</v>
      </c>
      <c r="L175" s="15" t="s">
        <v>1152</v>
      </c>
      <c r="M175" s="42" t="s">
        <v>1043</v>
      </c>
      <c r="N175" s="42" t="s">
        <v>774</v>
      </c>
      <c r="O175" s="15" t="s">
        <v>668</v>
      </c>
      <c r="P175" s="15" t="s">
        <v>645</v>
      </c>
      <c r="Q175" s="15" t="s">
        <v>533</v>
      </c>
      <c r="R175" s="15" t="s">
        <v>404</v>
      </c>
      <c r="S175" s="15" t="s">
        <v>285</v>
      </c>
      <c r="T175" s="15" t="s">
        <v>81</v>
      </c>
      <c r="U175" s="36" t="s">
        <v>98</v>
      </c>
      <c r="V175" s="1" t="s">
        <v>1606</v>
      </c>
      <c r="W175" s="14">
        <v>0.14805</v>
      </c>
      <c r="X175" s="1" t="s">
        <v>1607</v>
      </c>
      <c r="Y175" s="14"/>
      <c r="Z175" s="1">
        <v>0.87</v>
      </c>
    </row>
    <row r="176" spans="1:26" s="6" customFormat="1" ht="15">
      <c r="A176" s="27">
        <v>137</v>
      </c>
      <c r="B176" s="6" t="s">
        <v>1727</v>
      </c>
      <c r="C176" s="6">
        <v>22</v>
      </c>
      <c r="D176" s="6">
        <v>43512004</v>
      </c>
      <c r="E176" s="6" t="s">
        <v>1750</v>
      </c>
      <c r="F176" s="28">
        <v>5.321E-05</v>
      </c>
      <c r="G176" s="6" t="s">
        <v>1745</v>
      </c>
      <c r="H176" s="26" t="s">
        <v>1336</v>
      </c>
      <c r="I176" s="39" t="s">
        <v>913</v>
      </c>
      <c r="J176" s="42" t="s">
        <v>1546</v>
      </c>
      <c r="K176" s="15" t="s">
        <v>1220</v>
      </c>
      <c r="L176" s="15" t="s">
        <v>1073</v>
      </c>
      <c r="M176" s="42" t="s">
        <v>1044</v>
      </c>
      <c r="N176" s="42" t="s">
        <v>760</v>
      </c>
      <c r="O176" s="15" t="s">
        <v>780</v>
      </c>
      <c r="P176" s="15" t="s">
        <v>646</v>
      </c>
      <c r="Q176" s="15" t="s">
        <v>558</v>
      </c>
      <c r="R176" s="15" t="s">
        <v>433</v>
      </c>
      <c r="S176" s="15" t="s">
        <v>251</v>
      </c>
      <c r="T176" s="15" t="s">
        <v>141</v>
      </c>
      <c r="U176" s="36" t="s">
        <v>134</v>
      </c>
      <c r="V176" s="6" t="s">
        <v>1610</v>
      </c>
      <c r="W176" s="28"/>
      <c r="Y176" s="28"/>
      <c r="Z176" s="1" t="s">
        <v>1652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Eimer Kenny</dc:creator>
  <cp:keywords/>
  <dc:description/>
  <cp:lastModifiedBy>Eimear Kenny</cp:lastModifiedBy>
  <dcterms:created xsi:type="dcterms:W3CDTF">2011-04-01T20:41:39Z</dcterms:created>
  <dcterms:modified xsi:type="dcterms:W3CDTF">2011-11-30T23:24:07Z</dcterms:modified>
  <cp:category/>
  <cp:version/>
  <cp:contentType/>
  <cp:contentStatus/>
</cp:coreProperties>
</file>