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35" windowHeight="99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<sst xmlns="http://schemas.openxmlformats.org/spreadsheetml/2006/main" count="737" uniqueCount="99">
  <si>
    <t>(A) High-confident predictions</t>
    <phoneticPr fontId="0" type="noConversion"/>
  </si>
  <si>
    <t>Interactor A</t>
  </si>
  <si>
    <t>Interactor B</t>
  </si>
  <si>
    <t>Confidence Score</t>
  </si>
  <si>
    <t>Predicted Mechanism</t>
  </si>
  <si>
    <t>Normalized Coexpression (TCGA)</t>
  </si>
  <si>
    <t>Pvalue (TCGA)</t>
  </si>
  <si>
    <t>Number of significantly coexpressed gene pairs</t>
    <phoneticPr fontId="0" type="noConversion"/>
  </si>
  <si>
    <t>AREG</t>
  </si>
  <si>
    <t>PTGS2</t>
  </si>
  <si>
    <t>complex</t>
  </si>
  <si>
    <t>ATF3</t>
  </si>
  <si>
    <t>DUSP2</t>
  </si>
  <si>
    <t>BMP2</t>
  </si>
  <si>
    <t>NFKBIA</t>
  </si>
  <si>
    <t>CCL20</t>
  </si>
  <si>
    <t>CHUK</t>
  </si>
  <si>
    <t>IKBKG</t>
  </si>
  <si>
    <t>CXCL1</t>
  </si>
  <si>
    <t>LIF</t>
  </si>
  <si>
    <t>RELB</t>
  </si>
  <si>
    <t>CXCL2</t>
  </si>
  <si>
    <t>SELE</t>
  </si>
  <si>
    <t>CXCL3</t>
  </si>
  <si>
    <t>JUNB</t>
  </si>
  <si>
    <t>ZFP36</t>
  </si>
  <si>
    <t>DUSP5</t>
  </si>
  <si>
    <t>STX11</t>
  </si>
  <si>
    <t>IKBKB</t>
  </si>
  <si>
    <t>NEDD9</t>
  </si>
  <si>
    <t>NFKB1</t>
  </si>
  <si>
    <t>NFKB2</t>
  </si>
  <si>
    <t>NFKBIE</t>
  </si>
  <si>
    <t>RELA</t>
  </si>
  <si>
    <t>NR4A2</t>
  </si>
  <si>
    <t>REL</t>
  </si>
  <si>
    <t>TRIB1</t>
  </si>
  <si>
    <t>covalent</t>
  </si>
  <si>
    <t>MAP3K8</t>
  </si>
  <si>
    <t>shared pathway</t>
  </si>
  <si>
    <t>BCL2A1</t>
  </si>
  <si>
    <t>IER2</t>
  </si>
  <si>
    <t>IL4R</t>
  </si>
  <si>
    <t>phosphorylation</t>
  </si>
  <si>
    <t>TNFAIP3</t>
  </si>
  <si>
    <t>BIRC3</t>
  </si>
  <si>
    <t>PFKFB3</t>
  </si>
  <si>
    <t>PTX3</t>
  </si>
  <si>
    <t>physical</t>
  </si>
  <si>
    <t>STAT3</t>
  </si>
  <si>
    <t>CCL8</t>
  </si>
  <si>
    <t>IER3</t>
  </si>
  <si>
    <t>IL18R1</t>
  </si>
  <si>
    <t>KLF6</t>
  </si>
  <si>
    <t>regulatory</t>
  </si>
  <si>
    <t>IRF1</t>
  </si>
  <si>
    <t>TICAM1</t>
  </si>
  <si>
    <t>PALMD</t>
  </si>
  <si>
    <t>synthetic</t>
  </si>
  <si>
    <t>BDKRB2</t>
  </si>
  <si>
    <t>CFHR1</t>
  </si>
  <si>
    <t>GPR171</t>
  </si>
  <si>
    <t>RRAD</t>
  </si>
  <si>
    <t>SNAI1</t>
  </si>
  <si>
    <t>Number of significantly coexpressed gene pairs:</t>
  </si>
  <si>
    <t>(B) Random predictions</t>
    <phoneticPr fontId="0" type="noConversion"/>
  </si>
  <si>
    <t>RECQL5</t>
  </si>
  <si>
    <t>G2E3</t>
  </si>
  <si>
    <t>functional relationship</t>
  </si>
  <si>
    <t>GBP3</t>
  </si>
  <si>
    <t>AZU1</t>
  </si>
  <si>
    <t>TSEN2</t>
  </si>
  <si>
    <t>CHD6</t>
  </si>
  <si>
    <t>PTCD2</t>
  </si>
  <si>
    <t>SLCO1C1</t>
  </si>
  <si>
    <t>MNDA</t>
  </si>
  <si>
    <t>VWA2</t>
  </si>
  <si>
    <t>ARRDC3</t>
  </si>
  <si>
    <t>NIPBL</t>
  </si>
  <si>
    <t>excluded (this pair is a positive prediction: score&gt;0.9)</t>
  </si>
  <si>
    <t>PRKAA1</t>
  </si>
  <si>
    <t>SLC44A4</t>
  </si>
  <si>
    <t>OR51A2</t>
  </si>
  <si>
    <t>ZMYM2</t>
  </si>
  <si>
    <t>LYPD6</t>
  </si>
  <si>
    <t>CPLX4</t>
  </si>
  <si>
    <t>TYROBP</t>
  </si>
  <si>
    <t>TAS1R3</t>
  </si>
  <si>
    <t>EPCAM</t>
  </si>
  <si>
    <t>TOMM40L</t>
  </si>
  <si>
    <t>TEPP</t>
  </si>
  <si>
    <t>LRRTM1</t>
  </si>
  <si>
    <t>GTPBP3</t>
  </si>
  <si>
    <t>C1orf177</t>
  </si>
  <si>
    <t>CACNA1F</t>
  </si>
  <si>
    <t>ACTR2</t>
  </si>
  <si>
    <t>ITPRIP</t>
  </si>
  <si>
    <t>PLEKHG1</t>
  </si>
  <si>
    <t>S15 Table: We compared our predictions with co-expression relationships inferred from the TCGA dataset (see Methods). (A) Comparison of all high-confidence predictions from the novel NFκB pathway (Fig. 2) with co-expression values as retrieved from the TCGA dataset, revealing 70% of all predicted high-confidence interactions in this pathway to be co-expressed in the TCGA dataset as well. (B) Comparison of random negative predictions from the genome (1:1 positive:negative ratio) with co-expression values as retrieved from the TCGA dataset, revealing that &lt;10% randomly chosen low-confident predictions were significantly co-expressed in the TCGA dataset. For visualization see S6 and S7 Figures.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</si>
</sst>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0" fontId="4" fillId="0" borderId="1" xfId="0" applyFont="1" applyBorder="1"/>
    <xf numFmtId="10" fontId="4" fillId="0" borderId="1" xfId="0" applyNumberFormat="1" applyFont="1" applyBorder="1"/>
    <xf numFmtId="0" fontId="2" fillId="0" borderId="1" xfId="0" applyFont="1" applyBorder="1"/>
    <xf numFmtId="11" fontId="4" fillId="0" borderId="0" xfId="0" applyNumberFormat="1" applyFont="1"/>
    <xf numFmtId="11" fontId="4" fillId="0" borderId="1" xfId="0" applyNumberFormat="1" applyFont="1" applyBorder="1"/>
    <xf numFmtId="0" fontId="3" fillId="0" borderId="2" xfId="0" applyFont="1" applyBorder="1"/>
    <xf numFmtId="0" fontId="3" fillId="0" borderId="2" xfId="0" applyFont="1" applyBorder="1"/>
    <xf numFmtId="10" fontId="3" fillId="0" borderId="2" xfId="0" applyNumberFormat="1" applyFont="1" applyBorder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2">
    <dxf>
      <font>
        <condense val="0"/>
        <extend val="0"/>
        <color indexed="57"/>
      </font>
    </dxf>
    <dxf>
      <font>
        <condense val="0"/>
        <extend val="0"/>
        <color indexed="5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50"/>
  <sheetViews>
    <sheetView tabSelected="1" workbookViewId="0">
      <selection activeCell="A2" sqref="A2"/>
    </sheetView>
  </sheetViews>
  <sheetFormatPr defaultColWidth="10.85546875" defaultRowHeight="15"/>
  <cols>
    <col min="1" max="2" width="12.85546875" style="3" bestFit="1" customWidth="1"/>
    <col min="3" max="3" width="17.42578125" style="3" bestFit="1" customWidth="1"/>
    <col min="4" max="4" width="21.28515625" style="3" bestFit="1" customWidth="1"/>
    <col min="5" max="5" width="32.7109375" style="3" bestFit="1" customWidth="1"/>
    <col min="6" max="6" width="15.42578125" style="3" customWidth="1"/>
    <col min="7" max="7" width="14.140625" style="3" bestFit="1" customWidth="1"/>
    <col min="8" max="16384" width="10.85546875" style="3"/>
  </cols>
  <sheetData>
    <row r="1" spans="1:8" ht="144.75" customHeight="1">
      <c r="A1" s="1" t="s">
        <v>98</v>
      </c>
      <c r="B1" s="1"/>
      <c r="C1" s="1"/>
      <c r="D1" s="2"/>
      <c r="E1" s="2"/>
    </row>
    <row r="2" spans="1:8" ht="23.1" customHeight="1">
      <c r="A2" s="4"/>
      <c r="B2" s="4"/>
      <c r="C2" s="4"/>
    </row>
    <row r="3" spans="1:8">
      <c r="A3" s="5" t="s">
        <v>0</v>
      </c>
    </row>
    <row r="4" spans="1:8" s="5" customForma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7" t="s">
        <v>6</v>
      </c>
      <c r="G4" s="7" t="s">
        <v>7</v>
      </c>
      <c r="H4" s="6"/>
    </row>
    <row r="5" spans="1:8">
      <c r="A5" s="8" t="s">
        <v>8</v>
      </c>
      <c r="B5" s="8" t="s">
        <v>9</v>
      </c>
      <c r="C5" s="8">
        <v>1</v>
      </c>
      <c r="D5" s="8" t="s">
        <v>10</v>
      </c>
      <c r="E5" s="8">
        <v>-2.8393000000000002E-2</v>
      </c>
      <c r="F5" s="8">
        <v>0.51132564599999997</v>
      </c>
      <c r="G5" s="8"/>
      <c r="H5" s="8"/>
    </row>
    <row r="6" spans="1:8">
      <c r="A6" s="8" t="s">
        <v>11</v>
      </c>
      <c r="B6" s="8" t="s">
        <v>12</v>
      </c>
      <c r="C6" s="8">
        <v>1</v>
      </c>
      <c r="D6" s="8" t="s">
        <v>10</v>
      </c>
      <c r="E6" s="8">
        <v>2.0925799999999999</v>
      </c>
      <c r="F6" s="8">
        <v>1.8193332E-2</v>
      </c>
      <c r="G6" s="8"/>
      <c r="H6" s="8"/>
    </row>
    <row r="7" spans="1:8">
      <c r="A7" s="8" t="s">
        <v>13</v>
      </c>
      <c r="B7" s="8" t="s">
        <v>14</v>
      </c>
      <c r="C7" s="8">
        <v>1</v>
      </c>
      <c r="D7" s="8" t="s">
        <v>10</v>
      </c>
      <c r="E7" s="8">
        <v>1.7075400000000001</v>
      </c>
      <c r="F7" s="8">
        <v>4.3860864999999999E-2</v>
      </c>
      <c r="G7" s="8"/>
      <c r="H7" s="8"/>
    </row>
    <row r="8" spans="1:8">
      <c r="A8" s="8" t="s">
        <v>15</v>
      </c>
      <c r="B8" s="8" t="s">
        <v>9</v>
      </c>
      <c r="C8" s="8">
        <v>1</v>
      </c>
      <c r="D8" s="8" t="s">
        <v>10</v>
      </c>
      <c r="E8" s="8">
        <v>-0.14363200000000001</v>
      </c>
      <c r="F8" s="8">
        <v>0.55710446499999999</v>
      </c>
      <c r="G8" s="8"/>
      <c r="H8" s="8"/>
    </row>
    <row r="9" spans="1:8">
      <c r="A9" s="8" t="s">
        <v>16</v>
      </c>
      <c r="B9" s="8" t="s">
        <v>17</v>
      </c>
      <c r="C9" s="8">
        <v>1</v>
      </c>
      <c r="D9" s="8" t="s">
        <v>10</v>
      </c>
      <c r="E9" s="8">
        <v>-2.7306699999999999</v>
      </c>
      <c r="F9" s="8">
        <v>0.99683971400000004</v>
      </c>
      <c r="G9" s="8"/>
      <c r="H9" s="8"/>
    </row>
    <row r="10" spans="1:8">
      <c r="A10" s="8" t="s">
        <v>18</v>
      </c>
      <c r="B10" s="8" t="s">
        <v>19</v>
      </c>
      <c r="C10" s="8">
        <v>1</v>
      </c>
      <c r="D10" s="8" t="s">
        <v>10</v>
      </c>
      <c r="E10" s="8">
        <v>2.0900300000000001</v>
      </c>
      <c r="F10" s="8">
        <v>1.8307552000000001E-2</v>
      </c>
      <c r="G10" s="8"/>
      <c r="H10" s="8"/>
    </row>
    <row r="11" spans="1:8">
      <c r="A11" s="8" t="s">
        <v>18</v>
      </c>
      <c r="B11" s="8" t="s">
        <v>20</v>
      </c>
      <c r="C11" s="8">
        <v>1</v>
      </c>
      <c r="D11" s="8" t="s">
        <v>10</v>
      </c>
      <c r="E11" s="8">
        <v>3.20932</v>
      </c>
      <c r="F11" s="8">
        <v>6.65247E-4</v>
      </c>
      <c r="G11" s="8"/>
      <c r="H11" s="8"/>
    </row>
    <row r="12" spans="1:8">
      <c r="A12" s="8" t="s">
        <v>21</v>
      </c>
      <c r="B12" s="8" t="s">
        <v>22</v>
      </c>
      <c r="C12" s="8">
        <v>1</v>
      </c>
      <c r="D12" s="8" t="s">
        <v>10</v>
      </c>
      <c r="E12" s="8">
        <v>1.7217800000000001</v>
      </c>
      <c r="F12" s="8">
        <v>4.2554689E-2</v>
      </c>
      <c r="G12" s="8"/>
      <c r="H12" s="8"/>
    </row>
    <row r="13" spans="1:8">
      <c r="A13" s="8" t="s">
        <v>23</v>
      </c>
      <c r="B13" s="8" t="s">
        <v>9</v>
      </c>
      <c r="C13" s="8">
        <v>1</v>
      </c>
      <c r="D13" s="8" t="s">
        <v>10</v>
      </c>
      <c r="E13" s="8">
        <v>2.93502E-2</v>
      </c>
      <c r="F13" s="8">
        <v>0.48829264500000003</v>
      </c>
      <c r="G13" s="8"/>
      <c r="H13" s="8"/>
    </row>
    <row r="14" spans="1:8">
      <c r="A14" s="8" t="s">
        <v>12</v>
      </c>
      <c r="B14" s="8" t="s">
        <v>24</v>
      </c>
      <c r="C14" s="8">
        <v>1</v>
      </c>
      <c r="D14" s="8" t="s">
        <v>10</v>
      </c>
      <c r="E14" s="8">
        <v>1.6711</v>
      </c>
      <c r="F14" s="8">
        <v>4.7350964000000002E-2</v>
      </c>
      <c r="G14" s="8"/>
      <c r="H14" s="8"/>
    </row>
    <row r="15" spans="1:8">
      <c r="A15" s="8" t="s">
        <v>12</v>
      </c>
      <c r="B15" s="8" t="s">
        <v>25</v>
      </c>
      <c r="C15" s="8">
        <v>1</v>
      </c>
      <c r="D15" s="8" t="s">
        <v>10</v>
      </c>
      <c r="E15" s="8">
        <v>1.9813400000000001</v>
      </c>
      <c r="F15" s="8">
        <v>2.3776578999999999E-2</v>
      </c>
      <c r="G15" s="8"/>
      <c r="H15" s="8"/>
    </row>
    <row r="16" spans="1:8">
      <c r="A16" s="8" t="s">
        <v>26</v>
      </c>
      <c r="B16" s="8" t="s">
        <v>27</v>
      </c>
      <c r="C16" s="8">
        <v>1</v>
      </c>
      <c r="D16" s="8" t="s">
        <v>10</v>
      </c>
      <c r="E16" s="8">
        <v>3.0828799999999998</v>
      </c>
      <c r="F16" s="8">
        <v>1.0250389999999999E-3</v>
      </c>
      <c r="G16" s="8"/>
      <c r="H16" s="8"/>
    </row>
    <row r="17" spans="1:8">
      <c r="A17" s="8" t="s">
        <v>28</v>
      </c>
      <c r="B17" s="8" t="s">
        <v>17</v>
      </c>
      <c r="C17" s="8">
        <v>1</v>
      </c>
      <c r="D17" s="8" t="s">
        <v>10</v>
      </c>
      <c r="E17" s="8">
        <v>8.6952399999999999E-3</v>
      </c>
      <c r="F17" s="8">
        <v>0.49653114500000001</v>
      </c>
      <c r="G17" s="8"/>
      <c r="H17" s="8"/>
    </row>
    <row r="18" spans="1:8">
      <c r="A18" s="8" t="s">
        <v>29</v>
      </c>
      <c r="B18" s="8" t="s">
        <v>14</v>
      </c>
      <c r="C18" s="8">
        <v>1</v>
      </c>
      <c r="D18" s="8" t="s">
        <v>10</v>
      </c>
      <c r="E18" s="8">
        <v>1.7948200000000001</v>
      </c>
      <c r="F18" s="8">
        <v>3.6341192000000001E-2</v>
      </c>
      <c r="G18" s="8"/>
      <c r="H18" s="8"/>
    </row>
    <row r="19" spans="1:8">
      <c r="A19" s="8" t="s">
        <v>30</v>
      </c>
      <c r="B19" s="8" t="s">
        <v>27</v>
      </c>
      <c r="C19" s="8">
        <v>1</v>
      </c>
      <c r="D19" s="8" t="s">
        <v>10</v>
      </c>
      <c r="E19" s="8">
        <v>2.4327200000000002</v>
      </c>
      <c r="F19" s="8">
        <v>7.4929419999999998E-3</v>
      </c>
      <c r="G19" s="8"/>
      <c r="H19" s="8"/>
    </row>
    <row r="20" spans="1:8">
      <c r="A20" s="8" t="s">
        <v>31</v>
      </c>
      <c r="B20" s="8" t="s">
        <v>32</v>
      </c>
      <c r="C20" s="8">
        <v>1</v>
      </c>
      <c r="D20" s="8" t="s">
        <v>10</v>
      </c>
      <c r="E20" s="8">
        <v>3.53912</v>
      </c>
      <c r="F20" s="8">
        <v>2.0073199999999999E-4</v>
      </c>
      <c r="G20" s="8"/>
      <c r="H20" s="8"/>
    </row>
    <row r="21" spans="1:8">
      <c r="A21" s="8" t="s">
        <v>32</v>
      </c>
      <c r="B21" s="8" t="s">
        <v>33</v>
      </c>
      <c r="C21" s="8">
        <v>1</v>
      </c>
      <c r="D21" s="8" t="s">
        <v>10</v>
      </c>
      <c r="E21" s="8">
        <v>1.94675</v>
      </c>
      <c r="F21" s="8">
        <v>2.5782356999999999E-2</v>
      </c>
      <c r="G21" s="8"/>
      <c r="H21" s="8"/>
    </row>
    <row r="22" spans="1:8">
      <c r="A22" s="8" t="s">
        <v>34</v>
      </c>
      <c r="B22" s="8" t="s">
        <v>35</v>
      </c>
      <c r="C22" s="8">
        <v>1</v>
      </c>
      <c r="D22" s="8" t="s">
        <v>10</v>
      </c>
      <c r="E22" s="8">
        <v>1.68794</v>
      </c>
      <c r="F22" s="8">
        <v>4.5711373999999999E-2</v>
      </c>
      <c r="G22" s="8"/>
      <c r="H22" s="8"/>
    </row>
    <row r="23" spans="1:8" s="11" customFormat="1">
      <c r="A23" s="9" t="s">
        <v>9</v>
      </c>
      <c r="B23" s="9" t="s">
        <v>36</v>
      </c>
      <c r="C23" s="9">
        <v>1</v>
      </c>
      <c r="D23" s="9" t="s">
        <v>10</v>
      </c>
      <c r="E23" s="9">
        <v>-0.31584699999999999</v>
      </c>
      <c r="F23" s="9">
        <v>0.62394067900000005</v>
      </c>
      <c r="G23" s="9">
        <v>13</v>
      </c>
      <c r="H23" s="10">
        <v>0.68420000000000003</v>
      </c>
    </row>
    <row r="24" spans="1:8">
      <c r="A24" s="8" t="s">
        <v>8</v>
      </c>
      <c r="B24" s="8" t="s">
        <v>26</v>
      </c>
      <c r="C24" s="8">
        <v>1</v>
      </c>
      <c r="D24" s="8" t="s">
        <v>37</v>
      </c>
      <c r="E24" s="8">
        <v>6.8006200000000003</v>
      </c>
      <c r="F24" s="12">
        <v>5.2084999999999999E-12</v>
      </c>
      <c r="G24" s="8"/>
      <c r="H24" s="8"/>
    </row>
    <row r="25" spans="1:8">
      <c r="A25" s="8" t="s">
        <v>8</v>
      </c>
      <c r="B25" s="8" t="s">
        <v>26</v>
      </c>
      <c r="C25" s="8">
        <v>1</v>
      </c>
      <c r="D25" s="8" t="s">
        <v>37</v>
      </c>
      <c r="E25" s="8">
        <v>6.8006200000000003</v>
      </c>
      <c r="F25" s="12">
        <v>5.2084999999999999E-12</v>
      </c>
      <c r="G25" s="8"/>
      <c r="H25" s="8"/>
    </row>
    <row r="26" spans="1:8">
      <c r="A26" s="8" t="s">
        <v>26</v>
      </c>
      <c r="B26" s="8" t="s">
        <v>32</v>
      </c>
      <c r="C26" s="8">
        <v>1</v>
      </c>
      <c r="D26" s="8" t="s">
        <v>37</v>
      </c>
      <c r="E26" s="8">
        <v>1.64659</v>
      </c>
      <c r="F26" s="8">
        <v>4.9821174000000003E-2</v>
      </c>
      <c r="G26" s="8"/>
      <c r="H26" s="8"/>
    </row>
    <row r="27" spans="1:8">
      <c r="A27" s="8" t="s">
        <v>16</v>
      </c>
      <c r="B27" s="8" t="s">
        <v>28</v>
      </c>
      <c r="C27" s="8">
        <v>1</v>
      </c>
      <c r="D27" s="8" t="s">
        <v>37</v>
      </c>
      <c r="E27" s="8">
        <v>0.19125</v>
      </c>
      <c r="F27" s="8">
        <v>0.42416486599999997</v>
      </c>
      <c r="G27" s="8"/>
      <c r="H27" s="8"/>
    </row>
    <row r="28" spans="1:8">
      <c r="A28" s="8" t="s">
        <v>28</v>
      </c>
      <c r="B28" s="8" t="s">
        <v>31</v>
      </c>
      <c r="C28" s="8">
        <v>1</v>
      </c>
      <c r="D28" s="8" t="s">
        <v>37</v>
      </c>
      <c r="E28" s="8">
        <v>1.987741</v>
      </c>
      <c r="F28" s="8">
        <v>2.3420171E-2</v>
      </c>
      <c r="G28" s="8"/>
      <c r="H28" s="8"/>
    </row>
    <row r="29" spans="1:8" s="11" customFormat="1">
      <c r="A29" s="9" t="s">
        <v>28</v>
      </c>
      <c r="B29" s="9" t="s">
        <v>36</v>
      </c>
      <c r="C29" s="9">
        <v>0.97481200000000001</v>
      </c>
      <c r="D29" s="9" t="s">
        <v>37</v>
      </c>
      <c r="E29" s="9">
        <v>0.27807199999999999</v>
      </c>
      <c r="F29" s="9">
        <v>0.39047854500000001</v>
      </c>
      <c r="G29" s="9">
        <v>4</v>
      </c>
      <c r="H29" s="10">
        <v>0.66669999999999996</v>
      </c>
    </row>
    <row r="30" spans="1:8">
      <c r="A30" s="8" t="s">
        <v>11</v>
      </c>
      <c r="B30" s="8" t="s">
        <v>38</v>
      </c>
      <c r="C30" s="8">
        <v>1</v>
      </c>
      <c r="D30" s="8" t="s">
        <v>39</v>
      </c>
      <c r="E30" s="8">
        <v>2.30741</v>
      </c>
      <c r="F30" s="8">
        <v>1.0515986999999999E-2</v>
      </c>
      <c r="G30" s="8"/>
      <c r="H30" s="8"/>
    </row>
    <row r="31" spans="1:8">
      <c r="A31" s="8" t="s">
        <v>40</v>
      </c>
      <c r="B31" s="8" t="s">
        <v>32</v>
      </c>
      <c r="C31" s="8">
        <v>1</v>
      </c>
      <c r="D31" s="8" t="s">
        <v>39</v>
      </c>
      <c r="E31" s="8">
        <v>3.1749200000000002</v>
      </c>
      <c r="F31" s="8">
        <v>7.4938900000000004E-4</v>
      </c>
      <c r="G31" s="8"/>
      <c r="H31" s="8"/>
    </row>
    <row r="32" spans="1:8">
      <c r="A32" s="8" t="s">
        <v>40</v>
      </c>
      <c r="B32" s="8" t="s">
        <v>20</v>
      </c>
      <c r="C32" s="8">
        <v>1</v>
      </c>
      <c r="D32" s="8" t="s">
        <v>39</v>
      </c>
      <c r="E32" s="8">
        <v>3.0447899999999999</v>
      </c>
      <c r="F32" s="8">
        <v>1.164214E-3</v>
      </c>
      <c r="G32" s="8"/>
      <c r="H32" s="8"/>
    </row>
    <row r="33" spans="1:8">
      <c r="A33" s="8" t="s">
        <v>15</v>
      </c>
      <c r="B33" s="8" t="s">
        <v>38</v>
      </c>
      <c r="C33" s="8">
        <v>1</v>
      </c>
      <c r="D33" s="8" t="s">
        <v>39</v>
      </c>
      <c r="E33" s="8">
        <v>1.74465</v>
      </c>
      <c r="F33" s="8">
        <v>4.0522905999999997E-2</v>
      </c>
      <c r="G33" s="8"/>
      <c r="H33" s="8"/>
    </row>
    <row r="34" spans="1:8">
      <c r="A34" s="8" t="s">
        <v>21</v>
      </c>
      <c r="B34" s="8" t="s">
        <v>38</v>
      </c>
      <c r="C34" s="8">
        <v>1</v>
      </c>
      <c r="D34" s="8" t="s">
        <v>39</v>
      </c>
      <c r="E34" s="8">
        <v>2.4295100000000001</v>
      </c>
      <c r="F34" s="8">
        <v>7.559624E-3</v>
      </c>
      <c r="G34" s="8"/>
      <c r="H34" s="8"/>
    </row>
    <row r="35" spans="1:8">
      <c r="A35" s="8" t="s">
        <v>23</v>
      </c>
      <c r="B35" s="8" t="s">
        <v>22</v>
      </c>
      <c r="C35" s="8">
        <v>1</v>
      </c>
      <c r="D35" s="8" t="s">
        <v>39</v>
      </c>
      <c r="E35" s="8">
        <v>0.76818500000000001</v>
      </c>
      <c r="F35" s="8">
        <v>0.22118864199999999</v>
      </c>
      <c r="G35" s="8"/>
      <c r="H35" s="8"/>
    </row>
    <row r="36" spans="1:8">
      <c r="A36" s="8" t="s">
        <v>12</v>
      </c>
      <c r="B36" s="8" t="s">
        <v>41</v>
      </c>
      <c r="C36" s="8">
        <v>1</v>
      </c>
      <c r="D36" s="8" t="s">
        <v>39</v>
      </c>
      <c r="E36" s="8">
        <v>1.7675000000000001</v>
      </c>
      <c r="F36" s="8">
        <v>3.8572265000000001E-2</v>
      </c>
      <c r="G36" s="8"/>
      <c r="H36" s="8"/>
    </row>
    <row r="37" spans="1:8">
      <c r="A37" s="8" t="s">
        <v>26</v>
      </c>
      <c r="B37" s="8" t="s">
        <v>38</v>
      </c>
      <c r="C37" s="8">
        <v>1</v>
      </c>
      <c r="D37" s="8" t="s">
        <v>39</v>
      </c>
      <c r="E37" s="8">
        <v>3.0631499999999998</v>
      </c>
      <c r="F37" s="8">
        <v>1.095101E-3</v>
      </c>
      <c r="G37" s="8"/>
      <c r="H37" s="8"/>
    </row>
    <row r="38" spans="1:8">
      <c r="A38" s="8" t="s">
        <v>41</v>
      </c>
      <c r="B38" s="8" t="s">
        <v>42</v>
      </c>
      <c r="C38" s="8">
        <v>1</v>
      </c>
      <c r="D38" s="8" t="s">
        <v>39</v>
      </c>
      <c r="E38" s="8">
        <v>0.78151599999999999</v>
      </c>
      <c r="F38" s="8">
        <v>0.21724953499999999</v>
      </c>
      <c r="G38" s="8"/>
      <c r="H38" s="8"/>
    </row>
    <row r="39" spans="1:8">
      <c r="A39" s="8" t="s">
        <v>41</v>
      </c>
      <c r="B39" s="8" t="s">
        <v>36</v>
      </c>
      <c r="C39" s="8">
        <v>1</v>
      </c>
      <c r="D39" s="8" t="s">
        <v>39</v>
      </c>
      <c r="E39" s="8">
        <v>3.5595300000000001</v>
      </c>
      <c r="F39" s="8">
        <v>1.8576000000000001E-4</v>
      </c>
      <c r="G39" s="8"/>
      <c r="H39" s="8"/>
    </row>
    <row r="40" spans="1:8">
      <c r="A40" s="8" t="s">
        <v>24</v>
      </c>
      <c r="B40" s="8" t="s">
        <v>38</v>
      </c>
      <c r="C40" s="8">
        <v>1</v>
      </c>
      <c r="D40" s="8" t="s">
        <v>39</v>
      </c>
      <c r="E40" s="8">
        <v>2.0404599999999999</v>
      </c>
      <c r="F40" s="8">
        <v>2.0652265999999999E-2</v>
      </c>
      <c r="G40" s="8"/>
      <c r="H40" s="8"/>
    </row>
    <row r="41" spans="1:8">
      <c r="A41" s="8" t="s">
        <v>29</v>
      </c>
      <c r="B41" s="8" t="s">
        <v>25</v>
      </c>
      <c r="C41" s="8">
        <v>1</v>
      </c>
      <c r="D41" s="8" t="s">
        <v>39</v>
      </c>
      <c r="E41" s="8">
        <v>2.5184500000000001</v>
      </c>
      <c r="F41" s="8">
        <v>5.8936309999999999E-3</v>
      </c>
      <c r="G41" s="8"/>
      <c r="H41" s="8"/>
    </row>
    <row r="42" spans="1:8">
      <c r="A42" s="8" t="s">
        <v>30</v>
      </c>
      <c r="B42" s="8" t="s">
        <v>33</v>
      </c>
      <c r="C42" s="8">
        <v>1</v>
      </c>
      <c r="D42" s="8" t="s">
        <v>39</v>
      </c>
      <c r="E42" s="8">
        <v>1.882514</v>
      </c>
      <c r="F42" s="8">
        <v>2.9883130000000001E-2</v>
      </c>
      <c r="G42" s="8"/>
      <c r="H42" s="8"/>
    </row>
    <row r="43" spans="1:8">
      <c r="A43" s="8" t="s">
        <v>14</v>
      </c>
      <c r="B43" s="8" t="s">
        <v>33</v>
      </c>
      <c r="C43" s="8">
        <v>0.99999899999999997</v>
      </c>
      <c r="D43" s="8" t="s">
        <v>39</v>
      </c>
      <c r="E43" s="8">
        <v>0.441081</v>
      </c>
      <c r="F43" s="8">
        <v>0.329577179</v>
      </c>
      <c r="G43" s="8"/>
      <c r="H43" s="8"/>
    </row>
    <row r="44" spans="1:8" s="11" customFormat="1">
      <c r="A44" s="9" t="s">
        <v>32</v>
      </c>
      <c r="B44" s="9" t="s">
        <v>20</v>
      </c>
      <c r="C44" s="9">
        <v>1</v>
      </c>
      <c r="D44" s="9" t="s">
        <v>39</v>
      </c>
      <c r="E44" s="9">
        <v>4.6720899999999999</v>
      </c>
      <c r="F44" s="13">
        <v>1.4907500000000001E-6</v>
      </c>
      <c r="G44" s="9">
        <v>12</v>
      </c>
      <c r="H44" s="10">
        <v>0.8</v>
      </c>
    </row>
    <row r="45" spans="1:8">
      <c r="A45" s="8" t="s">
        <v>16</v>
      </c>
      <c r="B45" s="8" t="s">
        <v>33</v>
      </c>
      <c r="C45" s="8">
        <v>0.99793500000000002</v>
      </c>
      <c r="D45" s="8" t="s">
        <v>43</v>
      </c>
      <c r="E45" s="8">
        <v>-1.10989</v>
      </c>
      <c r="F45" s="8">
        <v>0.86647678500000003</v>
      </c>
      <c r="G45" s="8"/>
      <c r="H45" s="8"/>
    </row>
    <row r="46" spans="1:8">
      <c r="A46" s="8" t="s">
        <v>26</v>
      </c>
      <c r="B46" s="8" t="s">
        <v>44</v>
      </c>
      <c r="C46" s="8">
        <v>1</v>
      </c>
      <c r="D46" s="8" t="s">
        <v>43</v>
      </c>
      <c r="E46" s="8">
        <v>2.8507199999999999</v>
      </c>
      <c r="F46" s="8">
        <v>2.1810179999999998E-3</v>
      </c>
      <c r="G46" s="8"/>
      <c r="H46" s="8"/>
    </row>
    <row r="47" spans="1:8">
      <c r="A47" s="8" t="s">
        <v>16</v>
      </c>
      <c r="B47" s="8" t="s">
        <v>28</v>
      </c>
      <c r="C47" s="8">
        <v>0.99986299999999995</v>
      </c>
      <c r="D47" s="8" t="s">
        <v>43</v>
      </c>
      <c r="E47" s="8">
        <v>0.19125</v>
      </c>
      <c r="F47" s="8">
        <v>0.42416486599999997</v>
      </c>
      <c r="G47" s="8"/>
      <c r="H47" s="8"/>
    </row>
    <row r="48" spans="1:8">
      <c r="A48" s="8" t="s">
        <v>28</v>
      </c>
      <c r="B48" s="8" t="s">
        <v>30</v>
      </c>
      <c r="C48" s="8">
        <v>0.99999499999999997</v>
      </c>
      <c r="D48" s="8" t="s">
        <v>43</v>
      </c>
      <c r="E48" s="8">
        <v>1.8913819999999999</v>
      </c>
      <c r="F48" s="8">
        <v>2.9286685E-2</v>
      </c>
      <c r="G48" s="8"/>
      <c r="H48" s="8"/>
    </row>
    <row r="49" spans="1:8">
      <c r="A49" s="8" t="s">
        <v>17</v>
      </c>
      <c r="B49" s="8" t="s">
        <v>31</v>
      </c>
      <c r="C49" s="8">
        <v>0.99994700000000003</v>
      </c>
      <c r="D49" s="8" t="s">
        <v>43</v>
      </c>
      <c r="E49" s="8">
        <v>1.67784</v>
      </c>
      <c r="F49" s="8">
        <v>4.6689169000000003E-2</v>
      </c>
      <c r="G49" s="8"/>
      <c r="H49" s="8"/>
    </row>
    <row r="50" spans="1:8">
      <c r="A50" s="8" t="s">
        <v>45</v>
      </c>
      <c r="B50" s="8" t="s">
        <v>38</v>
      </c>
      <c r="C50" s="8">
        <v>1</v>
      </c>
      <c r="D50" s="8" t="s">
        <v>43</v>
      </c>
      <c r="E50" s="8">
        <v>2.3241800000000001</v>
      </c>
      <c r="F50" s="8">
        <v>1.0057923999999999E-2</v>
      </c>
      <c r="G50" s="8"/>
      <c r="H50" s="8"/>
    </row>
    <row r="51" spans="1:8">
      <c r="A51" s="8" t="s">
        <v>38</v>
      </c>
      <c r="B51" s="8" t="s">
        <v>34</v>
      </c>
      <c r="C51" s="8">
        <v>0.99622900000000003</v>
      </c>
      <c r="D51" s="8" t="s">
        <v>43</v>
      </c>
      <c r="E51" s="8">
        <v>3.1957900000000001</v>
      </c>
      <c r="F51" s="8">
        <v>6.9724299999999995E-4</v>
      </c>
      <c r="G51" s="8"/>
      <c r="H51" s="8"/>
    </row>
    <row r="52" spans="1:8">
      <c r="A52" s="8" t="s">
        <v>38</v>
      </c>
      <c r="B52" s="8" t="s">
        <v>46</v>
      </c>
      <c r="C52" s="8">
        <v>0.99999899999999997</v>
      </c>
      <c r="D52" s="8" t="s">
        <v>43</v>
      </c>
      <c r="E52" s="8">
        <v>2.9512</v>
      </c>
      <c r="F52" s="8">
        <v>1.5827090000000001E-3</v>
      </c>
      <c r="G52" s="8"/>
      <c r="H52" s="8"/>
    </row>
    <row r="53" spans="1:8" s="11" customFormat="1">
      <c r="A53" s="9" t="s">
        <v>38</v>
      </c>
      <c r="B53" s="9" t="s">
        <v>47</v>
      </c>
      <c r="C53" s="9">
        <v>0.99774200000000002</v>
      </c>
      <c r="D53" s="9" t="s">
        <v>43</v>
      </c>
      <c r="E53" s="9">
        <v>1.73515</v>
      </c>
      <c r="F53" s="9">
        <v>4.1357119999999997E-2</v>
      </c>
      <c r="G53" s="9">
        <v>7</v>
      </c>
      <c r="H53" s="10">
        <v>0.77780000000000005</v>
      </c>
    </row>
    <row r="54" spans="1:8">
      <c r="A54" s="8" t="s">
        <v>8</v>
      </c>
      <c r="B54" s="8" t="s">
        <v>11</v>
      </c>
      <c r="C54" s="8">
        <v>1</v>
      </c>
      <c r="D54" s="8" t="s">
        <v>48</v>
      </c>
      <c r="E54" s="8">
        <v>1.8479699999999999</v>
      </c>
      <c r="F54" s="8">
        <v>3.2303340999999999E-2</v>
      </c>
      <c r="G54" s="8"/>
      <c r="H54" s="8"/>
    </row>
    <row r="55" spans="1:8">
      <c r="A55" s="8" t="s">
        <v>8</v>
      </c>
      <c r="B55" s="8" t="s">
        <v>25</v>
      </c>
      <c r="C55" s="8">
        <v>1</v>
      </c>
      <c r="D55" s="8" t="s">
        <v>48</v>
      </c>
      <c r="E55" s="8">
        <v>2.2046399999999999</v>
      </c>
      <c r="F55" s="8">
        <v>1.3739683000000001E-2</v>
      </c>
      <c r="G55" s="8"/>
      <c r="H55" s="8"/>
    </row>
    <row r="56" spans="1:8">
      <c r="A56" s="8" t="s">
        <v>11</v>
      </c>
      <c r="B56" s="8" t="s">
        <v>34</v>
      </c>
      <c r="C56" s="8">
        <v>1</v>
      </c>
      <c r="D56" s="8" t="s">
        <v>48</v>
      </c>
      <c r="E56" s="8">
        <v>5.3695199999999996</v>
      </c>
      <c r="F56" s="12">
        <v>3.9473200000000003E-8</v>
      </c>
      <c r="G56" s="8"/>
      <c r="H56" s="8"/>
    </row>
    <row r="57" spans="1:8">
      <c r="A57" s="8" t="s">
        <v>11</v>
      </c>
      <c r="B57" s="8" t="s">
        <v>22</v>
      </c>
      <c r="C57" s="8">
        <v>1</v>
      </c>
      <c r="D57" s="8" t="s">
        <v>48</v>
      </c>
      <c r="E57" s="8">
        <v>2.1702400000000002</v>
      </c>
      <c r="F57" s="8">
        <v>1.4994334999999999E-2</v>
      </c>
      <c r="G57" s="8"/>
      <c r="H57" s="8"/>
    </row>
    <row r="58" spans="1:8">
      <c r="A58" s="8" t="s">
        <v>40</v>
      </c>
      <c r="B58" s="8" t="s">
        <v>9</v>
      </c>
      <c r="C58" s="8">
        <v>1</v>
      </c>
      <c r="D58" s="8" t="s">
        <v>48</v>
      </c>
      <c r="E58" s="8">
        <v>-0.36879400000000001</v>
      </c>
      <c r="F58" s="8">
        <v>0.64385936099999996</v>
      </c>
      <c r="G58" s="8"/>
      <c r="H58" s="8"/>
    </row>
    <row r="59" spans="1:8">
      <c r="A59" s="8" t="s">
        <v>40</v>
      </c>
      <c r="B59" s="8" t="s">
        <v>35</v>
      </c>
      <c r="C59" s="8">
        <v>1</v>
      </c>
      <c r="D59" s="8" t="s">
        <v>48</v>
      </c>
      <c r="E59" s="8">
        <v>1.85032</v>
      </c>
      <c r="F59" s="8">
        <v>3.2133720999999997E-2</v>
      </c>
      <c r="G59" s="8"/>
      <c r="H59" s="8"/>
    </row>
    <row r="60" spans="1:8">
      <c r="A60" s="8" t="s">
        <v>45</v>
      </c>
      <c r="B60" s="8" t="s">
        <v>29</v>
      </c>
      <c r="C60" s="8">
        <v>1</v>
      </c>
      <c r="D60" s="8" t="s">
        <v>48</v>
      </c>
      <c r="E60" s="8">
        <v>1.01953</v>
      </c>
      <c r="F60" s="8">
        <v>0.15397570899999999</v>
      </c>
      <c r="G60" s="8"/>
      <c r="H60" s="8"/>
    </row>
    <row r="61" spans="1:8">
      <c r="A61" s="8" t="s">
        <v>13</v>
      </c>
      <c r="B61" s="8" t="s">
        <v>14</v>
      </c>
      <c r="C61" s="8">
        <v>1</v>
      </c>
      <c r="D61" s="8" t="s">
        <v>48</v>
      </c>
      <c r="E61" s="8">
        <v>1.7075400000000001</v>
      </c>
      <c r="F61" s="8">
        <v>4.3860864999999999E-2</v>
      </c>
      <c r="G61" s="8"/>
      <c r="H61" s="8"/>
    </row>
    <row r="62" spans="1:8">
      <c r="A62" s="8" t="s">
        <v>13</v>
      </c>
      <c r="B62" s="8" t="s">
        <v>49</v>
      </c>
      <c r="C62" s="8">
        <v>0.553392</v>
      </c>
      <c r="D62" s="8" t="s">
        <v>48</v>
      </c>
      <c r="E62" s="8">
        <v>9.0705400000000005E-2</v>
      </c>
      <c r="F62" s="8">
        <v>0.46386334000000001</v>
      </c>
      <c r="G62" s="8"/>
      <c r="H62" s="8"/>
    </row>
    <row r="63" spans="1:8">
      <c r="A63" s="8" t="s">
        <v>15</v>
      </c>
      <c r="B63" s="8" t="s">
        <v>18</v>
      </c>
      <c r="C63" s="8">
        <v>1</v>
      </c>
      <c r="D63" s="8" t="s">
        <v>48</v>
      </c>
      <c r="E63" s="8">
        <v>5.9895899999999997</v>
      </c>
      <c r="F63" s="12">
        <v>1.05185E-9</v>
      </c>
      <c r="G63" s="8"/>
      <c r="H63" s="8"/>
    </row>
    <row r="64" spans="1:8">
      <c r="A64" s="8" t="s">
        <v>50</v>
      </c>
      <c r="B64" s="8" t="s">
        <v>21</v>
      </c>
      <c r="C64" s="8">
        <v>0.99999899999999997</v>
      </c>
      <c r="D64" s="8" t="s">
        <v>48</v>
      </c>
      <c r="E64" s="8">
        <v>1.01735</v>
      </c>
      <c r="F64" s="8">
        <v>0.15449347899999999</v>
      </c>
      <c r="G64" s="8"/>
      <c r="H64" s="8"/>
    </row>
    <row r="65" spans="1:8">
      <c r="A65" s="8" t="s">
        <v>18</v>
      </c>
      <c r="B65" s="8" t="s">
        <v>31</v>
      </c>
      <c r="C65" s="8">
        <v>1</v>
      </c>
      <c r="D65" s="8" t="s">
        <v>48</v>
      </c>
      <c r="E65" s="8">
        <v>1.68988</v>
      </c>
      <c r="F65" s="8">
        <v>4.5525456999999998E-2</v>
      </c>
      <c r="G65" s="8"/>
      <c r="H65" s="8"/>
    </row>
    <row r="66" spans="1:8">
      <c r="A66" s="8" t="s">
        <v>18</v>
      </c>
      <c r="B66" s="8" t="s">
        <v>20</v>
      </c>
      <c r="C66" s="8">
        <v>1</v>
      </c>
      <c r="D66" s="8" t="s">
        <v>48</v>
      </c>
      <c r="E66" s="8">
        <v>3.20932</v>
      </c>
      <c r="F66" s="8">
        <v>6.65247E-4</v>
      </c>
      <c r="G66" s="8"/>
      <c r="H66" s="8"/>
    </row>
    <row r="67" spans="1:8">
      <c r="A67" s="8" t="s">
        <v>18</v>
      </c>
      <c r="B67" s="8" t="s">
        <v>44</v>
      </c>
      <c r="C67" s="8">
        <v>1</v>
      </c>
      <c r="D67" s="8" t="s">
        <v>48</v>
      </c>
      <c r="E67" s="8">
        <v>4.2555899999999998</v>
      </c>
      <c r="F67" s="12">
        <v>1.0424900000000001E-5</v>
      </c>
      <c r="G67" s="8"/>
      <c r="H67" s="8"/>
    </row>
    <row r="68" spans="1:8">
      <c r="A68" s="8" t="s">
        <v>18</v>
      </c>
      <c r="B68" s="8" t="s">
        <v>36</v>
      </c>
      <c r="C68" s="8">
        <v>1</v>
      </c>
      <c r="D68" s="8" t="s">
        <v>48</v>
      </c>
      <c r="E68" s="8">
        <v>0.87849900000000003</v>
      </c>
      <c r="F68" s="8">
        <v>0.18983649</v>
      </c>
      <c r="G68" s="8"/>
      <c r="H68" s="8"/>
    </row>
    <row r="69" spans="1:8">
      <c r="A69" s="8" t="s">
        <v>21</v>
      </c>
      <c r="B69" s="8" t="s">
        <v>9</v>
      </c>
      <c r="C69" s="8">
        <v>1</v>
      </c>
      <c r="D69" s="8" t="s">
        <v>48</v>
      </c>
      <c r="E69" s="8">
        <v>0.29735</v>
      </c>
      <c r="F69" s="8">
        <v>0.38309965600000001</v>
      </c>
      <c r="G69" s="8"/>
      <c r="H69" s="8"/>
    </row>
    <row r="70" spans="1:8">
      <c r="A70" s="8" t="s">
        <v>23</v>
      </c>
      <c r="B70" s="8" t="s">
        <v>51</v>
      </c>
      <c r="C70" s="8">
        <v>1</v>
      </c>
      <c r="D70" s="8" t="s">
        <v>48</v>
      </c>
      <c r="E70" s="8">
        <v>0.71758299999999997</v>
      </c>
      <c r="F70" s="8">
        <v>0.23650722099999999</v>
      </c>
      <c r="G70" s="8"/>
      <c r="H70" s="8"/>
    </row>
    <row r="71" spans="1:8">
      <c r="A71" s="8" t="s">
        <v>23</v>
      </c>
      <c r="B71" s="8" t="s">
        <v>9</v>
      </c>
      <c r="C71" s="8">
        <v>1</v>
      </c>
      <c r="D71" s="8" t="s">
        <v>48</v>
      </c>
      <c r="E71" s="8">
        <v>2.93502E-2</v>
      </c>
      <c r="F71" s="8">
        <v>0.48829264500000003</v>
      </c>
      <c r="G71" s="8"/>
      <c r="H71" s="8"/>
    </row>
    <row r="72" spans="1:8">
      <c r="A72" s="8" t="s">
        <v>23</v>
      </c>
      <c r="B72" s="8" t="s">
        <v>22</v>
      </c>
      <c r="C72" s="8">
        <v>0.99999700000000002</v>
      </c>
      <c r="D72" s="8" t="s">
        <v>48</v>
      </c>
      <c r="E72" s="8">
        <v>0.76818500000000001</v>
      </c>
      <c r="F72" s="8">
        <v>0.22118864199999999</v>
      </c>
      <c r="G72" s="8"/>
      <c r="H72" s="8"/>
    </row>
    <row r="73" spans="1:8">
      <c r="A73" s="8" t="s">
        <v>12</v>
      </c>
      <c r="B73" s="8" t="s">
        <v>24</v>
      </c>
      <c r="C73" s="8">
        <v>1</v>
      </c>
      <c r="D73" s="8" t="s">
        <v>48</v>
      </c>
      <c r="E73" s="8">
        <v>1.6711</v>
      </c>
      <c r="F73" s="8">
        <v>4.7350964000000002E-2</v>
      </c>
      <c r="G73" s="8"/>
      <c r="H73" s="8"/>
    </row>
    <row r="74" spans="1:8">
      <c r="A74" s="8" t="s">
        <v>51</v>
      </c>
      <c r="B74" s="8" t="s">
        <v>42</v>
      </c>
      <c r="C74" s="8">
        <v>1</v>
      </c>
      <c r="D74" s="8" t="s">
        <v>48</v>
      </c>
      <c r="E74" s="8">
        <v>2.1652999999999998</v>
      </c>
      <c r="F74" s="8">
        <v>1.5182358999999999E-2</v>
      </c>
      <c r="G74" s="8"/>
      <c r="H74" s="8"/>
    </row>
    <row r="75" spans="1:8">
      <c r="A75" s="8" t="s">
        <v>28</v>
      </c>
      <c r="B75" s="8" t="s">
        <v>17</v>
      </c>
      <c r="C75" s="8">
        <v>1</v>
      </c>
      <c r="D75" s="8" t="s">
        <v>48</v>
      </c>
      <c r="E75" s="8">
        <v>8.6952399999999999E-3</v>
      </c>
      <c r="F75" s="8">
        <v>0.49653114500000001</v>
      </c>
      <c r="G75" s="8"/>
      <c r="H75" s="8"/>
    </row>
    <row r="76" spans="1:8">
      <c r="A76" s="8" t="s">
        <v>52</v>
      </c>
      <c r="B76" s="8" t="s">
        <v>30</v>
      </c>
      <c r="C76" s="8">
        <v>0.99936499999999995</v>
      </c>
      <c r="D76" s="8" t="s">
        <v>48</v>
      </c>
      <c r="E76" s="8">
        <v>-8.4681999999999993E-2</v>
      </c>
      <c r="F76" s="8">
        <v>0.53374289699999999</v>
      </c>
      <c r="G76" s="8"/>
      <c r="H76" s="8"/>
    </row>
    <row r="77" spans="1:8">
      <c r="A77" s="8" t="s">
        <v>24</v>
      </c>
      <c r="B77" s="8" t="s">
        <v>34</v>
      </c>
      <c r="C77" s="8">
        <v>1</v>
      </c>
      <c r="D77" s="8" t="s">
        <v>48</v>
      </c>
      <c r="E77" s="8">
        <v>4.4661799999999996</v>
      </c>
      <c r="F77" s="12">
        <v>3.9814300000000001E-6</v>
      </c>
      <c r="G77" s="8"/>
      <c r="H77" s="8"/>
    </row>
    <row r="78" spans="1:8">
      <c r="A78" s="8" t="s">
        <v>24</v>
      </c>
      <c r="B78" s="8" t="s">
        <v>44</v>
      </c>
      <c r="C78" s="8">
        <v>1</v>
      </c>
      <c r="D78" s="8" t="s">
        <v>48</v>
      </c>
      <c r="E78" s="8">
        <v>1.8692599999999999</v>
      </c>
      <c r="F78" s="8">
        <v>3.0793325E-2</v>
      </c>
      <c r="G78" s="8"/>
      <c r="H78" s="8"/>
    </row>
    <row r="79" spans="1:8">
      <c r="A79" s="8" t="s">
        <v>19</v>
      </c>
      <c r="B79" s="8" t="s">
        <v>9</v>
      </c>
      <c r="C79" s="8">
        <v>1</v>
      </c>
      <c r="D79" s="8" t="s">
        <v>48</v>
      </c>
      <c r="E79" s="8">
        <v>-6.2540700000000005E-2</v>
      </c>
      <c r="F79" s="8">
        <v>0.52493387400000002</v>
      </c>
      <c r="G79" s="8"/>
      <c r="H79" s="8"/>
    </row>
    <row r="80" spans="1:8">
      <c r="A80" s="8" t="s">
        <v>19</v>
      </c>
      <c r="B80" s="8" t="s">
        <v>20</v>
      </c>
      <c r="C80" s="8">
        <v>1</v>
      </c>
      <c r="D80" s="8" t="s">
        <v>48</v>
      </c>
      <c r="E80" s="8">
        <v>1.7346200000000001</v>
      </c>
      <c r="F80" s="8">
        <v>4.1404067000000003E-2</v>
      </c>
      <c r="G80" s="8"/>
      <c r="H80" s="8"/>
    </row>
    <row r="81" spans="1:8">
      <c r="A81" s="8" t="s">
        <v>29</v>
      </c>
      <c r="B81" s="8" t="s">
        <v>14</v>
      </c>
      <c r="C81" s="8">
        <v>1</v>
      </c>
      <c r="D81" s="8" t="s">
        <v>48</v>
      </c>
      <c r="E81" s="8">
        <v>1.7948200000000001</v>
      </c>
      <c r="F81" s="8">
        <v>3.6341192000000001E-2</v>
      </c>
      <c r="G81" s="8"/>
      <c r="H81" s="8"/>
    </row>
    <row r="82" spans="1:8">
      <c r="A82" s="8" t="s">
        <v>29</v>
      </c>
      <c r="B82" s="8" t="s">
        <v>25</v>
      </c>
      <c r="C82" s="8">
        <v>1</v>
      </c>
      <c r="D82" s="8" t="s">
        <v>48</v>
      </c>
      <c r="E82" s="8">
        <v>2.5184500000000001</v>
      </c>
      <c r="F82" s="8">
        <v>5.8936309999999999E-3</v>
      </c>
      <c r="G82" s="8"/>
      <c r="H82" s="8"/>
    </row>
    <row r="83" spans="1:8">
      <c r="A83" s="8" t="s">
        <v>30</v>
      </c>
      <c r="B83" s="8" t="s">
        <v>9</v>
      </c>
      <c r="C83" s="8">
        <v>1</v>
      </c>
      <c r="D83" s="8" t="s">
        <v>48</v>
      </c>
      <c r="E83" s="8">
        <v>-0.34892699999999999</v>
      </c>
      <c r="F83" s="8">
        <v>0.63642794300000005</v>
      </c>
      <c r="G83" s="8"/>
      <c r="H83" s="8"/>
    </row>
    <row r="84" spans="1:8">
      <c r="A84" s="8" t="s">
        <v>30</v>
      </c>
      <c r="B84" s="8" t="s">
        <v>35</v>
      </c>
      <c r="C84" s="8">
        <v>1</v>
      </c>
      <c r="D84" s="8" t="s">
        <v>48</v>
      </c>
      <c r="E84" s="8">
        <v>2.9912200000000002</v>
      </c>
      <c r="F84" s="8">
        <v>1.389326E-3</v>
      </c>
      <c r="G84" s="8"/>
      <c r="H84" s="8"/>
    </row>
    <row r="85" spans="1:8">
      <c r="A85" s="8" t="s">
        <v>14</v>
      </c>
      <c r="B85" s="8" t="s">
        <v>27</v>
      </c>
      <c r="C85" s="8">
        <v>1</v>
      </c>
      <c r="D85" s="8" t="s">
        <v>48</v>
      </c>
      <c r="E85" s="8">
        <v>2.04149</v>
      </c>
      <c r="F85" s="8">
        <v>2.0601073000000001E-2</v>
      </c>
      <c r="G85" s="8"/>
      <c r="H85" s="8"/>
    </row>
    <row r="86" spans="1:8">
      <c r="A86" s="8" t="s">
        <v>32</v>
      </c>
      <c r="B86" s="8" t="s">
        <v>33</v>
      </c>
      <c r="C86" s="8">
        <v>1</v>
      </c>
      <c r="D86" s="8" t="s">
        <v>48</v>
      </c>
      <c r="E86" s="8">
        <v>1.94675</v>
      </c>
      <c r="F86" s="8">
        <v>2.5782356999999999E-2</v>
      </c>
      <c r="G86" s="8"/>
      <c r="H86" s="8"/>
    </row>
    <row r="87" spans="1:8">
      <c r="A87" s="8" t="s">
        <v>34</v>
      </c>
      <c r="B87" s="8" t="s">
        <v>9</v>
      </c>
      <c r="C87" s="8">
        <v>1</v>
      </c>
      <c r="D87" s="8" t="s">
        <v>48</v>
      </c>
      <c r="E87" s="8">
        <v>1.84595</v>
      </c>
      <c r="F87" s="8">
        <v>3.2449733000000001E-2</v>
      </c>
      <c r="G87" s="8"/>
      <c r="H87" s="8"/>
    </row>
    <row r="88" spans="1:8">
      <c r="A88" s="8" t="s">
        <v>34</v>
      </c>
      <c r="B88" s="8" t="s">
        <v>35</v>
      </c>
      <c r="C88" s="8">
        <v>1</v>
      </c>
      <c r="D88" s="8" t="s">
        <v>48</v>
      </c>
      <c r="E88" s="8">
        <v>1.68794</v>
      </c>
      <c r="F88" s="8">
        <v>4.5711373999999999E-2</v>
      </c>
      <c r="G88" s="8"/>
      <c r="H88" s="8"/>
    </row>
    <row r="89" spans="1:8">
      <c r="A89" s="8" t="s">
        <v>9</v>
      </c>
      <c r="B89" s="8" t="s">
        <v>22</v>
      </c>
      <c r="C89" s="8">
        <v>1</v>
      </c>
      <c r="D89" s="8" t="s">
        <v>48</v>
      </c>
      <c r="E89" s="8">
        <v>-0.16545699999999999</v>
      </c>
      <c r="F89" s="8">
        <v>0.56570785400000001</v>
      </c>
      <c r="G89" s="8"/>
      <c r="H89" s="8"/>
    </row>
    <row r="90" spans="1:8">
      <c r="A90" s="8" t="s">
        <v>9</v>
      </c>
      <c r="B90" s="8" t="s">
        <v>36</v>
      </c>
      <c r="C90" s="8">
        <v>1</v>
      </c>
      <c r="D90" s="8" t="s">
        <v>48</v>
      </c>
      <c r="E90" s="8">
        <v>-0.31584699999999999</v>
      </c>
      <c r="F90" s="8">
        <v>0.62394067900000005</v>
      </c>
      <c r="G90" s="8"/>
      <c r="H90" s="8"/>
    </row>
    <row r="91" spans="1:8" s="11" customFormat="1">
      <c r="A91" s="9" t="s">
        <v>36</v>
      </c>
      <c r="B91" s="9" t="s">
        <v>25</v>
      </c>
      <c r="C91" s="9">
        <v>1</v>
      </c>
      <c r="D91" s="9" t="s">
        <v>48</v>
      </c>
      <c r="E91" s="9">
        <v>3.57667</v>
      </c>
      <c r="F91" s="9">
        <v>1.74E-4</v>
      </c>
      <c r="G91" s="9">
        <v>23</v>
      </c>
      <c r="H91" s="10">
        <v>0.60529999999999995</v>
      </c>
    </row>
    <row r="92" spans="1:8">
      <c r="A92" s="8" t="s">
        <v>11</v>
      </c>
      <c r="B92" s="8" t="s">
        <v>53</v>
      </c>
      <c r="C92" s="8">
        <v>1</v>
      </c>
      <c r="D92" s="8" t="s">
        <v>54</v>
      </c>
      <c r="E92" s="8">
        <v>6.0786800000000003</v>
      </c>
      <c r="F92" s="12">
        <v>6.0587999999999998E-10</v>
      </c>
      <c r="G92" s="8"/>
      <c r="H92" s="8"/>
    </row>
    <row r="93" spans="1:8">
      <c r="A93" s="8" t="s">
        <v>50</v>
      </c>
      <c r="B93" s="8" t="s">
        <v>30</v>
      </c>
      <c r="C93" s="8">
        <v>0.99221199999999998</v>
      </c>
      <c r="D93" s="8" t="s">
        <v>54</v>
      </c>
      <c r="E93" s="8">
        <v>1.9048339999999999</v>
      </c>
      <c r="F93" s="8">
        <v>2.8400826000000001E-2</v>
      </c>
      <c r="G93" s="8"/>
      <c r="H93" s="8"/>
    </row>
    <row r="94" spans="1:8">
      <c r="A94" s="8" t="s">
        <v>21</v>
      </c>
      <c r="B94" s="8" t="s">
        <v>22</v>
      </c>
      <c r="C94" s="8">
        <v>1</v>
      </c>
      <c r="D94" s="8" t="s">
        <v>54</v>
      </c>
      <c r="E94" s="8">
        <v>1.7217800000000001</v>
      </c>
      <c r="F94" s="8">
        <v>4.2554689E-2</v>
      </c>
      <c r="G94" s="8"/>
      <c r="H94" s="8"/>
    </row>
    <row r="95" spans="1:8">
      <c r="A95" s="8" t="s">
        <v>26</v>
      </c>
      <c r="B95" s="8" t="s">
        <v>44</v>
      </c>
      <c r="C95" s="8">
        <v>1</v>
      </c>
      <c r="D95" s="8" t="s">
        <v>54</v>
      </c>
      <c r="E95" s="8">
        <v>2.8507199999999999</v>
      </c>
      <c r="F95" s="8">
        <v>2.1810179999999998E-3</v>
      </c>
      <c r="G95" s="8"/>
      <c r="H95" s="8"/>
    </row>
    <row r="96" spans="1:8">
      <c r="A96" s="8" t="s">
        <v>51</v>
      </c>
      <c r="B96" s="8" t="s">
        <v>36</v>
      </c>
      <c r="C96" s="8">
        <v>1</v>
      </c>
      <c r="D96" s="8" t="s">
        <v>54</v>
      </c>
      <c r="E96" s="8">
        <v>0.28335500000000002</v>
      </c>
      <c r="F96" s="8">
        <v>0.38845236</v>
      </c>
      <c r="G96" s="8"/>
      <c r="H96" s="8"/>
    </row>
    <row r="97" spans="1:8">
      <c r="A97" s="8" t="s">
        <v>52</v>
      </c>
      <c r="B97" s="8" t="s">
        <v>35</v>
      </c>
      <c r="C97" s="8">
        <v>0.99790400000000001</v>
      </c>
      <c r="D97" s="8" t="s">
        <v>54</v>
      </c>
      <c r="E97" s="8">
        <v>0.28551700000000002</v>
      </c>
      <c r="F97" s="8">
        <v>0.38762404099999997</v>
      </c>
      <c r="G97" s="8"/>
      <c r="H97" s="8"/>
    </row>
    <row r="98" spans="1:8">
      <c r="A98" s="8" t="s">
        <v>52</v>
      </c>
      <c r="B98" s="8" t="s">
        <v>20</v>
      </c>
      <c r="C98" s="8">
        <v>0.99719999999999998</v>
      </c>
      <c r="D98" s="8" t="s">
        <v>54</v>
      </c>
      <c r="E98" s="8">
        <v>-0.12570799999999999</v>
      </c>
      <c r="F98" s="8">
        <v>0.55001846499999996</v>
      </c>
      <c r="G98" s="8"/>
      <c r="H98" s="8"/>
    </row>
    <row r="99" spans="1:8">
      <c r="A99" s="8" t="s">
        <v>55</v>
      </c>
      <c r="B99" s="8" t="s">
        <v>49</v>
      </c>
      <c r="C99" s="8">
        <v>1</v>
      </c>
      <c r="D99" s="8" t="s">
        <v>54</v>
      </c>
      <c r="E99" s="8">
        <v>1.9373499999999999</v>
      </c>
      <c r="F99" s="8">
        <v>2.6351287000000001E-2</v>
      </c>
      <c r="G99" s="8"/>
      <c r="H99" s="8"/>
    </row>
    <row r="100" spans="1:8">
      <c r="A100" s="8" t="s">
        <v>51</v>
      </c>
      <c r="B100" s="8" t="s">
        <v>24</v>
      </c>
      <c r="C100" s="8">
        <v>1</v>
      </c>
      <c r="D100" s="8" t="s">
        <v>54</v>
      </c>
      <c r="E100" s="8">
        <v>1.91245</v>
      </c>
      <c r="F100" s="8">
        <v>2.790925E-2</v>
      </c>
      <c r="G100" s="8"/>
      <c r="H100" s="8"/>
    </row>
    <row r="101" spans="1:8">
      <c r="A101" s="8" t="s">
        <v>53</v>
      </c>
      <c r="B101" s="8" t="s">
        <v>14</v>
      </c>
      <c r="C101" s="8">
        <v>1</v>
      </c>
      <c r="D101" s="8" t="s">
        <v>54</v>
      </c>
      <c r="E101" s="8">
        <v>1.20262</v>
      </c>
      <c r="F101" s="8">
        <v>0.114561702</v>
      </c>
      <c r="G101" s="8"/>
      <c r="H101" s="8"/>
    </row>
    <row r="102" spans="1:8">
      <c r="A102" s="8" t="s">
        <v>53</v>
      </c>
      <c r="B102" s="8" t="s">
        <v>25</v>
      </c>
      <c r="C102" s="8">
        <v>1</v>
      </c>
      <c r="D102" s="8" t="s">
        <v>54</v>
      </c>
      <c r="E102" s="8">
        <v>5.9132800000000003</v>
      </c>
      <c r="F102" s="12">
        <v>1.6768099999999999E-9</v>
      </c>
      <c r="G102" s="8"/>
      <c r="H102" s="8"/>
    </row>
    <row r="103" spans="1:8">
      <c r="A103" s="8" t="s">
        <v>45</v>
      </c>
      <c r="B103" s="8" t="s">
        <v>38</v>
      </c>
      <c r="C103" s="8">
        <v>1</v>
      </c>
      <c r="D103" s="8" t="s">
        <v>54</v>
      </c>
      <c r="E103" s="8">
        <v>2.3241800000000001</v>
      </c>
      <c r="F103" s="8">
        <v>1.0057923999999999E-2</v>
      </c>
      <c r="G103" s="8"/>
      <c r="H103" s="8"/>
    </row>
    <row r="104" spans="1:8">
      <c r="A104" s="8" t="s">
        <v>55</v>
      </c>
      <c r="B104" s="8" t="s">
        <v>30</v>
      </c>
      <c r="C104" s="8">
        <v>1</v>
      </c>
      <c r="D104" s="8" t="s">
        <v>54</v>
      </c>
      <c r="E104" s="8">
        <v>2.1678199999999999</v>
      </c>
      <c r="F104" s="8">
        <v>1.5086192E-2</v>
      </c>
      <c r="G104" s="8"/>
      <c r="H104" s="8"/>
    </row>
    <row r="105" spans="1:8">
      <c r="A105" s="8" t="s">
        <v>30</v>
      </c>
      <c r="B105" s="8" t="s">
        <v>33</v>
      </c>
      <c r="C105" s="8">
        <v>0.99560099999999996</v>
      </c>
      <c r="D105" s="8" t="s">
        <v>54</v>
      </c>
      <c r="E105" s="8">
        <v>1.882514</v>
      </c>
      <c r="F105" s="8">
        <v>2.9883130000000001E-2</v>
      </c>
      <c r="G105" s="8"/>
      <c r="H105" s="8"/>
    </row>
    <row r="106" spans="1:8">
      <c r="A106" s="8" t="s">
        <v>45</v>
      </c>
      <c r="B106" s="8" t="s">
        <v>32</v>
      </c>
      <c r="C106" s="8">
        <v>1</v>
      </c>
      <c r="D106" s="8" t="s">
        <v>54</v>
      </c>
      <c r="E106" s="8">
        <v>2.8172000000000001</v>
      </c>
      <c r="F106" s="8">
        <v>2.4222169999999999E-3</v>
      </c>
      <c r="G106" s="8"/>
      <c r="H106" s="8"/>
    </row>
    <row r="107" spans="1:8">
      <c r="A107" s="8" t="s">
        <v>45</v>
      </c>
      <c r="B107" s="8" t="s">
        <v>35</v>
      </c>
      <c r="C107" s="8">
        <v>1</v>
      </c>
      <c r="D107" s="8" t="s">
        <v>54</v>
      </c>
      <c r="E107" s="8">
        <v>2.3343099999999999</v>
      </c>
      <c r="F107" s="8">
        <v>9.7897479999999992E-3</v>
      </c>
      <c r="G107" s="8"/>
      <c r="H107" s="8"/>
    </row>
    <row r="108" spans="1:8" s="11" customFormat="1">
      <c r="A108" s="9" t="s">
        <v>20</v>
      </c>
      <c r="B108" s="9" t="s">
        <v>56</v>
      </c>
      <c r="C108" s="9">
        <v>1</v>
      </c>
      <c r="D108" s="9" t="s">
        <v>54</v>
      </c>
      <c r="E108" s="9">
        <v>1.88951</v>
      </c>
      <c r="F108" s="9">
        <v>2.9411762000000001E-2</v>
      </c>
      <c r="G108" s="9">
        <v>13</v>
      </c>
      <c r="H108" s="10">
        <v>0.76470000000000005</v>
      </c>
    </row>
    <row r="109" spans="1:8">
      <c r="A109" s="8" t="s">
        <v>11</v>
      </c>
      <c r="B109" s="8" t="s">
        <v>57</v>
      </c>
      <c r="C109" s="8">
        <v>1</v>
      </c>
      <c r="D109" s="8" t="s">
        <v>58</v>
      </c>
      <c r="E109" s="8">
        <v>1.754993</v>
      </c>
      <c r="F109" s="8">
        <v>3.9630252999999997E-2</v>
      </c>
      <c r="G109" s="8"/>
      <c r="H109" s="8"/>
    </row>
    <row r="110" spans="1:8">
      <c r="A110" s="8" t="s">
        <v>59</v>
      </c>
      <c r="B110" s="8" t="s">
        <v>24</v>
      </c>
      <c r="C110" s="8">
        <v>1</v>
      </c>
      <c r="D110" s="8" t="s">
        <v>58</v>
      </c>
      <c r="E110" s="8">
        <v>1.6933100000000001</v>
      </c>
      <c r="F110" s="8">
        <v>4.5198238000000002E-2</v>
      </c>
      <c r="G110" s="8"/>
      <c r="H110" s="8"/>
    </row>
    <row r="111" spans="1:8">
      <c r="A111" s="8" t="s">
        <v>60</v>
      </c>
      <c r="B111" s="8" t="s">
        <v>29</v>
      </c>
      <c r="C111" s="8">
        <v>1</v>
      </c>
      <c r="D111" s="8" t="s">
        <v>58</v>
      </c>
      <c r="E111" s="8">
        <v>1.7179409999999999</v>
      </c>
      <c r="F111" s="8">
        <v>4.2903689000000002E-2</v>
      </c>
      <c r="G111" s="8"/>
      <c r="H111" s="8"/>
    </row>
    <row r="112" spans="1:8">
      <c r="A112" s="8" t="s">
        <v>21</v>
      </c>
      <c r="B112" s="8" t="s">
        <v>52</v>
      </c>
      <c r="C112" s="8">
        <v>1</v>
      </c>
      <c r="D112" s="8" t="s">
        <v>58</v>
      </c>
      <c r="E112" s="8">
        <v>0.23549999999999999</v>
      </c>
      <c r="F112" s="8">
        <v>0.40691033900000001</v>
      </c>
      <c r="G112" s="8"/>
      <c r="H112" s="8"/>
    </row>
    <row r="113" spans="1:8">
      <c r="A113" s="8" t="s">
        <v>61</v>
      </c>
      <c r="B113" s="8" t="s">
        <v>22</v>
      </c>
      <c r="C113" s="8">
        <v>1</v>
      </c>
      <c r="D113" s="8" t="s">
        <v>58</v>
      </c>
      <c r="E113" s="8">
        <v>1.696982</v>
      </c>
      <c r="F113" s="8">
        <v>4.4850031999999998E-2</v>
      </c>
      <c r="G113" s="8"/>
      <c r="H113" s="8"/>
    </row>
    <row r="114" spans="1:8">
      <c r="A114" s="8" t="s">
        <v>52</v>
      </c>
      <c r="B114" s="8" t="s">
        <v>14</v>
      </c>
      <c r="C114" s="8">
        <v>1</v>
      </c>
      <c r="D114" s="8" t="s">
        <v>58</v>
      </c>
      <c r="E114" s="8">
        <v>2.21638</v>
      </c>
      <c r="F114" s="8">
        <v>1.3332744000000001E-2</v>
      </c>
      <c r="G114" s="8"/>
      <c r="H114" s="8"/>
    </row>
    <row r="115" spans="1:8">
      <c r="A115" s="8" t="s">
        <v>32</v>
      </c>
      <c r="B115" s="8" t="s">
        <v>62</v>
      </c>
      <c r="C115" s="8">
        <v>1</v>
      </c>
      <c r="D115" s="8" t="s">
        <v>58</v>
      </c>
      <c r="E115" s="8">
        <v>0.14064199999999999</v>
      </c>
      <c r="F115" s="8">
        <v>0.44407638300000002</v>
      </c>
      <c r="G115" s="8"/>
      <c r="H115" s="8"/>
    </row>
    <row r="116" spans="1:8" s="11" customFormat="1">
      <c r="A116" s="9" t="s">
        <v>63</v>
      </c>
      <c r="B116" s="9" t="s">
        <v>25</v>
      </c>
      <c r="C116" s="9">
        <v>1</v>
      </c>
      <c r="D116" s="9" t="s">
        <v>58</v>
      </c>
      <c r="E116" s="9">
        <v>2.5162</v>
      </c>
      <c r="F116" s="9">
        <v>5.9313919999999997E-3</v>
      </c>
      <c r="G116" s="9">
        <v>6</v>
      </c>
      <c r="H116" s="10">
        <v>0.75</v>
      </c>
    </row>
    <row r="117" spans="1:8">
      <c r="A117" s="8"/>
      <c r="B117" s="8"/>
      <c r="C117" s="8"/>
      <c r="D117" s="8"/>
      <c r="E117" s="8"/>
      <c r="F117" s="8"/>
      <c r="G117" s="8"/>
      <c r="H117" s="8"/>
    </row>
    <row r="118" spans="1:8" ht="15.75" thickBot="1">
      <c r="A118" s="8"/>
      <c r="B118" s="8"/>
      <c r="C118" s="8"/>
      <c r="D118" s="8"/>
      <c r="E118" s="14" t="s">
        <v>64</v>
      </c>
      <c r="F118" s="14"/>
      <c r="G118" s="15">
        <v>78</v>
      </c>
      <c r="H118" s="16">
        <v>0.70269999999999999</v>
      </c>
    </row>
    <row r="119" spans="1:8" ht="15.75" thickTop="1">
      <c r="A119" s="8"/>
      <c r="B119" s="8"/>
      <c r="C119" s="8"/>
      <c r="D119" s="8"/>
      <c r="E119" s="8"/>
      <c r="F119" s="8"/>
      <c r="G119" s="8"/>
      <c r="H119" s="8"/>
    </row>
    <row r="120" spans="1:8">
      <c r="A120" s="8"/>
      <c r="B120" s="8"/>
      <c r="C120" s="8"/>
      <c r="D120" s="8"/>
      <c r="E120" s="8"/>
      <c r="F120" s="8"/>
      <c r="G120" s="8"/>
      <c r="H120" s="8"/>
    </row>
    <row r="121" spans="1:8">
      <c r="A121" s="5" t="s">
        <v>65</v>
      </c>
      <c r="B121" s="8"/>
      <c r="C121" s="8"/>
      <c r="D121" s="8"/>
      <c r="E121" s="8"/>
      <c r="F121" s="8"/>
      <c r="G121" s="8"/>
      <c r="H121" s="8"/>
    </row>
    <row r="122" spans="1:8" s="5" customFormat="1">
      <c r="A122" s="6" t="s">
        <v>1</v>
      </c>
      <c r="B122" s="6" t="s">
        <v>2</v>
      </c>
      <c r="C122" s="17" t="s">
        <v>3</v>
      </c>
      <c r="D122" s="17"/>
      <c r="E122" s="6" t="s">
        <v>5</v>
      </c>
      <c r="F122" s="7" t="s">
        <v>6</v>
      </c>
      <c r="G122" s="7" t="s">
        <v>7</v>
      </c>
      <c r="H122" s="6"/>
    </row>
    <row r="123" spans="1:8">
      <c r="A123" s="8" t="s">
        <v>66</v>
      </c>
      <c r="B123" s="8" t="s">
        <v>67</v>
      </c>
      <c r="C123" s="8">
        <v>0.44775399999999999</v>
      </c>
      <c r="D123" s="8" t="s">
        <v>68</v>
      </c>
      <c r="E123" s="8">
        <v>-2.6418900000000001</v>
      </c>
      <c r="F123" s="8">
        <v>0.99587775899999997</v>
      </c>
      <c r="G123" s="8"/>
      <c r="H123" s="8"/>
    </row>
    <row r="124" spans="1:8">
      <c r="A124" s="8" t="s">
        <v>69</v>
      </c>
      <c r="B124" s="8" t="s">
        <v>67</v>
      </c>
      <c r="C124" s="8">
        <v>0.499031</v>
      </c>
      <c r="D124" s="8" t="s">
        <v>68</v>
      </c>
      <c r="E124" s="8">
        <v>0.113514</v>
      </c>
      <c r="F124" s="8">
        <v>0.45481153200000002</v>
      </c>
      <c r="G124" s="8"/>
      <c r="H124" s="8"/>
    </row>
    <row r="125" spans="1:8">
      <c r="A125" s="8" t="s">
        <v>70</v>
      </c>
      <c r="B125" s="8" t="s">
        <v>67</v>
      </c>
      <c r="C125" s="8">
        <v>0.34533900000000001</v>
      </c>
      <c r="D125" s="8" t="s">
        <v>68</v>
      </c>
      <c r="E125" s="8">
        <v>-0.95284899999999995</v>
      </c>
      <c r="F125" s="8">
        <v>0.82966670799999997</v>
      </c>
      <c r="G125" s="8"/>
      <c r="H125" s="8"/>
    </row>
    <row r="126" spans="1:8">
      <c r="A126" s="8" t="s">
        <v>71</v>
      </c>
      <c r="B126" s="8" t="s">
        <v>67</v>
      </c>
      <c r="C126" s="8">
        <v>0.44429600000000002</v>
      </c>
      <c r="D126" s="8" t="s">
        <v>68</v>
      </c>
      <c r="E126" s="8">
        <v>0.39533600000000002</v>
      </c>
      <c r="F126" s="8">
        <v>0.34629746700000003</v>
      </c>
      <c r="G126" s="8"/>
      <c r="H126" s="8"/>
    </row>
    <row r="127" spans="1:8">
      <c r="A127" s="8" t="s">
        <v>72</v>
      </c>
      <c r="B127" s="8" t="s">
        <v>67</v>
      </c>
      <c r="C127" s="8">
        <v>0.44843100000000002</v>
      </c>
      <c r="D127" s="8" t="s">
        <v>68</v>
      </c>
      <c r="E127" s="8">
        <v>2.2718400000000001</v>
      </c>
      <c r="F127" s="8">
        <v>1.1548088E-2</v>
      </c>
      <c r="G127" s="8"/>
      <c r="H127" s="8"/>
    </row>
    <row r="128" spans="1:8">
      <c r="A128" s="8" t="s">
        <v>73</v>
      </c>
      <c r="B128" s="8" t="s">
        <v>67</v>
      </c>
      <c r="C128" s="8">
        <v>0.38989600000000002</v>
      </c>
      <c r="D128" s="8" t="s">
        <v>68</v>
      </c>
      <c r="E128" s="8">
        <v>1.0236400000000001</v>
      </c>
      <c r="F128" s="8">
        <v>0.15300267200000001</v>
      </c>
      <c r="G128" s="8"/>
      <c r="H128" s="8"/>
    </row>
    <row r="129" spans="1:8">
      <c r="A129" s="8" t="s">
        <v>74</v>
      </c>
      <c r="B129" s="8" t="s">
        <v>67</v>
      </c>
      <c r="C129" s="8">
        <v>0.47855500000000001</v>
      </c>
      <c r="D129" s="8" t="s">
        <v>68</v>
      </c>
      <c r="E129" s="8">
        <v>0.125693</v>
      </c>
      <c r="F129" s="8">
        <v>0.449987472</v>
      </c>
      <c r="G129" s="8"/>
      <c r="H129" s="8"/>
    </row>
    <row r="130" spans="1:8">
      <c r="A130" s="8" t="s">
        <v>75</v>
      </c>
      <c r="B130" s="8" t="s">
        <v>67</v>
      </c>
      <c r="C130" s="8">
        <v>0.46087</v>
      </c>
      <c r="D130" s="8" t="s">
        <v>68</v>
      </c>
      <c r="E130" s="8">
        <v>1.24949</v>
      </c>
      <c r="F130" s="8">
        <v>0.105742954</v>
      </c>
      <c r="G130" s="8"/>
      <c r="H130" s="8"/>
    </row>
    <row r="131" spans="1:8">
      <c r="A131" s="8" t="s">
        <v>76</v>
      </c>
      <c r="B131" s="8" t="s">
        <v>67</v>
      </c>
      <c r="C131" s="8">
        <v>0.420653</v>
      </c>
      <c r="D131" s="8" t="s">
        <v>68</v>
      </c>
      <c r="E131" s="8">
        <v>1.3705099999999999</v>
      </c>
      <c r="F131" s="8">
        <v>8.5263878000000001E-2</v>
      </c>
      <c r="G131" s="8"/>
      <c r="H131" s="8"/>
    </row>
    <row r="132" spans="1:8">
      <c r="A132" s="8" t="s">
        <v>77</v>
      </c>
      <c r="B132" s="8" t="s">
        <v>67</v>
      </c>
      <c r="C132" s="8">
        <v>0.50767700000000004</v>
      </c>
      <c r="D132" s="8" t="s">
        <v>68</v>
      </c>
      <c r="E132" s="8">
        <v>2.1776900000000001</v>
      </c>
      <c r="F132" s="8">
        <v>1.4714562E-2</v>
      </c>
      <c r="G132" s="8"/>
      <c r="H132" s="8"/>
    </row>
    <row r="133" spans="1:8">
      <c r="A133" s="8" t="s">
        <v>66</v>
      </c>
      <c r="B133" s="8" t="s">
        <v>78</v>
      </c>
      <c r="C133" s="8">
        <v>5.1451199999999996E-4</v>
      </c>
      <c r="D133" s="8" t="s">
        <v>68</v>
      </c>
      <c r="E133" s="8">
        <v>-1.0828899999999999</v>
      </c>
      <c r="F133" s="8">
        <v>0.86057137399999994</v>
      </c>
      <c r="G133" s="8"/>
      <c r="H133" s="8"/>
    </row>
    <row r="134" spans="1:8">
      <c r="A134" s="8" t="s">
        <v>69</v>
      </c>
      <c r="B134" s="8" t="s">
        <v>78</v>
      </c>
      <c r="C134" s="8">
        <v>0.32426199999999999</v>
      </c>
      <c r="D134" s="8" t="s">
        <v>68</v>
      </c>
      <c r="E134" s="8">
        <v>0.41341299999999997</v>
      </c>
      <c r="F134" s="8">
        <v>0.339652026</v>
      </c>
      <c r="G134" s="8"/>
      <c r="H134" s="8"/>
    </row>
    <row r="135" spans="1:8">
      <c r="A135" s="8" t="s">
        <v>70</v>
      </c>
      <c r="B135" s="8" t="s">
        <v>78</v>
      </c>
      <c r="C135" s="12">
        <v>6.5199999999999996E-7</v>
      </c>
      <c r="D135" s="8" t="s">
        <v>68</v>
      </c>
      <c r="E135" s="8">
        <v>-0.844723</v>
      </c>
      <c r="F135" s="8">
        <v>0.80086724300000001</v>
      </c>
      <c r="G135" s="8"/>
      <c r="H135" s="8"/>
    </row>
    <row r="136" spans="1:8">
      <c r="A136" s="8" t="s">
        <v>71</v>
      </c>
      <c r="B136" s="8" t="s">
        <v>78</v>
      </c>
      <c r="C136" s="8">
        <v>0.99856599999999995</v>
      </c>
      <c r="D136" s="8" t="s">
        <v>68</v>
      </c>
      <c r="E136" s="8">
        <v>0.54709300000000005</v>
      </c>
      <c r="F136" s="8">
        <v>0.29215742099999997</v>
      </c>
      <c r="G136" s="18" t="s">
        <v>79</v>
      </c>
      <c r="H136" s="18"/>
    </row>
    <row r="137" spans="1:8">
      <c r="A137" s="8" t="s">
        <v>72</v>
      </c>
      <c r="B137" s="8" t="s">
        <v>78</v>
      </c>
      <c r="C137" s="8">
        <v>0.81592299999999995</v>
      </c>
      <c r="D137" s="8" t="s">
        <v>68</v>
      </c>
      <c r="E137" s="8">
        <v>3.8727999999999998</v>
      </c>
      <c r="F137" s="12">
        <v>5.3796099999999998E-5</v>
      </c>
      <c r="G137" s="8"/>
      <c r="H137" s="8"/>
    </row>
    <row r="138" spans="1:8">
      <c r="A138" s="8" t="s">
        <v>73</v>
      </c>
      <c r="B138" s="8" t="s">
        <v>78</v>
      </c>
      <c r="C138" s="8">
        <v>0.43945400000000001</v>
      </c>
      <c r="D138" s="8" t="s">
        <v>68</v>
      </c>
      <c r="E138" s="8">
        <v>1.1638200000000001</v>
      </c>
      <c r="F138" s="8">
        <v>0.12224848300000001</v>
      </c>
      <c r="G138" s="8"/>
      <c r="H138" s="8"/>
    </row>
    <row r="139" spans="1:8">
      <c r="A139" s="8" t="s">
        <v>74</v>
      </c>
      <c r="B139" s="8" t="s">
        <v>78</v>
      </c>
      <c r="C139" s="12">
        <v>1.9599999999999999E-5</v>
      </c>
      <c r="D139" s="8" t="s">
        <v>68</v>
      </c>
      <c r="E139" s="8">
        <v>0.427535</v>
      </c>
      <c r="F139" s="8">
        <v>0.33449484899999998</v>
      </c>
      <c r="G139" s="8"/>
      <c r="H139" s="8"/>
    </row>
    <row r="140" spans="1:8">
      <c r="A140" s="8" t="s">
        <v>75</v>
      </c>
      <c r="B140" s="8" t="s">
        <v>78</v>
      </c>
      <c r="C140" s="8">
        <v>1.8292300000000001E-4</v>
      </c>
      <c r="D140" s="8" t="s">
        <v>68</v>
      </c>
      <c r="E140" s="8">
        <v>2.0238200000000002</v>
      </c>
      <c r="F140" s="8">
        <v>2.1494338000000002E-2</v>
      </c>
      <c r="G140" s="8"/>
      <c r="H140" s="8"/>
    </row>
    <row r="141" spans="1:8">
      <c r="A141" s="8" t="s">
        <v>76</v>
      </c>
      <c r="B141" s="8" t="s">
        <v>78</v>
      </c>
      <c r="C141" s="8">
        <v>0.45311200000000001</v>
      </c>
      <c r="D141" s="8" t="s">
        <v>68</v>
      </c>
      <c r="E141" s="8">
        <v>1.4447399999999999</v>
      </c>
      <c r="F141" s="8">
        <v>7.4265465000000003E-2</v>
      </c>
      <c r="G141" s="8"/>
      <c r="H141" s="8"/>
    </row>
    <row r="142" spans="1:8">
      <c r="A142" s="8" t="s">
        <v>77</v>
      </c>
      <c r="B142" s="8" t="s">
        <v>78</v>
      </c>
      <c r="C142" s="8">
        <v>0.30258099999999999</v>
      </c>
      <c r="D142" s="8" t="s">
        <v>68</v>
      </c>
      <c r="E142" s="8">
        <v>1.90337</v>
      </c>
      <c r="F142" s="8">
        <v>2.8496140999999999E-2</v>
      </c>
      <c r="G142" s="8"/>
      <c r="H142" s="8"/>
    </row>
    <row r="143" spans="1:8">
      <c r="A143" s="8" t="s">
        <v>66</v>
      </c>
      <c r="B143" s="8" t="s">
        <v>80</v>
      </c>
      <c r="C143" s="8">
        <v>3.1588900000000003E-2</v>
      </c>
      <c r="D143" s="8" t="s">
        <v>68</v>
      </c>
      <c r="E143" s="8">
        <v>-2.49316</v>
      </c>
      <c r="F143" s="8">
        <v>0.99366941099999995</v>
      </c>
      <c r="G143" s="8"/>
      <c r="H143" s="8"/>
    </row>
    <row r="144" spans="1:8">
      <c r="A144" s="8" t="s">
        <v>69</v>
      </c>
      <c r="B144" s="8" t="s">
        <v>80</v>
      </c>
      <c r="C144" s="8">
        <v>0.98520099999999999</v>
      </c>
      <c r="D144" s="8" t="s">
        <v>68</v>
      </c>
      <c r="E144" s="8">
        <v>0.36223699999999998</v>
      </c>
      <c r="F144" s="8">
        <v>0.35858746600000002</v>
      </c>
      <c r="G144" s="18" t="s">
        <v>79</v>
      </c>
      <c r="H144" s="18"/>
    </row>
    <row r="145" spans="1:8">
      <c r="A145" s="8" t="s">
        <v>70</v>
      </c>
      <c r="B145" s="8" t="s">
        <v>80</v>
      </c>
      <c r="C145" s="12">
        <v>1.52E-5</v>
      </c>
      <c r="D145" s="8" t="s">
        <v>68</v>
      </c>
      <c r="E145" s="8">
        <v>-0.25619900000000001</v>
      </c>
      <c r="F145" s="8">
        <v>0.60110140999999995</v>
      </c>
      <c r="G145" s="8"/>
      <c r="H145" s="8"/>
    </row>
    <row r="146" spans="1:8">
      <c r="A146" s="8" t="s">
        <v>71</v>
      </c>
      <c r="B146" s="8" t="s">
        <v>80</v>
      </c>
      <c r="C146" s="8">
        <v>0.17222000000000001</v>
      </c>
      <c r="D146" s="8" t="s">
        <v>68</v>
      </c>
      <c r="E146" s="8">
        <v>0.31047200000000003</v>
      </c>
      <c r="F146" s="8">
        <v>0.37810102400000001</v>
      </c>
      <c r="G146" s="8"/>
      <c r="H146" s="8"/>
    </row>
    <row r="147" spans="1:8">
      <c r="A147" s="8" t="s">
        <v>72</v>
      </c>
      <c r="B147" s="8" t="s">
        <v>80</v>
      </c>
      <c r="C147" s="8">
        <v>0.67351000000000005</v>
      </c>
      <c r="D147" s="8" t="s">
        <v>68</v>
      </c>
      <c r="E147" s="8">
        <v>2.61267</v>
      </c>
      <c r="F147" s="8">
        <v>4.4919000000000001E-3</v>
      </c>
      <c r="G147" s="8"/>
      <c r="H147" s="8"/>
    </row>
    <row r="148" spans="1:8">
      <c r="A148" s="8" t="s">
        <v>73</v>
      </c>
      <c r="B148" s="8" t="s">
        <v>80</v>
      </c>
      <c r="C148" s="8">
        <v>4.9913600000000002E-2</v>
      </c>
      <c r="D148" s="8" t="s">
        <v>68</v>
      </c>
      <c r="E148" s="8">
        <v>1.349</v>
      </c>
      <c r="F148" s="8">
        <v>8.8668483000000006E-2</v>
      </c>
      <c r="G148" s="8"/>
      <c r="H148" s="8"/>
    </row>
    <row r="149" spans="1:8">
      <c r="A149" s="8" t="s">
        <v>74</v>
      </c>
      <c r="B149" s="8" t="s">
        <v>80</v>
      </c>
      <c r="C149" s="8">
        <v>2.6398600000000002E-4</v>
      </c>
      <c r="D149" s="8" t="s">
        <v>68</v>
      </c>
      <c r="E149" s="8">
        <v>0.53843799999999997</v>
      </c>
      <c r="F149" s="8">
        <v>0.29513734899999999</v>
      </c>
      <c r="G149" s="8"/>
      <c r="H149" s="8"/>
    </row>
    <row r="150" spans="1:8">
      <c r="A150" s="8" t="s">
        <v>75</v>
      </c>
      <c r="B150" s="8" t="s">
        <v>80</v>
      </c>
      <c r="C150" s="8">
        <v>2.4247700000000001E-3</v>
      </c>
      <c r="D150" s="8" t="s">
        <v>68</v>
      </c>
      <c r="E150" s="8">
        <v>0.70649200000000001</v>
      </c>
      <c r="F150" s="8">
        <v>0.23994111300000001</v>
      </c>
      <c r="G150" s="8"/>
      <c r="H150" s="8"/>
    </row>
    <row r="151" spans="1:8">
      <c r="A151" s="8" t="s">
        <v>76</v>
      </c>
      <c r="B151" s="8" t="s">
        <v>80</v>
      </c>
      <c r="C151" s="8">
        <v>0.22112200000000001</v>
      </c>
      <c r="D151" s="8" t="s">
        <v>68</v>
      </c>
      <c r="E151" s="8">
        <v>0.63939000000000001</v>
      </c>
      <c r="F151" s="8">
        <v>0.26128462600000002</v>
      </c>
      <c r="G151" s="8"/>
      <c r="H151" s="8"/>
    </row>
    <row r="152" spans="1:8">
      <c r="A152" s="8" t="s">
        <v>77</v>
      </c>
      <c r="B152" s="8" t="s">
        <v>80</v>
      </c>
      <c r="C152" s="8">
        <v>0.99863599999999997</v>
      </c>
      <c r="D152" s="8" t="s">
        <v>68</v>
      </c>
      <c r="E152" s="8">
        <v>1.2477199999999999</v>
      </c>
      <c r="F152" s="8">
        <v>0.106066807</v>
      </c>
      <c r="G152" s="18" t="s">
        <v>79</v>
      </c>
      <c r="H152" s="18"/>
    </row>
    <row r="153" spans="1:8">
      <c r="A153" s="8" t="s">
        <v>66</v>
      </c>
      <c r="B153" s="8" t="s">
        <v>81</v>
      </c>
      <c r="C153" s="8">
        <v>6.3589400000000004E-3</v>
      </c>
      <c r="D153" s="8" t="s">
        <v>68</v>
      </c>
      <c r="E153" s="8">
        <v>-0.36725000000000002</v>
      </c>
      <c r="F153" s="8">
        <v>0.64328372700000003</v>
      </c>
      <c r="G153" s="8"/>
      <c r="H153" s="8"/>
    </row>
    <row r="154" spans="1:8">
      <c r="A154" s="8" t="s">
        <v>69</v>
      </c>
      <c r="B154" s="8" t="s">
        <v>81</v>
      </c>
      <c r="C154" s="8">
        <v>1.9515000000000001E-2</v>
      </c>
      <c r="D154" s="8" t="s">
        <v>68</v>
      </c>
      <c r="E154" s="8">
        <v>-0.388071</v>
      </c>
      <c r="F154" s="8">
        <v>0.65101825400000002</v>
      </c>
      <c r="G154" s="8"/>
      <c r="H154" s="8"/>
    </row>
    <row r="155" spans="1:8">
      <c r="A155" s="8" t="s">
        <v>70</v>
      </c>
      <c r="B155" s="8" t="s">
        <v>81</v>
      </c>
      <c r="C155" s="8">
        <v>1.9781199999999999E-2</v>
      </c>
      <c r="D155" s="8" t="s">
        <v>68</v>
      </c>
      <c r="E155" s="8">
        <v>0.85655300000000001</v>
      </c>
      <c r="F155" s="8">
        <v>0.195845985</v>
      </c>
      <c r="G155" s="8"/>
      <c r="H155" s="8"/>
    </row>
    <row r="156" spans="1:8">
      <c r="A156" s="8" t="s">
        <v>71</v>
      </c>
      <c r="B156" s="8" t="s">
        <v>81</v>
      </c>
      <c r="C156" s="12">
        <v>1.01E-5</v>
      </c>
      <c r="D156" s="8" t="s">
        <v>68</v>
      </c>
      <c r="E156" s="8">
        <v>-0.79881899999999995</v>
      </c>
      <c r="F156" s="8">
        <v>0.787802314</v>
      </c>
      <c r="G156" s="8"/>
      <c r="H156" s="8"/>
    </row>
    <row r="157" spans="1:8">
      <c r="A157" s="8" t="s">
        <v>72</v>
      </c>
      <c r="B157" s="8" t="s">
        <v>81</v>
      </c>
      <c r="C157" s="8">
        <v>0.229657</v>
      </c>
      <c r="D157" s="8" t="s">
        <v>68</v>
      </c>
      <c r="E157" s="8">
        <v>0.49168000000000001</v>
      </c>
      <c r="F157" s="8">
        <v>0.31147279</v>
      </c>
      <c r="G157" s="8"/>
      <c r="H157" s="8"/>
    </row>
    <row r="158" spans="1:8">
      <c r="A158" s="8" t="s">
        <v>73</v>
      </c>
      <c r="B158" s="8" t="s">
        <v>81</v>
      </c>
      <c r="C158" s="8">
        <v>1.24811E-3</v>
      </c>
      <c r="D158" s="8" t="s">
        <v>68</v>
      </c>
      <c r="E158" s="8">
        <v>-0.89654</v>
      </c>
      <c r="F158" s="8">
        <v>0.81501778700000005</v>
      </c>
      <c r="G158" s="8"/>
      <c r="H158" s="8"/>
    </row>
    <row r="159" spans="1:8">
      <c r="A159" s="8" t="s">
        <v>74</v>
      </c>
      <c r="B159" s="8" t="s">
        <v>81</v>
      </c>
      <c r="C159" s="8">
        <v>0.116538</v>
      </c>
      <c r="D159" s="8" t="s">
        <v>68</v>
      </c>
      <c r="E159" s="8">
        <v>-6.4418000000000003E-2</v>
      </c>
      <c r="F159" s="8">
        <v>0.52568130099999999</v>
      </c>
      <c r="G159" s="8"/>
      <c r="H159" s="8"/>
    </row>
    <row r="160" spans="1:8">
      <c r="A160" s="8" t="s">
        <v>75</v>
      </c>
      <c r="B160" s="8" t="s">
        <v>81</v>
      </c>
      <c r="C160" s="12">
        <v>8.5199999999999997E-5</v>
      </c>
      <c r="D160" s="8" t="s">
        <v>68</v>
      </c>
      <c r="E160" s="8">
        <v>-1.01654</v>
      </c>
      <c r="F160" s="8">
        <v>0.84531384499999995</v>
      </c>
      <c r="G160" s="8"/>
      <c r="H160" s="8"/>
    </row>
    <row r="161" spans="1:8">
      <c r="A161" s="8" t="s">
        <v>76</v>
      </c>
      <c r="B161" s="8" t="s">
        <v>81</v>
      </c>
      <c r="C161" s="8">
        <v>0.416653</v>
      </c>
      <c r="D161" s="8" t="s">
        <v>68</v>
      </c>
      <c r="E161" s="8">
        <v>0.801929</v>
      </c>
      <c r="F161" s="8">
        <v>0.211297015</v>
      </c>
      <c r="G161" s="8"/>
      <c r="H161" s="8"/>
    </row>
    <row r="162" spans="1:8">
      <c r="A162" s="8" t="s">
        <v>77</v>
      </c>
      <c r="B162" s="8" t="s">
        <v>81</v>
      </c>
      <c r="C162" s="8">
        <v>0.61700999999999995</v>
      </c>
      <c r="D162" s="8" t="s">
        <v>68</v>
      </c>
      <c r="E162" s="8">
        <v>-0.63879900000000001</v>
      </c>
      <c r="F162" s="8">
        <v>0.73852315099999999</v>
      </c>
      <c r="G162" s="8"/>
      <c r="H162" s="8"/>
    </row>
    <row r="163" spans="1:8">
      <c r="A163" s="8" t="s">
        <v>66</v>
      </c>
      <c r="B163" s="8" t="s">
        <v>82</v>
      </c>
      <c r="C163" s="8">
        <v>0.321959</v>
      </c>
      <c r="D163" s="8" t="s">
        <v>68</v>
      </c>
      <c r="E163" s="8">
        <v>-0.35614200000000001</v>
      </c>
      <c r="F163" s="8">
        <v>0.63913288700000004</v>
      </c>
      <c r="G163" s="8"/>
      <c r="H163" s="8"/>
    </row>
    <row r="164" spans="1:8">
      <c r="A164" s="8" t="s">
        <v>69</v>
      </c>
      <c r="B164" s="8" t="s">
        <v>82</v>
      </c>
      <c r="C164" s="8">
        <v>0.36533900000000002</v>
      </c>
      <c r="D164" s="8" t="s">
        <v>68</v>
      </c>
      <c r="E164" s="8">
        <v>5.4347699999999999E-2</v>
      </c>
      <c r="F164" s="8">
        <v>0.47832907299999999</v>
      </c>
      <c r="G164" s="8"/>
      <c r="H164" s="8"/>
    </row>
    <row r="165" spans="1:8">
      <c r="A165" s="8" t="s">
        <v>70</v>
      </c>
      <c r="B165" s="8" t="s">
        <v>82</v>
      </c>
      <c r="C165" s="8">
        <v>0.39287499999999997</v>
      </c>
      <c r="D165" s="8" t="s">
        <v>68</v>
      </c>
      <c r="E165" s="8">
        <v>-0.275451</v>
      </c>
      <c r="F165" s="8">
        <v>0.60851511700000005</v>
      </c>
      <c r="G165" s="8"/>
      <c r="H165" s="8"/>
    </row>
    <row r="166" spans="1:8">
      <c r="A166" s="8" t="s">
        <v>71</v>
      </c>
      <c r="B166" s="8" t="s">
        <v>82</v>
      </c>
      <c r="C166" s="8">
        <v>0.40794599999999998</v>
      </c>
      <c r="D166" s="8" t="s">
        <v>68</v>
      </c>
      <c r="E166" s="8">
        <v>-0.21512400000000001</v>
      </c>
      <c r="F166" s="8">
        <v>0.58516467900000002</v>
      </c>
      <c r="G166" s="8"/>
      <c r="H166" s="8"/>
    </row>
    <row r="167" spans="1:8">
      <c r="A167" s="8" t="s">
        <v>72</v>
      </c>
      <c r="B167" s="8" t="s">
        <v>82</v>
      </c>
      <c r="C167" s="8">
        <v>0.415908</v>
      </c>
      <c r="D167" s="8" t="s">
        <v>68</v>
      </c>
      <c r="E167" s="8">
        <v>0.52451899999999996</v>
      </c>
      <c r="F167" s="8">
        <v>0.29995880400000002</v>
      </c>
      <c r="G167" s="8"/>
      <c r="H167" s="8"/>
    </row>
    <row r="168" spans="1:8">
      <c r="A168" s="8" t="s">
        <v>73</v>
      </c>
      <c r="B168" s="8" t="s">
        <v>82</v>
      </c>
      <c r="C168" s="8">
        <v>0.36247499999999999</v>
      </c>
      <c r="D168" s="8" t="s">
        <v>68</v>
      </c>
      <c r="E168" s="8">
        <v>-0.13535</v>
      </c>
      <c r="F168" s="8">
        <v>0.55383242300000002</v>
      </c>
      <c r="G168" s="8"/>
      <c r="H168" s="8"/>
    </row>
    <row r="169" spans="1:8">
      <c r="A169" s="8" t="s">
        <v>74</v>
      </c>
      <c r="B169" s="8" t="s">
        <v>82</v>
      </c>
      <c r="C169" s="8">
        <v>0.37967000000000001</v>
      </c>
      <c r="D169" s="8" t="s">
        <v>68</v>
      </c>
      <c r="E169" s="8">
        <v>0.29423199999999999</v>
      </c>
      <c r="F169" s="8">
        <v>0.38429031499999999</v>
      </c>
      <c r="G169" s="8"/>
      <c r="H169" s="8"/>
    </row>
    <row r="170" spans="1:8">
      <c r="A170" s="8" t="s">
        <v>75</v>
      </c>
      <c r="B170" s="8" t="s">
        <v>82</v>
      </c>
      <c r="C170" s="8">
        <v>0.45212999999999998</v>
      </c>
      <c r="D170" s="8" t="s">
        <v>68</v>
      </c>
      <c r="E170" s="8">
        <v>0.12271600000000001</v>
      </c>
      <c r="F170" s="8">
        <v>0.45116599699999999</v>
      </c>
      <c r="G170" s="8"/>
      <c r="H170" s="8"/>
    </row>
    <row r="171" spans="1:8">
      <c r="A171" s="8" t="s">
        <v>76</v>
      </c>
      <c r="B171" s="8" t="s">
        <v>82</v>
      </c>
      <c r="C171" s="8">
        <v>0.420653</v>
      </c>
      <c r="D171" s="8" t="s">
        <v>68</v>
      </c>
      <c r="E171" s="8">
        <v>0.293184</v>
      </c>
      <c r="F171" s="8">
        <v>0.38469075699999999</v>
      </c>
      <c r="G171" s="8"/>
      <c r="H171" s="8"/>
    </row>
    <row r="172" spans="1:8">
      <c r="A172" s="8" t="s">
        <v>77</v>
      </c>
      <c r="B172" s="8" t="s">
        <v>82</v>
      </c>
      <c r="C172" s="8">
        <v>0.420653</v>
      </c>
      <c r="D172" s="8" t="s">
        <v>68</v>
      </c>
      <c r="E172" s="8">
        <v>-0.107212</v>
      </c>
      <c r="F172" s="8">
        <v>0.54268960200000005</v>
      </c>
      <c r="G172" s="8"/>
      <c r="H172" s="8"/>
    </row>
    <row r="173" spans="1:8">
      <c r="A173" s="8" t="s">
        <v>66</v>
      </c>
      <c r="B173" s="8" t="s">
        <v>83</v>
      </c>
      <c r="C173" s="8">
        <v>3.8429799999999999E-4</v>
      </c>
      <c r="D173" s="8" t="s">
        <v>68</v>
      </c>
      <c r="E173" s="8">
        <v>-1.41652</v>
      </c>
      <c r="F173" s="8">
        <v>0.92168834399999999</v>
      </c>
      <c r="G173" s="8"/>
      <c r="H173" s="8"/>
    </row>
    <row r="174" spans="1:8">
      <c r="A174" s="8" t="s">
        <v>69</v>
      </c>
      <c r="B174" s="8" t="s">
        <v>83</v>
      </c>
      <c r="C174" s="8">
        <v>0.542242</v>
      </c>
      <c r="D174" s="8" t="s">
        <v>68</v>
      </c>
      <c r="E174" s="8">
        <v>-0.158002</v>
      </c>
      <c r="F174" s="8">
        <v>0.56277238900000004</v>
      </c>
      <c r="G174" s="8"/>
      <c r="H174" s="8"/>
    </row>
    <row r="175" spans="1:8">
      <c r="A175" s="8" t="s">
        <v>70</v>
      </c>
      <c r="B175" s="8" t="s">
        <v>83</v>
      </c>
      <c r="C175" s="12">
        <v>6.8000000000000001E-6</v>
      </c>
      <c r="D175" s="8" t="s">
        <v>68</v>
      </c>
      <c r="E175" s="8">
        <v>-0.50817800000000002</v>
      </c>
      <c r="F175" s="8">
        <v>0.69433574099999995</v>
      </c>
      <c r="G175" s="8"/>
      <c r="H175" s="8"/>
    </row>
    <row r="176" spans="1:8">
      <c r="A176" s="8" t="s">
        <v>71</v>
      </c>
      <c r="B176" s="8" t="s">
        <v>83</v>
      </c>
      <c r="C176" s="8">
        <v>0.11198900000000001</v>
      </c>
      <c r="D176" s="8" t="s">
        <v>68</v>
      </c>
      <c r="E176" s="8">
        <v>0.82671499999999998</v>
      </c>
      <c r="F176" s="8">
        <v>0.204199309</v>
      </c>
      <c r="G176" s="8"/>
      <c r="H176" s="8"/>
    </row>
    <row r="177" spans="1:8">
      <c r="A177" s="8" t="s">
        <v>72</v>
      </c>
      <c r="B177" s="8" t="s">
        <v>83</v>
      </c>
      <c r="C177" s="8">
        <v>0.99123300000000003</v>
      </c>
      <c r="D177" s="8" t="s">
        <v>68</v>
      </c>
      <c r="E177" s="8">
        <v>3.1384799999999999</v>
      </c>
      <c r="F177" s="8">
        <v>8.4913299999999996E-4</v>
      </c>
      <c r="G177" s="18" t="s">
        <v>79</v>
      </c>
      <c r="H177" s="18"/>
    </row>
    <row r="178" spans="1:8">
      <c r="A178" s="8" t="s">
        <v>73</v>
      </c>
      <c r="B178" s="8" t="s">
        <v>83</v>
      </c>
      <c r="C178" s="8">
        <v>0.89516499999999999</v>
      </c>
      <c r="D178" s="8" t="s">
        <v>68</v>
      </c>
      <c r="E178" s="8">
        <v>0.80962500000000004</v>
      </c>
      <c r="F178" s="8">
        <v>0.209077868</v>
      </c>
      <c r="G178" s="8"/>
      <c r="H178" s="8"/>
    </row>
    <row r="179" spans="1:8">
      <c r="A179" s="8" t="s">
        <v>74</v>
      </c>
      <c r="B179" s="8" t="s">
        <v>83</v>
      </c>
      <c r="C179" s="8">
        <v>3.3148500000000002E-4</v>
      </c>
      <c r="D179" s="8" t="s">
        <v>68</v>
      </c>
      <c r="E179" s="8">
        <v>0.29861100000000002</v>
      </c>
      <c r="F179" s="8">
        <v>0.38261843600000001</v>
      </c>
      <c r="G179" s="8"/>
      <c r="H179" s="8"/>
    </row>
    <row r="180" spans="1:8">
      <c r="A180" s="8" t="s">
        <v>75</v>
      </c>
      <c r="B180" s="8" t="s">
        <v>83</v>
      </c>
      <c r="C180" s="12">
        <v>8.7000000000000003E-7</v>
      </c>
      <c r="D180" s="8" t="s">
        <v>68</v>
      </c>
      <c r="E180" s="8">
        <v>0.25908599999999998</v>
      </c>
      <c r="F180" s="8">
        <v>0.39778444299999999</v>
      </c>
      <c r="G180" s="8"/>
      <c r="H180" s="8"/>
    </row>
    <row r="181" spans="1:8">
      <c r="A181" s="8" t="s">
        <v>76</v>
      </c>
      <c r="B181" s="8" t="s">
        <v>83</v>
      </c>
      <c r="C181" s="8">
        <v>0.20032</v>
      </c>
      <c r="D181" s="8" t="s">
        <v>68</v>
      </c>
      <c r="E181" s="8">
        <v>1.6597999999999999</v>
      </c>
      <c r="F181" s="8">
        <v>4.8477346999999997E-2</v>
      </c>
      <c r="G181" s="8"/>
      <c r="H181" s="8"/>
    </row>
    <row r="182" spans="1:8">
      <c r="A182" s="8" t="s">
        <v>77</v>
      </c>
      <c r="B182" s="8" t="s">
        <v>83</v>
      </c>
      <c r="C182" s="8">
        <v>0.99582800000000005</v>
      </c>
      <c r="D182" s="8" t="s">
        <v>68</v>
      </c>
      <c r="E182" s="8">
        <v>0.41451100000000002</v>
      </c>
      <c r="F182" s="8">
        <v>0.33924995600000002</v>
      </c>
      <c r="G182" s="18" t="s">
        <v>79</v>
      </c>
      <c r="H182" s="18"/>
    </row>
    <row r="183" spans="1:8">
      <c r="A183" s="8" t="s">
        <v>66</v>
      </c>
      <c r="B183" s="8" t="s">
        <v>84</v>
      </c>
      <c r="C183" s="8">
        <v>0.380158</v>
      </c>
      <c r="D183" s="8" t="s">
        <v>68</v>
      </c>
      <c r="E183" s="8">
        <v>-0.65236899999999998</v>
      </c>
      <c r="F183" s="8">
        <v>0.74291842100000005</v>
      </c>
      <c r="G183" s="8"/>
      <c r="H183" s="8"/>
    </row>
    <row r="184" spans="1:8">
      <c r="A184" s="8" t="s">
        <v>69</v>
      </c>
      <c r="B184" s="8" t="s">
        <v>84</v>
      </c>
      <c r="C184" s="8">
        <v>0.16298099999999999</v>
      </c>
      <c r="D184" s="8" t="s">
        <v>68</v>
      </c>
      <c r="E184" s="8">
        <v>-9.8816799999999996E-2</v>
      </c>
      <c r="F184" s="8">
        <v>0.53935813499999996</v>
      </c>
      <c r="G184" s="8"/>
      <c r="H184" s="8"/>
    </row>
    <row r="185" spans="1:8">
      <c r="A185" s="8" t="s">
        <v>70</v>
      </c>
      <c r="B185" s="8" t="s">
        <v>84</v>
      </c>
      <c r="C185" s="8">
        <v>0.314328</v>
      </c>
      <c r="D185" s="8" t="s">
        <v>68</v>
      </c>
      <c r="E185" s="8">
        <v>-0.23969299999999999</v>
      </c>
      <c r="F185" s="8">
        <v>0.59471586899999995</v>
      </c>
      <c r="G185" s="8"/>
      <c r="H185" s="8"/>
    </row>
    <row r="186" spans="1:8">
      <c r="A186" s="8" t="s">
        <v>71</v>
      </c>
      <c r="B186" s="8" t="s">
        <v>84</v>
      </c>
      <c r="C186" s="8">
        <v>2.5637900000000002E-2</v>
      </c>
      <c r="D186" s="8" t="s">
        <v>68</v>
      </c>
      <c r="E186" s="8">
        <v>-0.804037</v>
      </c>
      <c r="F186" s="8">
        <v>0.78931219699999999</v>
      </c>
      <c r="G186" s="8"/>
      <c r="H186" s="8"/>
    </row>
    <row r="187" spans="1:8">
      <c r="A187" s="8" t="s">
        <v>72</v>
      </c>
      <c r="B187" s="8" t="s">
        <v>84</v>
      </c>
      <c r="C187" s="8">
        <v>0.448515</v>
      </c>
      <c r="D187" s="8" t="s">
        <v>68</v>
      </c>
      <c r="E187" s="8">
        <v>2.2784200000000001</v>
      </c>
      <c r="F187" s="8">
        <v>1.1350783E-2</v>
      </c>
      <c r="G187" s="8"/>
      <c r="H187" s="8"/>
    </row>
    <row r="188" spans="1:8">
      <c r="A188" s="8" t="s">
        <v>73</v>
      </c>
      <c r="B188" s="8" t="s">
        <v>84</v>
      </c>
      <c r="C188" s="8">
        <v>0.78060099999999999</v>
      </c>
      <c r="D188" s="8" t="s">
        <v>68</v>
      </c>
      <c r="E188" s="8">
        <v>0.46170099999999997</v>
      </c>
      <c r="F188" s="8">
        <v>0.32214787700000003</v>
      </c>
      <c r="G188" s="8"/>
      <c r="H188" s="8"/>
    </row>
    <row r="189" spans="1:8">
      <c r="A189" s="8" t="s">
        <v>74</v>
      </c>
      <c r="B189" s="8" t="s">
        <v>84</v>
      </c>
      <c r="C189" s="8">
        <v>3.0958599999999999E-2</v>
      </c>
      <c r="D189" s="8" t="s">
        <v>68</v>
      </c>
      <c r="E189" s="8">
        <v>-0.73305100000000001</v>
      </c>
      <c r="F189" s="8">
        <v>0.76823633800000002</v>
      </c>
      <c r="G189" s="8"/>
      <c r="H189" s="8"/>
    </row>
    <row r="190" spans="1:8">
      <c r="A190" s="8" t="s">
        <v>75</v>
      </c>
      <c r="B190" s="8" t="s">
        <v>84</v>
      </c>
      <c r="C190" s="8">
        <v>8.0132699999999994E-3</v>
      </c>
      <c r="D190" s="8" t="s">
        <v>68</v>
      </c>
      <c r="E190" s="8">
        <v>-0.30724000000000001</v>
      </c>
      <c r="F190" s="8">
        <v>0.62066964899999999</v>
      </c>
      <c r="G190" s="8"/>
      <c r="H190" s="8"/>
    </row>
    <row r="191" spans="1:8">
      <c r="A191" s="8" t="s">
        <v>76</v>
      </c>
      <c r="B191" s="8" t="s">
        <v>84</v>
      </c>
      <c r="C191" s="8">
        <v>0.44670199999999999</v>
      </c>
      <c r="D191" s="8" t="s">
        <v>68</v>
      </c>
      <c r="E191" s="8">
        <v>-0.12614300000000001</v>
      </c>
      <c r="F191" s="8">
        <v>0.55019063499999998</v>
      </c>
      <c r="G191" s="8"/>
      <c r="H191" s="8"/>
    </row>
    <row r="192" spans="1:8">
      <c r="A192" s="8" t="s">
        <v>77</v>
      </c>
      <c r="B192" s="8" t="s">
        <v>84</v>
      </c>
      <c r="C192" s="8">
        <v>6.8379899999999993E-2</v>
      </c>
      <c r="D192" s="8" t="s">
        <v>68</v>
      </c>
      <c r="E192" s="8">
        <v>-0.42618400000000001</v>
      </c>
      <c r="F192" s="8">
        <v>0.66501311200000002</v>
      </c>
      <c r="G192" s="8"/>
      <c r="H192" s="8"/>
    </row>
    <row r="193" spans="1:8">
      <c r="A193" s="8" t="s">
        <v>66</v>
      </c>
      <c r="B193" s="8" t="s">
        <v>85</v>
      </c>
      <c r="C193" s="8">
        <v>0.41149400000000003</v>
      </c>
      <c r="D193" s="8" t="s">
        <v>68</v>
      </c>
      <c r="E193" s="8">
        <v>0.99137600000000003</v>
      </c>
      <c r="F193" s="8">
        <v>0.160751007</v>
      </c>
      <c r="G193" s="8"/>
      <c r="H193" s="8"/>
    </row>
    <row r="194" spans="1:8">
      <c r="A194" s="8" t="s">
        <v>69</v>
      </c>
      <c r="B194" s="8" t="s">
        <v>85</v>
      </c>
      <c r="C194" s="8">
        <v>0.42275600000000002</v>
      </c>
      <c r="D194" s="8" t="s">
        <v>68</v>
      </c>
      <c r="E194" s="8">
        <v>-0.49928899999999998</v>
      </c>
      <c r="F194" s="8">
        <v>0.69121209800000005</v>
      </c>
      <c r="G194" s="8"/>
      <c r="H194" s="8"/>
    </row>
    <row r="195" spans="1:8">
      <c r="A195" s="8" t="s">
        <v>70</v>
      </c>
      <c r="B195" s="8" t="s">
        <v>85</v>
      </c>
      <c r="C195" s="8">
        <v>0.43731100000000001</v>
      </c>
      <c r="D195" s="8" t="s">
        <v>68</v>
      </c>
      <c r="E195" s="8">
        <v>0.26006800000000002</v>
      </c>
      <c r="F195" s="8">
        <v>0.39740566100000002</v>
      </c>
      <c r="G195" s="8"/>
      <c r="H195" s="8"/>
    </row>
    <row r="196" spans="1:8">
      <c r="A196" s="8" t="s">
        <v>71</v>
      </c>
      <c r="B196" s="8" t="s">
        <v>85</v>
      </c>
      <c r="C196" s="8">
        <v>0.41551199999999999</v>
      </c>
      <c r="D196" s="8" t="s">
        <v>68</v>
      </c>
      <c r="E196" s="8">
        <v>2.1655899999999999E-2</v>
      </c>
      <c r="F196" s="8">
        <v>0.49136122100000001</v>
      </c>
      <c r="G196" s="8"/>
      <c r="H196" s="8"/>
    </row>
    <row r="197" spans="1:8">
      <c r="A197" s="8" t="s">
        <v>72</v>
      </c>
      <c r="B197" s="8" t="s">
        <v>85</v>
      </c>
      <c r="C197" s="8">
        <v>0.40389199999999997</v>
      </c>
      <c r="D197" s="8" t="s">
        <v>68</v>
      </c>
      <c r="E197" s="8">
        <v>-0.87703100000000001</v>
      </c>
      <c r="F197" s="8">
        <v>0.80976510000000002</v>
      </c>
      <c r="G197" s="8"/>
      <c r="H197" s="8"/>
    </row>
    <row r="198" spans="1:8">
      <c r="A198" s="8" t="s">
        <v>73</v>
      </c>
      <c r="B198" s="8" t="s">
        <v>85</v>
      </c>
      <c r="C198" s="8">
        <v>0.416653</v>
      </c>
      <c r="D198" s="8" t="s">
        <v>68</v>
      </c>
      <c r="E198" s="8">
        <v>-7.2157100000000002E-2</v>
      </c>
      <c r="F198" s="8">
        <v>0.52876155700000005</v>
      </c>
      <c r="G198" s="8"/>
      <c r="H198" s="8"/>
    </row>
    <row r="199" spans="1:8">
      <c r="A199" s="8" t="s">
        <v>74</v>
      </c>
      <c r="B199" s="8" t="s">
        <v>85</v>
      </c>
      <c r="C199" s="8">
        <v>0.41876400000000003</v>
      </c>
      <c r="D199" s="8" t="s">
        <v>68</v>
      </c>
      <c r="E199" s="8">
        <v>-0.35085499999999997</v>
      </c>
      <c r="F199" s="8">
        <v>0.63715143399999996</v>
      </c>
      <c r="G199" s="8"/>
      <c r="H199" s="8"/>
    </row>
    <row r="200" spans="1:8">
      <c r="A200" s="8" t="s">
        <v>75</v>
      </c>
      <c r="B200" s="8" t="s">
        <v>85</v>
      </c>
      <c r="C200" s="8">
        <v>0.452432</v>
      </c>
      <c r="D200" s="8" t="s">
        <v>68</v>
      </c>
      <c r="E200" s="8">
        <v>-1.02887</v>
      </c>
      <c r="F200" s="8">
        <v>0.84822961600000002</v>
      </c>
      <c r="G200" s="8"/>
      <c r="H200" s="8"/>
    </row>
    <row r="201" spans="1:8">
      <c r="A201" s="8" t="s">
        <v>76</v>
      </c>
      <c r="B201" s="8" t="s">
        <v>85</v>
      </c>
      <c r="C201" s="8">
        <v>0.40996700000000003</v>
      </c>
      <c r="D201" s="8" t="s">
        <v>68</v>
      </c>
      <c r="E201" s="8">
        <v>-0.348665</v>
      </c>
      <c r="F201" s="8">
        <v>0.63632958799999995</v>
      </c>
      <c r="G201" s="8"/>
      <c r="H201" s="8"/>
    </row>
    <row r="202" spans="1:8">
      <c r="A202" s="8" t="s">
        <v>77</v>
      </c>
      <c r="B202" s="8" t="s">
        <v>85</v>
      </c>
      <c r="C202" s="8">
        <v>0.415466</v>
      </c>
      <c r="D202" s="8" t="s">
        <v>68</v>
      </c>
      <c r="E202" s="8">
        <v>-1.3143199999999999</v>
      </c>
      <c r="F202" s="8">
        <v>0.90563073000000005</v>
      </c>
      <c r="G202" s="8"/>
      <c r="H202" s="8"/>
    </row>
    <row r="203" spans="1:8">
      <c r="A203" s="8" t="s">
        <v>66</v>
      </c>
      <c r="B203" s="8" t="s">
        <v>86</v>
      </c>
      <c r="C203" s="12">
        <v>4.08E-7</v>
      </c>
      <c r="D203" s="8" t="s">
        <v>68</v>
      </c>
      <c r="E203" s="8">
        <v>-0.35942099999999999</v>
      </c>
      <c r="F203" s="8">
        <v>0.64035991599999997</v>
      </c>
      <c r="G203" s="8"/>
      <c r="H203" s="8"/>
    </row>
    <row r="204" spans="1:8">
      <c r="A204" s="8" t="s">
        <v>69</v>
      </c>
      <c r="B204" s="8" t="s">
        <v>86</v>
      </c>
      <c r="C204" s="8">
        <v>0.97792500000000004</v>
      </c>
      <c r="D204" s="8" t="s">
        <v>68</v>
      </c>
      <c r="E204" s="8">
        <v>0.260797</v>
      </c>
      <c r="F204" s="8">
        <v>0.397124529</v>
      </c>
      <c r="G204" s="18" t="s">
        <v>79</v>
      </c>
      <c r="H204" s="18"/>
    </row>
    <row r="205" spans="1:8">
      <c r="A205" s="8" t="s">
        <v>70</v>
      </c>
      <c r="B205" s="8" t="s">
        <v>86</v>
      </c>
      <c r="C205" s="8">
        <v>0.40022200000000002</v>
      </c>
      <c r="D205" s="8" t="s">
        <v>68</v>
      </c>
      <c r="E205" s="8">
        <v>0.63141099999999994</v>
      </c>
      <c r="F205" s="8">
        <v>0.26388591300000003</v>
      </c>
      <c r="G205" s="8"/>
      <c r="H205" s="8"/>
    </row>
    <row r="206" spans="1:8">
      <c r="A206" s="8" t="s">
        <v>71</v>
      </c>
      <c r="B206" s="8" t="s">
        <v>86</v>
      </c>
      <c r="C206" s="12">
        <v>9.2699999999999998E-7</v>
      </c>
      <c r="D206" s="8" t="s">
        <v>68</v>
      </c>
      <c r="E206" s="8">
        <v>-9.0653399999999995E-2</v>
      </c>
      <c r="F206" s="8">
        <v>0.53611600000000004</v>
      </c>
      <c r="G206" s="8"/>
      <c r="H206" s="8"/>
    </row>
    <row r="207" spans="1:8">
      <c r="A207" s="8" t="s">
        <v>72</v>
      </c>
      <c r="B207" s="8" t="s">
        <v>86</v>
      </c>
      <c r="C207" s="8">
        <v>8.6969000000000005E-3</v>
      </c>
      <c r="D207" s="8" t="s">
        <v>68</v>
      </c>
      <c r="E207" s="8">
        <v>-0.90949999999999998</v>
      </c>
      <c r="F207" s="8">
        <v>0.81845687099999997</v>
      </c>
      <c r="G207" s="8"/>
      <c r="H207" s="8"/>
    </row>
    <row r="208" spans="1:8">
      <c r="A208" s="8" t="s">
        <v>73</v>
      </c>
      <c r="B208" s="8" t="s">
        <v>86</v>
      </c>
      <c r="C208" s="12">
        <v>4.7099999999999998E-6</v>
      </c>
      <c r="D208" s="8" t="s">
        <v>68</v>
      </c>
      <c r="E208" s="8">
        <v>-0.61865599999999998</v>
      </c>
      <c r="F208" s="8">
        <v>0.73192849900000001</v>
      </c>
      <c r="G208" s="8"/>
      <c r="H208" s="8"/>
    </row>
    <row r="209" spans="1:8">
      <c r="A209" s="8" t="s">
        <v>74</v>
      </c>
      <c r="B209" s="8" t="s">
        <v>86</v>
      </c>
      <c r="C209" s="12">
        <v>2.0400000000000001E-5</v>
      </c>
      <c r="D209" s="8" t="s">
        <v>68</v>
      </c>
      <c r="E209" s="8">
        <v>1.18849</v>
      </c>
      <c r="F209" s="8">
        <v>0.11732020899999999</v>
      </c>
      <c r="G209" s="8"/>
      <c r="H209" s="8"/>
    </row>
    <row r="210" spans="1:8">
      <c r="A210" s="8" t="s">
        <v>75</v>
      </c>
      <c r="B210" s="8" t="s">
        <v>86</v>
      </c>
      <c r="C210" s="8">
        <v>1</v>
      </c>
      <c r="D210" s="8" t="s">
        <v>68</v>
      </c>
      <c r="E210" s="8">
        <v>3.90123</v>
      </c>
      <c r="F210" s="12">
        <v>4.7852600000000003E-5</v>
      </c>
      <c r="G210" s="18" t="s">
        <v>79</v>
      </c>
      <c r="H210" s="18"/>
    </row>
    <row r="211" spans="1:8">
      <c r="A211" s="8" t="s">
        <v>76</v>
      </c>
      <c r="B211" s="8" t="s">
        <v>86</v>
      </c>
      <c r="C211" s="8">
        <v>0.459011</v>
      </c>
      <c r="D211" s="8" t="s">
        <v>68</v>
      </c>
      <c r="E211" s="8">
        <v>-0.76968300000000001</v>
      </c>
      <c r="F211" s="8">
        <v>0.77925602199999999</v>
      </c>
      <c r="G211" s="8"/>
      <c r="H211" s="8"/>
    </row>
    <row r="212" spans="1:8">
      <c r="A212" s="8" t="s">
        <v>77</v>
      </c>
      <c r="B212" s="8" t="s">
        <v>86</v>
      </c>
      <c r="C212" s="8">
        <v>0.81094299999999997</v>
      </c>
      <c r="D212" s="8" t="s">
        <v>68</v>
      </c>
      <c r="E212" s="8">
        <v>1.4677100000000001</v>
      </c>
      <c r="F212" s="8">
        <v>7.1091506999999998E-2</v>
      </c>
      <c r="G212" s="8"/>
      <c r="H212" s="8"/>
    </row>
    <row r="213" spans="1:8">
      <c r="A213" s="8" t="s">
        <v>66</v>
      </c>
      <c r="B213" s="8" t="s">
        <v>87</v>
      </c>
      <c r="C213" s="8">
        <v>0.37166700000000003</v>
      </c>
      <c r="D213" s="8" t="s">
        <v>68</v>
      </c>
      <c r="E213" s="8">
        <v>0.88916499999999998</v>
      </c>
      <c r="F213" s="8">
        <v>0.18695720499999999</v>
      </c>
      <c r="G213" s="8"/>
      <c r="H213" s="8"/>
    </row>
    <row r="214" spans="1:8">
      <c r="A214" s="8" t="s">
        <v>69</v>
      </c>
      <c r="B214" s="8" t="s">
        <v>87</v>
      </c>
      <c r="C214" s="8">
        <v>0.31855299999999998</v>
      </c>
      <c r="D214" s="8" t="s">
        <v>68</v>
      </c>
      <c r="E214" s="8">
        <v>0.35338900000000001</v>
      </c>
      <c r="F214" s="8">
        <v>0.361898416</v>
      </c>
      <c r="G214" s="8"/>
      <c r="H214" s="8"/>
    </row>
    <row r="215" spans="1:8">
      <c r="A215" s="8" t="s">
        <v>70</v>
      </c>
      <c r="B215" s="8" t="s">
        <v>87</v>
      </c>
      <c r="C215" s="8">
        <v>0.58663799999999999</v>
      </c>
      <c r="D215" s="8" t="s">
        <v>68</v>
      </c>
      <c r="E215" s="8">
        <v>0.27071299999999998</v>
      </c>
      <c r="F215" s="8">
        <v>0.39330588900000002</v>
      </c>
      <c r="G215" s="8"/>
      <c r="H215" s="8"/>
    </row>
    <row r="216" spans="1:8">
      <c r="A216" s="8" t="s">
        <v>71</v>
      </c>
      <c r="B216" s="8" t="s">
        <v>87</v>
      </c>
      <c r="C216" s="8">
        <v>0.36474299999999998</v>
      </c>
      <c r="D216" s="8" t="s">
        <v>68</v>
      </c>
      <c r="E216" s="8">
        <v>-1.8964700000000001E-2</v>
      </c>
      <c r="F216" s="8">
        <v>0.50756536699999999</v>
      </c>
      <c r="G216" s="8"/>
      <c r="H216" s="8"/>
    </row>
    <row r="217" spans="1:8">
      <c r="A217" s="8" t="s">
        <v>72</v>
      </c>
      <c r="B217" s="8" t="s">
        <v>87</v>
      </c>
      <c r="C217" s="8">
        <v>0.426842</v>
      </c>
      <c r="D217" s="8" t="s">
        <v>68</v>
      </c>
      <c r="E217" s="8">
        <v>-0.44791500000000001</v>
      </c>
      <c r="F217" s="8">
        <v>0.67289272899999997</v>
      </c>
      <c r="G217" s="8"/>
      <c r="H217" s="8"/>
    </row>
    <row r="218" spans="1:8">
      <c r="A218" s="8" t="s">
        <v>73</v>
      </c>
      <c r="B218" s="8" t="s">
        <v>87</v>
      </c>
      <c r="C218" s="8">
        <v>0.526003</v>
      </c>
      <c r="D218" s="8" t="s">
        <v>68</v>
      </c>
      <c r="E218" s="8">
        <v>-0.70789500000000005</v>
      </c>
      <c r="F218" s="8">
        <v>0.76049476800000004</v>
      </c>
      <c r="G218" s="8"/>
      <c r="H218" s="8"/>
    </row>
    <row r="219" spans="1:8">
      <c r="A219" s="8" t="s">
        <v>74</v>
      </c>
      <c r="B219" s="8" t="s">
        <v>87</v>
      </c>
      <c r="C219" s="8">
        <v>0.44870100000000002</v>
      </c>
      <c r="D219" s="8" t="s">
        <v>68</v>
      </c>
      <c r="E219" s="8">
        <v>0.30300899999999997</v>
      </c>
      <c r="F219" s="8">
        <v>0.38094150100000002</v>
      </c>
      <c r="G219" s="8"/>
      <c r="H219" s="8"/>
    </row>
    <row r="220" spans="1:8">
      <c r="A220" s="8" t="s">
        <v>75</v>
      </c>
      <c r="B220" s="8" t="s">
        <v>87</v>
      </c>
      <c r="C220" s="8">
        <v>0.28190599999999999</v>
      </c>
      <c r="D220" s="8" t="s">
        <v>68</v>
      </c>
      <c r="E220" s="8">
        <v>2.0644900000000002</v>
      </c>
      <c r="F220" s="8">
        <v>1.9485641000000001E-2</v>
      </c>
      <c r="G220" s="8"/>
      <c r="H220" s="8"/>
    </row>
    <row r="221" spans="1:8">
      <c r="A221" s="8" t="s">
        <v>76</v>
      </c>
      <c r="B221" s="8" t="s">
        <v>87</v>
      </c>
      <c r="C221" s="8">
        <v>0.41119899999999998</v>
      </c>
      <c r="D221" s="8" t="s">
        <v>68</v>
      </c>
      <c r="E221" s="8">
        <v>-0.142789</v>
      </c>
      <c r="F221" s="8">
        <v>0.55677158800000004</v>
      </c>
      <c r="G221" s="8"/>
      <c r="H221" s="8"/>
    </row>
    <row r="222" spans="1:8">
      <c r="A222" s="8" t="s">
        <v>77</v>
      </c>
      <c r="B222" s="8" t="s">
        <v>87</v>
      </c>
      <c r="C222" s="8">
        <v>0.431618</v>
      </c>
      <c r="D222" s="8" t="s">
        <v>68</v>
      </c>
      <c r="E222" s="8">
        <v>0.92706</v>
      </c>
      <c r="F222" s="8">
        <v>0.17694769099999999</v>
      </c>
      <c r="G222" s="8"/>
      <c r="H222" s="8"/>
    </row>
    <row r="223" spans="1:8">
      <c r="A223" s="8" t="s">
        <v>88</v>
      </c>
      <c r="B223" s="8" t="s">
        <v>89</v>
      </c>
      <c r="C223" s="8">
        <v>0.41081000000000001</v>
      </c>
      <c r="D223" s="8" t="s">
        <v>68</v>
      </c>
      <c r="E223" s="8">
        <v>0.24321599999999999</v>
      </c>
      <c r="F223" s="8">
        <v>0.40391903600000001</v>
      </c>
      <c r="G223" s="8"/>
      <c r="H223" s="8"/>
    </row>
    <row r="224" spans="1:8">
      <c r="A224" s="8" t="s">
        <v>90</v>
      </c>
      <c r="B224" s="8" t="s">
        <v>89</v>
      </c>
      <c r="C224" s="8">
        <v>0.35104800000000003</v>
      </c>
      <c r="D224" s="8" t="s">
        <v>68</v>
      </c>
      <c r="E224" s="8">
        <v>0.54325400000000001</v>
      </c>
      <c r="F224" s="8">
        <v>0.29347746600000002</v>
      </c>
      <c r="G224" s="8"/>
      <c r="H224" s="8"/>
    </row>
    <row r="225" spans="1:8">
      <c r="A225" s="8" t="s">
        <v>91</v>
      </c>
      <c r="B225" s="8" t="s">
        <v>89</v>
      </c>
      <c r="C225" s="8">
        <v>0.19758500000000001</v>
      </c>
      <c r="D225" s="8" t="s">
        <v>68</v>
      </c>
      <c r="E225" s="8">
        <v>1.3478399999999999</v>
      </c>
      <c r="F225" s="8">
        <v>8.8854925000000001E-2</v>
      </c>
      <c r="G225" s="8"/>
      <c r="H225" s="8"/>
    </row>
    <row r="226" spans="1:8">
      <c r="A226" s="8" t="s">
        <v>92</v>
      </c>
      <c r="B226" s="8" t="s">
        <v>89</v>
      </c>
      <c r="C226" s="8">
        <v>0.77428799999999998</v>
      </c>
      <c r="D226" s="8" t="s">
        <v>68</v>
      </c>
      <c r="E226" s="8">
        <v>0.18148300000000001</v>
      </c>
      <c r="F226" s="8">
        <v>0.42799423800000003</v>
      </c>
      <c r="G226" s="8"/>
      <c r="H226" s="8"/>
    </row>
    <row r="227" spans="1:8">
      <c r="A227" s="8" t="s">
        <v>93</v>
      </c>
      <c r="B227" s="8" t="s">
        <v>89</v>
      </c>
      <c r="C227" s="8">
        <v>0.32190299999999999</v>
      </c>
      <c r="D227" s="8" t="s">
        <v>68</v>
      </c>
      <c r="E227" s="8">
        <v>-0.33390999999999998</v>
      </c>
      <c r="F227" s="8">
        <v>0.630776263</v>
      </c>
      <c r="G227" s="8"/>
      <c r="H227" s="8"/>
    </row>
    <row r="228" spans="1:8">
      <c r="A228" s="8" t="s">
        <v>88</v>
      </c>
      <c r="B228" s="8" t="s">
        <v>94</v>
      </c>
      <c r="C228" s="8">
        <v>0.34285199999999999</v>
      </c>
      <c r="D228" s="8" t="s">
        <v>68</v>
      </c>
      <c r="E228" s="8">
        <v>-0.63992300000000002</v>
      </c>
      <c r="F228" s="8">
        <v>0.73888867000000003</v>
      </c>
      <c r="G228" s="8"/>
      <c r="H228" s="8"/>
    </row>
    <row r="229" spans="1:8">
      <c r="A229" s="8" t="s">
        <v>90</v>
      </c>
      <c r="B229" s="8" t="s">
        <v>94</v>
      </c>
      <c r="C229" s="8">
        <v>0.33854299999999998</v>
      </c>
      <c r="D229" s="8" t="s">
        <v>68</v>
      </c>
      <c r="E229" s="8">
        <v>1.6239600000000001</v>
      </c>
      <c r="F229" s="8">
        <v>5.2192173000000001E-2</v>
      </c>
      <c r="G229" s="8"/>
      <c r="H229" s="8"/>
    </row>
    <row r="230" spans="1:8">
      <c r="A230" s="8" t="s">
        <v>91</v>
      </c>
      <c r="B230" s="8" t="s">
        <v>94</v>
      </c>
      <c r="C230" s="8">
        <v>0.674759</v>
      </c>
      <c r="D230" s="8" t="s">
        <v>68</v>
      </c>
      <c r="E230" s="8">
        <v>1.3448100000000001</v>
      </c>
      <c r="F230" s="8">
        <v>8.93433E-2</v>
      </c>
      <c r="G230" s="8"/>
      <c r="H230" s="8"/>
    </row>
    <row r="231" spans="1:8">
      <c r="A231" s="8" t="s">
        <v>92</v>
      </c>
      <c r="B231" s="8" t="s">
        <v>94</v>
      </c>
      <c r="C231" s="8">
        <v>0.98469099999999998</v>
      </c>
      <c r="D231" s="8" t="s">
        <v>68</v>
      </c>
      <c r="E231" s="8">
        <v>0.216086</v>
      </c>
      <c r="F231" s="8">
        <v>0.41446035599999997</v>
      </c>
      <c r="G231" s="18" t="s">
        <v>79</v>
      </c>
      <c r="H231" s="18"/>
    </row>
    <row r="232" spans="1:8">
      <c r="A232" s="8" t="s">
        <v>93</v>
      </c>
      <c r="B232" s="8" t="s">
        <v>94</v>
      </c>
      <c r="C232" s="8">
        <v>0.40265699999999999</v>
      </c>
      <c r="D232" s="8" t="s">
        <v>68</v>
      </c>
      <c r="E232" s="8">
        <v>-3.9556599999999997E-2</v>
      </c>
      <c r="F232" s="8">
        <v>0.51577668600000004</v>
      </c>
      <c r="G232" s="8"/>
      <c r="H232" s="8"/>
    </row>
    <row r="233" spans="1:8">
      <c r="A233" s="8" t="s">
        <v>88</v>
      </c>
      <c r="B233" s="8" t="s">
        <v>95</v>
      </c>
      <c r="C233" s="8">
        <v>0.70363699999999996</v>
      </c>
      <c r="D233" s="8" t="s">
        <v>68</v>
      </c>
      <c r="E233" s="8">
        <v>0.86626599999999998</v>
      </c>
      <c r="F233" s="8">
        <v>0.19317215300000001</v>
      </c>
      <c r="G233" s="8"/>
      <c r="H233" s="8"/>
    </row>
    <row r="234" spans="1:8">
      <c r="A234" s="8" t="s">
        <v>90</v>
      </c>
      <c r="B234" s="8" t="s">
        <v>95</v>
      </c>
      <c r="C234" s="8">
        <v>0.409302</v>
      </c>
      <c r="D234" s="8" t="s">
        <v>68</v>
      </c>
      <c r="E234" s="8">
        <v>-1.3598399999999999</v>
      </c>
      <c r="F234" s="8">
        <v>0.91305971900000005</v>
      </c>
      <c r="G234" s="8"/>
      <c r="H234" s="8"/>
    </row>
    <row r="235" spans="1:8">
      <c r="A235" s="8" t="s">
        <v>91</v>
      </c>
      <c r="B235" s="8" t="s">
        <v>95</v>
      </c>
      <c r="C235" s="8">
        <v>3.1734100000000001E-2</v>
      </c>
      <c r="D235" s="8" t="s">
        <v>68</v>
      </c>
      <c r="E235" s="8">
        <v>-0.65890899999999997</v>
      </c>
      <c r="F235" s="8">
        <v>0.74502289700000002</v>
      </c>
      <c r="G235" s="8"/>
      <c r="H235" s="8"/>
    </row>
    <row r="236" spans="1:8">
      <c r="A236" s="8" t="s">
        <v>92</v>
      </c>
      <c r="B236" s="8" t="s">
        <v>95</v>
      </c>
      <c r="C236" s="8">
        <v>8.2194100000000006E-2</v>
      </c>
      <c r="D236" s="8" t="s">
        <v>68</v>
      </c>
      <c r="E236" s="8">
        <v>-1.1690499999999999</v>
      </c>
      <c r="F236" s="8">
        <v>0.87880825600000001</v>
      </c>
      <c r="G236" s="8"/>
      <c r="H236" s="8"/>
    </row>
    <row r="237" spans="1:8">
      <c r="A237" s="8" t="s">
        <v>93</v>
      </c>
      <c r="B237" s="8" t="s">
        <v>95</v>
      </c>
      <c r="C237" s="8">
        <v>0.36275400000000002</v>
      </c>
      <c r="D237" s="8" t="s">
        <v>68</v>
      </c>
      <c r="E237" s="8">
        <v>-0.474053</v>
      </c>
      <c r="F237" s="8">
        <v>0.68226894299999996</v>
      </c>
      <c r="G237" s="8"/>
      <c r="H237" s="8"/>
    </row>
    <row r="238" spans="1:8">
      <c r="A238" s="8" t="s">
        <v>88</v>
      </c>
      <c r="B238" s="8" t="s">
        <v>96</v>
      </c>
      <c r="C238" s="8">
        <v>0.36726900000000001</v>
      </c>
      <c r="D238" s="8" t="s">
        <v>68</v>
      </c>
      <c r="E238" s="8">
        <v>-2.3125100000000001</v>
      </c>
      <c r="F238" s="8">
        <v>0.98962520300000001</v>
      </c>
      <c r="G238" s="8"/>
      <c r="H238" s="8"/>
    </row>
    <row r="239" spans="1:8">
      <c r="A239" s="8" t="s">
        <v>90</v>
      </c>
      <c r="B239" s="8" t="s">
        <v>96</v>
      </c>
      <c r="C239" s="8">
        <v>0.41768899999999998</v>
      </c>
      <c r="D239" s="8" t="s">
        <v>68</v>
      </c>
      <c r="E239" s="8">
        <v>1.05549</v>
      </c>
      <c r="F239" s="8">
        <v>0.14560064</v>
      </c>
      <c r="G239" s="8"/>
      <c r="H239" s="8"/>
    </row>
    <row r="240" spans="1:8">
      <c r="A240" s="8" t="s">
        <v>91</v>
      </c>
      <c r="B240" s="8" t="s">
        <v>96</v>
      </c>
      <c r="C240" s="8">
        <v>0.33854299999999998</v>
      </c>
      <c r="D240" s="8" t="s">
        <v>68</v>
      </c>
      <c r="E240" s="8">
        <v>1.4077</v>
      </c>
      <c r="F240" s="8">
        <v>7.9609961000000007E-2</v>
      </c>
      <c r="G240" s="8"/>
      <c r="H240" s="8"/>
    </row>
    <row r="241" spans="1:8">
      <c r="A241" s="8" t="s">
        <v>92</v>
      </c>
      <c r="B241" s="8" t="s">
        <v>96</v>
      </c>
      <c r="C241" s="8">
        <v>0.41095399999999999</v>
      </c>
      <c r="D241" s="8" t="s">
        <v>68</v>
      </c>
      <c r="E241" s="8">
        <v>-1.24363</v>
      </c>
      <c r="F241" s="8">
        <v>0.893182115</v>
      </c>
      <c r="G241" s="8"/>
      <c r="H241" s="8"/>
    </row>
    <row r="242" spans="1:8">
      <c r="A242" s="8" t="s">
        <v>93</v>
      </c>
      <c r="B242" s="8" t="s">
        <v>96</v>
      </c>
      <c r="C242" s="8">
        <v>0.33854299999999998</v>
      </c>
      <c r="D242" s="8" t="s">
        <v>68</v>
      </c>
      <c r="E242" s="8">
        <v>0.13039600000000001</v>
      </c>
      <c r="F242" s="8">
        <v>0.448126566</v>
      </c>
      <c r="G242" s="8"/>
      <c r="H242" s="8"/>
    </row>
    <row r="243" spans="1:8">
      <c r="A243" s="8" t="s">
        <v>88</v>
      </c>
      <c r="B243" s="8" t="s">
        <v>97</v>
      </c>
      <c r="C243" s="8">
        <v>0.47137499999999999</v>
      </c>
      <c r="D243" s="8" t="s">
        <v>68</v>
      </c>
      <c r="E243" s="8">
        <v>-1.5209299999999999</v>
      </c>
      <c r="F243" s="8">
        <v>0.93586129799999995</v>
      </c>
      <c r="G243" s="8"/>
      <c r="H243" s="8"/>
    </row>
    <row r="244" spans="1:8">
      <c r="A244" s="8" t="s">
        <v>90</v>
      </c>
      <c r="B244" s="8" t="s">
        <v>97</v>
      </c>
      <c r="C244" s="8">
        <v>0.343806</v>
      </c>
      <c r="D244" s="8" t="s">
        <v>68</v>
      </c>
      <c r="E244" s="8">
        <v>1.3687499999999999</v>
      </c>
      <c r="F244" s="8">
        <v>8.5538718E-2</v>
      </c>
      <c r="G244" s="8"/>
      <c r="H244" s="8"/>
    </row>
    <row r="245" spans="1:8">
      <c r="A245" s="8" t="s">
        <v>91</v>
      </c>
      <c r="B245" s="8" t="s">
        <v>97</v>
      </c>
      <c r="C245" s="8">
        <v>1.4246699999999999E-2</v>
      </c>
      <c r="D245" s="8" t="s">
        <v>68</v>
      </c>
      <c r="E245" s="8">
        <v>1.28664</v>
      </c>
      <c r="F245" s="8">
        <v>9.9109897000000002E-2</v>
      </c>
      <c r="G245" s="8"/>
      <c r="H245" s="8"/>
    </row>
    <row r="246" spans="1:8">
      <c r="A246" s="8" t="s">
        <v>92</v>
      </c>
      <c r="B246" s="8" t="s">
        <v>97</v>
      </c>
      <c r="C246" s="8">
        <v>0.26218200000000003</v>
      </c>
      <c r="D246" s="8" t="s">
        <v>68</v>
      </c>
      <c r="E246" s="8">
        <v>-0.82870200000000005</v>
      </c>
      <c r="F246" s="8">
        <v>0.79636347299999999</v>
      </c>
      <c r="G246" s="8"/>
      <c r="H246" s="8"/>
    </row>
    <row r="247" spans="1:8">
      <c r="A247" s="8" t="s">
        <v>93</v>
      </c>
      <c r="B247" s="8" t="s">
        <v>97</v>
      </c>
      <c r="C247" s="8">
        <v>0.329793</v>
      </c>
      <c r="D247" s="8" t="s">
        <v>68</v>
      </c>
      <c r="E247" s="8">
        <v>-0.43517899999999998</v>
      </c>
      <c r="F247" s="8">
        <v>0.66828374800000001</v>
      </c>
      <c r="G247" s="8"/>
      <c r="H247" s="8"/>
    </row>
    <row r="248" spans="1:8">
      <c r="A248" s="8"/>
      <c r="B248" s="8"/>
      <c r="C248" s="8"/>
      <c r="D248" s="8"/>
      <c r="E248" s="8"/>
      <c r="F248" s="8"/>
      <c r="G248" s="8"/>
      <c r="H248" s="8"/>
    </row>
    <row r="249" spans="1:8" ht="15.75" thickBot="1">
      <c r="A249" s="8"/>
      <c r="B249" s="8"/>
      <c r="C249" s="8"/>
      <c r="D249" s="8"/>
      <c r="E249" s="14" t="s">
        <v>64</v>
      </c>
      <c r="F249" s="14"/>
      <c r="G249" s="15">
        <v>11</v>
      </c>
      <c r="H249" s="16">
        <v>9.4E-2</v>
      </c>
    </row>
    <row r="250" spans="1:8" ht="15.75" thickTop="1"/>
  </sheetData>
  <mergeCells count="12">
    <mergeCell ref="G177:H177"/>
    <mergeCell ref="G182:H182"/>
    <mergeCell ref="G204:H204"/>
    <mergeCell ref="G210:H210"/>
    <mergeCell ref="G231:H231"/>
    <mergeCell ref="E249:F249"/>
    <mergeCell ref="A1:E1"/>
    <mergeCell ref="E118:F118"/>
    <mergeCell ref="C122:D122"/>
    <mergeCell ref="G136:H136"/>
    <mergeCell ref="G144:H144"/>
    <mergeCell ref="G152:H152"/>
  </mergeCells>
  <conditionalFormatting sqref="E118:F118 F4:G4 F250:F1048576 E249:F249 F1:F3 F5:F117 F119:F248 G122">
    <cfRule type="cellIs" dxfId="1" priority="1" stopIfTrue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Harvard School of Public Health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Boernigen</dc:creator>
  <cp:lastModifiedBy>Daniela Boernigen</cp:lastModifiedBy>
  <dcterms:created xsi:type="dcterms:W3CDTF">2016-02-26T09:55:20Z</dcterms:created>
  <dcterms:modified xsi:type="dcterms:W3CDTF">2016-02-26T09:55:42Z</dcterms:modified>
</cp:coreProperties>
</file>