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480" yWindow="-15" windowWidth="12525" windowHeight="12330"/>
  </bookViews>
  <sheets>
    <sheet name="Mouse Hist1" sheetId="6" r:id="rId1"/>
    <sheet name="Human HIST1" sheetId="5" r:id="rId2"/>
  </sheets>
  <calcPr calcId="125725"/>
</workbook>
</file>

<file path=xl/sharedStrings.xml><?xml version="1.0" encoding="utf-8"?>
<sst xmlns="http://schemas.openxmlformats.org/spreadsheetml/2006/main" count="437" uniqueCount="257">
  <si>
    <t>HIST1H2AA</t>
  </si>
  <si>
    <t>HIST1H2AB</t>
  </si>
  <si>
    <t>HIST1H2AC</t>
  </si>
  <si>
    <t>HIST1H2AE</t>
  </si>
  <si>
    <t>HIST1H2AG</t>
  </si>
  <si>
    <t>HIST1H2AH</t>
  </si>
  <si>
    <t>HIST1H2AI</t>
  </si>
  <si>
    <t>HIST1H2AJ</t>
  </si>
  <si>
    <t>HIST1H2AK</t>
  </si>
  <si>
    <t>HIST1H2AL</t>
  </si>
  <si>
    <t>HIST1H2AM</t>
  </si>
  <si>
    <t>HIST1H3A</t>
  </si>
  <si>
    <t>HIST1H3B</t>
  </si>
  <si>
    <t>HIST1H3C</t>
  </si>
  <si>
    <t>HIST1H3D</t>
  </si>
  <si>
    <t>HIST1H3E</t>
  </si>
  <si>
    <t>HIST1H3F</t>
  </si>
  <si>
    <t>HIST1H3G</t>
  </si>
  <si>
    <t>HIST1H3H</t>
  </si>
  <si>
    <t>HIST1H3I</t>
  </si>
  <si>
    <t>HIST1H3J</t>
  </si>
  <si>
    <t>HIST1H1A</t>
  </si>
  <si>
    <t>HIST1H1B</t>
  </si>
  <si>
    <t>HIST1H1C</t>
  </si>
  <si>
    <t>HIST1H1D</t>
  </si>
  <si>
    <t>HIST1H1E</t>
  </si>
  <si>
    <t>HIST1H1T</t>
  </si>
  <si>
    <t>HIST1H2BA</t>
  </si>
  <si>
    <t>HIST1H2BB</t>
  </si>
  <si>
    <t>HIST1H2BC</t>
  </si>
  <si>
    <t>HIST1H2BD</t>
  </si>
  <si>
    <t>HIST1H2BE</t>
  </si>
  <si>
    <t>HIST1H2BF</t>
  </si>
  <si>
    <t>HIST1H2BG</t>
  </si>
  <si>
    <t>HIST1H2BH</t>
  </si>
  <si>
    <t>HIST1H2BI</t>
  </si>
  <si>
    <t>HIST1H2BJ</t>
  </si>
  <si>
    <t>HIST1H2BK</t>
  </si>
  <si>
    <t>HIST1H2BL</t>
  </si>
  <si>
    <t>HIST1H2BM</t>
  </si>
  <si>
    <t>HIST1H2BN</t>
  </si>
  <si>
    <t>HIST1H2BO</t>
  </si>
  <si>
    <t>HIST1H4A</t>
  </si>
  <si>
    <t>HIST1H4B</t>
  </si>
  <si>
    <t>HIST1H4C</t>
  </si>
  <si>
    <t>HIST1H4D</t>
  </si>
  <si>
    <t>HIST1H4E</t>
  </si>
  <si>
    <t>HIST1H4F</t>
  </si>
  <si>
    <t>HIST1H4G</t>
  </si>
  <si>
    <t>HIST1H4H</t>
  </si>
  <si>
    <t>HIST1H4I</t>
  </si>
  <si>
    <t>HIST1H4J</t>
  </si>
  <si>
    <t>HIST1H4K</t>
  </si>
  <si>
    <t>HIST1H4L</t>
  </si>
  <si>
    <t>Gene</t>
  </si>
  <si>
    <t>CHR</t>
  </si>
  <si>
    <t>chr6</t>
  </si>
  <si>
    <t>ID</t>
  </si>
  <si>
    <t>Strand</t>
  </si>
  <si>
    <t>txStart</t>
  </si>
  <si>
    <t>txEnd</t>
  </si>
  <si>
    <t>NM_005325</t>
  </si>
  <si>
    <t>-</t>
  </si>
  <si>
    <t>NM_005322</t>
  </si>
  <si>
    <t>NM_005319</t>
  </si>
  <si>
    <t>NM_005320</t>
  </si>
  <si>
    <t>NM_005321</t>
  </si>
  <si>
    <t>+</t>
  </si>
  <si>
    <t>NM_005323</t>
  </si>
  <si>
    <t>NM_170745</t>
  </si>
  <si>
    <t>NM_003513</t>
  </si>
  <si>
    <t>NM_003512</t>
  </si>
  <si>
    <t>NM_021052</t>
  </si>
  <si>
    <t>NM_021064</t>
  </si>
  <si>
    <t>NM_080596</t>
  </si>
  <si>
    <t>NM_003509</t>
  </si>
  <si>
    <t>NM_021066</t>
  </si>
  <si>
    <t>NM_003510</t>
  </si>
  <si>
    <t>NM_003511</t>
  </si>
  <si>
    <t>NM_003514</t>
  </si>
  <si>
    <t>NM_170610</t>
  </si>
  <si>
    <t>NM_021062</t>
  </si>
  <si>
    <t>NM_003526</t>
  </si>
  <si>
    <t>NM_021063</t>
  </si>
  <si>
    <t>NM_003523</t>
  </si>
  <si>
    <t>NM_003522</t>
  </si>
  <si>
    <t>NM_003518</t>
  </si>
  <si>
    <t>NM_003524</t>
  </si>
  <si>
    <t>NM_003525</t>
  </si>
  <si>
    <t>NM_021058</t>
  </si>
  <si>
    <t>NM_080593</t>
  </si>
  <si>
    <t>NM_003519</t>
  </si>
  <si>
    <t>NM_003521</t>
  </si>
  <si>
    <t>NM_003520</t>
  </si>
  <si>
    <t>NM_003527</t>
  </si>
  <si>
    <t>NM_003529</t>
  </si>
  <si>
    <t>NM_003537</t>
  </si>
  <si>
    <t>NM_003531</t>
  </si>
  <si>
    <t>NM_003530</t>
  </si>
  <si>
    <t>NM_003532</t>
  </si>
  <si>
    <t>NM_021018</t>
  </si>
  <si>
    <t>NM_003534</t>
  </si>
  <si>
    <t>NM_003536</t>
  </si>
  <si>
    <t>NM_003533</t>
  </si>
  <si>
    <t>NM_003535</t>
  </si>
  <si>
    <t>NM_003538</t>
  </si>
  <si>
    <t>NM_003544</t>
  </si>
  <si>
    <t>NM_003542</t>
  </si>
  <si>
    <t>NM_003539</t>
  </si>
  <si>
    <t>NM_003545</t>
  </si>
  <si>
    <t>NM_003540</t>
  </si>
  <si>
    <t>NM_003547</t>
  </si>
  <si>
    <t>NM_003543</t>
  </si>
  <si>
    <t>NM_003495</t>
  </si>
  <si>
    <t>NM_021968</t>
  </si>
  <si>
    <t>NM_003541</t>
  </si>
  <si>
    <t>NM_003546</t>
  </si>
  <si>
    <t>RT_BG01ES.R1</t>
  </si>
  <si>
    <t>RT_BG02ES.R2</t>
  </si>
  <si>
    <t>RT_BG02ES.R1</t>
  </si>
  <si>
    <t>RT_H1ES.R1</t>
  </si>
  <si>
    <t>RT_H1ES.R2</t>
  </si>
  <si>
    <t>RT_H1ES.R3</t>
  </si>
  <si>
    <t>RT_H7ES.R1</t>
  </si>
  <si>
    <t>RT_H7ES.R2</t>
  </si>
  <si>
    <t>RT_H7ES.R3</t>
  </si>
  <si>
    <t>RT_H7ES.R4</t>
  </si>
  <si>
    <t>RT_H7ES.R5</t>
  </si>
  <si>
    <t>RT_H7ES.R6</t>
  </si>
  <si>
    <t>RT_H9ES.R1</t>
  </si>
  <si>
    <t>RT_iPS4.R1</t>
  </si>
  <si>
    <t>RT_iPS4.R2</t>
  </si>
  <si>
    <t>RT_iPS5.R1</t>
  </si>
  <si>
    <t>RT_iPS5.R2</t>
  </si>
  <si>
    <t>RT_BG01NP.R1</t>
  </si>
  <si>
    <t>RT_BG01NP.R2</t>
  </si>
  <si>
    <t>RT_C0202Lymph.R1</t>
  </si>
  <si>
    <t>RT_C0202Lymph.R2</t>
  </si>
  <si>
    <t>RT_GM06990Lymph.R1</t>
  </si>
  <si>
    <t>RT_GM06990Lymph.R2</t>
  </si>
  <si>
    <t>RT_DE2.R1</t>
  </si>
  <si>
    <t>RT_DE2.R2</t>
  </si>
  <si>
    <t>RT_DE4.R1</t>
  </si>
  <si>
    <t>RT_DE4.R2</t>
  </si>
  <si>
    <t>RT_ISL1.R1</t>
  </si>
  <si>
    <t>RT_ISL1.R2</t>
  </si>
  <si>
    <t>RT_SmoM.R1</t>
  </si>
  <si>
    <t>RT_SmoM.R2</t>
  </si>
  <si>
    <t>Tx_H7ES.ave</t>
  </si>
  <si>
    <t>Tx_BG01ES.ave</t>
  </si>
  <si>
    <t>Tx_BG02ES.ave</t>
  </si>
  <si>
    <t>Tx_BG01NP.ave</t>
  </si>
  <si>
    <t>chr13</t>
  </si>
  <si>
    <t>Hist1h2bl</t>
  </si>
  <si>
    <t>Hist1h2ai</t>
  </si>
  <si>
    <t>Hist1h3h</t>
  </si>
  <si>
    <t>Hist1h2bm</t>
  </si>
  <si>
    <t>Hist1h4j</t>
  </si>
  <si>
    <t>Hist1h4k</t>
  </si>
  <si>
    <t>Hist1h2ak</t>
  </si>
  <si>
    <t>Hist1h1b</t>
  </si>
  <si>
    <t>Hist1h3i</t>
  </si>
  <si>
    <t>Hist1h2bp</t>
  </si>
  <si>
    <t>Hist1h2ah</t>
  </si>
  <si>
    <t>Hist1h2bk</t>
  </si>
  <si>
    <t>Hist1h4i</t>
  </si>
  <si>
    <t>Hist1h4h</t>
  </si>
  <si>
    <t>Hist1h3g</t>
  </si>
  <si>
    <t>Hist1h2bh</t>
  </si>
  <si>
    <t>Hist1h4f</t>
  </si>
  <si>
    <t>Hist1h1d</t>
  </si>
  <si>
    <t>Hist1h3e</t>
  </si>
  <si>
    <t>Hist1h2bg</t>
  </si>
  <si>
    <t>Hist1h2bf</t>
  </si>
  <si>
    <t>Hist1h2ad</t>
  </si>
  <si>
    <t>Hist1h3d</t>
  </si>
  <si>
    <t>Hist1h4d</t>
  </si>
  <si>
    <t>Hist1h2be</t>
  </si>
  <si>
    <t>Hist1h1t</t>
  </si>
  <si>
    <t>Hist1h4c</t>
  </si>
  <si>
    <t>Hist1h1c</t>
  </si>
  <si>
    <t>Hist1h3c</t>
  </si>
  <si>
    <t>Hist1h2bb</t>
  </si>
  <si>
    <t>Hist1h3b</t>
  </si>
  <si>
    <t>Hist1h4b</t>
  </si>
  <si>
    <t>Hist1h4a</t>
  </si>
  <si>
    <t>Hist1h1a</t>
  </si>
  <si>
    <t>Hist1h2ba</t>
  </si>
  <si>
    <t>Hist1h2aa</t>
  </si>
  <si>
    <t>RT_46CESC_ave_Sm300</t>
  </si>
  <si>
    <t>RT_D3ESC_ave_Sm300</t>
  </si>
  <si>
    <t>RT_TT2ESC_ave_Sm300</t>
  </si>
  <si>
    <t>RT_iPSC_ave_Sm300</t>
  </si>
  <si>
    <t>RT_iPSC_1D4_Sm300</t>
  </si>
  <si>
    <t>RT_iPSC_2D4_Sm300</t>
  </si>
  <si>
    <t>RT_D3EPL_ave_Sm300</t>
  </si>
  <si>
    <t>RT_D3EBM3_ave_Sm300</t>
  </si>
  <si>
    <t>RT_EpiSC5cloneO_ave_Sm300</t>
  </si>
  <si>
    <t>RT_EpiSC7_ave_Sm300</t>
  </si>
  <si>
    <t>RT_D3EBM6_ave_Sm300</t>
  </si>
  <si>
    <t>RT_46CNPC_ASd6_Sm300</t>
  </si>
  <si>
    <t>RT_TT2NPC_ASd9_ave_Sm300</t>
  </si>
  <si>
    <t>RT_D3NPC_EBM9_ave_Sm300</t>
  </si>
  <si>
    <t>RT_Gsc.Sox17.Mesoderm_ave_Sm300</t>
  </si>
  <si>
    <t>RT_Gsc.Sox17.Endoderm_ave_Sm300</t>
  </si>
  <si>
    <t>RT_piPSC_1A2_Sm300</t>
  </si>
  <si>
    <t>RT_piPSC_1B3_Sm300</t>
  </si>
  <si>
    <t>RT_piPSC_V3_Sm300</t>
  </si>
  <si>
    <t>RT_MEF_female_Sm300</t>
  </si>
  <si>
    <t>RT_MEF_male_Sm300</t>
  </si>
  <si>
    <t>RT_Myoblast_ave_Sm300</t>
  </si>
  <si>
    <t>Tx_D3ESC_ave</t>
  </si>
  <si>
    <t>Tx_EBM3_ave</t>
  </si>
  <si>
    <t>Tx_EBM6_ave</t>
  </si>
  <si>
    <t>Tx_EBM9_ave</t>
  </si>
  <si>
    <t>Tx_EBM6R_ave</t>
  </si>
  <si>
    <t>Tx_EpiSC7_ave</t>
  </si>
  <si>
    <t>Tx_Gsc.Sox17.Mesoderm</t>
  </si>
  <si>
    <t>Tx_Gsc.Sox17.Endoderm</t>
  </si>
  <si>
    <t>NM_178199</t>
  </si>
  <si>
    <t>NM_178182</t>
  </si>
  <si>
    <t>NM_178206</t>
  </si>
  <si>
    <t>NM_178200</t>
  </si>
  <si>
    <t>NM_178210</t>
  </si>
  <si>
    <t>NM_178211</t>
  </si>
  <si>
    <t>NM_178183</t>
  </si>
  <si>
    <t>NM_020034</t>
  </si>
  <si>
    <t>NM_178207</t>
  </si>
  <si>
    <t>NM_178202</t>
  </si>
  <si>
    <t>NM_175659</t>
  </si>
  <si>
    <t>NM_175665</t>
  </si>
  <si>
    <t>NM_175656</t>
  </si>
  <si>
    <t>BC087952</t>
  </si>
  <si>
    <t>NM_145073</t>
  </si>
  <si>
    <t>NM_178197</t>
  </si>
  <si>
    <t>NM_175655</t>
  </si>
  <si>
    <t>NM_145713</t>
  </si>
  <si>
    <t>NM_178205</t>
  </si>
  <si>
    <t>NM_178196</t>
  </si>
  <si>
    <t>NM_178195</t>
  </si>
  <si>
    <t>NM_178188</t>
  </si>
  <si>
    <t>NM_178204</t>
  </si>
  <si>
    <t>NM_175654</t>
  </si>
  <si>
    <t>BC069889</t>
  </si>
  <si>
    <t>NM_010377</t>
  </si>
  <si>
    <t>NM_178208</t>
  </si>
  <si>
    <t>NM_015786</t>
  </si>
  <si>
    <t>NM_175653</t>
  </si>
  <si>
    <t>NM_175664</t>
  </si>
  <si>
    <t>NM_178203</t>
  </si>
  <si>
    <t>NM_178193</t>
  </si>
  <si>
    <t>NM_178192</t>
  </si>
  <si>
    <t>NM_030609</t>
  </si>
  <si>
    <t>NM_175663</t>
  </si>
  <si>
    <t>NM_175658</t>
  </si>
  <si>
    <t>Chr</t>
  </si>
  <si>
    <t>Accession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</si>
</sst>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165" fontId="0" fillId="0" borderId="0" xfId="0" applyNumberFormat="1"/>
    <xf numFmtId="0" fontId="2" fillId="2" borderId="1" xfId="0" applyFont="1" applyFill="1" applyBorder="1" applyAlignment="1">
      <alignment horizontal="center" textRotation="90"/>
    </xf>
    <xf numFmtId="0" fontId="2" fillId="2" borderId="2" xfId="0" applyFont="1" applyFill="1" applyBorder="1" applyAlignment="1">
      <alignment horizontal="center" textRotation="90"/>
    </xf>
    <xf numFmtId="0" fontId="2" fillId="2" borderId="3" xfId="0" applyFont="1" applyFill="1" applyBorder="1" applyAlignment="1">
      <alignment horizontal="center" textRotation="90"/>
    </xf>
    <xf numFmtId="164" fontId="2" fillId="2" borderId="3" xfId="1" applyNumberFormat="1" applyFont="1" applyFill="1" applyBorder="1" applyAlignment="1">
      <alignment horizontal="center" textRotation="90"/>
    </xf>
    <xf numFmtId="164" fontId="2" fillId="2" borderId="4" xfId="1" applyNumberFormat="1" applyFont="1" applyFill="1" applyBorder="1" applyAlignment="1">
      <alignment horizontal="center" textRotation="90"/>
    </xf>
    <xf numFmtId="0" fontId="2" fillId="2" borderId="4" xfId="0" applyFont="1" applyFill="1" applyBorder="1" applyAlignment="1">
      <alignment horizontal="center" textRotation="90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/>
    <xf numFmtId="3" fontId="4" fillId="0" borderId="0" xfId="0" applyNumberFormat="1" applyFont="1" applyBorder="1" applyAlignment="1">
      <alignment horizontal="center" wrapText="1" readingOrder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4" fontId="0" fillId="0" borderId="0" xfId="1" applyNumberFormat="1" applyFont="1" applyBorder="1"/>
    <xf numFmtId="1" fontId="0" fillId="0" borderId="0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 wrapText="1" readingOrder="1"/>
    </xf>
    <xf numFmtId="165" fontId="5" fillId="0" borderId="5" xfId="0" applyNumberFormat="1" applyFont="1" applyFill="1" applyBorder="1" applyAlignment="1">
      <alignment horizontal="center" wrapText="1" readingOrder="1"/>
    </xf>
    <xf numFmtId="0" fontId="5" fillId="0" borderId="0" xfId="0" applyFont="1" applyFill="1" applyBorder="1" applyAlignment="1">
      <alignment horizontal="center" wrapText="1" readingOrder="1"/>
    </xf>
    <xf numFmtId="164" fontId="5" fillId="0" borderId="0" xfId="1" applyNumberFormat="1" applyFont="1" applyFill="1" applyBorder="1" applyAlignment="1">
      <alignment horizontal="center" wrapText="1" readingOrder="1"/>
    </xf>
    <xf numFmtId="3" fontId="5" fillId="0" borderId="0" xfId="0" applyNumberFormat="1" applyFont="1" applyBorder="1" applyAlignment="1">
      <alignment horizontal="center" wrapText="1" readingOrder="1"/>
    </xf>
    <xf numFmtId="1" fontId="2" fillId="3" borderId="4" xfId="0" applyNumberFormat="1" applyFont="1" applyFill="1" applyBorder="1" applyAlignment="1">
      <alignment horizontal="center" textRotation="90" readingOrder="1"/>
    </xf>
    <xf numFmtId="1" fontId="2" fillId="3" borderId="3" xfId="0" applyNumberFormat="1" applyFont="1" applyFill="1" applyBorder="1" applyAlignment="1">
      <alignment horizontal="center" textRotation="90" readingOrder="1"/>
    </xf>
    <xf numFmtId="1" fontId="2" fillId="3" borderId="2" xfId="0" applyNumberFormat="1" applyFont="1" applyFill="1" applyBorder="1" applyAlignment="1">
      <alignment horizontal="center" textRotation="90" readingOrder="1"/>
    </xf>
    <xf numFmtId="165" fontId="2" fillId="3" borderId="4" xfId="0" applyNumberFormat="1" applyFont="1" applyFill="1" applyBorder="1" applyAlignment="1">
      <alignment horizontal="center" textRotation="90" readingOrder="1"/>
    </xf>
    <xf numFmtId="165" fontId="2" fillId="3" borderId="3" xfId="0" applyNumberFormat="1" applyFont="1" applyFill="1" applyBorder="1" applyAlignment="1">
      <alignment horizontal="center" textRotation="90" readingOrder="1"/>
    </xf>
    <xf numFmtId="0" fontId="6" fillId="3" borderId="3" xfId="0" applyFont="1" applyFill="1" applyBorder="1" applyAlignment="1">
      <alignment horizontal="center" textRotation="90" wrapText="1" readingOrder="1"/>
    </xf>
    <xf numFmtId="164" fontId="6" fillId="3" borderId="3" xfId="1" applyNumberFormat="1" applyFont="1" applyFill="1" applyBorder="1" applyAlignment="1">
      <alignment horizontal="center" textRotation="90" wrapText="1" readingOrder="1"/>
    </xf>
    <xf numFmtId="165" fontId="6" fillId="3" borderId="2" xfId="0" applyNumberFormat="1" applyFont="1" applyFill="1" applyBorder="1" applyAlignment="1">
      <alignment horizontal="center" textRotation="90" wrapText="1" readingOrder="1"/>
    </xf>
    <xf numFmtId="165" fontId="6" fillId="3" borderId="3" xfId="0" applyNumberFormat="1" applyFont="1" applyFill="1" applyBorder="1" applyAlignment="1">
      <alignment horizontal="center" textRotation="90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/>
  <cols>
    <col min="1" max="1" width="9.85546875" style="11" bestFit="1" customWidth="1"/>
    <col min="2" max="2" width="15.5703125" style="11" customWidth="1"/>
    <col min="3" max="3" width="5.5703125" style="11" bestFit="1" customWidth="1"/>
    <col min="4" max="4" width="3.85546875" style="11" bestFit="1" customWidth="1"/>
    <col min="5" max="6" width="10.85546875" style="27" bestFit="1" customWidth="1"/>
    <col min="7" max="7" width="4" style="26" bestFit="1" customWidth="1"/>
    <col min="8" max="8" width="3.42578125" style="25" bestFit="1" customWidth="1"/>
    <col min="9" max="10" width="4" style="25" bestFit="1" customWidth="1"/>
    <col min="11" max="12" width="4.28515625" style="24" bestFit="1" customWidth="1"/>
    <col min="13" max="13" width="3.7109375" style="24" bestFit="1" customWidth="1"/>
    <col min="14" max="27" width="4.28515625" style="24" bestFit="1" customWidth="1"/>
    <col min="28" max="28" width="4.28515625" style="23" bestFit="1" customWidth="1"/>
    <col min="29" max="29" width="6.140625" style="22" bestFit="1" customWidth="1"/>
    <col min="30" max="35" width="6.140625" style="21" bestFit="1" customWidth="1"/>
    <col min="36" max="36" width="6.140625" style="20" bestFit="1" customWidth="1"/>
    <col min="37" max="16384" width="9.140625" style="11"/>
  </cols>
  <sheetData>
    <row r="1" spans="1:36" s="14" customFormat="1" ht="184.5" thickBot="1">
      <c r="A1" s="42" t="s">
        <v>54</v>
      </c>
      <c r="B1" s="42" t="s">
        <v>256</v>
      </c>
      <c r="C1" s="42" t="s">
        <v>255</v>
      </c>
      <c r="D1" s="42" t="s">
        <v>58</v>
      </c>
      <c r="E1" s="43" t="s">
        <v>59</v>
      </c>
      <c r="F1" s="43" t="s">
        <v>60</v>
      </c>
      <c r="G1" s="44" t="s">
        <v>189</v>
      </c>
      <c r="H1" s="45" t="s">
        <v>190</v>
      </c>
      <c r="I1" s="45" t="s">
        <v>191</v>
      </c>
      <c r="J1" s="45" t="s">
        <v>192</v>
      </c>
      <c r="K1" s="41" t="s">
        <v>193</v>
      </c>
      <c r="L1" s="41" t="s">
        <v>194</v>
      </c>
      <c r="M1" s="41" t="s">
        <v>195</v>
      </c>
      <c r="N1" s="41" t="s">
        <v>196</v>
      </c>
      <c r="O1" s="41" t="s">
        <v>197</v>
      </c>
      <c r="P1" s="41" t="s">
        <v>198</v>
      </c>
      <c r="Q1" s="41" t="s">
        <v>199</v>
      </c>
      <c r="R1" s="41" t="s">
        <v>200</v>
      </c>
      <c r="S1" s="41" t="s">
        <v>201</v>
      </c>
      <c r="T1" s="41" t="s">
        <v>202</v>
      </c>
      <c r="U1" s="41" t="s">
        <v>203</v>
      </c>
      <c r="V1" s="41" t="s">
        <v>204</v>
      </c>
      <c r="W1" s="41" t="s">
        <v>205</v>
      </c>
      <c r="X1" s="41" t="s">
        <v>206</v>
      </c>
      <c r="Y1" s="41" t="s">
        <v>207</v>
      </c>
      <c r="Z1" s="41" t="s">
        <v>208</v>
      </c>
      <c r="AA1" s="41" t="s">
        <v>209</v>
      </c>
      <c r="AB1" s="40" t="s">
        <v>210</v>
      </c>
      <c r="AC1" s="39" t="s">
        <v>211</v>
      </c>
      <c r="AD1" s="38" t="s">
        <v>212</v>
      </c>
      <c r="AE1" s="38" t="s">
        <v>213</v>
      </c>
      <c r="AF1" s="38" t="s">
        <v>214</v>
      </c>
      <c r="AG1" s="38" t="s">
        <v>215</v>
      </c>
      <c r="AH1" s="38" t="s">
        <v>216</v>
      </c>
      <c r="AI1" s="38" t="s">
        <v>217</v>
      </c>
      <c r="AJ1" s="37" t="s">
        <v>218</v>
      </c>
    </row>
    <row r="2" spans="1:36">
      <c r="A2" s="36" t="s">
        <v>153</v>
      </c>
      <c r="B2" s="36" t="s">
        <v>219</v>
      </c>
      <c r="C2" s="34" t="s">
        <v>152</v>
      </c>
      <c r="D2" s="34" t="s">
        <v>62</v>
      </c>
      <c r="E2" s="35">
        <v>21723228</v>
      </c>
      <c r="F2" s="35">
        <v>21723608</v>
      </c>
      <c r="G2" s="33">
        <v>0.69</v>
      </c>
      <c r="H2" s="32">
        <v>0.93</v>
      </c>
      <c r="I2" s="32">
        <v>0.37</v>
      </c>
      <c r="J2" s="32">
        <v>0.45</v>
      </c>
      <c r="K2" s="31">
        <v>0.18</v>
      </c>
      <c r="L2" s="31">
        <v>0.83</v>
      </c>
      <c r="M2" s="31">
        <v>0.59</v>
      </c>
      <c r="N2" s="31">
        <v>0.4</v>
      </c>
      <c r="O2" s="31">
        <v>-0.38</v>
      </c>
      <c r="P2" s="31">
        <v>-0.49</v>
      </c>
      <c r="Q2" s="31">
        <v>-0.33</v>
      </c>
      <c r="R2" s="31">
        <v>-0.33</v>
      </c>
      <c r="S2" s="31">
        <v>-0.55000000000000004</v>
      </c>
      <c r="T2" s="31">
        <v>-0.23</v>
      </c>
      <c r="U2" s="31">
        <v>-0.22</v>
      </c>
      <c r="V2" s="31">
        <v>-0.12</v>
      </c>
      <c r="W2" s="31">
        <v>-0.6</v>
      </c>
      <c r="X2" s="31">
        <v>-0.52</v>
      </c>
      <c r="Y2" s="31">
        <v>0.01</v>
      </c>
      <c r="Z2" s="31">
        <v>-0.7</v>
      </c>
      <c r="AA2" s="31">
        <v>-0.49</v>
      </c>
      <c r="AB2" s="30">
        <v>-0.87</v>
      </c>
      <c r="AC2" s="29">
        <v>2987</v>
      </c>
      <c r="AD2" s="28">
        <v>15018</v>
      </c>
      <c r="AE2" s="21">
        <v>17285</v>
      </c>
      <c r="AF2" s="21">
        <v>9814</v>
      </c>
      <c r="AG2" s="21">
        <v>16502</v>
      </c>
      <c r="AH2" s="21">
        <v>3631</v>
      </c>
      <c r="AI2" s="21">
        <v>19635</v>
      </c>
      <c r="AJ2" s="20">
        <v>23499</v>
      </c>
    </row>
    <row r="3" spans="1:36">
      <c r="A3" s="36" t="s">
        <v>154</v>
      </c>
      <c r="B3" s="36" t="s">
        <v>220</v>
      </c>
      <c r="C3" s="34" t="s">
        <v>152</v>
      </c>
      <c r="D3" s="34" t="s">
        <v>67</v>
      </c>
      <c r="E3" s="35">
        <v>21723886</v>
      </c>
      <c r="F3" s="35">
        <v>21724278</v>
      </c>
      <c r="G3" s="33">
        <v>0.69</v>
      </c>
      <c r="H3" s="32">
        <v>0.93</v>
      </c>
      <c r="I3" s="32">
        <v>0.37</v>
      </c>
      <c r="J3" s="32">
        <v>0.46</v>
      </c>
      <c r="K3" s="31">
        <v>0.19</v>
      </c>
      <c r="L3" s="31">
        <v>0.83</v>
      </c>
      <c r="M3" s="31">
        <v>0.59</v>
      </c>
      <c r="N3" s="31">
        <v>0.4</v>
      </c>
      <c r="O3" s="31">
        <v>-0.38</v>
      </c>
      <c r="P3" s="31">
        <v>-0.49</v>
      </c>
      <c r="Q3" s="31">
        <v>-0.33</v>
      </c>
      <c r="R3" s="31">
        <v>-0.33</v>
      </c>
      <c r="S3" s="31">
        <v>-0.55000000000000004</v>
      </c>
      <c r="T3" s="31">
        <v>-0.23</v>
      </c>
      <c r="U3" s="31">
        <v>-0.22</v>
      </c>
      <c r="V3" s="31">
        <v>-0.12</v>
      </c>
      <c r="W3" s="31">
        <v>-0.6</v>
      </c>
      <c r="X3" s="31">
        <v>-0.52</v>
      </c>
      <c r="Y3" s="31">
        <v>0.01</v>
      </c>
      <c r="Z3" s="31">
        <v>-0.7</v>
      </c>
      <c r="AA3" s="31">
        <v>-0.49</v>
      </c>
      <c r="AB3" s="30">
        <v>-0.87</v>
      </c>
      <c r="AC3" s="29">
        <v>24055</v>
      </c>
      <c r="AD3" s="28">
        <v>38842</v>
      </c>
      <c r="AE3" s="21">
        <v>36070</v>
      </c>
      <c r="AF3" s="21">
        <v>37958</v>
      </c>
      <c r="AG3" s="21">
        <v>45185</v>
      </c>
      <c r="AH3" s="21">
        <v>40435</v>
      </c>
      <c r="AI3" s="21">
        <v>38599</v>
      </c>
      <c r="AJ3" s="20">
        <v>44264</v>
      </c>
    </row>
    <row r="4" spans="1:36">
      <c r="A4" s="36" t="s">
        <v>155</v>
      </c>
      <c r="B4" s="36" t="s">
        <v>221</v>
      </c>
      <c r="C4" s="34" t="s">
        <v>152</v>
      </c>
      <c r="D4" s="34" t="s">
        <v>67</v>
      </c>
      <c r="E4" s="35">
        <v>21725092</v>
      </c>
      <c r="F4" s="35">
        <v>21725579</v>
      </c>
      <c r="G4" s="33">
        <v>0.7</v>
      </c>
      <c r="H4" s="32">
        <v>0.93</v>
      </c>
      <c r="I4" s="32">
        <v>0.38</v>
      </c>
      <c r="J4" s="32">
        <v>0.47</v>
      </c>
      <c r="K4" s="31">
        <v>0.2</v>
      </c>
      <c r="L4" s="31">
        <v>0.84</v>
      </c>
      <c r="M4" s="31">
        <v>0.6</v>
      </c>
      <c r="N4" s="31">
        <v>0.41</v>
      </c>
      <c r="O4" s="31">
        <v>-0.37</v>
      </c>
      <c r="P4" s="31">
        <v>-0.49</v>
      </c>
      <c r="Q4" s="31">
        <v>-0.33</v>
      </c>
      <c r="R4" s="31">
        <v>-0.33</v>
      </c>
      <c r="S4" s="31">
        <v>-0.55000000000000004</v>
      </c>
      <c r="T4" s="31">
        <v>-0.23</v>
      </c>
      <c r="U4" s="31">
        <v>-0.22</v>
      </c>
      <c r="V4" s="31">
        <v>-0.12</v>
      </c>
      <c r="W4" s="31">
        <v>-0.6</v>
      </c>
      <c r="X4" s="31">
        <v>-0.52</v>
      </c>
      <c r="Y4" s="31">
        <v>0.01</v>
      </c>
      <c r="Z4" s="31">
        <v>-0.7</v>
      </c>
      <c r="AA4" s="31">
        <v>-0.49</v>
      </c>
      <c r="AB4" s="30">
        <v>-0.87</v>
      </c>
      <c r="AC4" s="29">
        <v>841</v>
      </c>
      <c r="AD4" s="28">
        <v>4911</v>
      </c>
      <c r="AE4" s="21">
        <v>4995</v>
      </c>
      <c r="AF4" s="21">
        <v>2446</v>
      </c>
      <c r="AG4" s="21">
        <v>2930</v>
      </c>
      <c r="AH4" s="21">
        <v>854</v>
      </c>
      <c r="AI4" s="21">
        <v>8936</v>
      </c>
      <c r="AJ4" s="20">
        <v>9288</v>
      </c>
    </row>
    <row r="5" spans="1:36">
      <c r="A5" s="36" t="s">
        <v>156</v>
      </c>
      <c r="B5" s="36" t="s">
        <v>222</v>
      </c>
      <c r="C5" s="34" t="s">
        <v>152</v>
      </c>
      <c r="D5" s="34" t="s">
        <v>67</v>
      </c>
      <c r="E5" s="35">
        <v>21729562</v>
      </c>
      <c r="F5" s="35">
        <v>21729942</v>
      </c>
      <c r="G5" s="33">
        <v>0.73</v>
      </c>
      <c r="H5" s="32">
        <v>0.94</v>
      </c>
      <c r="I5" s="32">
        <v>0.41</v>
      </c>
      <c r="J5" s="32">
        <v>0.52</v>
      </c>
      <c r="K5" s="31">
        <v>0.23</v>
      </c>
      <c r="L5" s="31">
        <v>0.85</v>
      </c>
      <c r="M5" s="31">
        <v>0.63</v>
      </c>
      <c r="N5" s="31">
        <v>0.44</v>
      </c>
      <c r="O5" s="31">
        <v>-0.36</v>
      </c>
      <c r="P5" s="31">
        <v>-0.47</v>
      </c>
      <c r="Q5" s="31">
        <v>-0.32</v>
      </c>
      <c r="R5" s="31">
        <v>-0.32</v>
      </c>
      <c r="S5" s="31">
        <v>-0.55000000000000004</v>
      </c>
      <c r="T5" s="31">
        <v>-0.23</v>
      </c>
      <c r="U5" s="31">
        <v>-0.2</v>
      </c>
      <c r="V5" s="31">
        <v>-0.11</v>
      </c>
      <c r="W5" s="31">
        <v>-0.57999999999999996</v>
      </c>
      <c r="X5" s="31">
        <v>-0.52</v>
      </c>
      <c r="Y5" s="31">
        <v>0.01</v>
      </c>
      <c r="Z5" s="31">
        <v>-0.7</v>
      </c>
      <c r="AA5" s="31">
        <v>-0.48</v>
      </c>
      <c r="AB5" s="30">
        <v>-0.88</v>
      </c>
      <c r="AC5" s="29">
        <v>2546</v>
      </c>
      <c r="AD5" s="28">
        <v>14858</v>
      </c>
      <c r="AE5" s="21">
        <v>14987</v>
      </c>
      <c r="AF5" s="21">
        <v>9190</v>
      </c>
      <c r="AG5" s="21">
        <v>17550</v>
      </c>
      <c r="AH5" s="21">
        <v>3284</v>
      </c>
      <c r="AI5" s="21">
        <v>16983</v>
      </c>
      <c r="AJ5" s="20">
        <v>22120</v>
      </c>
    </row>
    <row r="6" spans="1:36">
      <c r="A6" s="36" t="s">
        <v>157</v>
      </c>
      <c r="B6" s="36" t="s">
        <v>223</v>
      </c>
      <c r="C6" s="34" t="s">
        <v>152</v>
      </c>
      <c r="D6" s="34" t="s">
        <v>67</v>
      </c>
      <c r="E6" s="35">
        <v>21742560</v>
      </c>
      <c r="F6" s="35">
        <v>21742870</v>
      </c>
      <c r="G6" s="33">
        <v>0.85</v>
      </c>
      <c r="H6" s="32">
        <v>0.98</v>
      </c>
      <c r="I6" s="32">
        <v>0.53</v>
      </c>
      <c r="J6" s="32">
        <v>0.69</v>
      </c>
      <c r="K6" s="31">
        <v>0.37</v>
      </c>
      <c r="L6" s="31">
        <v>0.91</v>
      </c>
      <c r="M6" s="31">
        <v>0.71</v>
      </c>
      <c r="N6" s="31">
        <v>0.51</v>
      </c>
      <c r="O6" s="31">
        <v>-0.31</v>
      </c>
      <c r="P6" s="31">
        <v>-0.39</v>
      </c>
      <c r="Q6" s="31">
        <v>-0.27</v>
      </c>
      <c r="R6" s="31">
        <v>-0.31</v>
      </c>
      <c r="S6" s="31">
        <v>-0.54</v>
      </c>
      <c r="T6" s="31">
        <v>-0.22</v>
      </c>
      <c r="U6" s="31">
        <v>-0.17</v>
      </c>
      <c r="V6" s="31">
        <v>-7.0000000000000007E-2</v>
      </c>
      <c r="W6" s="31">
        <v>-0.52</v>
      </c>
      <c r="X6" s="31">
        <v>-0.5</v>
      </c>
      <c r="Y6" s="31">
        <v>0</v>
      </c>
      <c r="Z6" s="31">
        <v>-0.71</v>
      </c>
      <c r="AA6" s="31">
        <v>-0.45</v>
      </c>
      <c r="AB6" s="30">
        <v>-0.91</v>
      </c>
      <c r="AC6" s="29">
        <v>1024</v>
      </c>
      <c r="AD6" s="28">
        <v>11058</v>
      </c>
      <c r="AE6" s="21">
        <v>10344</v>
      </c>
      <c r="AF6" s="21">
        <v>6461</v>
      </c>
      <c r="AG6" s="21">
        <v>9060</v>
      </c>
      <c r="AH6" s="21">
        <v>1645</v>
      </c>
      <c r="AI6" s="21">
        <v>11091</v>
      </c>
      <c r="AJ6" s="20">
        <v>18272</v>
      </c>
    </row>
    <row r="7" spans="1:36">
      <c r="A7" s="36" t="s">
        <v>158</v>
      </c>
      <c r="B7" s="36" t="s">
        <v>224</v>
      </c>
      <c r="C7" s="34" t="s">
        <v>152</v>
      </c>
      <c r="D7" s="34" t="s">
        <v>62</v>
      </c>
      <c r="E7" s="35">
        <v>21757659</v>
      </c>
      <c r="F7" s="35">
        <v>21757970</v>
      </c>
      <c r="G7" s="33">
        <v>0.99</v>
      </c>
      <c r="H7" s="32">
        <v>1.01</v>
      </c>
      <c r="I7" s="32">
        <v>0.68</v>
      </c>
      <c r="J7" s="32">
        <v>0.91</v>
      </c>
      <c r="K7" s="31">
        <v>0.53</v>
      </c>
      <c r="L7" s="31">
        <v>0.96</v>
      </c>
      <c r="M7" s="31">
        <v>0.8</v>
      </c>
      <c r="N7" s="31">
        <v>0.59</v>
      </c>
      <c r="O7" s="31">
        <v>-0.24</v>
      </c>
      <c r="P7" s="31">
        <v>-0.28999999999999998</v>
      </c>
      <c r="Q7" s="31">
        <v>-0.2</v>
      </c>
      <c r="R7" s="31">
        <v>-0.28999999999999998</v>
      </c>
      <c r="S7" s="31">
        <v>-0.52</v>
      </c>
      <c r="T7" s="31">
        <v>-0.21</v>
      </c>
      <c r="U7" s="31">
        <v>-0.11</v>
      </c>
      <c r="V7" s="31">
        <v>0</v>
      </c>
      <c r="W7" s="31">
        <v>-0.43</v>
      </c>
      <c r="X7" s="31">
        <v>-0.48</v>
      </c>
      <c r="Y7" s="31">
        <v>-0.01</v>
      </c>
      <c r="Z7" s="31">
        <v>-0.72</v>
      </c>
      <c r="AA7" s="31">
        <v>-0.4</v>
      </c>
      <c r="AB7" s="30">
        <v>-0.93</v>
      </c>
      <c r="AC7" s="29">
        <v>1067</v>
      </c>
      <c r="AD7" s="28">
        <v>9227</v>
      </c>
      <c r="AE7" s="21">
        <v>8539</v>
      </c>
      <c r="AF7" s="21">
        <v>4704</v>
      </c>
      <c r="AG7" s="21">
        <v>6500</v>
      </c>
      <c r="AH7" s="21">
        <v>1208</v>
      </c>
      <c r="AI7" s="21">
        <v>8163</v>
      </c>
      <c r="AJ7" s="20">
        <v>11596</v>
      </c>
    </row>
    <row r="8" spans="1:36">
      <c r="A8" s="36" t="s">
        <v>159</v>
      </c>
      <c r="B8" s="36" t="s">
        <v>225</v>
      </c>
      <c r="C8" s="34" t="s">
        <v>152</v>
      </c>
      <c r="D8" s="34" t="s">
        <v>62</v>
      </c>
      <c r="E8" s="35">
        <v>21760900</v>
      </c>
      <c r="F8" s="35">
        <v>21761292</v>
      </c>
      <c r="G8" s="33">
        <v>1.01</v>
      </c>
      <c r="H8" s="32">
        <v>1.01</v>
      </c>
      <c r="I8" s="32">
        <v>0.71</v>
      </c>
      <c r="J8" s="32">
        <v>0.95</v>
      </c>
      <c r="K8" s="31">
        <v>0.56000000000000005</v>
      </c>
      <c r="L8" s="31">
        <v>0.97</v>
      </c>
      <c r="M8" s="31">
        <v>0.82</v>
      </c>
      <c r="N8" s="31">
        <v>0.61</v>
      </c>
      <c r="O8" s="31">
        <v>-0.23</v>
      </c>
      <c r="P8" s="31">
        <v>-0.26</v>
      </c>
      <c r="Q8" s="31">
        <v>-0.19</v>
      </c>
      <c r="R8" s="31">
        <v>-0.28000000000000003</v>
      </c>
      <c r="S8" s="31">
        <v>-0.51</v>
      </c>
      <c r="T8" s="31">
        <v>-0.21</v>
      </c>
      <c r="U8" s="31">
        <v>-0.1</v>
      </c>
      <c r="V8" s="31">
        <v>0.01</v>
      </c>
      <c r="W8" s="31">
        <v>-0.41</v>
      </c>
      <c r="X8" s="31">
        <v>-0.47</v>
      </c>
      <c r="Y8" s="31">
        <v>-0.01</v>
      </c>
      <c r="Z8" s="31">
        <v>-0.71</v>
      </c>
      <c r="AA8" s="31">
        <v>-0.39</v>
      </c>
      <c r="AB8" s="30">
        <v>-0.93</v>
      </c>
      <c r="AC8" s="29">
        <v>11962</v>
      </c>
      <c r="AD8" s="28">
        <v>20963</v>
      </c>
      <c r="AE8" s="21">
        <v>21217</v>
      </c>
      <c r="AF8" s="21">
        <v>18878</v>
      </c>
      <c r="AG8" s="21">
        <v>24739</v>
      </c>
      <c r="AH8" s="21">
        <v>21831</v>
      </c>
      <c r="AI8" s="21">
        <v>26671</v>
      </c>
      <c r="AJ8" s="20">
        <v>27127</v>
      </c>
    </row>
    <row r="9" spans="1:36">
      <c r="A9" s="12" t="s">
        <v>160</v>
      </c>
      <c r="B9" s="36" t="s">
        <v>226</v>
      </c>
      <c r="C9" s="34" t="s">
        <v>152</v>
      </c>
      <c r="D9" s="34" t="s">
        <v>62</v>
      </c>
      <c r="E9" s="35">
        <v>21787347</v>
      </c>
      <c r="F9" s="35">
        <v>21788019</v>
      </c>
      <c r="G9" s="33">
        <v>1.17</v>
      </c>
      <c r="H9" s="32">
        <v>1.02</v>
      </c>
      <c r="I9" s="32">
        <v>0.93</v>
      </c>
      <c r="J9" s="32">
        <v>1.23</v>
      </c>
      <c r="K9" s="31">
        <v>0.73</v>
      </c>
      <c r="L9" s="31">
        <v>1</v>
      </c>
      <c r="M9" s="31">
        <v>0.94</v>
      </c>
      <c r="N9" s="31">
        <v>0.74</v>
      </c>
      <c r="O9" s="31">
        <v>-0.11</v>
      </c>
      <c r="P9" s="31">
        <v>-0.08</v>
      </c>
      <c r="Q9" s="31">
        <v>-0.11</v>
      </c>
      <c r="R9" s="31">
        <v>-0.22</v>
      </c>
      <c r="S9" s="31">
        <v>-0.48</v>
      </c>
      <c r="T9" s="31">
        <v>-0.14000000000000001</v>
      </c>
      <c r="U9" s="31">
        <v>-0.06</v>
      </c>
      <c r="V9" s="31">
        <v>0.14000000000000001</v>
      </c>
      <c r="W9" s="31">
        <v>-0.31</v>
      </c>
      <c r="X9" s="31">
        <v>-0.4</v>
      </c>
      <c r="Y9" s="31">
        <v>0.02</v>
      </c>
      <c r="Z9" s="31">
        <v>-0.65</v>
      </c>
      <c r="AA9" s="31">
        <v>-0.32</v>
      </c>
      <c r="AB9" s="30">
        <v>-0.94</v>
      </c>
      <c r="AC9" s="29">
        <v>358</v>
      </c>
      <c r="AD9" s="28">
        <v>4315</v>
      </c>
      <c r="AE9" s="21">
        <v>4435</v>
      </c>
      <c r="AF9" s="21">
        <v>2260</v>
      </c>
      <c r="AG9" s="21">
        <v>5431</v>
      </c>
      <c r="AH9" s="21">
        <v>613</v>
      </c>
      <c r="AI9" s="21">
        <v>6017</v>
      </c>
      <c r="AJ9" s="20">
        <v>6101</v>
      </c>
    </row>
    <row r="10" spans="1:36">
      <c r="A10" s="36" t="s">
        <v>161</v>
      </c>
      <c r="B10" s="36" t="s">
        <v>227</v>
      </c>
      <c r="C10" s="34" t="s">
        <v>152</v>
      </c>
      <c r="D10" s="34" t="s">
        <v>62</v>
      </c>
      <c r="E10" s="35">
        <v>21790379</v>
      </c>
      <c r="F10" s="35">
        <v>21790862</v>
      </c>
      <c r="G10" s="33">
        <v>1.19</v>
      </c>
      <c r="H10" s="32">
        <v>1.02</v>
      </c>
      <c r="I10" s="32">
        <v>0.96</v>
      </c>
      <c r="J10" s="32">
        <v>1.26</v>
      </c>
      <c r="K10" s="31">
        <v>0.75</v>
      </c>
      <c r="L10" s="31">
        <v>1</v>
      </c>
      <c r="M10" s="31">
        <v>0.96</v>
      </c>
      <c r="N10" s="31">
        <v>0.76</v>
      </c>
      <c r="O10" s="31">
        <v>-0.09</v>
      </c>
      <c r="P10" s="31">
        <v>-0.06</v>
      </c>
      <c r="Q10" s="31">
        <v>-0.1</v>
      </c>
      <c r="R10" s="31">
        <v>-0.21</v>
      </c>
      <c r="S10" s="31">
        <v>-0.48</v>
      </c>
      <c r="T10" s="31">
        <v>-0.13</v>
      </c>
      <c r="U10" s="31">
        <v>-0.06</v>
      </c>
      <c r="V10" s="31">
        <v>0.15</v>
      </c>
      <c r="W10" s="31">
        <v>-0.3</v>
      </c>
      <c r="X10" s="31">
        <v>-0.39</v>
      </c>
      <c r="Y10" s="31">
        <v>0.02</v>
      </c>
      <c r="Z10" s="31">
        <v>-0.64</v>
      </c>
      <c r="AA10" s="31">
        <v>-0.31</v>
      </c>
      <c r="AB10" s="30">
        <v>-0.94</v>
      </c>
      <c r="AC10" s="29">
        <v>421</v>
      </c>
      <c r="AD10" s="28">
        <v>3853</v>
      </c>
      <c r="AE10" s="21">
        <v>4657</v>
      </c>
      <c r="AF10" s="21">
        <v>2176</v>
      </c>
      <c r="AG10" s="21">
        <v>2553</v>
      </c>
      <c r="AH10" s="21">
        <v>634</v>
      </c>
      <c r="AI10" s="21">
        <v>6248</v>
      </c>
      <c r="AJ10" s="20">
        <v>7985</v>
      </c>
    </row>
    <row r="11" spans="1:36">
      <c r="A11" s="36" t="s">
        <v>162</v>
      </c>
      <c r="B11" s="36" t="s">
        <v>228</v>
      </c>
      <c r="C11" s="34" t="s">
        <v>152</v>
      </c>
      <c r="D11" s="34" t="s">
        <v>67</v>
      </c>
      <c r="E11" s="35">
        <v>21794979</v>
      </c>
      <c r="F11" s="35">
        <v>21795359</v>
      </c>
      <c r="G11" s="33">
        <v>1.21</v>
      </c>
      <c r="H11" s="32">
        <v>1.02</v>
      </c>
      <c r="I11" s="32">
        <v>1</v>
      </c>
      <c r="J11" s="32">
        <v>1.3</v>
      </c>
      <c r="K11" s="31">
        <v>0.77</v>
      </c>
      <c r="L11" s="31">
        <v>1.01</v>
      </c>
      <c r="M11" s="31">
        <v>0.98</v>
      </c>
      <c r="N11" s="31">
        <v>0.78</v>
      </c>
      <c r="O11" s="31">
        <v>-7.0000000000000007E-2</v>
      </c>
      <c r="P11" s="31">
        <v>-0.02</v>
      </c>
      <c r="Q11" s="31">
        <v>-0.09</v>
      </c>
      <c r="R11" s="31">
        <v>-0.19</v>
      </c>
      <c r="S11" s="31">
        <v>-0.47</v>
      </c>
      <c r="T11" s="31">
        <v>-0.11</v>
      </c>
      <c r="U11" s="31">
        <v>-0.05</v>
      </c>
      <c r="V11" s="31">
        <v>0.18</v>
      </c>
      <c r="W11" s="31">
        <v>-0.28999999999999998</v>
      </c>
      <c r="X11" s="31">
        <v>-0.38</v>
      </c>
      <c r="Y11" s="31">
        <v>0.03</v>
      </c>
      <c r="Z11" s="31">
        <v>-0.62</v>
      </c>
      <c r="AA11" s="31">
        <v>-0.3</v>
      </c>
      <c r="AB11" s="30">
        <v>-0.94</v>
      </c>
      <c r="AC11" s="29">
        <v>2336</v>
      </c>
      <c r="AD11" s="28">
        <v>14959</v>
      </c>
      <c r="AE11" s="21">
        <v>17703</v>
      </c>
      <c r="AF11" s="21">
        <v>9538</v>
      </c>
      <c r="AG11" s="21">
        <v>15829</v>
      </c>
      <c r="AH11" s="21">
        <v>3746</v>
      </c>
      <c r="AI11" s="21">
        <v>18333</v>
      </c>
      <c r="AJ11" s="20">
        <v>24521</v>
      </c>
    </row>
    <row r="12" spans="1:36">
      <c r="A12" s="36" t="s">
        <v>163</v>
      </c>
      <c r="B12" s="36" t="s">
        <v>229</v>
      </c>
      <c r="C12" s="34" t="s">
        <v>152</v>
      </c>
      <c r="D12" s="34" t="s">
        <v>62</v>
      </c>
      <c r="E12" s="35">
        <v>22042631</v>
      </c>
      <c r="F12" s="35">
        <v>22043017</v>
      </c>
      <c r="G12" s="33">
        <v>1.88</v>
      </c>
      <c r="H12" s="32">
        <v>1.47</v>
      </c>
      <c r="I12" s="32">
        <v>1.58</v>
      </c>
      <c r="J12" s="32">
        <v>1.65</v>
      </c>
      <c r="K12" s="31">
        <v>1.48</v>
      </c>
      <c r="L12" s="31">
        <v>1.37</v>
      </c>
      <c r="M12" s="31">
        <v>1.38</v>
      </c>
      <c r="N12" s="31">
        <v>1.54</v>
      </c>
      <c r="O12" s="31">
        <v>0.19</v>
      </c>
      <c r="P12" s="31">
        <v>1.1599999999999999</v>
      </c>
      <c r="Q12" s="31">
        <v>0.44</v>
      </c>
      <c r="R12" s="31">
        <v>0.24</v>
      </c>
      <c r="S12" s="31">
        <v>0.16</v>
      </c>
      <c r="T12" s="31">
        <v>0.59</v>
      </c>
      <c r="U12" s="31">
        <v>0.34</v>
      </c>
      <c r="V12" s="31">
        <v>0.55000000000000004</v>
      </c>
      <c r="W12" s="31">
        <v>0.08</v>
      </c>
      <c r="X12" s="31">
        <v>-0.02</v>
      </c>
      <c r="Y12" s="31">
        <v>0.75</v>
      </c>
      <c r="Z12" s="31">
        <v>-0.33</v>
      </c>
      <c r="AA12" s="31">
        <v>0.04</v>
      </c>
      <c r="AB12" s="30">
        <v>-1.08</v>
      </c>
      <c r="AC12" s="29">
        <v>24484</v>
      </c>
      <c r="AD12" s="28">
        <v>38964</v>
      </c>
      <c r="AE12" s="21">
        <v>38222</v>
      </c>
      <c r="AF12" s="21">
        <v>35414</v>
      </c>
      <c r="AG12" s="21">
        <v>45876</v>
      </c>
      <c r="AH12" s="21">
        <v>43997</v>
      </c>
      <c r="AI12" s="21">
        <v>45921</v>
      </c>
      <c r="AJ12" s="20">
        <v>49207</v>
      </c>
    </row>
    <row r="13" spans="1:36">
      <c r="A13" s="36" t="s">
        <v>164</v>
      </c>
      <c r="B13" s="36" t="s">
        <v>230</v>
      </c>
      <c r="C13" s="34" t="s">
        <v>152</v>
      </c>
      <c r="D13" s="34" t="s">
        <v>67</v>
      </c>
      <c r="E13" s="35">
        <v>22043351</v>
      </c>
      <c r="F13" s="35">
        <v>22043730</v>
      </c>
      <c r="G13" s="33">
        <v>1.88</v>
      </c>
      <c r="H13" s="32">
        <v>1.46</v>
      </c>
      <c r="I13" s="32">
        <v>1.58</v>
      </c>
      <c r="J13" s="32">
        <v>1.65</v>
      </c>
      <c r="K13" s="31">
        <v>1.46</v>
      </c>
      <c r="L13" s="31">
        <v>1.36</v>
      </c>
      <c r="M13" s="31">
        <v>1.38</v>
      </c>
      <c r="N13" s="31">
        <v>1.53</v>
      </c>
      <c r="O13" s="31">
        <v>0.19</v>
      </c>
      <c r="P13" s="31">
        <v>1.1599999999999999</v>
      </c>
      <c r="Q13" s="31">
        <v>0.43</v>
      </c>
      <c r="R13" s="31">
        <v>0.23</v>
      </c>
      <c r="S13" s="31">
        <v>0.15</v>
      </c>
      <c r="T13" s="31">
        <v>0.59</v>
      </c>
      <c r="U13" s="31">
        <v>0.33</v>
      </c>
      <c r="V13" s="31">
        <v>0.54</v>
      </c>
      <c r="W13" s="31">
        <v>7.0000000000000007E-2</v>
      </c>
      <c r="X13" s="31">
        <v>-0.03</v>
      </c>
      <c r="Y13" s="31">
        <v>0.74</v>
      </c>
      <c r="Z13" s="31">
        <v>-0.34</v>
      </c>
      <c r="AA13" s="31">
        <v>0.03</v>
      </c>
      <c r="AB13" s="30">
        <v>-1.0900000000000001</v>
      </c>
      <c r="AC13" s="29">
        <v>3159</v>
      </c>
      <c r="AD13" s="28">
        <v>16499</v>
      </c>
      <c r="AE13" s="21">
        <v>17784</v>
      </c>
      <c r="AF13" s="21">
        <v>10129</v>
      </c>
      <c r="AG13" s="21">
        <v>16954</v>
      </c>
      <c r="AH13" s="21">
        <v>4327</v>
      </c>
      <c r="AI13" s="21">
        <v>16850</v>
      </c>
      <c r="AJ13" s="20">
        <v>25383</v>
      </c>
    </row>
    <row r="14" spans="1:36">
      <c r="A14" s="36" t="s">
        <v>165</v>
      </c>
      <c r="B14" s="36" t="s">
        <v>231</v>
      </c>
      <c r="C14" s="34" t="s">
        <v>152</v>
      </c>
      <c r="D14" s="34" t="s">
        <v>62</v>
      </c>
      <c r="E14" s="35">
        <v>22048280</v>
      </c>
      <c r="F14" s="35">
        <v>22048817</v>
      </c>
      <c r="G14" s="33">
        <v>1.88</v>
      </c>
      <c r="H14" s="32">
        <v>1.46</v>
      </c>
      <c r="I14" s="32">
        <v>1.55</v>
      </c>
      <c r="J14" s="32">
        <v>1.62</v>
      </c>
      <c r="K14" s="31">
        <v>1.39</v>
      </c>
      <c r="L14" s="31">
        <v>1.33</v>
      </c>
      <c r="M14" s="31">
        <v>1.4</v>
      </c>
      <c r="N14" s="31">
        <v>1.47</v>
      </c>
      <c r="O14" s="31">
        <v>0.18</v>
      </c>
      <c r="P14" s="31">
        <v>1.1100000000000001</v>
      </c>
      <c r="Q14" s="31">
        <v>0.35</v>
      </c>
      <c r="R14" s="31">
        <v>0.16</v>
      </c>
      <c r="S14" s="31">
        <v>0.09</v>
      </c>
      <c r="T14" s="31">
        <v>0.53</v>
      </c>
      <c r="U14" s="31">
        <v>0.26</v>
      </c>
      <c r="V14" s="31">
        <v>0.49</v>
      </c>
      <c r="W14" s="31">
        <v>0.02</v>
      </c>
      <c r="X14" s="31">
        <v>-0.09</v>
      </c>
      <c r="Y14" s="31">
        <v>0.67</v>
      </c>
      <c r="Z14" s="31">
        <v>-0.41</v>
      </c>
      <c r="AA14" s="31">
        <v>-0.03</v>
      </c>
      <c r="AB14" s="30">
        <v>-1.1299999999999999</v>
      </c>
      <c r="AC14" s="29">
        <v>469</v>
      </c>
      <c r="AD14" s="28">
        <v>3760</v>
      </c>
      <c r="AE14" s="21">
        <v>3105</v>
      </c>
      <c r="AF14" s="21">
        <v>1837</v>
      </c>
      <c r="AG14" s="21">
        <v>3257</v>
      </c>
      <c r="AH14" s="21">
        <v>392</v>
      </c>
      <c r="AI14" s="21">
        <v>1945</v>
      </c>
      <c r="AJ14" s="20">
        <v>2673</v>
      </c>
    </row>
    <row r="15" spans="1:36">
      <c r="A15" s="36" t="s">
        <v>166</v>
      </c>
      <c r="B15" s="36" t="s">
        <v>232</v>
      </c>
      <c r="C15" s="34" t="s">
        <v>152</v>
      </c>
      <c r="D15" s="34" t="s">
        <v>67</v>
      </c>
      <c r="E15" s="35">
        <v>23538514</v>
      </c>
      <c r="F15" s="35">
        <v>23538984</v>
      </c>
      <c r="G15" s="33">
        <v>1.63</v>
      </c>
      <c r="H15" s="32">
        <v>1.27</v>
      </c>
      <c r="I15" s="32">
        <v>1.3</v>
      </c>
      <c r="J15" s="32">
        <v>1.48</v>
      </c>
      <c r="K15" s="31">
        <v>1.26</v>
      </c>
      <c r="L15" s="31">
        <v>1.22</v>
      </c>
      <c r="M15" s="31">
        <v>1.1100000000000001</v>
      </c>
      <c r="N15" s="31">
        <v>1.56</v>
      </c>
      <c r="O15" s="31">
        <v>0.69</v>
      </c>
      <c r="P15" s="31">
        <v>1.0900000000000001</v>
      </c>
      <c r="Q15" s="31">
        <v>0.77</v>
      </c>
      <c r="R15" s="31">
        <v>0.69</v>
      </c>
      <c r="S15" s="31">
        <v>0.39</v>
      </c>
      <c r="T15" s="31">
        <v>0.71</v>
      </c>
      <c r="U15" s="31">
        <v>1.1499999999999999</v>
      </c>
      <c r="V15" s="31">
        <v>1.55</v>
      </c>
      <c r="W15" s="31">
        <v>0.2</v>
      </c>
      <c r="X15" s="31">
        <v>0.16</v>
      </c>
      <c r="Y15" s="31">
        <v>0.59</v>
      </c>
      <c r="Z15" s="31">
        <v>-0.1</v>
      </c>
      <c r="AA15" s="31">
        <v>0.04</v>
      </c>
      <c r="AB15" s="30">
        <v>-0.62</v>
      </c>
      <c r="AC15" s="29">
        <v>1615</v>
      </c>
      <c r="AD15" s="28">
        <v>9273</v>
      </c>
      <c r="AE15" s="21">
        <v>9698</v>
      </c>
      <c r="AF15" s="21">
        <v>5613</v>
      </c>
      <c r="AG15" s="21">
        <v>8161</v>
      </c>
      <c r="AH15" s="21">
        <v>1747</v>
      </c>
      <c r="AI15" s="21">
        <v>8028</v>
      </c>
      <c r="AJ15" s="20">
        <v>10409</v>
      </c>
    </row>
    <row r="16" spans="1:36">
      <c r="A16" s="36" t="s">
        <v>167</v>
      </c>
      <c r="B16" s="36" t="s">
        <v>233</v>
      </c>
      <c r="C16" s="34" t="s">
        <v>152</v>
      </c>
      <c r="D16" s="34" t="s">
        <v>67</v>
      </c>
      <c r="E16" s="35">
        <v>23542882</v>
      </c>
      <c r="F16" s="35">
        <v>23543373</v>
      </c>
      <c r="G16" s="33">
        <v>1.62</v>
      </c>
      <c r="H16" s="32">
        <v>1.28</v>
      </c>
      <c r="I16" s="32">
        <v>1.28</v>
      </c>
      <c r="J16" s="32">
        <v>1.43</v>
      </c>
      <c r="K16" s="31">
        <v>1.22</v>
      </c>
      <c r="L16" s="31">
        <v>1.1599999999999999</v>
      </c>
      <c r="M16" s="31">
        <v>1.1000000000000001</v>
      </c>
      <c r="N16" s="31">
        <v>1.5</v>
      </c>
      <c r="O16" s="31">
        <v>0.64</v>
      </c>
      <c r="P16" s="31">
        <v>1.03</v>
      </c>
      <c r="Q16" s="31">
        <v>0.7</v>
      </c>
      <c r="R16" s="31">
        <v>0.62</v>
      </c>
      <c r="S16" s="31">
        <v>0.32</v>
      </c>
      <c r="T16" s="31">
        <v>0.65</v>
      </c>
      <c r="U16" s="31">
        <v>1.1000000000000001</v>
      </c>
      <c r="V16" s="31">
        <v>1.52</v>
      </c>
      <c r="W16" s="31">
        <v>0.12</v>
      </c>
      <c r="X16" s="31">
        <v>0.09</v>
      </c>
      <c r="Y16" s="31">
        <v>0.52</v>
      </c>
      <c r="Z16" s="31">
        <v>-0.17</v>
      </c>
      <c r="AA16" s="31">
        <v>-0.01</v>
      </c>
      <c r="AB16" s="30">
        <v>-0.66</v>
      </c>
      <c r="AC16" s="29">
        <v>1403</v>
      </c>
      <c r="AD16" s="28">
        <v>6648</v>
      </c>
      <c r="AE16" s="21">
        <v>10286</v>
      </c>
      <c r="AF16" s="21">
        <v>3959</v>
      </c>
      <c r="AG16" s="21">
        <v>4944</v>
      </c>
      <c r="AH16" s="21">
        <v>1418</v>
      </c>
      <c r="AI16" s="21">
        <v>12023</v>
      </c>
      <c r="AJ16" s="20">
        <v>14199</v>
      </c>
    </row>
    <row r="17" spans="1:36">
      <c r="A17" s="36" t="s">
        <v>168</v>
      </c>
      <c r="B17" s="36" t="s">
        <v>234</v>
      </c>
      <c r="C17" s="34" t="s">
        <v>152</v>
      </c>
      <c r="D17" s="34" t="s">
        <v>62</v>
      </c>
      <c r="E17" s="35">
        <v>23550437</v>
      </c>
      <c r="F17" s="35">
        <v>23550817</v>
      </c>
      <c r="G17" s="33">
        <v>1.6</v>
      </c>
      <c r="H17" s="32">
        <v>1.32</v>
      </c>
      <c r="I17" s="32">
        <v>1.23</v>
      </c>
      <c r="J17" s="32">
        <v>1.34</v>
      </c>
      <c r="K17" s="31">
        <v>1.1599999999999999</v>
      </c>
      <c r="L17" s="31">
        <v>1.04</v>
      </c>
      <c r="M17" s="31">
        <v>1.1000000000000001</v>
      </c>
      <c r="N17" s="31">
        <v>1.38</v>
      </c>
      <c r="O17" s="31">
        <v>0.54</v>
      </c>
      <c r="P17" s="31">
        <v>0.9</v>
      </c>
      <c r="Q17" s="31">
        <v>0.56999999999999995</v>
      </c>
      <c r="R17" s="31">
        <v>0.47</v>
      </c>
      <c r="S17" s="31">
        <v>0.19</v>
      </c>
      <c r="T17" s="31">
        <v>0.55000000000000004</v>
      </c>
      <c r="U17" s="31">
        <v>1</v>
      </c>
      <c r="V17" s="31">
        <v>1.45</v>
      </c>
      <c r="W17" s="31">
        <v>-0.04</v>
      </c>
      <c r="X17" s="31">
        <v>-7.0000000000000007E-2</v>
      </c>
      <c r="Y17" s="31">
        <v>0.37</v>
      </c>
      <c r="Z17" s="31">
        <v>-0.31</v>
      </c>
      <c r="AA17" s="31">
        <v>-0.12</v>
      </c>
      <c r="AB17" s="30">
        <v>-0.74</v>
      </c>
      <c r="AC17" s="29">
        <v>3045</v>
      </c>
      <c r="AD17" s="28">
        <v>14179</v>
      </c>
      <c r="AE17" s="21">
        <v>16154</v>
      </c>
      <c r="AF17" s="21">
        <v>9059</v>
      </c>
      <c r="AG17" s="21">
        <v>16288</v>
      </c>
      <c r="AH17" s="21">
        <v>3702</v>
      </c>
      <c r="AI17" s="21">
        <v>19339</v>
      </c>
      <c r="AJ17" s="20">
        <v>25146</v>
      </c>
    </row>
    <row r="18" spans="1:36">
      <c r="A18" s="36" t="s">
        <v>169</v>
      </c>
      <c r="B18" s="36" t="s">
        <v>235</v>
      </c>
      <c r="C18" s="34" t="s">
        <v>152</v>
      </c>
      <c r="D18" s="34" t="s">
        <v>62</v>
      </c>
      <c r="E18" s="35">
        <v>23558798</v>
      </c>
      <c r="F18" s="35">
        <v>23559108</v>
      </c>
      <c r="G18" s="33">
        <v>1.59</v>
      </c>
      <c r="H18" s="32">
        <v>1.37</v>
      </c>
      <c r="I18" s="32">
        <v>1.18</v>
      </c>
      <c r="J18" s="32">
        <v>1.24</v>
      </c>
      <c r="K18" s="31">
        <v>1.08</v>
      </c>
      <c r="L18" s="31">
        <v>0.91</v>
      </c>
      <c r="M18" s="31">
        <v>1.0900000000000001</v>
      </c>
      <c r="N18" s="31">
        <v>1.23</v>
      </c>
      <c r="O18" s="31">
        <v>0.43</v>
      </c>
      <c r="P18" s="31">
        <v>0.74</v>
      </c>
      <c r="Q18" s="31">
        <v>0.4</v>
      </c>
      <c r="R18" s="31">
        <v>0.28000000000000003</v>
      </c>
      <c r="S18" s="31">
        <v>0.04</v>
      </c>
      <c r="T18" s="31">
        <v>0.42</v>
      </c>
      <c r="U18" s="31">
        <v>0.87</v>
      </c>
      <c r="V18" s="31">
        <v>1.36</v>
      </c>
      <c r="W18" s="31">
        <v>-0.25</v>
      </c>
      <c r="X18" s="31">
        <v>-0.26</v>
      </c>
      <c r="Y18" s="31">
        <v>0.19</v>
      </c>
      <c r="Z18" s="31">
        <v>-0.47</v>
      </c>
      <c r="AA18" s="31">
        <v>-0.25</v>
      </c>
      <c r="AB18" s="30">
        <v>-0.84</v>
      </c>
      <c r="AC18" s="29">
        <v>1339</v>
      </c>
      <c r="AD18" s="28">
        <v>10008</v>
      </c>
      <c r="AE18" s="21">
        <v>10683</v>
      </c>
      <c r="AF18" s="21">
        <v>5682</v>
      </c>
      <c r="AG18" s="21">
        <v>9022</v>
      </c>
      <c r="AH18" s="21">
        <v>1676</v>
      </c>
      <c r="AI18" s="21">
        <v>10218</v>
      </c>
      <c r="AJ18" s="20">
        <v>13512</v>
      </c>
    </row>
    <row r="19" spans="1:36">
      <c r="A19" s="12" t="s">
        <v>170</v>
      </c>
      <c r="B19" s="36" t="s">
        <v>236</v>
      </c>
      <c r="C19" s="34" t="s">
        <v>152</v>
      </c>
      <c r="D19" s="34" t="s">
        <v>67</v>
      </c>
      <c r="E19" s="35">
        <v>23562498</v>
      </c>
      <c r="F19" s="35">
        <v>23565473</v>
      </c>
      <c r="G19" s="33">
        <v>1.59</v>
      </c>
      <c r="H19" s="32">
        <v>1.39</v>
      </c>
      <c r="I19" s="32">
        <v>1.1599999999999999</v>
      </c>
      <c r="J19" s="32">
        <v>1.2</v>
      </c>
      <c r="K19" s="31">
        <v>1.05</v>
      </c>
      <c r="L19" s="31">
        <v>0.85</v>
      </c>
      <c r="M19" s="31">
        <v>1.0900000000000001</v>
      </c>
      <c r="N19" s="31">
        <v>1.1599999999999999</v>
      </c>
      <c r="O19" s="31">
        <v>0.38</v>
      </c>
      <c r="P19" s="31">
        <v>0.67</v>
      </c>
      <c r="Q19" s="31">
        <v>0.33</v>
      </c>
      <c r="R19" s="31">
        <v>0.2</v>
      </c>
      <c r="S19" s="31">
        <v>-0.03</v>
      </c>
      <c r="T19" s="31">
        <v>0.36</v>
      </c>
      <c r="U19" s="31">
        <v>0.82</v>
      </c>
      <c r="V19" s="31">
        <v>1.32</v>
      </c>
      <c r="W19" s="31">
        <v>-0.34</v>
      </c>
      <c r="X19" s="31">
        <v>-0.34</v>
      </c>
      <c r="Y19" s="31">
        <v>0.11</v>
      </c>
      <c r="Z19" s="31">
        <v>-0.55000000000000004</v>
      </c>
      <c r="AA19" s="31">
        <v>-0.3</v>
      </c>
      <c r="AB19" s="30">
        <v>-0.89</v>
      </c>
      <c r="AC19" s="29">
        <v>190</v>
      </c>
      <c r="AD19" s="28">
        <v>144</v>
      </c>
      <c r="AE19" s="21">
        <v>254</v>
      </c>
      <c r="AF19" s="21">
        <v>199</v>
      </c>
      <c r="AG19" s="21">
        <v>191</v>
      </c>
      <c r="AH19" s="21">
        <v>179</v>
      </c>
      <c r="AI19" s="21">
        <v>64</v>
      </c>
      <c r="AJ19" s="20">
        <v>118</v>
      </c>
    </row>
    <row r="20" spans="1:36">
      <c r="A20" s="36" t="s">
        <v>171</v>
      </c>
      <c r="B20" s="36" t="s">
        <v>237</v>
      </c>
      <c r="C20" s="34" t="s">
        <v>152</v>
      </c>
      <c r="D20" s="34" t="s">
        <v>62</v>
      </c>
      <c r="E20" s="35">
        <v>23569421</v>
      </c>
      <c r="F20" s="35">
        <v>23569830</v>
      </c>
      <c r="G20" s="33">
        <v>1.58</v>
      </c>
      <c r="H20" s="32">
        <v>1.42</v>
      </c>
      <c r="I20" s="32">
        <v>1.1100000000000001</v>
      </c>
      <c r="J20" s="32">
        <v>1.1299999999999999</v>
      </c>
      <c r="K20" s="31">
        <v>0.99</v>
      </c>
      <c r="L20" s="31">
        <v>0.76</v>
      </c>
      <c r="M20" s="31">
        <v>1.0900000000000001</v>
      </c>
      <c r="N20" s="31">
        <v>1.05</v>
      </c>
      <c r="O20" s="31">
        <v>0.28000000000000003</v>
      </c>
      <c r="P20" s="31">
        <v>0.54</v>
      </c>
      <c r="Q20" s="31">
        <v>0.21</v>
      </c>
      <c r="R20" s="31">
        <v>0.06</v>
      </c>
      <c r="S20" s="31">
        <v>-0.15</v>
      </c>
      <c r="T20" s="31">
        <v>0.26</v>
      </c>
      <c r="U20" s="31">
        <v>0.72</v>
      </c>
      <c r="V20" s="31">
        <v>1.26</v>
      </c>
      <c r="W20" s="31">
        <v>-0.49</v>
      </c>
      <c r="X20" s="31">
        <v>-0.48</v>
      </c>
      <c r="Y20" s="31">
        <v>-0.02</v>
      </c>
      <c r="Z20" s="31">
        <v>-0.67</v>
      </c>
      <c r="AA20" s="31">
        <v>-0.39</v>
      </c>
      <c r="AB20" s="30">
        <v>-0.96</v>
      </c>
      <c r="AC20" s="29">
        <v>2262</v>
      </c>
      <c r="AD20" s="28">
        <v>13601</v>
      </c>
      <c r="AE20" s="21">
        <v>16739</v>
      </c>
      <c r="AF20" s="21">
        <v>7890</v>
      </c>
      <c r="AG20" s="21">
        <v>9309</v>
      </c>
      <c r="AH20" s="21">
        <v>2545</v>
      </c>
      <c r="AI20" s="21">
        <v>19721</v>
      </c>
      <c r="AJ20" s="20">
        <v>23976</v>
      </c>
    </row>
    <row r="21" spans="1:36">
      <c r="A21" s="36" t="s">
        <v>172</v>
      </c>
      <c r="B21" s="36" t="s">
        <v>238</v>
      </c>
      <c r="C21" s="34" t="s">
        <v>152</v>
      </c>
      <c r="D21" s="34" t="s">
        <v>67</v>
      </c>
      <c r="E21" s="35">
        <v>23578860</v>
      </c>
      <c r="F21" s="35">
        <v>23579478</v>
      </c>
      <c r="G21" s="33">
        <v>1.58</v>
      </c>
      <c r="H21" s="32">
        <v>1.44</v>
      </c>
      <c r="I21" s="32">
        <v>1.05</v>
      </c>
      <c r="J21" s="32">
        <v>1.05</v>
      </c>
      <c r="K21" s="31">
        <v>0.9</v>
      </c>
      <c r="L21" s="31">
        <v>0.68</v>
      </c>
      <c r="M21" s="31">
        <v>1.1000000000000001</v>
      </c>
      <c r="N21" s="31">
        <v>0.93</v>
      </c>
      <c r="O21" s="31">
        <v>0.16</v>
      </c>
      <c r="P21" s="31">
        <v>0.37</v>
      </c>
      <c r="Q21" s="31">
        <v>0.09</v>
      </c>
      <c r="R21" s="31">
        <v>-0.11</v>
      </c>
      <c r="S21" s="31">
        <v>-0.28000000000000003</v>
      </c>
      <c r="T21" s="31">
        <v>0.15</v>
      </c>
      <c r="U21" s="31">
        <v>0.62</v>
      </c>
      <c r="V21" s="31">
        <v>1.17</v>
      </c>
      <c r="W21" s="31">
        <v>-0.64</v>
      </c>
      <c r="X21" s="31">
        <v>-0.62</v>
      </c>
      <c r="Y21" s="31">
        <v>-0.17</v>
      </c>
      <c r="Z21" s="31">
        <v>-0.79</v>
      </c>
      <c r="AA21" s="31">
        <v>-0.48</v>
      </c>
      <c r="AB21" s="30">
        <v>-1.05</v>
      </c>
      <c r="AC21" s="29">
        <v>398</v>
      </c>
      <c r="AD21" s="28">
        <v>539</v>
      </c>
      <c r="AE21" s="21">
        <v>1579</v>
      </c>
      <c r="AF21" s="21">
        <v>426</v>
      </c>
      <c r="AG21" s="21">
        <v>548</v>
      </c>
      <c r="AH21" s="21">
        <v>294</v>
      </c>
      <c r="AI21" s="21">
        <v>335</v>
      </c>
      <c r="AJ21" s="20">
        <v>907</v>
      </c>
    </row>
    <row r="22" spans="1:36">
      <c r="A22" s="36" t="s">
        <v>173</v>
      </c>
      <c r="B22" s="36" t="s">
        <v>239</v>
      </c>
      <c r="C22" s="34" t="s">
        <v>152</v>
      </c>
      <c r="D22" s="34" t="s">
        <v>62</v>
      </c>
      <c r="E22" s="35">
        <v>23581275</v>
      </c>
      <c r="F22" s="35">
        <v>23581655</v>
      </c>
      <c r="G22" s="33">
        <v>1.6</v>
      </c>
      <c r="H22" s="32">
        <v>1.45</v>
      </c>
      <c r="I22" s="32">
        <v>1.03</v>
      </c>
      <c r="J22" s="32">
        <v>1.04</v>
      </c>
      <c r="K22" s="31">
        <v>0.87</v>
      </c>
      <c r="L22" s="31">
        <v>0.66</v>
      </c>
      <c r="M22" s="31">
        <v>1.1200000000000001</v>
      </c>
      <c r="N22" s="31">
        <v>0.9</v>
      </c>
      <c r="O22" s="31">
        <v>0.13</v>
      </c>
      <c r="P22" s="31">
        <v>0.31</v>
      </c>
      <c r="Q22" s="31">
        <v>0.06</v>
      </c>
      <c r="R22" s="31">
        <v>-0.16</v>
      </c>
      <c r="S22" s="31">
        <v>-0.32</v>
      </c>
      <c r="T22" s="31">
        <v>0.13</v>
      </c>
      <c r="U22" s="31">
        <v>0.59</v>
      </c>
      <c r="V22" s="31">
        <v>1.1499999999999999</v>
      </c>
      <c r="W22" s="31">
        <v>-0.68</v>
      </c>
      <c r="X22" s="31">
        <v>-0.65</v>
      </c>
      <c r="Y22" s="31">
        <v>-0.21</v>
      </c>
      <c r="Z22" s="31">
        <v>-0.81</v>
      </c>
      <c r="AA22" s="31">
        <v>-0.5</v>
      </c>
      <c r="AB22" s="30">
        <v>-1.07</v>
      </c>
      <c r="AC22" s="29">
        <v>2758</v>
      </c>
      <c r="AD22" s="28">
        <v>16518</v>
      </c>
      <c r="AE22" s="21">
        <v>17614</v>
      </c>
      <c r="AF22" s="21">
        <v>9575</v>
      </c>
      <c r="AG22" s="21">
        <v>17233</v>
      </c>
      <c r="AH22" s="21">
        <v>4073</v>
      </c>
      <c r="AI22" s="21">
        <v>20482</v>
      </c>
      <c r="AJ22" s="20">
        <v>25178</v>
      </c>
    </row>
    <row r="23" spans="1:36">
      <c r="A23" s="36" t="s">
        <v>174</v>
      </c>
      <c r="B23" s="36" t="s">
        <v>240</v>
      </c>
      <c r="C23" s="34" t="s">
        <v>152</v>
      </c>
      <c r="D23" s="34" t="s">
        <v>67</v>
      </c>
      <c r="E23" s="35">
        <v>23581935</v>
      </c>
      <c r="F23" s="35">
        <v>23582326</v>
      </c>
      <c r="G23" s="33">
        <v>1.6</v>
      </c>
      <c r="H23" s="32">
        <v>1.46</v>
      </c>
      <c r="I23" s="32">
        <v>1.03</v>
      </c>
      <c r="J23" s="32">
        <v>1.03</v>
      </c>
      <c r="K23" s="31">
        <v>0.87</v>
      </c>
      <c r="L23" s="31">
        <v>0.66</v>
      </c>
      <c r="M23" s="31">
        <v>1.1200000000000001</v>
      </c>
      <c r="N23" s="31">
        <v>0.89</v>
      </c>
      <c r="O23" s="31">
        <v>0.12</v>
      </c>
      <c r="P23" s="31">
        <v>0.3</v>
      </c>
      <c r="Q23" s="31">
        <v>0.05</v>
      </c>
      <c r="R23" s="31">
        <v>-0.18</v>
      </c>
      <c r="S23" s="31">
        <v>-0.33</v>
      </c>
      <c r="T23" s="31">
        <v>0.12</v>
      </c>
      <c r="U23" s="31">
        <v>0.59</v>
      </c>
      <c r="V23" s="31">
        <v>1.1399999999999999</v>
      </c>
      <c r="W23" s="31">
        <v>-0.69</v>
      </c>
      <c r="X23" s="31">
        <v>-0.66</v>
      </c>
      <c r="Y23" s="31">
        <v>-0.22</v>
      </c>
      <c r="Z23" s="31">
        <v>-0.82</v>
      </c>
      <c r="AA23" s="31">
        <v>-0.51</v>
      </c>
      <c r="AB23" s="30">
        <v>-1.08</v>
      </c>
      <c r="AC23" s="29">
        <v>23980</v>
      </c>
      <c r="AD23" s="28">
        <v>39563</v>
      </c>
      <c r="AE23" s="21">
        <v>37898</v>
      </c>
      <c r="AF23" s="21">
        <v>35986</v>
      </c>
      <c r="AG23" s="21">
        <v>46743</v>
      </c>
      <c r="AH23" s="21">
        <v>44501</v>
      </c>
      <c r="AI23" s="21">
        <v>45496</v>
      </c>
      <c r="AJ23" s="20">
        <v>54932</v>
      </c>
    </row>
    <row r="24" spans="1:36">
      <c r="A24" s="36" t="s">
        <v>175</v>
      </c>
      <c r="B24" s="36" t="s">
        <v>241</v>
      </c>
      <c r="C24" s="34" t="s">
        <v>152</v>
      </c>
      <c r="D24" s="34" t="s">
        <v>67</v>
      </c>
      <c r="E24" s="35">
        <v>23583266</v>
      </c>
      <c r="F24" s="35">
        <v>23583675</v>
      </c>
      <c r="G24" s="33">
        <v>1.61</v>
      </c>
      <c r="H24" s="32">
        <v>1.46</v>
      </c>
      <c r="I24" s="32">
        <v>1.02</v>
      </c>
      <c r="J24" s="32">
        <v>1.03</v>
      </c>
      <c r="K24" s="31">
        <v>0.85</v>
      </c>
      <c r="L24" s="31">
        <v>0.65</v>
      </c>
      <c r="M24" s="31">
        <v>1.1299999999999999</v>
      </c>
      <c r="N24" s="31">
        <v>0.87</v>
      </c>
      <c r="O24" s="31">
        <v>0.1</v>
      </c>
      <c r="P24" s="31">
        <v>0.27</v>
      </c>
      <c r="Q24" s="31">
        <v>0.03</v>
      </c>
      <c r="R24" s="31">
        <v>-0.21</v>
      </c>
      <c r="S24" s="31">
        <v>-0.35</v>
      </c>
      <c r="T24" s="31">
        <v>0.1</v>
      </c>
      <c r="U24" s="31">
        <v>0.56999999999999995</v>
      </c>
      <c r="V24" s="31">
        <v>1.1299999999999999</v>
      </c>
      <c r="W24" s="31">
        <v>-0.72</v>
      </c>
      <c r="X24" s="31">
        <v>-0.69</v>
      </c>
      <c r="Y24" s="31">
        <v>-0.25</v>
      </c>
      <c r="Z24" s="31">
        <v>-0.84</v>
      </c>
      <c r="AA24" s="31">
        <v>-0.52</v>
      </c>
      <c r="AB24" s="30">
        <v>-1.1000000000000001</v>
      </c>
      <c r="AC24" s="29">
        <v>2839</v>
      </c>
      <c r="AD24" s="28">
        <v>12330</v>
      </c>
      <c r="AE24" s="21">
        <v>15620</v>
      </c>
      <c r="AF24" s="21">
        <v>7696</v>
      </c>
      <c r="AG24" s="21">
        <v>9852</v>
      </c>
      <c r="AH24" s="21">
        <v>2793</v>
      </c>
      <c r="AI24" s="21">
        <v>16402</v>
      </c>
      <c r="AJ24" s="20">
        <v>19819</v>
      </c>
    </row>
    <row r="25" spans="1:36">
      <c r="A25" s="36" t="s">
        <v>176</v>
      </c>
      <c r="B25" s="36" t="s">
        <v>242</v>
      </c>
      <c r="C25" s="34" t="s">
        <v>152</v>
      </c>
      <c r="D25" s="34" t="s">
        <v>67</v>
      </c>
      <c r="E25" s="35">
        <v>23589066</v>
      </c>
      <c r="F25" s="35">
        <v>23589376</v>
      </c>
      <c r="G25" s="33">
        <v>1.67</v>
      </c>
      <c r="H25" s="32">
        <v>1.5</v>
      </c>
      <c r="I25" s="32">
        <v>0.98</v>
      </c>
      <c r="J25" s="32">
        <v>1</v>
      </c>
      <c r="K25" s="31">
        <v>0.8</v>
      </c>
      <c r="L25" s="31">
        <v>0.63</v>
      </c>
      <c r="M25" s="31">
        <v>1.18</v>
      </c>
      <c r="N25" s="31">
        <v>0.8</v>
      </c>
      <c r="O25" s="31">
        <v>0</v>
      </c>
      <c r="P25" s="31">
        <v>0.12</v>
      </c>
      <c r="Q25" s="31">
        <v>-0.05</v>
      </c>
      <c r="R25" s="31">
        <v>-0.36</v>
      </c>
      <c r="S25" s="31">
        <v>-0.44</v>
      </c>
      <c r="T25" s="31">
        <v>0.03</v>
      </c>
      <c r="U25" s="31">
        <v>0.52</v>
      </c>
      <c r="V25" s="31">
        <v>1.07</v>
      </c>
      <c r="W25" s="31">
        <v>-0.82</v>
      </c>
      <c r="X25" s="31">
        <v>-0.78</v>
      </c>
      <c r="Y25" s="31">
        <v>-0.35</v>
      </c>
      <c r="Z25" s="31">
        <v>-0.91</v>
      </c>
      <c r="AA25" s="31">
        <v>-0.57999999999999996</v>
      </c>
      <c r="AB25" s="30">
        <v>-1.18</v>
      </c>
      <c r="AC25" s="29">
        <v>807</v>
      </c>
      <c r="AD25" s="28">
        <v>8837</v>
      </c>
      <c r="AE25" s="21">
        <v>9259</v>
      </c>
      <c r="AF25" s="21">
        <v>5387</v>
      </c>
      <c r="AG25" s="21">
        <v>7923</v>
      </c>
      <c r="AH25" s="21">
        <v>1403</v>
      </c>
      <c r="AI25" s="21">
        <v>9720</v>
      </c>
      <c r="AJ25" s="20">
        <v>16028</v>
      </c>
    </row>
    <row r="26" spans="1:36">
      <c r="A26" s="36" t="s">
        <v>177</v>
      </c>
      <c r="B26" s="36" t="s">
        <v>243</v>
      </c>
      <c r="C26" s="34" t="s">
        <v>152</v>
      </c>
      <c r="D26" s="34" t="s">
        <v>62</v>
      </c>
      <c r="E26" s="35">
        <v>23591207</v>
      </c>
      <c r="F26" s="35">
        <v>23628589</v>
      </c>
      <c r="G26" s="33">
        <v>1.68</v>
      </c>
      <c r="H26" s="32">
        <v>1.51</v>
      </c>
      <c r="I26" s="32">
        <v>0.97</v>
      </c>
      <c r="J26" s="32">
        <v>0.99</v>
      </c>
      <c r="K26" s="31">
        <v>0.78</v>
      </c>
      <c r="L26" s="31">
        <v>0.62</v>
      </c>
      <c r="M26" s="31">
        <v>1.2</v>
      </c>
      <c r="N26" s="31">
        <v>0.77</v>
      </c>
      <c r="O26" s="31">
        <v>-0.03</v>
      </c>
      <c r="P26" s="31">
        <v>7.0000000000000007E-2</v>
      </c>
      <c r="Q26" s="31">
        <v>-7.0000000000000007E-2</v>
      </c>
      <c r="R26" s="31">
        <v>-0.41</v>
      </c>
      <c r="S26" s="31">
        <v>-0.47</v>
      </c>
      <c r="T26" s="31">
        <v>0</v>
      </c>
      <c r="U26" s="31">
        <v>0.5</v>
      </c>
      <c r="V26" s="31">
        <v>1.05</v>
      </c>
      <c r="W26" s="31">
        <v>-0.86</v>
      </c>
      <c r="X26" s="31">
        <v>-0.81</v>
      </c>
      <c r="Y26" s="31">
        <v>-0.39</v>
      </c>
      <c r="Z26" s="31">
        <v>-0.93</v>
      </c>
      <c r="AA26" s="31">
        <v>-0.6</v>
      </c>
      <c r="AB26" s="30">
        <v>-1.2</v>
      </c>
      <c r="AC26" s="29">
        <v>478</v>
      </c>
      <c r="AD26" s="28">
        <v>621</v>
      </c>
      <c r="AE26" s="21">
        <v>780</v>
      </c>
      <c r="AF26" s="21">
        <v>466</v>
      </c>
      <c r="AG26" s="21">
        <v>342</v>
      </c>
      <c r="AH26" s="21">
        <v>219</v>
      </c>
      <c r="AI26" s="21">
        <v>212</v>
      </c>
      <c r="AJ26" s="20">
        <v>194</v>
      </c>
    </row>
    <row r="27" spans="1:36">
      <c r="A27" s="12" t="s">
        <v>178</v>
      </c>
      <c r="B27" s="36" t="s">
        <v>244</v>
      </c>
      <c r="C27" s="34" t="s">
        <v>152</v>
      </c>
      <c r="D27" s="34" t="s">
        <v>67</v>
      </c>
      <c r="E27" s="35">
        <v>23703275</v>
      </c>
      <c r="F27" s="35">
        <v>23704186</v>
      </c>
      <c r="G27" s="33">
        <v>0.36</v>
      </c>
      <c r="H27" s="32">
        <v>0.56999999999999995</v>
      </c>
      <c r="I27" s="32">
        <v>-0.09</v>
      </c>
      <c r="J27" s="32">
        <v>0.25</v>
      </c>
      <c r="K27" s="31">
        <v>-0.6</v>
      </c>
      <c r="L27" s="31">
        <v>0.13</v>
      </c>
      <c r="M27" s="31">
        <v>0.56000000000000005</v>
      </c>
      <c r="N27" s="31">
        <v>-0.08</v>
      </c>
      <c r="O27" s="31">
        <v>-0.82</v>
      </c>
      <c r="P27" s="31">
        <v>-1.05</v>
      </c>
      <c r="Q27" s="31">
        <v>-0.66</v>
      </c>
      <c r="R27" s="31">
        <v>-0.73</v>
      </c>
      <c r="S27" s="31">
        <v>-1.1499999999999999</v>
      </c>
      <c r="T27" s="31">
        <v>-0.52</v>
      </c>
      <c r="U27" s="31">
        <v>-0.44</v>
      </c>
      <c r="V27" s="31">
        <v>0.09</v>
      </c>
      <c r="W27" s="31">
        <v>-0.94</v>
      </c>
      <c r="X27" s="31">
        <v>-1.21</v>
      </c>
      <c r="Y27" s="31">
        <v>-1</v>
      </c>
      <c r="Z27" s="31">
        <v>-1.07</v>
      </c>
      <c r="AA27" s="31">
        <v>-0.65</v>
      </c>
      <c r="AB27" s="30">
        <v>-0.92</v>
      </c>
      <c r="AC27" s="29">
        <v>158</v>
      </c>
      <c r="AD27" s="28">
        <v>255</v>
      </c>
      <c r="AE27" s="21">
        <v>195</v>
      </c>
      <c r="AF27" s="21">
        <v>192</v>
      </c>
      <c r="AG27" s="21">
        <v>120</v>
      </c>
      <c r="AH27" s="21">
        <v>126</v>
      </c>
      <c r="AI27" s="21">
        <v>244</v>
      </c>
      <c r="AJ27" s="20">
        <v>188</v>
      </c>
    </row>
    <row r="28" spans="1:36">
      <c r="A28" s="36" t="s">
        <v>179</v>
      </c>
      <c r="B28" s="36" t="s">
        <v>245</v>
      </c>
      <c r="C28" s="34" t="s">
        <v>152</v>
      </c>
      <c r="D28" s="34" t="s">
        <v>62</v>
      </c>
      <c r="E28" s="35">
        <v>23705604</v>
      </c>
      <c r="F28" s="35">
        <v>23705914</v>
      </c>
      <c r="G28" s="33">
        <v>0.33</v>
      </c>
      <c r="H28" s="32">
        <v>0.55000000000000004</v>
      </c>
      <c r="I28" s="32">
        <v>-0.1</v>
      </c>
      <c r="J28" s="32">
        <v>0.23</v>
      </c>
      <c r="K28" s="31">
        <v>-0.63</v>
      </c>
      <c r="L28" s="31">
        <v>0.1</v>
      </c>
      <c r="M28" s="31">
        <v>0.55000000000000004</v>
      </c>
      <c r="N28" s="31">
        <v>-0.1</v>
      </c>
      <c r="O28" s="31">
        <v>-0.82</v>
      </c>
      <c r="P28" s="31">
        <v>-1.05</v>
      </c>
      <c r="Q28" s="31">
        <v>-0.67</v>
      </c>
      <c r="R28" s="31">
        <v>-0.72</v>
      </c>
      <c r="S28" s="31">
        <v>-1.1399999999999999</v>
      </c>
      <c r="T28" s="31">
        <v>-0.52</v>
      </c>
      <c r="U28" s="31">
        <v>-0.45</v>
      </c>
      <c r="V28" s="31">
        <v>7.0000000000000007E-2</v>
      </c>
      <c r="W28" s="31">
        <v>-0.93</v>
      </c>
      <c r="X28" s="31">
        <v>-1.21</v>
      </c>
      <c r="Y28" s="31">
        <v>-1</v>
      </c>
      <c r="Z28" s="31">
        <v>-1.06</v>
      </c>
      <c r="AA28" s="31">
        <v>-0.65</v>
      </c>
      <c r="AB28" s="30">
        <v>-0.91</v>
      </c>
      <c r="AC28" s="29">
        <v>3261</v>
      </c>
      <c r="AD28" s="28">
        <v>16878</v>
      </c>
      <c r="AE28" s="21">
        <v>17564</v>
      </c>
      <c r="AF28" s="21">
        <v>11105</v>
      </c>
      <c r="AG28" s="21">
        <v>16672</v>
      </c>
      <c r="AH28" s="21">
        <v>3785</v>
      </c>
      <c r="AI28" s="21">
        <v>17045</v>
      </c>
      <c r="AJ28" s="20">
        <v>22448</v>
      </c>
    </row>
    <row r="29" spans="1:36">
      <c r="A29" s="12" t="s">
        <v>180</v>
      </c>
      <c r="B29" s="36" t="s">
        <v>246</v>
      </c>
      <c r="C29" s="34" t="s">
        <v>152</v>
      </c>
      <c r="D29" s="34" t="s">
        <v>67</v>
      </c>
      <c r="E29" s="35">
        <v>23746271</v>
      </c>
      <c r="F29" s="35">
        <v>23747831</v>
      </c>
      <c r="G29" s="33">
        <v>-0.11</v>
      </c>
      <c r="H29" s="32">
        <v>0.18</v>
      </c>
      <c r="I29" s="32">
        <v>-0.24</v>
      </c>
      <c r="J29" s="32">
        <v>-7.0000000000000007E-2</v>
      </c>
      <c r="K29" s="31">
        <v>-0.96</v>
      </c>
      <c r="L29" s="31">
        <v>-0.43</v>
      </c>
      <c r="M29" s="31">
        <v>0.62</v>
      </c>
      <c r="N29" s="31">
        <v>-0.32</v>
      </c>
      <c r="O29" s="31">
        <v>-0.6</v>
      </c>
      <c r="P29" s="31">
        <v>-0.93</v>
      </c>
      <c r="Q29" s="31">
        <v>-0.83</v>
      </c>
      <c r="R29" s="31">
        <v>-0.54</v>
      </c>
      <c r="S29" s="31">
        <v>-0.95</v>
      </c>
      <c r="T29" s="31">
        <v>-0.41</v>
      </c>
      <c r="U29" s="31">
        <v>-0.56999999999999995</v>
      </c>
      <c r="V29" s="31">
        <v>-0.15</v>
      </c>
      <c r="W29" s="31">
        <v>-0.93</v>
      </c>
      <c r="X29" s="31">
        <v>-1.18</v>
      </c>
      <c r="Y29" s="31">
        <v>-0.98</v>
      </c>
      <c r="Z29" s="31">
        <v>-0.85</v>
      </c>
      <c r="AA29" s="31">
        <v>-0.72</v>
      </c>
      <c r="AB29" s="30">
        <v>-0.68</v>
      </c>
      <c r="AC29" s="29">
        <v>6065</v>
      </c>
      <c r="AD29" s="28">
        <v>4126</v>
      </c>
      <c r="AE29" s="21">
        <v>8482</v>
      </c>
      <c r="AF29" s="21">
        <v>5486</v>
      </c>
      <c r="AG29" s="21">
        <v>4792</v>
      </c>
      <c r="AH29" s="21">
        <v>4716</v>
      </c>
      <c r="AI29" s="21">
        <v>6956</v>
      </c>
      <c r="AJ29" s="20">
        <v>9718</v>
      </c>
    </row>
    <row r="30" spans="1:36">
      <c r="A30" s="36" t="s">
        <v>181</v>
      </c>
      <c r="B30" s="36" t="s">
        <v>247</v>
      </c>
      <c r="C30" s="34" t="s">
        <v>152</v>
      </c>
      <c r="D30" s="34" t="s">
        <v>62</v>
      </c>
      <c r="E30" s="35">
        <v>23752507</v>
      </c>
      <c r="F30" s="35">
        <v>23752986</v>
      </c>
      <c r="G30" s="33">
        <v>-0.15</v>
      </c>
      <c r="H30" s="32">
        <v>0.14000000000000001</v>
      </c>
      <c r="I30" s="32">
        <v>-0.26</v>
      </c>
      <c r="J30" s="32">
        <v>-0.1</v>
      </c>
      <c r="K30" s="31">
        <v>-1</v>
      </c>
      <c r="L30" s="31">
        <v>-0.49</v>
      </c>
      <c r="M30" s="31">
        <v>0.64</v>
      </c>
      <c r="N30" s="31">
        <v>-0.34</v>
      </c>
      <c r="O30" s="31">
        <v>-0.56999999999999995</v>
      </c>
      <c r="P30" s="31">
        <v>-0.9</v>
      </c>
      <c r="Q30" s="31">
        <v>-0.81</v>
      </c>
      <c r="R30" s="31">
        <v>-0.52</v>
      </c>
      <c r="S30" s="31">
        <v>-0.93</v>
      </c>
      <c r="T30" s="31">
        <v>-0.36</v>
      </c>
      <c r="U30" s="31">
        <v>-0.59</v>
      </c>
      <c r="V30" s="31">
        <v>-0.17</v>
      </c>
      <c r="W30" s="31">
        <v>-0.94</v>
      </c>
      <c r="X30" s="31">
        <v>-1.17</v>
      </c>
      <c r="Y30" s="31">
        <v>-0.98</v>
      </c>
      <c r="Z30" s="31">
        <v>-0.82</v>
      </c>
      <c r="AA30" s="31">
        <v>-0.71</v>
      </c>
      <c r="AB30" s="30">
        <v>-0.64</v>
      </c>
      <c r="AC30" s="29">
        <v>660</v>
      </c>
      <c r="AD30" s="28">
        <v>3720</v>
      </c>
      <c r="AE30" s="21">
        <v>4126</v>
      </c>
      <c r="AF30" s="21">
        <v>2016</v>
      </c>
      <c r="AG30" s="21">
        <v>2306</v>
      </c>
      <c r="AH30" s="21">
        <v>773</v>
      </c>
      <c r="AI30" s="21">
        <v>5388</v>
      </c>
      <c r="AJ30" s="20">
        <v>6190</v>
      </c>
    </row>
    <row r="31" spans="1:36">
      <c r="A31" s="36" t="s">
        <v>182</v>
      </c>
      <c r="B31" s="36" t="s">
        <v>248</v>
      </c>
      <c r="C31" s="34" t="s">
        <v>152</v>
      </c>
      <c r="D31" s="34" t="s">
        <v>67</v>
      </c>
      <c r="E31" s="35">
        <v>23754198</v>
      </c>
      <c r="F31" s="35">
        <v>23754666</v>
      </c>
      <c r="G31" s="33">
        <v>-0.16</v>
      </c>
      <c r="H31" s="32">
        <v>0.13</v>
      </c>
      <c r="I31" s="32">
        <v>-0.26</v>
      </c>
      <c r="J31" s="32">
        <v>-0.11</v>
      </c>
      <c r="K31" s="31">
        <v>-1</v>
      </c>
      <c r="L31" s="31">
        <v>-0.51</v>
      </c>
      <c r="M31" s="31">
        <v>0.65</v>
      </c>
      <c r="N31" s="31">
        <v>-0.34</v>
      </c>
      <c r="O31" s="31">
        <v>-0.56000000000000005</v>
      </c>
      <c r="P31" s="31">
        <v>-0.89</v>
      </c>
      <c r="Q31" s="31">
        <v>-0.8</v>
      </c>
      <c r="R31" s="31">
        <v>-0.51</v>
      </c>
      <c r="S31" s="31">
        <v>-0.92</v>
      </c>
      <c r="T31" s="31">
        <v>-0.34</v>
      </c>
      <c r="U31" s="31">
        <v>-0.59</v>
      </c>
      <c r="V31" s="31">
        <v>-0.18</v>
      </c>
      <c r="W31" s="31">
        <v>-0.94</v>
      </c>
      <c r="X31" s="31">
        <v>-1.1599999999999999</v>
      </c>
      <c r="Y31" s="31">
        <v>-0.98</v>
      </c>
      <c r="Z31" s="31">
        <v>-0.81</v>
      </c>
      <c r="AA31" s="31">
        <v>-0.7</v>
      </c>
      <c r="AB31" s="30">
        <v>-0.63</v>
      </c>
      <c r="AC31" s="29">
        <v>448</v>
      </c>
      <c r="AD31" s="28">
        <v>1811</v>
      </c>
      <c r="AE31" s="21">
        <v>2212</v>
      </c>
      <c r="AF31" s="21">
        <v>1128</v>
      </c>
      <c r="AG31" s="21">
        <v>1422</v>
      </c>
      <c r="AH31" s="21">
        <v>343</v>
      </c>
      <c r="AI31" s="21">
        <v>3009</v>
      </c>
      <c r="AJ31" s="20">
        <v>3358</v>
      </c>
    </row>
    <row r="32" spans="1:36">
      <c r="A32" s="36" t="s">
        <v>183</v>
      </c>
      <c r="B32" s="36" t="s">
        <v>249</v>
      </c>
      <c r="C32" s="34" t="s">
        <v>152</v>
      </c>
      <c r="D32" s="34" t="s">
        <v>67</v>
      </c>
      <c r="E32" s="35">
        <v>23759844</v>
      </c>
      <c r="F32" s="35">
        <v>23760253</v>
      </c>
      <c r="G32" s="33">
        <v>-0.17</v>
      </c>
      <c r="H32" s="32">
        <v>0.1</v>
      </c>
      <c r="I32" s="32">
        <v>-0.27</v>
      </c>
      <c r="J32" s="32">
        <v>-0.13</v>
      </c>
      <c r="K32" s="31">
        <v>-1.03</v>
      </c>
      <c r="L32" s="31">
        <v>-0.56000000000000005</v>
      </c>
      <c r="M32" s="31">
        <v>0.69</v>
      </c>
      <c r="N32" s="31">
        <v>-0.35</v>
      </c>
      <c r="O32" s="31">
        <v>-0.52</v>
      </c>
      <c r="P32" s="31">
        <v>-0.86</v>
      </c>
      <c r="Q32" s="31">
        <v>-0.76</v>
      </c>
      <c r="R32" s="31">
        <v>-0.5</v>
      </c>
      <c r="S32" s="31">
        <v>-0.89</v>
      </c>
      <c r="T32" s="31">
        <v>-0.28000000000000003</v>
      </c>
      <c r="U32" s="31">
        <v>-0.6</v>
      </c>
      <c r="V32" s="31">
        <v>-0.19</v>
      </c>
      <c r="W32" s="31">
        <v>-0.95</v>
      </c>
      <c r="X32" s="31">
        <v>-1.1399999999999999</v>
      </c>
      <c r="Y32" s="31">
        <v>-0.98</v>
      </c>
      <c r="Z32" s="31">
        <v>-0.77</v>
      </c>
      <c r="AA32" s="31">
        <v>-0.7</v>
      </c>
      <c r="AB32" s="30">
        <v>-0.6</v>
      </c>
      <c r="AC32" s="29">
        <v>3132</v>
      </c>
      <c r="AD32" s="28">
        <v>15310</v>
      </c>
      <c r="AE32" s="21">
        <v>20222</v>
      </c>
      <c r="AF32" s="21">
        <v>10000</v>
      </c>
      <c r="AG32" s="21">
        <v>13813</v>
      </c>
      <c r="AH32" s="21">
        <v>3899</v>
      </c>
      <c r="AI32" s="21">
        <v>22402</v>
      </c>
      <c r="AJ32" s="20">
        <v>25552</v>
      </c>
    </row>
    <row r="33" spans="1:36">
      <c r="A33" s="36" t="s">
        <v>184</v>
      </c>
      <c r="B33" s="36" t="s">
        <v>250</v>
      </c>
      <c r="C33" s="34" t="s">
        <v>152</v>
      </c>
      <c r="D33" s="34" t="s">
        <v>67</v>
      </c>
      <c r="E33" s="35">
        <v>23764485</v>
      </c>
      <c r="F33" s="35">
        <v>23764795</v>
      </c>
      <c r="G33" s="33">
        <v>-0.18</v>
      </c>
      <c r="H33" s="32">
        <v>0.09</v>
      </c>
      <c r="I33" s="32">
        <v>-0.28000000000000003</v>
      </c>
      <c r="J33" s="32">
        <v>-0.15</v>
      </c>
      <c r="K33" s="31">
        <v>-1.04</v>
      </c>
      <c r="L33" s="31">
        <v>-0.6</v>
      </c>
      <c r="M33" s="31">
        <v>0.73</v>
      </c>
      <c r="N33" s="31">
        <v>-0.35</v>
      </c>
      <c r="O33" s="31">
        <v>-0.48</v>
      </c>
      <c r="P33" s="31">
        <v>-0.83</v>
      </c>
      <c r="Q33" s="31">
        <v>-0.72</v>
      </c>
      <c r="R33" s="31">
        <v>-0.5</v>
      </c>
      <c r="S33" s="31">
        <v>-0.86</v>
      </c>
      <c r="T33" s="31">
        <v>-0.23</v>
      </c>
      <c r="U33" s="31">
        <v>-0.61</v>
      </c>
      <c r="V33" s="31">
        <v>-0.19</v>
      </c>
      <c r="W33" s="31">
        <v>-0.95</v>
      </c>
      <c r="X33" s="31">
        <v>-1.1100000000000001</v>
      </c>
      <c r="Y33" s="31">
        <v>-0.98</v>
      </c>
      <c r="Z33" s="31">
        <v>-0.74</v>
      </c>
      <c r="AA33" s="31">
        <v>-0.69</v>
      </c>
      <c r="AB33" s="30">
        <v>-0.57999999999999996</v>
      </c>
      <c r="AC33" s="29">
        <v>761</v>
      </c>
      <c r="AD33" s="28">
        <v>5672</v>
      </c>
      <c r="AE33" s="21">
        <v>5961</v>
      </c>
      <c r="AF33" s="21">
        <v>3243</v>
      </c>
      <c r="AG33" s="21">
        <v>4047</v>
      </c>
      <c r="AH33" s="21">
        <v>805</v>
      </c>
      <c r="AI33" s="21">
        <v>4448</v>
      </c>
      <c r="AJ33" s="20">
        <v>5408</v>
      </c>
    </row>
    <row r="34" spans="1:36">
      <c r="A34" s="36" t="s">
        <v>185</v>
      </c>
      <c r="B34" s="36" t="s">
        <v>251</v>
      </c>
      <c r="C34" s="34" t="s">
        <v>152</v>
      </c>
      <c r="D34" s="34" t="s">
        <v>62</v>
      </c>
      <c r="E34" s="35">
        <v>23768312</v>
      </c>
      <c r="F34" s="35">
        <v>23768622</v>
      </c>
      <c r="G34" s="33">
        <v>-0.18</v>
      </c>
      <c r="H34" s="32">
        <v>0.08</v>
      </c>
      <c r="I34" s="32">
        <v>-0.28000000000000003</v>
      </c>
      <c r="J34" s="32">
        <v>-0.16</v>
      </c>
      <c r="K34" s="31">
        <v>-1.06</v>
      </c>
      <c r="L34" s="31">
        <v>-0.63</v>
      </c>
      <c r="M34" s="31">
        <v>0.76</v>
      </c>
      <c r="N34" s="31">
        <v>-0.35</v>
      </c>
      <c r="O34" s="31">
        <v>-0.45</v>
      </c>
      <c r="P34" s="31">
        <v>-0.81</v>
      </c>
      <c r="Q34" s="31">
        <v>-0.69</v>
      </c>
      <c r="R34" s="31">
        <v>-0.49</v>
      </c>
      <c r="S34" s="31">
        <v>-0.84</v>
      </c>
      <c r="T34" s="31">
        <v>-0.18</v>
      </c>
      <c r="U34" s="31">
        <v>-0.62</v>
      </c>
      <c r="V34" s="31">
        <v>-0.2</v>
      </c>
      <c r="W34" s="31">
        <v>-0.96</v>
      </c>
      <c r="X34" s="31">
        <v>-1.1000000000000001</v>
      </c>
      <c r="Y34" s="31">
        <v>-0.97</v>
      </c>
      <c r="Z34" s="31">
        <v>-0.71</v>
      </c>
      <c r="AA34" s="31">
        <v>-0.68</v>
      </c>
      <c r="AB34" s="30">
        <v>-0.56000000000000005</v>
      </c>
      <c r="AC34" s="29">
        <v>1048</v>
      </c>
      <c r="AD34" s="28">
        <v>8962</v>
      </c>
      <c r="AE34" s="21">
        <v>8543</v>
      </c>
      <c r="AF34" s="21">
        <v>5707</v>
      </c>
      <c r="AG34" s="21">
        <v>8253</v>
      </c>
      <c r="AH34" s="21">
        <v>1341</v>
      </c>
      <c r="AI34" s="21">
        <v>8535</v>
      </c>
      <c r="AJ34" s="20">
        <v>11772</v>
      </c>
    </row>
    <row r="35" spans="1:36">
      <c r="A35" s="12" t="s">
        <v>186</v>
      </c>
      <c r="B35" s="36" t="s">
        <v>252</v>
      </c>
      <c r="C35" s="34" t="s">
        <v>152</v>
      </c>
      <c r="D35" s="34" t="s">
        <v>67</v>
      </c>
      <c r="E35" s="35">
        <v>23771132</v>
      </c>
      <c r="F35" s="35">
        <v>23771878</v>
      </c>
      <c r="G35" s="33">
        <v>-0.19</v>
      </c>
      <c r="H35" s="32">
        <v>7.0000000000000007E-2</v>
      </c>
      <c r="I35" s="32">
        <v>-0.28000000000000003</v>
      </c>
      <c r="J35" s="32">
        <v>-0.17</v>
      </c>
      <c r="K35" s="31">
        <v>-1.07</v>
      </c>
      <c r="L35" s="31">
        <v>-0.66</v>
      </c>
      <c r="M35" s="31">
        <v>0.77</v>
      </c>
      <c r="N35" s="31">
        <v>-0.35</v>
      </c>
      <c r="O35" s="31">
        <v>-0.43</v>
      </c>
      <c r="P35" s="31">
        <v>-0.79</v>
      </c>
      <c r="Q35" s="31">
        <v>-0.66</v>
      </c>
      <c r="R35" s="31">
        <v>-0.49</v>
      </c>
      <c r="S35" s="31">
        <v>-0.82</v>
      </c>
      <c r="T35" s="31">
        <v>-0.15</v>
      </c>
      <c r="U35" s="31">
        <v>-0.63</v>
      </c>
      <c r="V35" s="31">
        <v>-0.2</v>
      </c>
      <c r="W35" s="31">
        <v>-0.97</v>
      </c>
      <c r="X35" s="31">
        <v>-1.0900000000000001</v>
      </c>
      <c r="Y35" s="31">
        <v>-0.97</v>
      </c>
      <c r="Z35" s="31">
        <v>-0.69</v>
      </c>
      <c r="AA35" s="31">
        <v>-0.67</v>
      </c>
      <c r="AB35" s="30">
        <v>-0.55000000000000004</v>
      </c>
      <c r="AC35" s="29">
        <v>191</v>
      </c>
      <c r="AD35" s="28">
        <v>1267</v>
      </c>
      <c r="AE35" s="21">
        <v>1450</v>
      </c>
      <c r="AF35" s="21">
        <v>565</v>
      </c>
      <c r="AG35" s="21">
        <v>590</v>
      </c>
      <c r="AH35" s="21">
        <v>279</v>
      </c>
      <c r="AI35" s="21">
        <v>3832</v>
      </c>
      <c r="AJ35" s="20">
        <v>4038</v>
      </c>
    </row>
    <row r="36" spans="1:36">
      <c r="A36" s="36" t="s">
        <v>187</v>
      </c>
      <c r="B36" s="36" t="s">
        <v>253</v>
      </c>
      <c r="C36" s="34" t="s">
        <v>152</v>
      </c>
      <c r="D36" s="34" t="s">
        <v>62</v>
      </c>
      <c r="E36" s="35">
        <v>23941238</v>
      </c>
      <c r="F36" s="35">
        <v>23941621</v>
      </c>
      <c r="G36" s="33">
        <v>-0.5</v>
      </c>
      <c r="H36" s="32">
        <v>0.11</v>
      </c>
      <c r="I36" s="32">
        <v>-0.19</v>
      </c>
      <c r="J36" s="32">
        <v>-0.43</v>
      </c>
      <c r="K36" s="31">
        <v>-1.42</v>
      </c>
      <c r="L36" s="31">
        <v>-0.64</v>
      </c>
      <c r="M36" s="31">
        <v>0.83</v>
      </c>
      <c r="N36" s="31">
        <v>0.31</v>
      </c>
      <c r="O36" s="31">
        <v>0.21</v>
      </c>
      <c r="P36" s="31">
        <v>0.16</v>
      </c>
      <c r="Q36" s="31">
        <v>0.12</v>
      </c>
      <c r="R36" s="31">
        <v>-0.12</v>
      </c>
      <c r="S36" s="31">
        <v>-0.26</v>
      </c>
      <c r="T36" s="31">
        <v>0.56999999999999995</v>
      </c>
      <c r="U36" s="31">
        <v>-1.1100000000000001</v>
      </c>
      <c r="V36" s="31">
        <v>-0.19</v>
      </c>
      <c r="W36" s="31">
        <v>-1.22</v>
      </c>
      <c r="X36" s="31">
        <v>-1.21</v>
      </c>
      <c r="Y36" s="31">
        <v>-0.89</v>
      </c>
      <c r="Z36" s="31">
        <v>0.13</v>
      </c>
      <c r="AA36" s="31">
        <v>0.15</v>
      </c>
      <c r="AB36" s="30">
        <v>-0.37</v>
      </c>
      <c r="AC36" s="29">
        <v>101</v>
      </c>
      <c r="AD36" s="28">
        <v>159</v>
      </c>
      <c r="AE36" s="21">
        <v>111</v>
      </c>
      <c r="AF36" s="21">
        <v>73</v>
      </c>
      <c r="AG36" s="21">
        <v>81</v>
      </c>
      <c r="AH36" s="21">
        <v>61</v>
      </c>
      <c r="AI36" s="21">
        <v>67</v>
      </c>
      <c r="AJ36" s="20">
        <v>58</v>
      </c>
    </row>
    <row r="37" spans="1:36">
      <c r="A37" s="36" t="s">
        <v>188</v>
      </c>
      <c r="B37" s="36" t="s">
        <v>254</v>
      </c>
      <c r="C37" s="34" t="s">
        <v>152</v>
      </c>
      <c r="D37" s="34" t="s">
        <v>67</v>
      </c>
      <c r="E37" s="35">
        <v>23941926</v>
      </c>
      <c r="F37" s="35">
        <v>23942315</v>
      </c>
      <c r="G37" s="33">
        <v>-0.5</v>
      </c>
      <c r="H37" s="32">
        <v>0.12</v>
      </c>
      <c r="I37" s="32">
        <v>-0.19</v>
      </c>
      <c r="J37" s="32">
        <v>-0.43</v>
      </c>
      <c r="K37" s="31">
        <v>-1.42</v>
      </c>
      <c r="L37" s="31">
        <v>-0.64</v>
      </c>
      <c r="M37" s="31">
        <v>0.84</v>
      </c>
      <c r="N37" s="31">
        <v>0.31</v>
      </c>
      <c r="O37" s="31">
        <v>0.21</v>
      </c>
      <c r="P37" s="31">
        <v>0.17</v>
      </c>
      <c r="Q37" s="31">
        <v>0.12</v>
      </c>
      <c r="R37" s="31">
        <v>-0.12</v>
      </c>
      <c r="S37" s="31">
        <v>-0.26</v>
      </c>
      <c r="T37" s="31">
        <v>0.56999999999999995</v>
      </c>
      <c r="U37" s="31">
        <v>-1.1000000000000001</v>
      </c>
      <c r="V37" s="31">
        <v>-0.19</v>
      </c>
      <c r="W37" s="31">
        <v>-1.22</v>
      </c>
      <c r="X37" s="31">
        <v>-1.21</v>
      </c>
      <c r="Y37" s="31">
        <v>-0.88</v>
      </c>
      <c r="Z37" s="31">
        <v>0.13</v>
      </c>
      <c r="AA37" s="31">
        <v>0.15</v>
      </c>
      <c r="AB37" s="30">
        <v>-0.37</v>
      </c>
      <c r="AC37" s="29">
        <v>62</v>
      </c>
      <c r="AD37" s="28">
        <v>157</v>
      </c>
      <c r="AE37" s="21">
        <v>86</v>
      </c>
      <c r="AF37" s="21">
        <v>74</v>
      </c>
      <c r="AG37" s="21">
        <v>57</v>
      </c>
      <c r="AH37" s="21">
        <v>71</v>
      </c>
      <c r="AI37" s="21">
        <v>78</v>
      </c>
      <c r="AJ37" s="20">
        <v>87</v>
      </c>
    </row>
  </sheetData>
  <conditionalFormatting sqref="AC2:AJ37">
    <cfRule type="colorScale" priority="2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G2:AB37">
    <cfRule type="colorScale" priority="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5"/>
  <sheetViews>
    <sheetView zoomScaleNormal="100" workbookViewId="0">
      <pane ySplit="1" topLeftCell="A2" activePane="bottomLeft" state="frozen"/>
      <selection pane="bottomLeft"/>
    </sheetView>
  </sheetViews>
  <sheetFormatPr defaultRowHeight="15"/>
  <cols>
    <col min="1" max="1" width="15.140625" customWidth="1"/>
    <col min="2" max="2" width="11.140625" bestFit="1" customWidth="1"/>
    <col min="3" max="3" width="9.140625" style="17"/>
    <col min="4" max="4" width="3.7109375" style="11" bestFit="1" customWidth="1"/>
    <col min="5" max="5" width="10.140625" style="11" bestFit="1" customWidth="1"/>
    <col min="6" max="6" width="10.140625" style="18" bestFit="1" customWidth="1"/>
    <col min="7" max="37" width="4.28515625" style="1" bestFit="1" customWidth="1"/>
    <col min="38" max="38" width="8.140625" style="17" bestFit="1" customWidth="1"/>
    <col min="39" max="39" width="7.140625" style="11" bestFit="1" customWidth="1"/>
    <col min="40" max="40" width="8.140625" style="11" bestFit="1" customWidth="1"/>
    <col min="41" max="41" width="8.140625" style="18" bestFit="1" customWidth="1"/>
  </cols>
  <sheetData>
    <row r="1" spans="1:41" ht="113.25" thickBot="1">
      <c r="A1" s="2" t="s">
        <v>54</v>
      </c>
      <c r="B1" s="2" t="s">
        <v>57</v>
      </c>
      <c r="C1" s="3" t="s">
        <v>55</v>
      </c>
      <c r="D1" s="4" t="s">
        <v>58</v>
      </c>
      <c r="E1" s="5" t="s">
        <v>59</v>
      </c>
      <c r="F1" s="6" t="s">
        <v>60</v>
      </c>
      <c r="G1" s="4" t="s">
        <v>117</v>
      </c>
      <c r="H1" s="4" t="s">
        <v>118</v>
      </c>
      <c r="I1" s="4" t="s">
        <v>119</v>
      </c>
      <c r="J1" s="4" t="s">
        <v>120</v>
      </c>
      <c r="K1" s="4" t="s">
        <v>121</v>
      </c>
      <c r="L1" s="4" t="s">
        <v>122</v>
      </c>
      <c r="M1" s="4" t="s">
        <v>123</v>
      </c>
      <c r="N1" s="4" t="s">
        <v>124</v>
      </c>
      <c r="O1" s="4" t="s">
        <v>125</v>
      </c>
      <c r="P1" s="4" t="s">
        <v>126</v>
      </c>
      <c r="Q1" s="4" t="s">
        <v>127</v>
      </c>
      <c r="R1" s="4" t="s">
        <v>128</v>
      </c>
      <c r="S1" s="4" t="s">
        <v>129</v>
      </c>
      <c r="T1" s="4" t="s">
        <v>130</v>
      </c>
      <c r="U1" s="4" t="s">
        <v>131</v>
      </c>
      <c r="V1" s="4" t="s">
        <v>132</v>
      </c>
      <c r="W1" s="4" t="s">
        <v>133</v>
      </c>
      <c r="X1" s="4" t="s">
        <v>134</v>
      </c>
      <c r="Y1" s="4" t="s">
        <v>135</v>
      </c>
      <c r="Z1" s="4" t="s">
        <v>136</v>
      </c>
      <c r="AA1" s="4" t="s">
        <v>137</v>
      </c>
      <c r="AB1" s="4" t="s">
        <v>138</v>
      </c>
      <c r="AC1" s="4" t="s">
        <v>139</v>
      </c>
      <c r="AD1" s="4" t="s">
        <v>140</v>
      </c>
      <c r="AE1" s="4" t="s">
        <v>141</v>
      </c>
      <c r="AF1" s="4" t="s">
        <v>142</v>
      </c>
      <c r="AG1" s="4" t="s">
        <v>143</v>
      </c>
      <c r="AH1" s="4" t="s">
        <v>144</v>
      </c>
      <c r="AI1" s="4" t="s">
        <v>145</v>
      </c>
      <c r="AJ1" s="4" t="s">
        <v>146</v>
      </c>
      <c r="AK1" s="4" t="s">
        <v>147</v>
      </c>
      <c r="AL1" s="3" t="s">
        <v>148</v>
      </c>
      <c r="AM1" s="4" t="s">
        <v>149</v>
      </c>
      <c r="AN1" s="4" t="s">
        <v>150</v>
      </c>
      <c r="AO1" s="7" t="s">
        <v>151</v>
      </c>
    </row>
    <row r="2" spans="1:41">
      <c r="A2" s="8" t="s">
        <v>0</v>
      </c>
      <c r="B2" s="8" t="s">
        <v>69</v>
      </c>
      <c r="C2" s="13" t="s">
        <v>56</v>
      </c>
      <c r="D2" s="14" t="s">
        <v>62</v>
      </c>
      <c r="E2" s="15">
        <v>25834269</v>
      </c>
      <c r="F2" s="16">
        <v>25834769</v>
      </c>
      <c r="G2" s="9">
        <v>-0.5</v>
      </c>
      <c r="H2" s="9">
        <v>-0.2</v>
      </c>
      <c r="I2" s="9">
        <v>-0.7</v>
      </c>
      <c r="J2" s="9">
        <v>-0.7</v>
      </c>
      <c r="K2" s="9">
        <v>-0.6</v>
      </c>
      <c r="L2" s="9">
        <v>-1</v>
      </c>
      <c r="M2" s="9">
        <v>-0.7</v>
      </c>
      <c r="N2" s="9">
        <v>-1</v>
      </c>
      <c r="O2" s="9">
        <v>0.2</v>
      </c>
      <c r="P2" s="9">
        <v>-0.3</v>
      </c>
      <c r="Q2" s="9">
        <v>-0.3</v>
      </c>
      <c r="R2" s="9">
        <v>-0.6</v>
      </c>
      <c r="S2" s="9">
        <v>-0.5</v>
      </c>
      <c r="T2" s="9">
        <v>-0.8</v>
      </c>
      <c r="U2" s="9">
        <v>-0.8</v>
      </c>
      <c r="V2" s="9">
        <v>-0.5</v>
      </c>
      <c r="W2" s="9">
        <v>-1.4</v>
      </c>
      <c r="X2" s="9">
        <v>-0.7</v>
      </c>
      <c r="Y2" s="9">
        <v>-0.8</v>
      </c>
      <c r="Z2" s="9">
        <v>-0.1</v>
      </c>
      <c r="AA2" s="9">
        <v>0.1</v>
      </c>
      <c r="AB2" s="9">
        <v>-0.3</v>
      </c>
      <c r="AC2" s="9">
        <v>-0.4</v>
      </c>
      <c r="AD2" s="9">
        <v>-1</v>
      </c>
      <c r="AE2" s="9">
        <v>-0.7</v>
      </c>
      <c r="AF2" s="9">
        <v>-0.6</v>
      </c>
      <c r="AG2" s="9">
        <v>-0.4</v>
      </c>
      <c r="AH2" s="9">
        <v>-0.6</v>
      </c>
      <c r="AI2" s="9">
        <v>-0.9</v>
      </c>
      <c r="AJ2" s="9">
        <v>-1</v>
      </c>
      <c r="AK2" s="9">
        <v>-0.7</v>
      </c>
      <c r="AL2" s="13">
        <v>98.6</v>
      </c>
      <c r="AM2" s="14">
        <v>141.6</v>
      </c>
      <c r="AN2" s="14">
        <v>169.8</v>
      </c>
      <c r="AO2" s="19">
        <v>130.69999999999999</v>
      </c>
    </row>
    <row r="3" spans="1:41">
      <c r="A3" s="8" t="s">
        <v>27</v>
      </c>
      <c r="B3" s="8" t="s">
        <v>80</v>
      </c>
      <c r="C3" s="13" t="s">
        <v>56</v>
      </c>
      <c r="D3" s="14" t="s">
        <v>67</v>
      </c>
      <c r="E3" s="15">
        <v>25835115</v>
      </c>
      <c r="F3" s="16">
        <v>25835552</v>
      </c>
      <c r="G3" s="9">
        <v>-0.5</v>
      </c>
      <c r="H3" s="9">
        <v>-0.3</v>
      </c>
      <c r="I3" s="9">
        <v>-0.7</v>
      </c>
      <c r="J3" s="9">
        <v>-0.7</v>
      </c>
      <c r="K3" s="9">
        <v>-0.7</v>
      </c>
      <c r="L3" s="9">
        <v>-1</v>
      </c>
      <c r="M3" s="9">
        <v>-0.7</v>
      </c>
      <c r="N3" s="9">
        <v>-1</v>
      </c>
      <c r="O3" s="9">
        <v>0.2</v>
      </c>
      <c r="P3" s="9">
        <v>-0.3</v>
      </c>
      <c r="Q3" s="9">
        <v>-0.4</v>
      </c>
      <c r="R3" s="9">
        <v>-0.6</v>
      </c>
      <c r="S3" s="9">
        <v>-0.5</v>
      </c>
      <c r="T3" s="9">
        <v>-0.8</v>
      </c>
      <c r="U3" s="9">
        <v>-0.8</v>
      </c>
      <c r="V3" s="9">
        <v>-0.5</v>
      </c>
      <c r="W3" s="9">
        <v>-1.4</v>
      </c>
      <c r="X3" s="9">
        <v>-0.7</v>
      </c>
      <c r="Y3" s="9">
        <v>-0.8</v>
      </c>
      <c r="Z3" s="9">
        <v>-0.1</v>
      </c>
      <c r="AA3" s="9">
        <v>0.1</v>
      </c>
      <c r="AB3" s="9">
        <v>-0.3</v>
      </c>
      <c r="AC3" s="9">
        <v>-0.4</v>
      </c>
      <c r="AD3" s="9">
        <v>-1</v>
      </c>
      <c r="AE3" s="9">
        <v>-0.7</v>
      </c>
      <c r="AF3" s="9">
        <v>-0.5</v>
      </c>
      <c r="AG3" s="9">
        <v>-0.4</v>
      </c>
      <c r="AH3" s="9">
        <v>-0.6</v>
      </c>
      <c r="AI3" s="9">
        <v>-0.9</v>
      </c>
      <c r="AJ3" s="9">
        <v>-1</v>
      </c>
      <c r="AK3" s="9">
        <v>-0.6</v>
      </c>
      <c r="AL3" s="13">
        <v>27.6</v>
      </c>
      <c r="AM3" s="14">
        <v>26.6</v>
      </c>
      <c r="AN3" s="14">
        <v>25.6</v>
      </c>
      <c r="AO3" s="19">
        <v>26.8</v>
      </c>
    </row>
    <row r="4" spans="1:41">
      <c r="A4" s="10" t="s">
        <v>21</v>
      </c>
      <c r="B4" s="8" t="s">
        <v>61</v>
      </c>
      <c r="C4" s="13" t="s">
        <v>56</v>
      </c>
      <c r="D4" s="14" t="s">
        <v>62</v>
      </c>
      <c r="E4" s="15">
        <v>26125238</v>
      </c>
      <c r="F4" s="16">
        <v>26126019</v>
      </c>
      <c r="G4" s="9">
        <v>-0.6</v>
      </c>
      <c r="H4" s="9">
        <v>-0.5</v>
      </c>
      <c r="I4" s="9">
        <v>-1</v>
      </c>
      <c r="J4" s="9">
        <v>-1.1000000000000001</v>
      </c>
      <c r="K4" s="9">
        <v>-0.9</v>
      </c>
      <c r="L4" s="9">
        <v>-1</v>
      </c>
      <c r="M4" s="9">
        <v>-0.7</v>
      </c>
      <c r="N4" s="9">
        <v>-1.1000000000000001</v>
      </c>
      <c r="O4" s="9">
        <v>-0.8</v>
      </c>
      <c r="P4" s="9">
        <v>-1.4</v>
      </c>
      <c r="Q4" s="9">
        <v>-1.3</v>
      </c>
      <c r="R4" s="9">
        <v>-1.1000000000000001</v>
      </c>
      <c r="S4" s="9">
        <v>-0.7</v>
      </c>
      <c r="T4" s="9">
        <v>-0.9</v>
      </c>
      <c r="U4" s="9">
        <v>-0.7</v>
      </c>
      <c r="V4" s="9">
        <v>-1</v>
      </c>
      <c r="W4" s="9">
        <v>-1.4</v>
      </c>
      <c r="X4" s="9">
        <v>-1.1000000000000001</v>
      </c>
      <c r="Y4" s="9">
        <v>-1</v>
      </c>
      <c r="Z4" s="9">
        <v>-0.1</v>
      </c>
      <c r="AA4" s="9">
        <v>-0.1</v>
      </c>
      <c r="AB4" s="9">
        <v>-0.2</v>
      </c>
      <c r="AC4" s="9">
        <v>-0.3</v>
      </c>
      <c r="AD4" s="9">
        <v>-0.6</v>
      </c>
      <c r="AE4" s="9">
        <v>-0.9</v>
      </c>
      <c r="AF4" s="9">
        <v>-0.7</v>
      </c>
      <c r="AG4" s="9">
        <v>-1.2</v>
      </c>
      <c r="AH4" s="9">
        <v>-0.8</v>
      </c>
      <c r="AI4" s="9">
        <v>-0.8</v>
      </c>
      <c r="AJ4" s="9">
        <v>-0.7</v>
      </c>
      <c r="AK4" s="9">
        <v>-1</v>
      </c>
      <c r="AL4" s="13">
        <v>1488.6</v>
      </c>
      <c r="AM4" s="14">
        <v>1404.7</v>
      </c>
      <c r="AN4" s="14">
        <v>2782.1</v>
      </c>
      <c r="AO4" s="19">
        <v>2151.6999999999998</v>
      </c>
    </row>
    <row r="5" spans="1:41">
      <c r="A5" s="8" t="s">
        <v>11</v>
      </c>
      <c r="B5" s="8" t="s">
        <v>95</v>
      </c>
      <c r="C5" s="13" t="s">
        <v>56</v>
      </c>
      <c r="D5" s="14" t="s">
        <v>67</v>
      </c>
      <c r="E5" s="15">
        <v>26128696</v>
      </c>
      <c r="F5" s="16">
        <v>26129165</v>
      </c>
      <c r="G5" s="9">
        <v>-0.6</v>
      </c>
      <c r="H5" s="9">
        <v>-0.5</v>
      </c>
      <c r="I5" s="9">
        <v>-1</v>
      </c>
      <c r="J5" s="9">
        <v>-1.1000000000000001</v>
      </c>
      <c r="K5" s="9">
        <v>-0.9</v>
      </c>
      <c r="L5" s="9">
        <v>-1</v>
      </c>
      <c r="M5" s="9">
        <v>-0.7</v>
      </c>
      <c r="N5" s="9">
        <v>-1.1000000000000001</v>
      </c>
      <c r="O5" s="9">
        <v>-0.8</v>
      </c>
      <c r="P5" s="9">
        <v>-1.4</v>
      </c>
      <c r="Q5" s="9">
        <v>-1.4</v>
      </c>
      <c r="R5" s="9">
        <v>-1</v>
      </c>
      <c r="S5" s="9">
        <v>-0.8</v>
      </c>
      <c r="T5" s="9">
        <v>-0.9</v>
      </c>
      <c r="U5" s="9">
        <v>-0.7</v>
      </c>
      <c r="V5" s="9">
        <v>-1</v>
      </c>
      <c r="W5" s="9">
        <v>-1.4</v>
      </c>
      <c r="X5" s="9">
        <v>-1.1000000000000001</v>
      </c>
      <c r="Y5" s="9">
        <v>-1</v>
      </c>
      <c r="Z5" s="9">
        <v>-0.1</v>
      </c>
      <c r="AA5" s="9">
        <v>-0.2</v>
      </c>
      <c r="AB5" s="9">
        <v>-0.2</v>
      </c>
      <c r="AC5" s="9">
        <v>-0.3</v>
      </c>
      <c r="AD5" s="9">
        <v>-0.7</v>
      </c>
      <c r="AE5" s="9">
        <v>-0.8</v>
      </c>
      <c r="AF5" s="9">
        <v>-0.7</v>
      </c>
      <c r="AG5" s="9">
        <v>-1.2</v>
      </c>
      <c r="AH5" s="9">
        <v>-0.7</v>
      </c>
      <c r="AI5" s="9">
        <v>-0.8</v>
      </c>
      <c r="AJ5" s="9">
        <v>-0.8</v>
      </c>
      <c r="AK5" s="9">
        <v>-1.1000000000000001</v>
      </c>
      <c r="AL5" s="13">
        <v>694.9</v>
      </c>
      <c r="AM5" s="14">
        <v>291.7</v>
      </c>
      <c r="AN5" s="14">
        <v>317.2</v>
      </c>
      <c r="AO5" s="19">
        <v>731.8</v>
      </c>
    </row>
    <row r="6" spans="1:41">
      <c r="A6" s="8" t="s">
        <v>42</v>
      </c>
      <c r="B6" s="8" t="s">
        <v>105</v>
      </c>
      <c r="C6" s="13" t="s">
        <v>56</v>
      </c>
      <c r="D6" s="14" t="s">
        <v>67</v>
      </c>
      <c r="E6" s="15">
        <v>26129885</v>
      </c>
      <c r="F6" s="16">
        <v>26130257</v>
      </c>
      <c r="G6" s="9">
        <v>-0.6</v>
      </c>
      <c r="H6" s="9">
        <v>-0.5</v>
      </c>
      <c r="I6" s="9">
        <v>-1</v>
      </c>
      <c r="J6" s="9">
        <v>-1.1000000000000001</v>
      </c>
      <c r="K6" s="9">
        <v>-0.9</v>
      </c>
      <c r="L6" s="9">
        <v>-1</v>
      </c>
      <c r="M6" s="9">
        <v>-0.7</v>
      </c>
      <c r="N6" s="9">
        <v>-1.1000000000000001</v>
      </c>
      <c r="O6" s="9">
        <v>-0.8</v>
      </c>
      <c r="P6" s="9">
        <v>-1.3</v>
      </c>
      <c r="Q6" s="9">
        <v>-1.4</v>
      </c>
      <c r="R6" s="9">
        <v>-1</v>
      </c>
      <c r="S6" s="9">
        <v>-0.8</v>
      </c>
      <c r="T6" s="9">
        <v>-0.9</v>
      </c>
      <c r="U6" s="9">
        <v>-0.7</v>
      </c>
      <c r="V6" s="9">
        <v>-1</v>
      </c>
      <c r="W6" s="9">
        <v>-1.4</v>
      </c>
      <c r="X6" s="9">
        <v>-1.1000000000000001</v>
      </c>
      <c r="Y6" s="9">
        <v>-1</v>
      </c>
      <c r="Z6" s="9">
        <v>-0.1</v>
      </c>
      <c r="AA6" s="9">
        <v>-0.2</v>
      </c>
      <c r="AB6" s="9">
        <v>-0.2</v>
      </c>
      <c r="AC6" s="9">
        <v>-0.3</v>
      </c>
      <c r="AD6" s="9">
        <v>-0.7</v>
      </c>
      <c r="AE6" s="9">
        <v>-0.8</v>
      </c>
      <c r="AF6" s="9">
        <v>-0.7</v>
      </c>
      <c r="AG6" s="9">
        <v>-1.2</v>
      </c>
      <c r="AH6" s="9">
        <v>-0.7</v>
      </c>
      <c r="AI6" s="9">
        <v>-0.8</v>
      </c>
      <c r="AJ6" s="9">
        <v>-0.8</v>
      </c>
      <c r="AK6" s="9">
        <v>-1.1000000000000001</v>
      </c>
      <c r="AL6" s="13">
        <v>966.3</v>
      </c>
      <c r="AM6" s="14">
        <v>600.20000000000005</v>
      </c>
      <c r="AN6" s="14">
        <v>584.4</v>
      </c>
      <c r="AO6" s="19">
        <v>305.7</v>
      </c>
    </row>
    <row r="7" spans="1:41">
      <c r="A7" s="8" t="s">
        <v>43</v>
      </c>
      <c r="B7" s="8" t="s">
        <v>106</v>
      </c>
      <c r="C7" s="13" t="s">
        <v>56</v>
      </c>
      <c r="D7" s="14" t="s">
        <v>62</v>
      </c>
      <c r="E7" s="15">
        <v>26135102</v>
      </c>
      <c r="F7" s="16">
        <v>26135459</v>
      </c>
      <c r="G7" s="9">
        <v>-0.6</v>
      </c>
      <c r="H7" s="9">
        <v>-0.5</v>
      </c>
      <c r="I7" s="9">
        <v>-1.1000000000000001</v>
      </c>
      <c r="J7" s="9">
        <v>-1.1000000000000001</v>
      </c>
      <c r="K7" s="9">
        <v>-0.9</v>
      </c>
      <c r="L7" s="9">
        <v>-1</v>
      </c>
      <c r="M7" s="9">
        <v>-0.7</v>
      </c>
      <c r="N7" s="9">
        <v>-1.2</v>
      </c>
      <c r="O7" s="9">
        <v>-0.8</v>
      </c>
      <c r="P7" s="9">
        <v>-1.2</v>
      </c>
      <c r="Q7" s="9">
        <v>-1.4</v>
      </c>
      <c r="R7" s="9">
        <v>-0.8</v>
      </c>
      <c r="S7" s="9">
        <v>-0.8</v>
      </c>
      <c r="T7" s="9">
        <v>-1</v>
      </c>
      <c r="U7" s="9">
        <v>-0.7</v>
      </c>
      <c r="V7" s="9">
        <v>-1</v>
      </c>
      <c r="W7" s="9">
        <v>-1.4</v>
      </c>
      <c r="X7" s="9">
        <v>-1.1000000000000001</v>
      </c>
      <c r="Y7" s="9">
        <v>-1</v>
      </c>
      <c r="Z7" s="9">
        <v>-0.1</v>
      </c>
      <c r="AA7" s="9">
        <v>-0.2</v>
      </c>
      <c r="AB7" s="9">
        <v>-0.2</v>
      </c>
      <c r="AC7" s="9">
        <v>-0.2</v>
      </c>
      <c r="AD7" s="9">
        <v>-0.7</v>
      </c>
      <c r="AE7" s="9">
        <v>-0.7</v>
      </c>
      <c r="AF7" s="9">
        <v>-0.8</v>
      </c>
      <c r="AG7" s="9">
        <v>-1.3</v>
      </c>
      <c r="AH7" s="9">
        <v>-0.6</v>
      </c>
      <c r="AI7" s="9">
        <v>-0.7</v>
      </c>
      <c r="AJ7" s="9">
        <v>-1.1000000000000001</v>
      </c>
      <c r="AK7" s="9">
        <v>-1.1000000000000001</v>
      </c>
      <c r="AL7" s="13">
        <v>966.3</v>
      </c>
      <c r="AM7" s="14">
        <v>600.20000000000005</v>
      </c>
      <c r="AN7" s="14">
        <v>584.4</v>
      </c>
      <c r="AO7" s="19">
        <v>305.7</v>
      </c>
    </row>
    <row r="8" spans="1:41">
      <c r="A8" s="8" t="s">
        <v>12</v>
      </c>
      <c r="B8" s="8" t="s">
        <v>96</v>
      </c>
      <c r="C8" s="13" t="s">
        <v>56</v>
      </c>
      <c r="D8" s="14" t="s">
        <v>62</v>
      </c>
      <c r="E8" s="15">
        <v>26139795</v>
      </c>
      <c r="F8" s="16">
        <v>26140267</v>
      </c>
      <c r="G8" s="9">
        <v>-0.7</v>
      </c>
      <c r="H8" s="9">
        <v>-0.6</v>
      </c>
      <c r="I8" s="9">
        <v>-1.1000000000000001</v>
      </c>
      <c r="J8" s="9">
        <v>-1.1000000000000001</v>
      </c>
      <c r="K8" s="9">
        <v>-0.9</v>
      </c>
      <c r="L8" s="9">
        <v>-1</v>
      </c>
      <c r="M8" s="9">
        <v>-0.8</v>
      </c>
      <c r="N8" s="9">
        <v>-1.2</v>
      </c>
      <c r="O8" s="9">
        <v>-0.7</v>
      </c>
      <c r="P8" s="9">
        <v>-1.1000000000000001</v>
      </c>
      <c r="Q8" s="9">
        <v>-1.3</v>
      </c>
      <c r="R8" s="9">
        <v>-0.7</v>
      </c>
      <c r="S8" s="9">
        <v>-0.8</v>
      </c>
      <c r="T8" s="9">
        <v>-1</v>
      </c>
      <c r="U8" s="9">
        <v>-0.7</v>
      </c>
      <c r="V8" s="9">
        <v>-1</v>
      </c>
      <c r="W8" s="9">
        <v>-1.5</v>
      </c>
      <c r="X8" s="9">
        <v>-1.1000000000000001</v>
      </c>
      <c r="Y8" s="9">
        <v>-1.1000000000000001</v>
      </c>
      <c r="Z8" s="9">
        <v>-0.2</v>
      </c>
      <c r="AA8" s="9">
        <v>-0.2</v>
      </c>
      <c r="AB8" s="9">
        <v>-0.2</v>
      </c>
      <c r="AC8" s="9">
        <v>-0.2</v>
      </c>
      <c r="AD8" s="9">
        <v>-0.8</v>
      </c>
      <c r="AE8" s="9">
        <v>-0.6</v>
      </c>
      <c r="AF8" s="9">
        <v>-0.8</v>
      </c>
      <c r="AG8" s="9">
        <v>-1.3</v>
      </c>
      <c r="AH8" s="9">
        <v>-0.6</v>
      </c>
      <c r="AI8" s="9">
        <v>-0.6</v>
      </c>
      <c r="AJ8" s="9">
        <v>-1.3</v>
      </c>
      <c r="AK8" s="9">
        <v>-1.2</v>
      </c>
      <c r="AL8" s="13">
        <v>694.9</v>
      </c>
      <c r="AM8" s="14">
        <v>291.7</v>
      </c>
      <c r="AN8" s="14">
        <v>317.2</v>
      </c>
      <c r="AO8" s="19">
        <v>731.8</v>
      </c>
    </row>
    <row r="9" spans="1:41">
      <c r="A9" s="8" t="s">
        <v>1</v>
      </c>
      <c r="B9" s="8" t="s">
        <v>70</v>
      </c>
      <c r="C9" s="13" t="s">
        <v>56</v>
      </c>
      <c r="D9" s="14" t="s">
        <v>62</v>
      </c>
      <c r="E9" s="15">
        <v>26141298</v>
      </c>
      <c r="F9" s="16">
        <v>26141775</v>
      </c>
      <c r="G9" s="9">
        <v>-0.7</v>
      </c>
      <c r="H9" s="9">
        <v>-0.6</v>
      </c>
      <c r="I9" s="9">
        <v>-1.1000000000000001</v>
      </c>
      <c r="J9" s="9">
        <v>-1.1000000000000001</v>
      </c>
      <c r="K9" s="9">
        <v>-0.9</v>
      </c>
      <c r="L9" s="9">
        <v>-1</v>
      </c>
      <c r="M9" s="9">
        <v>-0.8</v>
      </c>
      <c r="N9" s="9">
        <v>-1.2</v>
      </c>
      <c r="O9" s="9">
        <v>-0.7</v>
      </c>
      <c r="P9" s="9">
        <v>-1</v>
      </c>
      <c r="Q9" s="9">
        <v>-1.3</v>
      </c>
      <c r="R9" s="9">
        <v>-0.7</v>
      </c>
      <c r="S9" s="9">
        <v>-0.8</v>
      </c>
      <c r="T9" s="9">
        <v>-1</v>
      </c>
      <c r="U9" s="9">
        <v>-0.7</v>
      </c>
      <c r="V9" s="9">
        <v>-1</v>
      </c>
      <c r="W9" s="9">
        <v>-1.5</v>
      </c>
      <c r="X9" s="9">
        <v>-1</v>
      </c>
      <c r="Y9" s="9">
        <v>-1.1000000000000001</v>
      </c>
      <c r="Z9" s="9">
        <v>-0.2</v>
      </c>
      <c r="AA9" s="9">
        <v>-0.2</v>
      </c>
      <c r="AB9" s="9">
        <v>-0.2</v>
      </c>
      <c r="AC9" s="9">
        <v>-0.2</v>
      </c>
      <c r="AD9" s="9">
        <v>-0.9</v>
      </c>
      <c r="AE9" s="9">
        <v>-0.6</v>
      </c>
      <c r="AF9" s="9">
        <v>-0.9</v>
      </c>
      <c r="AG9" s="9">
        <v>-1.3</v>
      </c>
      <c r="AH9" s="9">
        <v>-0.5</v>
      </c>
      <c r="AI9" s="9">
        <v>-0.6</v>
      </c>
      <c r="AJ9" s="9">
        <v>-1.3</v>
      </c>
      <c r="AK9" s="9">
        <v>-1.2</v>
      </c>
      <c r="AL9" s="13">
        <v>622.1</v>
      </c>
      <c r="AM9" s="14">
        <v>338.5</v>
      </c>
      <c r="AN9" s="14">
        <v>324.7</v>
      </c>
      <c r="AO9" s="19">
        <v>509.1</v>
      </c>
    </row>
    <row r="10" spans="1:41">
      <c r="A10" s="8" t="s">
        <v>28</v>
      </c>
      <c r="B10" s="8" t="s">
        <v>81</v>
      </c>
      <c r="C10" s="13" t="s">
        <v>56</v>
      </c>
      <c r="D10" s="14" t="s">
        <v>62</v>
      </c>
      <c r="E10" s="15">
        <v>26151433</v>
      </c>
      <c r="F10" s="16">
        <v>26151864</v>
      </c>
      <c r="G10" s="9">
        <v>-0.7</v>
      </c>
      <c r="H10" s="9">
        <v>-0.6</v>
      </c>
      <c r="I10" s="9">
        <v>-1.1000000000000001</v>
      </c>
      <c r="J10" s="9">
        <v>-1.1000000000000001</v>
      </c>
      <c r="K10" s="9">
        <v>-1</v>
      </c>
      <c r="L10" s="9">
        <v>-1</v>
      </c>
      <c r="M10" s="9">
        <v>-0.8</v>
      </c>
      <c r="N10" s="9">
        <v>-1.2</v>
      </c>
      <c r="O10" s="9">
        <v>-0.7</v>
      </c>
      <c r="P10" s="9">
        <v>-0.9</v>
      </c>
      <c r="Q10" s="9">
        <v>-1.1000000000000001</v>
      </c>
      <c r="R10" s="9">
        <v>-0.7</v>
      </c>
      <c r="S10" s="9">
        <v>-0.8</v>
      </c>
      <c r="T10" s="9">
        <v>-1</v>
      </c>
      <c r="U10" s="9">
        <v>-0.7</v>
      </c>
      <c r="V10" s="9">
        <v>-1</v>
      </c>
      <c r="W10" s="9">
        <v>-1.5</v>
      </c>
      <c r="X10" s="9">
        <v>-1</v>
      </c>
      <c r="Y10" s="9">
        <v>-1.1000000000000001</v>
      </c>
      <c r="Z10" s="9">
        <v>-0.2</v>
      </c>
      <c r="AA10" s="9">
        <v>-0.2</v>
      </c>
      <c r="AB10" s="9">
        <v>-0.1</v>
      </c>
      <c r="AC10" s="9">
        <v>-0.1</v>
      </c>
      <c r="AD10" s="9">
        <v>-1</v>
      </c>
      <c r="AE10" s="9">
        <v>-0.5</v>
      </c>
      <c r="AF10" s="9">
        <v>-0.9</v>
      </c>
      <c r="AG10" s="9">
        <v>-1.3</v>
      </c>
      <c r="AH10" s="9">
        <v>-0.5</v>
      </c>
      <c r="AI10" s="9">
        <v>-0.5</v>
      </c>
      <c r="AJ10" s="9">
        <v>-1.4</v>
      </c>
      <c r="AK10" s="9">
        <v>-1.2</v>
      </c>
      <c r="AL10" s="13">
        <v>1622.6</v>
      </c>
      <c r="AM10" s="14">
        <v>965.8</v>
      </c>
      <c r="AN10" s="14">
        <v>885.2</v>
      </c>
      <c r="AO10" s="19">
        <v>2167.1999999999998</v>
      </c>
    </row>
    <row r="11" spans="1:41">
      <c r="A11" s="8" t="s">
        <v>13</v>
      </c>
      <c r="B11" s="8" t="s">
        <v>97</v>
      </c>
      <c r="C11" s="13" t="s">
        <v>56</v>
      </c>
      <c r="D11" s="14" t="s">
        <v>67</v>
      </c>
      <c r="E11" s="15">
        <v>26153617</v>
      </c>
      <c r="F11" s="16">
        <v>26154076</v>
      </c>
      <c r="G11" s="9">
        <v>-0.7</v>
      </c>
      <c r="H11" s="9">
        <v>-0.6</v>
      </c>
      <c r="I11" s="9">
        <v>-1.1000000000000001</v>
      </c>
      <c r="J11" s="9">
        <v>-1.1000000000000001</v>
      </c>
      <c r="K11" s="9">
        <v>-1</v>
      </c>
      <c r="L11" s="9">
        <v>-1</v>
      </c>
      <c r="M11" s="9">
        <v>-0.8</v>
      </c>
      <c r="N11" s="9">
        <v>-1.3</v>
      </c>
      <c r="O11" s="9">
        <v>-0.7</v>
      </c>
      <c r="P11" s="9">
        <v>-1</v>
      </c>
      <c r="Q11" s="9">
        <v>-1</v>
      </c>
      <c r="R11" s="9">
        <v>-0.7</v>
      </c>
      <c r="S11" s="9">
        <v>-0.8</v>
      </c>
      <c r="T11" s="9">
        <v>-1</v>
      </c>
      <c r="U11" s="9">
        <v>-0.7</v>
      </c>
      <c r="V11" s="9">
        <v>-1.1000000000000001</v>
      </c>
      <c r="W11" s="9">
        <v>-1.5</v>
      </c>
      <c r="X11" s="9">
        <v>-1</v>
      </c>
      <c r="Y11" s="9">
        <v>-1.1000000000000001</v>
      </c>
      <c r="Z11" s="9">
        <v>-0.2</v>
      </c>
      <c r="AA11" s="9">
        <v>-0.2</v>
      </c>
      <c r="AB11" s="9">
        <v>-0.1</v>
      </c>
      <c r="AC11" s="9">
        <v>-0.1</v>
      </c>
      <c r="AD11" s="9">
        <v>-1</v>
      </c>
      <c r="AE11" s="9">
        <v>-0.5</v>
      </c>
      <c r="AF11" s="9">
        <v>-0.9</v>
      </c>
      <c r="AG11" s="9">
        <v>-1.3</v>
      </c>
      <c r="AH11" s="9">
        <v>-0.5</v>
      </c>
      <c r="AI11" s="9">
        <v>-0.4</v>
      </c>
      <c r="AJ11" s="9">
        <v>-1.4</v>
      </c>
      <c r="AK11" s="9">
        <v>-1.2</v>
      </c>
      <c r="AL11" s="13">
        <v>694.9</v>
      </c>
      <c r="AM11" s="14">
        <v>291.7</v>
      </c>
      <c r="AN11" s="14">
        <v>317.2</v>
      </c>
      <c r="AO11" s="19">
        <v>731.8</v>
      </c>
    </row>
    <row r="12" spans="1:41">
      <c r="A12" s="10" t="s">
        <v>23</v>
      </c>
      <c r="B12" s="8" t="s">
        <v>64</v>
      </c>
      <c r="C12" s="13" t="s">
        <v>56</v>
      </c>
      <c r="D12" s="14" t="s">
        <v>62</v>
      </c>
      <c r="E12" s="15">
        <v>26163946</v>
      </c>
      <c r="F12" s="16">
        <v>26164678</v>
      </c>
      <c r="G12" s="9">
        <v>-0.7</v>
      </c>
      <c r="H12" s="9">
        <v>-0.7</v>
      </c>
      <c r="I12" s="9">
        <v>-1.1000000000000001</v>
      </c>
      <c r="J12" s="9">
        <v>-1.2</v>
      </c>
      <c r="K12" s="9">
        <v>-1</v>
      </c>
      <c r="L12" s="9">
        <v>-1</v>
      </c>
      <c r="M12" s="9">
        <v>-0.8</v>
      </c>
      <c r="N12" s="9">
        <v>-1.3</v>
      </c>
      <c r="O12" s="9">
        <v>-0.9</v>
      </c>
      <c r="P12" s="9">
        <v>-1.4</v>
      </c>
      <c r="Q12" s="9">
        <v>-0.9</v>
      </c>
      <c r="R12" s="9">
        <v>-0.9</v>
      </c>
      <c r="S12" s="9">
        <v>-0.9</v>
      </c>
      <c r="T12" s="9">
        <v>-1</v>
      </c>
      <c r="U12" s="9">
        <v>-0.7</v>
      </c>
      <c r="V12" s="9">
        <v>-1.1000000000000001</v>
      </c>
      <c r="W12" s="9">
        <v>-1.5</v>
      </c>
      <c r="X12" s="9">
        <v>-1.1000000000000001</v>
      </c>
      <c r="Y12" s="9">
        <v>-1.1000000000000001</v>
      </c>
      <c r="Z12" s="9">
        <v>-0.1</v>
      </c>
      <c r="AA12" s="9">
        <v>-0.2</v>
      </c>
      <c r="AB12" s="9">
        <v>0</v>
      </c>
      <c r="AC12" s="9">
        <v>-0.2</v>
      </c>
      <c r="AD12" s="9">
        <v>-0.9</v>
      </c>
      <c r="AE12" s="9">
        <v>-0.6</v>
      </c>
      <c r="AF12" s="9">
        <v>-1</v>
      </c>
      <c r="AG12" s="9">
        <v>-1</v>
      </c>
      <c r="AH12" s="9">
        <v>-0.8</v>
      </c>
      <c r="AI12" s="9">
        <v>-0.4</v>
      </c>
      <c r="AJ12" s="9">
        <v>-1.1000000000000001</v>
      </c>
      <c r="AK12" s="9">
        <v>-1</v>
      </c>
      <c r="AL12" s="13">
        <v>9226.2000000000007</v>
      </c>
      <c r="AM12" s="14">
        <v>4792</v>
      </c>
      <c r="AN12" s="14">
        <v>2796.3</v>
      </c>
      <c r="AO12" s="19">
        <v>8243.5</v>
      </c>
    </row>
    <row r="13" spans="1:41">
      <c r="A13" s="8" t="s">
        <v>44</v>
      </c>
      <c r="B13" s="8" t="s">
        <v>107</v>
      </c>
      <c r="C13" s="13" t="s">
        <v>56</v>
      </c>
      <c r="D13" s="14" t="s">
        <v>67</v>
      </c>
      <c r="E13" s="15">
        <v>26212154</v>
      </c>
      <c r="F13" s="16">
        <v>26212544</v>
      </c>
      <c r="G13" s="9">
        <v>-0.8</v>
      </c>
      <c r="H13" s="9">
        <v>-0.8</v>
      </c>
      <c r="I13" s="9">
        <v>-1</v>
      </c>
      <c r="J13" s="9">
        <v>-1.1000000000000001</v>
      </c>
      <c r="K13" s="9">
        <v>-0.8</v>
      </c>
      <c r="L13" s="9">
        <v>-0.9</v>
      </c>
      <c r="M13" s="9">
        <v>-0.9</v>
      </c>
      <c r="N13" s="9">
        <v>-1.3</v>
      </c>
      <c r="O13" s="9">
        <v>-1.1000000000000001</v>
      </c>
      <c r="P13" s="9">
        <v>-1.3</v>
      </c>
      <c r="Q13" s="9">
        <v>-1.4</v>
      </c>
      <c r="R13" s="9">
        <v>-0.8</v>
      </c>
      <c r="S13" s="9">
        <v>-1</v>
      </c>
      <c r="T13" s="9">
        <v>-0.8</v>
      </c>
      <c r="U13" s="9">
        <v>-0.6</v>
      </c>
      <c r="V13" s="9">
        <v>-1</v>
      </c>
      <c r="W13" s="9">
        <v>-1.4</v>
      </c>
      <c r="X13" s="9">
        <v>-1.1000000000000001</v>
      </c>
      <c r="Y13" s="9">
        <v>-1.1000000000000001</v>
      </c>
      <c r="Z13" s="9">
        <v>0</v>
      </c>
      <c r="AA13" s="9">
        <v>-0.1</v>
      </c>
      <c r="AB13" s="9">
        <v>0.1</v>
      </c>
      <c r="AC13" s="9">
        <v>0</v>
      </c>
      <c r="AD13" s="9">
        <v>-1.1000000000000001</v>
      </c>
      <c r="AE13" s="9">
        <v>-1.2</v>
      </c>
      <c r="AF13" s="9">
        <v>-0.7</v>
      </c>
      <c r="AG13" s="9">
        <v>-1.2</v>
      </c>
      <c r="AH13" s="9">
        <v>-0.9</v>
      </c>
      <c r="AI13" s="9">
        <v>-1.1000000000000001</v>
      </c>
      <c r="AJ13" s="9">
        <v>-1.2</v>
      </c>
      <c r="AK13" s="9">
        <v>-1.3</v>
      </c>
      <c r="AL13" s="13">
        <v>966.3</v>
      </c>
      <c r="AM13" s="14">
        <v>600.20000000000005</v>
      </c>
      <c r="AN13" s="14">
        <v>584.4</v>
      </c>
      <c r="AO13" s="19">
        <v>305.7</v>
      </c>
    </row>
    <row r="14" spans="1:41">
      <c r="A14" s="10" t="s">
        <v>26</v>
      </c>
      <c r="B14" s="8" t="s">
        <v>68</v>
      </c>
      <c r="C14" s="13" t="s">
        <v>56</v>
      </c>
      <c r="D14" s="14" t="s">
        <v>62</v>
      </c>
      <c r="E14" s="15">
        <v>26215618</v>
      </c>
      <c r="F14" s="16">
        <v>26216343</v>
      </c>
      <c r="G14" s="9">
        <v>-0.8</v>
      </c>
      <c r="H14" s="9">
        <v>-0.8</v>
      </c>
      <c r="I14" s="9">
        <v>-1</v>
      </c>
      <c r="J14" s="9">
        <v>-1.1000000000000001</v>
      </c>
      <c r="K14" s="9">
        <v>-0.8</v>
      </c>
      <c r="L14" s="9">
        <v>-0.9</v>
      </c>
      <c r="M14" s="9">
        <v>-0.9</v>
      </c>
      <c r="N14" s="9">
        <v>-1.3</v>
      </c>
      <c r="O14" s="9">
        <v>-1.1000000000000001</v>
      </c>
      <c r="P14" s="9">
        <v>-1.2</v>
      </c>
      <c r="Q14" s="9">
        <v>-1.3</v>
      </c>
      <c r="R14" s="9">
        <v>-0.8</v>
      </c>
      <c r="S14" s="9">
        <v>-1</v>
      </c>
      <c r="T14" s="9">
        <v>-0.8</v>
      </c>
      <c r="U14" s="9">
        <v>-0.6</v>
      </c>
      <c r="V14" s="9">
        <v>-1</v>
      </c>
      <c r="W14" s="9">
        <v>-1.3</v>
      </c>
      <c r="X14" s="9">
        <v>-1.1000000000000001</v>
      </c>
      <c r="Y14" s="9">
        <v>-1.1000000000000001</v>
      </c>
      <c r="Z14" s="9">
        <v>0</v>
      </c>
      <c r="AA14" s="9">
        <v>-0.1</v>
      </c>
      <c r="AB14" s="9">
        <v>0</v>
      </c>
      <c r="AC14" s="9">
        <v>0</v>
      </c>
      <c r="AD14" s="9">
        <v>-1.1000000000000001</v>
      </c>
      <c r="AE14" s="9">
        <v>-1.2</v>
      </c>
      <c r="AF14" s="9">
        <v>-0.8</v>
      </c>
      <c r="AG14" s="9">
        <v>-1.2</v>
      </c>
      <c r="AH14" s="9">
        <v>-0.9</v>
      </c>
      <c r="AI14" s="9">
        <v>-1.1000000000000001</v>
      </c>
      <c r="AJ14" s="9">
        <v>-1.2</v>
      </c>
      <c r="AK14" s="9">
        <v>-1.2</v>
      </c>
      <c r="AL14" s="13">
        <v>182</v>
      </c>
      <c r="AM14" s="14">
        <v>67.2</v>
      </c>
      <c r="AN14" s="14">
        <v>89.5</v>
      </c>
      <c r="AO14" s="19">
        <v>82.6</v>
      </c>
    </row>
    <row r="15" spans="1:41">
      <c r="A15" s="8" t="s">
        <v>29</v>
      </c>
      <c r="B15" s="8" t="s">
        <v>82</v>
      </c>
      <c r="C15" s="13" t="s">
        <v>56</v>
      </c>
      <c r="D15" s="14" t="s">
        <v>62</v>
      </c>
      <c r="E15" s="15">
        <v>26231673</v>
      </c>
      <c r="F15" s="16">
        <v>26232111</v>
      </c>
      <c r="G15" s="9">
        <v>-0.8</v>
      </c>
      <c r="H15" s="9">
        <v>-0.7</v>
      </c>
      <c r="I15" s="9">
        <v>-1</v>
      </c>
      <c r="J15" s="9">
        <v>-1.1000000000000001</v>
      </c>
      <c r="K15" s="9">
        <v>-0.8</v>
      </c>
      <c r="L15" s="9">
        <v>-0.8</v>
      </c>
      <c r="M15" s="9">
        <v>-0.9</v>
      </c>
      <c r="N15" s="9">
        <v>-1.3</v>
      </c>
      <c r="O15" s="9">
        <v>-1.1000000000000001</v>
      </c>
      <c r="P15" s="9">
        <v>-1</v>
      </c>
      <c r="Q15" s="9">
        <v>-1.2</v>
      </c>
      <c r="R15" s="9">
        <v>-0.6</v>
      </c>
      <c r="S15" s="9">
        <v>-1</v>
      </c>
      <c r="T15" s="9">
        <v>-0.7</v>
      </c>
      <c r="U15" s="9">
        <v>-0.5</v>
      </c>
      <c r="V15" s="9">
        <v>-1</v>
      </c>
      <c r="W15" s="9">
        <v>-1.3</v>
      </c>
      <c r="X15" s="9">
        <v>-1.1000000000000001</v>
      </c>
      <c r="Y15" s="9">
        <v>-1.1000000000000001</v>
      </c>
      <c r="Z15" s="9">
        <v>0.1</v>
      </c>
      <c r="AA15" s="9">
        <v>-0.1</v>
      </c>
      <c r="AB15" s="9">
        <v>-0.1</v>
      </c>
      <c r="AC15" s="9">
        <v>0</v>
      </c>
      <c r="AD15" s="9">
        <v>-0.9</v>
      </c>
      <c r="AE15" s="9">
        <v>-1</v>
      </c>
      <c r="AF15" s="9">
        <v>-1.2</v>
      </c>
      <c r="AG15" s="9">
        <v>-1.2</v>
      </c>
      <c r="AH15" s="9">
        <v>-1.1000000000000001</v>
      </c>
      <c r="AI15" s="9">
        <v>-1</v>
      </c>
      <c r="AJ15" s="9">
        <v>-1.2</v>
      </c>
      <c r="AK15" s="9">
        <v>-1</v>
      </c>
      <c r="AL15" s="13">
        <v>4596.8999999999996</v>
      </c>
      <c r="AM15" s="14">
        <v>3693.4</v>
      </c>
      <c r="AN15" s="14">
        <v>2323</v>
      </c>
      <c r="AO15" s="19">
        <v>6480.9</v>
      </c>
    </row>
    <row r="16" spans="1:41">
      <c r="A16" s="8" t="s">
        <v>2</v>
      </c>
      <c r="B16" s="8" t="s">
        <v>71</v>
      </c>
      <c r="C16" s="13" t="s">
        <v>56</v>
      </c>
      <c r="D16" s="14" t="s">
        <v>67</v>
      </c>
      <c r="E16" s="15">
        <v>26232351</v>
      </c>
      <c r="F16" s="16">
        <v>26232897</v>
      </c>
      <c r="G16" s="9">
        <v>-0.8</v>
      </c>
      <c r="H16" s="9">
        <v>-0.7</v>
      </c>
      <c r="I16" s="9">
        <v>-1</v>
      </c>
      <c r="J16" s="9">
        <v>-1.1000000000000001</v>
      </c>
      <c r="K16" s="9">
        <v>-0.8</v>
      </c>
      <c r="L16" s="9">
        <v>-0.8</v>
      </c>
      <c r="M16" s="9">
        <v>-0.9</v>
      </c>
      <c r="N16" s="9">
        <v>-1.3</v>
      </c>
      <c r="O16" s="9">
        <v>-1.1000000000000001</v>
      </c>
      <c r="P16" s="9">
        <v>-1</v>
      </c>
      <c r="Q16" s="9">
        <v>-1.2</v>
      </c>
      <c r="R16" s="9">
        <v>-0.6</v>
      </c>
      <c r="S16" s="9">
        <v>-1</v>
      </c>
      <c r="T16" s="9">
        <v>-0.7</v>
      </c>
      <c r="U16" s="9">
        <v>-0.5</v>
      </c>
      <c r="V16" s="9">
        <v>-1</v>
      </c>
      <c r="W16" s="9">
        <v>-1.3</v>
      </c>
      <c r="X16" s="9">
        <v>-1.1000000000000001</v>
      </c>
      <c r="Y16" s="9">
        <v>-1.1000000000000001</v>
      </c>
      <c r="Z16" s="9">
        <v>0.1</v>
      </c>
      <c r="AA16" s="9">
        <v>-0.1</v>
      </c>
      <c r="AB16" s="9">
        <v>-0.1</v>
      </c>
      <c r="AC16" s="9">
        <v>0</v>
      </c>
      <c r="AD16" s="9">
        <v>-0.8</v>
      </c>
      <c r="AE16" s="9">
        <v>-1</v>
      </c>
      <c r="AF16" s="9">
        <v>-1.2</v>
      </c>
      <c r="AG16" s="9">
        <v>-1.2</v>
      </c>
      <c r="AH16" s="9">
        <v>-1.1000000000000001</v>
      </c>
      <c r="AI16" s="9">
        <v>-1</v>
      </c>
      <c r="AJ16" s="9">
        <v>-1.2</v>
      </c>
      <c r="AK16" s="9">
        <v>-1</v>
      </c>
      <c r="AL16" s="13">
        <v>1627.7</v>
      </c>
      <c r="AM16" s="14">
        <v>2278.3000000000002</v>
      </c>
      <c r="AN16" s="14">
        <v>1056.8</v>
      </c>
      <c r="AO16" s="19">
        <v>1346.3</v>
      </c>
    </row>
    <row r="17" spans="1:41">
      <c r="A17" s="10" t="s">
        <v>25</v>
      </c>
      <c r="B17" s="8" t="s">
        <v>66</v>
      </c>
      <c r="C17" s="13" t="s">
        <v>56</v>
      </c>
      <c r="D17" s="14" t="s">
        <v>67</v>
      </c>
      <c r="E17" s="15">
        <v>26264537</v>
      </c>
      <c r="F17" s="16">
        <v>26265322</v>
      </c>
      <c r="G17" s="9">
        <v>-0.7</v>
      </c>
      <c r="H17" s="9">
        <v>-0.7</v>
      </c>
      <c r="I17" s="9">
        <v>-1</v>
      </c>
      <c r="J17" s="9">
        <v>-1</v>
      </c>
      <c r="K17" s="9">
        <v>-0.8</v>
      </c>
      <c r="L17" s="9">
        <v>-0.8</v>
      </c>
      <c r="M17" s="9">
        <v>-0.9</v>
      </c>
      <c r="N17" s="9">
        <v>-1.2</v>
      </c>
      <c r="O17" s="9">
        <v>-1.1000000000000001</v>
      </c>
      <c r="P17" s="9">
        <v>-1.1000000000000001</v>
      </c>
      <c r="Q17" s="9">
        <v>-1.1000000000000001</v>
      </c>
      <c r="R17" s="9">
        <v>-0.7</v>
      </c>
      <c r="S17" s="9">
        <v>-1</v>
      </c>
      <c r="T17" s="9">
        <v>-0.6</v>
      </c>
      <c r="U17" s="9">
        <v>-0.4</v>
      </c>
      <c r="V17" s="9">
        <v>-0.8</v>
      </c>
      <c r="W17" s="9">
        <v>-1.2</v>
      </c>
      <c r="X17" s="9">
        <v>-1.1000000000000001</v>
      </c>
      <c r="Y17" s="9">
        <v>-1</v>
      </c>
      <c r="Z17" s="9">
        <v>0.2</v>
      </c>
      <c r="AA17" s="9">
        <v>0</v>
      </c>
      <c r="AB17" s="9">
        <v>0.4</v>
      </c>
      <c r="AC17" s="9">
        <v>0.3</v>
      </c>
      <c r="AD17" s="9">
        <v>-0.7</v>
      </c>
      <c r="AE17" s="9">
        <v>-0.2</v>
      </c>
      <c r="AF17" s="9">
        <v>-1</v>
      </c>
      <c r="AG17" s="9">
        <v>-0.9</v>
      </c>
      <c r="AH17" s="9">
        <v>-0.9</v>
      </c>
      <c r="AI17" s="9">
        <v>-0.9</v>
      </c>
      <c r="AJ17" s="9">
        <v>-1.1000000000000001</v>
      </c>
      <c r="AK17" s="9">
        <v>-1.1000000000000001</v>
      </c>
      <c r="AL17" s="13">
        <v>3084.5</v>
      </c>
      <c r="AM17" s="14">
        <v>1593.3</v>
      </c>
      <c r="AN17" s="14">
        <v>1071.5999999999999</v>
      </c>
      <c r="AO17" s="19">
        <v>2166.6999999999998</v>
      </c>
    </row>
    <row r="18" spans="1:41">
      <c r="A18" s="8" t="s">
        <v>30</v>
      </c>
      <c r="B18" s="8" t="s">
        <v>83</v>
      </c>
      <c r="C18" s="13" t="s">
        <v>56</v>
      </c>
      <c r="D18" s="14" t="s">
        <v>67</v>
      </c>
      <c r="E18" s="15">
        <v>26266327</v>
      </c>
      <c r="F18" s="16">
        <v>26266850</v>
      </c>
      <c r="G18" s="9">
        <v>-0.7</v>
      </c>
      <c r="H18" s="9">
        <v>-0.7</v>
      </c>
      <c r="I18" s="9">
        <v>-1</v>
      </c>
      <c r="J18" s="9">
        <v>-1</v>
      </c>
      <c r="K18" s="9">
        <v>-0.9</v>
      </c>
      <c r="L18" s="9">
        <v>-0.8</v>
      </c>
      <c r="M18" s="9">
        <v>-0.9</v>
      </c>
      <c r="N18" s="9">
        <v>-1.2</v>
      </c>
      <c r="O18" s="9">
        <v>-1.1000000000000001</v>
      </c>
      <c r="P18" s="9">
        <v>-1.2</v>
      </c>
      <c r="Q18" s="9">
        <v>-1.1000000000000001</v>
      </c>
      <c r="R18" s="9">
        <v>-0.7</v>
      </c>
      <c r="S18" s="9">
        <v>-1</v>
      </c>
      <c r="T18" s="9">
        <v>-0.6</v>
      </c>
      <c r="U18" s="9">
        <v>-0.4</v>
      </c>
      <c r="V18" s="9">
        <v>-0.8</v>
      </c>
      <c r="W18" s="9">
        <v>-1.2</v>
      </c>
      <c r="X18" s="9">
        <v>-1.1000000000000001</v>
      </c>
      <c r="Y18" s="9">
        <v>-1</v>
      </c>
      <c r="Z18" s="9">
        <v>0.3</v>
      </c>
      <c r="AA18" s="9">
        <v>0</v>
      </c>
      <c r="AB18" s="9">
        <v>0.4</v>
      </c>
      <c r="AC18" s="9">
        <v>0.3</v>
      </c>
      <c r="AD18" s="9">
        <v>-0.8</v>
      </c>
      <c r="AE18" s="9">
        <v>-0.1</v>
      </c>
      <c r="AF18" s="9">
        <v>-1</v>
      </c>
      <c r="AG18" s="9">
        <v>-0.9</v>
      </c>
      <c r="AH18" s="9">
        <v>-0.9</v>
      </c>
      <c r="AI18" s="9">
        <v>-0.8</v>
      </c>
      <c r="AJ18" s="9">
        <v>-1.1000000000000001</v>
      </c>
      <c r="AK18" s="9">
        <v>-1.1000000000000001</v>
      </c>
      <c r="AL18" s="13"/>
      <c r="AM18" s="14"/>
      <c r="AN18" s="14"/>
      <c r="AO18" s="19"/>
    </row>
    <row r="19" spans="1:41">
      <c r="A19" s="8" t="s">
        <v>31</v>
      </c>
      <c r="B19" s="8" t="s">
        <v>84</v>
      </c>
      <c r="C19" s="13" t="s">
        <v>56</v>
      </c>
      <c r="D19" s="14" t="s">
        <v>67</v>
      </c>
      <c r="E19" s="15">
        <v>26292002</v>
      </c>
      <c r="F19" s="16">
        <v>26292437</v>
      </c>
      <c r="G19" s="9">
        <v>-0.6</v>
      </c>
      <c r="H19" s="9">
        <v>-0.6</v>
      </c>
      <c r="I19" s="9">
        <v>-1</v>
      </c>
      <c r="J19" s="9">
        <v>-1</v>
      </c>
      <c r="K19" s="9">
        <v>-0.9</v>
      </c>
      <c r="L19" s="9">
        <v>-0.8</v>
      </c>
      <c r="M19" s="9">
        <v>-0.7</v>
      </c>
      <c r="N19" s="9">
        <v>-1.2</v>
      </c>
      <c r="O19" s="9">
        <v>-0.6</v>
      </c>
      <c r="P19" s="9">
        <v>-1.2</v>
      </c>
      <c r="Q19" s="9">
        <v>-0.9</v>
      </c>
      <c r="R19" s="9">
        <v>-0.5</v>
      </c>
      <c r="S19" s="9">
        <v>-0.9</v>
      </c>
      <c r="T19" s="9">
        <v>-0.5</v>
      </c>
      <c r="U19" s="9">
        <v>-0.3</v>
      </c>
      <c r="V19" s="9">
        <v>-0.7</v>
      </c>
      <c r="W19" s="9">
        <v>-1.2</v>
      </c>
      <c r="X19" s="9">
        <v>-1.2</v>
      </c>
      <c r="Y19" s="9">
        <v>-1.1000000000000001</v>
      </c>
      <c r="Z19" s="9">
        <v>0.4</v>
      </c>
      <c r="AA19" s="9">
        <v>0.1</v>
      </c>
      <c r="AB19" s="9">
        <v>0.5</v>
      </c>
      <c r="AC19" s="9">
        <v>0.5</v>
      </c>
      <c r="AD19" s="9">
        <v>-0.6</v>
      </c>
      <c r="AE19" s="9">
        <v>-0.5</v>
      </c>
      <c r="AF19" s="9">
        <v>-0.6</v>
      </c>
      <c r="AG19" s="9">
        <v>-1.2</v>
      </c>
      <c r="AH19" s="9">
        <v>-1</v>
      </c>
      <c r="AI19" s="9">
        <v>-1</v>
      </c>
      <c r="AJ19" s="9">
        <v>-1.4</v>
      </c>
      <c r="AK19" s="9">
        <v>-0.7</v>
      </c>
      <c r="AL19" s="13">
        <v>4596.8999999999996</v>
      </c>
      <c r="AM19" s="14">
        <v>3693.4</v>
      </c>
      <c r="AN19" s="14">
        <v>2323</v>
      </c>
      <c r="AO19" s="19">
        <v>6480.9</v>
      </c>
    </row>
    <row r="20" spans="1:41">
      <c r="A20" s="8" t="s">
        <v>45</v>
      </c>
      <c r="B20" s="8" t="s">
        <v>108</v>
      </c>
      <c r="C20" s="13" t="s">
        <v>56</v>
      </c>
      <c r="D20" s="14" t="s">
        <v>62</v>
      </c>
      <c r="E20" s="15">
        <v>26296916</v>
      </c>
      <c r="F20" s="16">
        <v>26297283</v>
      </c>
      <c r="G20" s="9">
        <v>-0.6</v>
      </c>
      <c r="H20" s="9">
        <v>-0.6</v>
      </c>
      <c r="I20" s="9">
        <v>-1</v>
      </c>
      <c r="J20" s="9">
        <v>-1</v>
      </c>
      <c r="K20" s="9">
        <v>-0.9</v>
      </c>
      <c r="L20" s="9">
        <v>-0.8</v>
      </c>
      <c r="M20" s="9">
        <v>-0.7</v>
      </c>
      <c r="N20" s="9">
        <v>-1.2</v>
      </c>
      <c r="O20" s="9">
        <v>-0.6</v>
      </c>
      <c r="P20" s="9">
        <v>-1.2</v>
      </c>
      <c r="Q20" s="9">
        <v>-0.9</v>
      </c>
      <c r="R20" s="9">
        <v>-0.5</v>
      </c>
      <c r="S20" s="9">
        <v>-0.9</v>
      </c>
      <c r="T20" s="9">
        <v>-0.5</v>
      </c>
      <c r="U20" s="9">
        <v>-0.3</v>
      </c>
      <c r="V20" s="9">
        <v>-0.7</v>
      </c>
      <c r="W20" s="9">
        <v>-1.2</v>
      </c>
      <c r="X20" s="9">
        <v>-1.1000000000000001</v>
      </c>
      <c r="Y20" s="9">
        <v>-1.1000000000000001</v>
      </c>
      <c r="Z20" s="9">
        <v>0.5</v>
      </c>
      <c r="AA20" s="9">
        <v>0.1</v>
      </c>
      <c r="AB20" s="9">
        <v>0.5</v>
      </c>
      <c r="AC20" s="9">
        <v>0.5</v>
      </c>
      <c r="AD20" s="9">
        <v>-0.5</v>
      </c>
      <c r="AE20" s="9">
        <v>-0.5</v>
      </c>
      <c r="AF20" s="9">
        <v>-0.6</v>
      </c>
      <c r="AG20" s="9">
        <v>-1.2</v>
      </c>
      <c r="AH20" s="9">
        <v>-1</v>
      </c>
      <c r="AI20" s="9">
        <v>-1.1000000000000001</v>
      </c>
      <c r="AJ20" s="9">
        <v>-1.3</v>
      </c>
      <c r="AK20" s="9">
        <v>-0.7</v>
      </c>
      <c r="AL20" s="13">
        <v>966.3</v>
      </c>
      <c r="AM20" s="14">
        <v>600.20000000000005</v>
      </c>
      <c r="AN20" s="14">
        <v>584.4</v>
      </c>
      <c r="AO20" s="19">
        <v>305.7</v>
      </c>
    </row>
    <row r="21" spans="1:41">
      <c r="A21" s="8" t="s">
        <v>14</v>
      </c>
      <c r="B21" s="8" t="s">
        <v>98</v>
      </c>
      <c r="C21" s="13" t="s">
        <v>56</v>
      </c>
      <c r="D21" s="14" t="s">
        <v>62</v>
      </c>
      <c r="E21" s="15">
        <v>26304990</v>
      </c>
      <c r="F21" s="16">
        <v>26307443</v>
      </c>
      <c r="G21" s="9">
        <v>-0.5</v>
      </c>
      <c r="H21" s="9">
        <v>-0.5</v>
      </c>
      <c r="I21" s="9">
        <v>-0.9</v>
      </c>
      <c r="J21" s="9">
        <v>-1</v>
      </c>
      <c r="K21" s="9">
        <v>-0.9</v>
      </c>
      <c r="L21" s="9">
        <v>-0.8</v>
      </c>
      <c r="M21" s="9">
        <v>-0.7</v>
      </c>
      <c r="N21" s="9">
        <v>-1.2</v>
      </c>
      <c r="O21" s="9">
        <v>-1</v>
      </c>
      <c r="P21" s="9">
        <v>-1.4</v>
      </c>
      <c r="Q21" s="9">
        <v>-0.8</v>
      </c>
      <c r="R21" s="9">
        <v>-0.6</v>
      </c>
      <c r="S21" s="9">
        <v>-0.9</v>
      </c>
      <c r="T21" s="9">
        <v>-0.4</v>
      </c>
      <c r="U21" s="9">
        <v>-0.2</v>
      </c>
      <c r="V21" s="9">
        <v>-0.6</v>
      </c>
      <c r="W21" s="9">
        <v>-1.2</v>
      </c>
      <c r="X21" s="9">
        <v>-1.1000000000000001</v>
      </c>
      <c r="Y21" s="9">
        <v>-1.1000000000000001</v>
      </c>
      <c r="Z21" s="9">
        <v>0.5</v>
      </c>
      <c r="AA21" s="9">
        <v>0.2</v>
      </c>
      <c r="AB21" s="9">
        <v>0.5</v>
      </c>
      <c r="AC21" s="9">
        <v>0.6</v>
      </c>
      <c r="AD21" s="9">
        <v>-0.3</v>
      </c>
      <c r="AE21" s="9">
        <v>-0.5</v>
      </c>
      <c r="AF21" s="9">
        <v>-0.6</v>
      </c>
      <c r="AG21" s="9">
        <v>-1.2</v>
      </c>
      <c r="AH21" s="9">
        <v>-1.2</v>
      </c>
      <c r="AI21" s="9">
        <v>-1.3</v>
      </c>
      <c r="AJ21" s="9">
        <v>-1.1000000000000001</v>
      </c>
      <c r="AK21" s="9">
        <v>-0.8</v>
      </c>
      <c r="AL21" s="13">
        <v>694.9</v>
      </c>
      <c r="AM21" s="14">
        <v>291.7</v>
      </c>
      <c r="AN21" s="14">
        <v>317.2</v>
      </c>
      <c r="AO21" s="19">
        <v>731.8</v>
      </c>
    </row>
    <row r="22" spans="1:41">
      <c r="A22" s="8" t="s">
        <v>32</v>
      </c>
      <c r="B22" s="8" t="s">
        <v>85</v>
      </c>
      <c r="C22" s="13" t="s">
        <v>56</v>
      </c>
      <c r="D22" s="14" t="s">
        <v>67</v>
      </c>
      <c r="E22" s="15">
        <v>26307765</v>
      </c>
      <c r="F22" s="16">
        <v>26308195</v>
      </c>
      <c r="G22" s="9">
        <v>-0.5</v>
      </c>
      <c r="H22" s="9">
        <v>-0.5</v>
      </c>
      <c r="I22" s="9">
        <v>-0.9</v>
      </c>
      <c r="J22" s="9">
        <v>-1</v>
      </c>
      <c r="K22" s="9">
        <v>-0.9</v>
      </c>
      <c r="L22" s="9">
        <v>-0.8</v>
      </c>
      <c r="M22" s="9">
        <v>-0.6</v>
      </c>
      <c r="N22" s="9">
        <v>-1.2</v>
      </c>
      <c r="O22" s="9">
        <v>-1.1000000000000001</v>
      </c>
      <c r="P22" s="9">
        <v>-1.5</v>
      </c>
      <c r="Q22" s="9">
        <v>-0.8</v>
      </c>
      <c r="R22" s="9">
        <v>-0.7</v>
      </c>
      <c r="S22" s="9">
        <v>-0.9</v>
      </c>
      <c r="T22" s="9">
        <v>-0.4</v>
      </c>
      <c r="U22" s="9">
        <v>-0.2</v>
      </c>
      <c r="V22" s="9">
        <v>-0.6</v>
      </c>
      <c r="W22" s="9">
        <v>-1.2</v>
      </c>
      <c r="X22" s="9">
        <v>-1.1000000000000001</v>
      </c>
      <c r="Y22" s="9">
        <v>-1.1000000000000001</v>
      </c>
      <c r="Z22" s="9">
        <v>0.5</v>
      </c>
      <c r="AA22" s="9">
        <v>0.2</v>
      </c>
      <c r="AB22" s="9">
        <v>0.5</v>
      </c>
      <c r="AC22" s="9">
        <v>0.6</v>
      </c>
      <c r="AD22" s="9">
        <v>-0.3</v>
      </c>
      <c r="AE22" s="9">
        <v>-0.4</v>
      </c>
      <c r="AF22" s="9">
        <v>-0.6</v>
      </c>
      <c r="AG22" s="9">
        <v>-1.2</v>
      </c>
      <c r="AH22" s="9">
        <v>-1.2</v>
      </c>
      <c r="AI22" s="9">
        <v>-1.4</v>
      </c>
      <c r="AJ22" s="9">
        <v>-1</v>
      </c>
      <c r="AK22" s="9">
        <v>-0.9</v>
      </c>
      <c r="AL22" s="13">
        <v>4596.8999999999996</v>
      </c>
      <c r="AM22" s="14">
        <v>3693.4</v>
      </c>
      <c r="AN22" s="14">
        <v>2323</v>
      </c>
      <c r="AO22" s="19">
        <v>6480.9</v>
      </c>
    </row>
    <row r="23" spans="1:41">
      <c r="A23" s="8" t="s">
        <v>46</v>
      </c>
      <c r="B23" s="8" t="s">
        <v>109</v>
      </c>
      <c r="C23" s="13" t="s">
        <v>56</v>
      </c>
      <c r="D23" s="14" t="s">
        <v>67</v>
      </c>
      <c r="E23" s="15">
        <v>26312851</v>
      </c>
      <c r="F23" s="16">
        <v>26313228</v>
      </c>
      <c r="G23" s="9">
        <v>-0.5</v>
      </c>
      <c r="H23" s="9">
        <v>-0.5</v>
      </c>
      <c r="I23" s="9">
        <v>-0.9</v>
      </c>
      <c r="J23" s="9">
        <v>-1</v>
      </c>
      <c r="K23" s="9">
        <v>-0.9</v>
      </c>
      <c r="L23" s="9">
        <v>-0.8</v>
      </c>
      <c r="M23" s="9">
        <v>-0.6</v>
      </c>
      <c r="N23" s="9">
        <v>-1.2</v>
      </c>
      <c r="O23" s="9">
        <v>-1.3</v>
      </c>
      <c r="P23" s="9">
        <v>-1.5</v>
      </c>
      <c r="Q23" s="9">
        <v>-0.7</v>
      </c>
      <c r="R23" s="9">
        <v>-0.7</v>
      </c>
      <c r="S23" s="9">
        <v>-0.8</v>
      </c>
      <c r="T23" s="9">
        <v>-0.4</v>
      </c>
      <c r="U23" s="9">
        <v>-0.2</v>
      </c>
      <c r="V23" s="9">
        <v>-0.6</v>
      </c>
      <c r="W23" s="9">
        <v>-1.2</v>
      </c>
      <c r="X23" s="9">
        <v>-1.1000000000000001</v>
      </c>
      <c r="Y23" s="9">
        <v>-1.1000000000000001</v>
      </c>
      <c r="Z23" s="9">
        <v>0.6</v>
      </c>
      <c r="AA23" s="9">
        <v>0.2</v>
      </c>
      <c r="AB23" s="9">
        <v>0.6</v>
      </c>
      <c r="AC23" s="9">
        <v>0.7</v>
      </c>
      <c r="AD23" s="9">
        <v>-0.2</v>
      </c>
      <c r="AE23" s="9">
        <v>-0.4</v>
      </c>
      <c r="AF23" s="9">
        <v>-0.5</v>
      </c>
      <c r="AG23" s="9">
        <v>-1.1000000000000001</v>
      </c>
      <c r="AH23" s="9">
        <v>-1.2</v>
      </c>
      <c r="AI23" s="9">
        <v>-1.5</v>
      </c>
      <c r="AJ23" s="9">
        <v>-0.9</v>
      </c>
      <c r="AK23" s="9">
        <v>-1</v>
      </c>
      <c r="AL23" s="13">
        <v>966.3</v>
      </c>
      <c r="AM23" s="14">
        <v>600.20000000000005</v>
      </c>
      <c r="AN23" s="14">
        <v>584.4</v>
      </c>
      <c r="AO23" s="19">
        <v>305.7</v>
      </c>
    </row>
    <row r="24" spans="1:41">
      <c r="A24" s="8" t="s">
        <v>33</v>
      </c>
      <c r="B24" s="8" t="s">
        <v>86</v>
      </c>
      <c r="C24" s="13" t="s">
        <v>56</v>
      </c>
      <c r="D24" s="14" t="s">
        <v>62</v>
      </c>
      <c r="E24" s="15">
        <v>26324407</v>
      </c>
      <c r="F24" s="16">
        <v>26324851</v>
      </c>
      <c r="G24" s="9">
        <v>-0.4</v>
      </c>
      <c r="H24" s="9">
        <v>-0.4</v>
      </c>
      <c r="I24" s="9">
        <v>-0.9</v>
      </c>
      <c r="J24" s="9">
        <v>-1</v>
      </c>
      <c r="K24" s="9">
        <v>-0.9</v>
      </c>
      <c r="L24" s="9">
        <v>-0.8</v>
      </c>
      <c r="M24" s="9">
        <v>-0.5</v>
      </c>
      <c r="N24" s="9">
        <v>-1.2</v>
      </c>
      <c r="O24" s="9">
        <v>-1</v>
      </c>
      <c r="P24" s="9">
        <v>-1.2</v>
      </c>
      <c r="Q24" s="9">
        <v>-0.4</v>
      </c>
      <c r="R24" s="9">
        <v>-0.5</v>
      </c>
      <c r="S24" s="9">
        <v>-0.7</v>
      </c>
      <c r="T24" s="9">
        <v>-0.3</v>
      </c>
      <c r="U24" s="9">
        <v>-0.1</v>
      </c>
      <c r="V24" s="9">
        <v>-0.5</v>
      </c>
      <c r="W24" s="9">
        <v>-1.1000000000000001</v>
      </c>
      <c r="X24" s="9">
        <v>-1.1000000000000001</v>
      </c>
      <c r="Y24" s="9">
        <v>-1.1000000000000001</v>
      </c>
      <c r="Z24" s="9">
        <v>0.6</v>
      </c>
      <c r="AA24" s="9">
        <v>0.3</v>
      </c>
      <c r="AB24" s="9">
        <v>0.6</v>
      </c>
      <c r="AC24" s="9">
        <v>0.8</v>
      </c>
      <c r="AD24" s="9">
        <v>-0.3</v>
      </c>
      <c r="AE24" s="9">
        <v>-0.4</v>
      </c>
      <c r="AF24" s="9">
        <v>-0.4</v>
      </c>
      <c r="AG24" s="9">
        <v>-1</v>
      </c>
      <c r="AH24" s="9">
        <v>-1.1000000000000001</v>
      </c>
      <c r="AI24" s="9">
        <v>-1.2</v>
      </c>
      <c r="AJ24" s="9">
        <v>-0.8</v>
      </c>
      <c r="AK24" s="9">
        <v>-1.1000000000000001</v>
      </c>
      <c r="AL24" s="13">
        <v>4596.8999999999996</v>
      </c>
      <c r="AM24" s="14">
        <v>3693.4</v>
      </c>
      <c r="AN24" s="14">
        <v>2323</v>
      </c>
      <c r="AO24" s="19">
        <v>6480.9</v>
      </c>
    </row>
    <row r="25" spans="1:41">
      <c r="A25" s="8" t="s">
        <v>3</v>
      </c>
      <c r="B25" s="8" t="s">
        <v>72</v>
      </c>
      <c r="C25" s="13" t="s">
        <v>56</v>
      </c>
      <c r="D25" s="14" t="s">
        <v>67</v>
      </c>
      <c r="E25" s="15">
        <v>26325126</v>
      </c>
      <c r="F25" s="16">
        <v>26325690</v>
      </c>
      <c r="G25" s="9">
        <v>-0.4</v>
      </c>
      <c r="H25" s="9">
        <v>-0.4</v>
      </c>
      <c r="I25" s="9">
        <v>-0.9</v>
      </c>
      <c r="J25" s="9">
        <v>-1</v>
      </c>
      <c r="K25" s="9">
        <v>-0.9</v>
      </c>
      <c r="L25" s="9">
        <v>-0.8</v>
      </c>
      <c r="M25" s="9">
        <v>-0.5</v>
      </c>
      <c r="N25" s="9">
        <v>-1.2</v>
      </c>
      <c r="O25" s="9">
        <v>-1</v>
      </c>
      <c r="P25" s="9">
        <v>-1.2</v>
      </c>
      <c r="Q25" s="9">
        <v>-0.4</v>
      </c>
      <c r="R25" s="9">
        <v>-0.5</v>
      </c>
      <c r="S25" s="9">
        <v>-0.7</v>
      </c>
      <c r="T25" s="9">
        <v>-0.3</v>
      </c>
      <c r="U25" s="9">
        <v>-0.1</v>
      </c>
      <c r="V25" s="9">
        <v>-0.5</v>
      </c>
      <c r="W25" s="9">
        <v>-1.1000000000000001</v>
      </c>
      <c r="X25" s="9">
        <v>-1.1000000000000001</v>
      </c>
      <c r="Y25" s="9">
        <v>-1.1000000000000001</v>
      </c>
      <c r="Z25" s="9">
        <v>0.6</v>
      </c>
      <c r="AA25" s="9">
        <v>0.3</v>
      </c>
      <c r="AB25" s="9">
        <v>0.6</v>
      </c>
      <c r="AC25" s="9">
        <v>0.8</v>
      </c>
      <c r="AD25" s="9">
        <v>-0.3</v>
      </c>
      <c r="AE25" s="9">
        <v>-0.4</v>
      </c>
      <c r="AF25" s="9">
        <v>-0.4</v>
      </c>
      <c r="AG25" s="9">
        <v>-1</v>
      </c>
      <c r="AH25" s="9">
        <v>-1.1000000000000001</v>
      </c>
      <c r="AI25" s="9">
        <v>-1.2</v>
      </c>
      <c r="AJ25" s="9">
        <v>-0.8</v>
      </c>
      <c r="AK25" s="9">
        <v>-1.1000000000000001</v>
      </c>
      <c r="AL25" s="13">
        <v>622.1</v>
      </c>
      <c r="AM25" s="14">
        <v>338.5</v>
      </c>
      <c r="AN25" s="14">
        <v>324.7</v>
      </c>
      <c r="AO25" s="19">
        <v>509.1</v>
      </c>
    </row>
    <row r="26" spans="1:41">
      <c r="A26" s="8" t="s">
        <v>15</v>
      </c>
      <c r="B26" s="8" t="s">
        <v>99</v>
      </c>
      <c r="C26" s="13" t="s">
        <v>56</v>
      </c>
      <c r="D26" s="14" t="s">
        <v>67</v>
      </c>
      <c r="E26" s="15">
        <v>26333361</v>
      </c>
      <c r="F26" s="16">
        <v>26333823</v>
      </c>
      <c r="G26" s="9">
        <v>-0.4</v>
      </c>
      <c r="H26" s="9">
        <v>-0.4</v>
      </c>
      <c r="I26" s="9">
        <v>-0.8</v>
      </c>
      <c r="J26" s="9">
        <v>-0.9</v>
      </c>
      <c r="K26" s="9">
        <v>-0.9</v>
      </c>
      <c r="L26" s="9">
        <v>-0.7</v>
      </c>
      <c r="M26" s="9">
        <v>-0.4</v>
      </c>
      <c r="N26" s="9">
        <v>-1.1000000000000001</v>
      </c>
      <c r="O26" s="9">
        <v>-0.7</v>
      </c>
      <c r="P26" s="9">
        <v>-0.7</v>
      </c>
      <c r="Q26" s="9">
        <v>-0.2</v>
      </c>
      <c r="R26" s="9">
        <v>-0.3</v>
      </c>
      <c r="S26" s="9">
        <v>-0.6</v>
      </c>
      <c r="T26" s="9">
        <v>-0.3</v>
      </c>
      <c r="U26" s="9">
        <v>-0.1</v>
      </c>
      <c r="V26" s="9">
        <v>-0.4</v>
      </c>
      <c r="W26" s="9">
        <v>-1.1000000000000001</v>
      </c>
      <c r="X26" s="9">
        <v>-1.1000000000000001</v>
      </c>
      <c r="Y26" s="9">
        <v>-1.1000000000000001</v>
      </c>
      <c r="Z26" s="9">
        <v>0.7</v>
      </c>
      <c r="AA26" s="9">
        <v>0.3</v>
      </c>
      <c r="AB26" s="9">
        <v>0.7</v>
      </c>
      <c r="AC26" s="9">
        <v>0.9</v>
      </c>
      <c r="AD26" s="9">
        <v>-0.4</v>
      </c>
      <c r="AE26" s="9">
        <v>-0.5</v>
      </c>
      <c r="AF26" s="9">
        <v>-0.6</v>
      </c>
      <c r="AG26" s="9">
        <v>-1</v>
      </c>
      <c r="AH26" s="9">
        <v>-1</v>
      </c>
      <c r="AI26" s="9">
        <v>-0.9</v>
      </c>
      <c r="AJ26" s="9">
        <v>-0.9</v>
      </c>
      <c r="AK26" s="9">
        <v>-1</v>
      </c>
      <c r="AL26" s="13">
        <v>694.9</v>
      </c>
      <c r="AM26" s="14">
        <v>291.7</v>
      </c>
      <c r="AN26" s="14">
        <v>317.2</v>
      </c>
      <c r="AO26" s="19">
        <v>731.8</v>
      </c>
    </row>
    <row r="27" spans="1:41">
      <c r="A27" s="10" t="s">
        <v>24</v>
      </c>
      <c r="B27" s="8" t="s">
        <v>65</v>
      </c>
      <c r="C27" s="13" t="s">
        <v>56</v>
      </c>
      <c r="D27" s="14" t="s">
        <v>62</v>
      </c>
      <c r="E27" s="15">
        <v>26342418</v>
      </c>
      <c r="F27" s="16">
        <v>26343195</v>
      </c>
      <c r="G27" s="9">
        <v>-0.3</v>
      </c>
      <c r="H27" s="9">
        <v>-0.3</v>
      </c>
      <c r="I27" s="9">
        <v>-0.8</v>
      </c>
      <c r="J27" s="9">
        <v>-0.9</v>
      </c>
      <c r="K27" s="9">
        <v>-0.9</v>
      </c>
      <c r="L27" s="9">
        <v>-0.7</v>
      </c>
      <c r="M27" s="9">
        <v>-0.3</v>
      </c>
      <c r="N27" s="9">
        <v>-1.1000000000000001</v>
      </c>
      <c r="O27" s="9">
        <v>-0.9</v>
      </c>
      <c r="P27" s="9">
        <v>-0.5</v>
      </c>
      <c r="Q27" s="9">
        <v>0</v>
      </c>
      <c r="R27" s="9">
        <v>-0.3</v>
      </c>
      <c r="S27" s="9">
        <v>-0.6</v>
      </c>
      <c r="T27" s="9">
        <v>-0.2</v>
      </c>
      <c r="U27" s="9">
        <v>0</v>
      </c>
      <c r="V27" s="9">
        <v>-0.3</v>
      </c>
      <c r="W27" s="9">
        <v>-1</v>
      </c>
      <c r="X27" s="9">
        <v>-1.1000000000000001</v>
      </c>
      <c r="Y27" s="9">
        <v>-1.1000000000000001</v>
      </c>
      <c r="Z27" s="9">
        <v>0.7</v>
      </c>
      <c r="AA27" s="9">
        <v>0.4</v>
      </c>
      <c r="AB27" s="9">
        <v>0.9</v>
      </c>
      <c r="AC27" s="9">
        <v>0.9</v>
      </c>
      <c r="AD27" s="9">
        <v>-0.3</v>
      </c>
      <c r="AE27" s="9">
        <v>-0.6</v>
      </c>
      <c r="AF27" s="9">
        <v>-0.9</v>
      </c>
      <c r="AG27" s="9">
        <v>-1</v>
      </c>
      <c r="AH27" s="9">
        <v>-0.9</v>
      </c>
      <c r="AI27" s="9">
        <v>-0.7</v>
      </c>
      <c r="AJ27" s="9">
        <v>-1.1000000000000001</v>
      </c>
      <c r="AK27" s="9">
        <v>-1.1000000000000001</v>
      </c>
      <c r="AL27" s="13">
        <v>1950.5</v>
      </c>
      <c r="AM27" s="14">
        <v>1005.9</v>
      </c>
      <c r="AN27" s="14">
        <v>662.9</v>
      </c>
      <c r="AO27" s="19">
        <v>1104.3</v>
      </c>
    </row>
    <row r="28" spans="1:41">
      <c r="A28" s="8" t="s">
        <v>47</v>
      </c>
      <c r="B28" s="8" t="s">
        <v>110</v>
      </c>
      <c r="C28" s="13" t="s">
        <v>56</v>
      </c>
      <c r="D28" s="14" t="s">
        <v>67</v>
      </c>
      <c r="E28" s="15">
        <v>26348632</v>
      </c>
      <c r="F28" s="16">
        <v>26349000</v>
      </c>
      <c r="G28" s="9">
        <v>-0.3</v>
      </c>
      <c r="H28" s="9">
        <v>-0.3</v>
      </c>
      <c r="I28" s="9">
        <v>-0.7</v>
      </c>
      <c r="J28" s="9">
        <v>-0.9</v>
      </c>
      <c r="K28" s="9">
        <v>-0.8</v>
      </c>
      <c r="L28" s="9">
        <v>-0.7</v>
      </c>
      <c r="M28" s="9">
        <v>-0.2</v>
      </c>
      <c r="N28" s="9">
        <v>-1.1000000000000001</v>
      </c>
      <c r="O28" s="9">
        <v>-1.2</v>
      </c>
      <c r="P28" s="9">
        <v>-0.7</v>
      </c>
      <c r="Q28" s="9">
        <v>0</v>
      </c>
      <c r="R28" s="9">
        <v>-0.6</v>
      </c>
      <c r="S28" s="9">
        <v>-0.5</v>
      </c>
      <c r="T28" s="9">
        <v>-0.2</v>
      </c>
      <c r="U28" s="9">
        <v>0</v>
      </c>
      <c r="V28" s="9">
        <v>-0.3</v>
      </c>
      <c r="W28" s="9">
        <v>-1</v>
      </c>
      <c r="X28" s="9">
        <v>-1.1000000000000001</v>
      </c>
      <c r="Y28" s="9">
        <v>-1.1000000000000001</v>
      </c>
      <c r="Z28" s="9">
        <v>0.8</v>
      </c>
      <c r="AA28" s="9">
        <v>0.4</v>
      </c>
      <c r="AB28" s="9">
        <v>0.9</v>
      </c>
      <c r="AC28" s="9">
        <v>0.9</v>
      </c>
      <c r="AD28" s="9">
        <v>-0.2</v>
      </c>
      <c r="AE28" s="9">
        <v>-0.7</v>
      </c>
      <c r="AF28" s="9">
        <v>-1</v>
      </c>
      <c r="AG28" s="9">
        <v>-1.1000000000000001</v>
      </c>
      <c r="AH28" s="9">
        <v>-1</v>
      </c>
      <c r="AI28" s="9">
        <v>-0.6</v>
      </c>
      <c r="AJ28" s="9">
        <v>-1.2</v>
      </c>
      <c r="AK28" s="9">
        <v>-1.2</v>
      </c>
      <c r="AL28" s="13">
        <v>966.3</v>
      </c>
      <c r="AM28" s="14">
        <v>600.20000000000005</v>
      </c>
      <c r="AN28" s="14">
        <v>584.4</v>
      </c>
      <c r="AO28" s="19">
        <v>305.7</v>
      </c>
    </row>
    <row r="29" spans="1:41">
      <c r="A29" s="8" t="s">
        <v>48</v>
      </c>
      <c r="B29" s="8" t="s">
        <v>111</v>
      </c>
      <c r="C29" s="13" t="s">
        <v>56</v>
      </c>
      <c r="D29" s="14" t="s">
        <v>62</v>
      </c>
      <c r="E29" s="15">
        <v>26354817</v>
      </c>
      <c r="F29" s="16">
        <v>26355184</v>
      </c>
      <c r="G29" s="9">
        <v>-0.3</v>
      </c>
      <c r="H29" s="9">
        <v>-0.2</v>
      </c>
      <c r="I29" s="9">
        <v>-0.7</v>
      </c>
      <c r="J29" s="9">
        <v>-0.8</v>
      </c>
      <c r="K29" s="9">
        <v>-0.8</v>
      </c>
      <c r="L29" s="9">
        <v>-0.6</v>
      </c>
      <c r="M29" s="9">
        <v>-0.1</v>
      </c>
      <c r="N29" s="9">
        <v>-1</v>
      </c>
      <c r="O29" s="9">
        <v>-1.3</v>
      </c>
      <c r="P29" s="9">
        <v>-0.9</v>
      </c>
      <c r="Q29" s="9">
        <v>0</v>
      </c>
      <c r="R29" s="9">
        <v>-0.8</v>
      </c>
      <c r="S29" s="9">
        <v>-0.4</v>
      </c>
      <c r="T29" s="9">
        <v>-0.1</v>
      </c>
      <c r="U29" s="9">
        <v>0</v>
      </c>
      <c r="V29" s="9">
        <v>-0.2</v>
      </c>
      <c r="W29" s="9">
        <v>-0.9</v>
      </c>
      <c r="X29" s="9">
        <v>-1.1000000000000001</v>
      </c>
      <c r="Y29" s="9">
        <v>-1.1000000000000001</v>
      </c>
      <c r="Z29" s="9">
        <v>0.8</v>
      </c>
      <c r="AA29" s="9">
        <v>0.4</v>
      </c>
      <c r="AB29" s="9">
        <v>1</v>
      </c>
      <c r="AC29" s="9">
        <v>0.8</v>
      </c>
      <c r="AD29" s="9">
        <v>-0.1</v>
      </c>
      <c r="AE29" s="9">
        <v>-0.7</v>
      </c>
      <c r="AF29" s="9">
        <v>-0.9</v>
      </c>
      <c r="AG29" s="9">
        <v>-1</v>
      </c>
      <c r="AH29" s="9">
        <v>-0.9</v>
      </c>
      <c r="AI29" s="9">
        <v>-0.5</v>
      </c>
      <c r="AJ29" s="9">
        <v>-1.3</v>
      </c>
      <c r="AK29" s="9">
        <v>-1.2</v>
      </c>
      <c r="AL29" s="13">
        <v>33.9</v>
      </c>
      <c r="AM29" s="14">
        <v>31.5</v>
      </c>
      <c r="AN29" s="14">
        <v>31.4</v>
      </c>
      <c r="AO29" s="19">
        <v>32.5</v>
      </c>
    </row>
    <row r="30" spans="1:41">
      <c r="A30" s="8" t="s">
        <v>16</v>
      </c>
      <c r="B30" s="8" t="s">
        <v>100</v>
      </c>
      <c r="C30" s="13" t="s">
        <v>56</v>
      </c>
      <c r="D30" s="14" t="s">
        <v>62</v>
      </c>
      <c r="E30" s="15">
        <v>26358348</v>
      </c>
      <c r="F30" s="16">
        <v>26358814</v>
      </c>
      <c r="G30" s="9">
        <v>-0.2</v>
      </c>
      <c r="H30" s="9">
        <v>-0.2</v>
      </c>
      <c r="I30" s="9">
        <v>-0.6</v>
      </c>
      <c r="J30" s="9">
        <v>-0.8</v>
      </c>
      <c r="K30" s="9">
        <v>-0.8</v>
      </c>
      <c r="L30" s="9">
        <v>-0.6</v>
      </c>
      <c r="M30" s="9">
        <v>-0.1</v>
      </c>
      <c r="N30" s="9">
        <v>-1</v>
      </c>
      <c r="O30" s="9">
        <v>-1.4</v>
      </c>
      <c r="P30" s="9">
        <v>-1.1000000000000001</v>
      </c>
      <c r="Q30" s="9">
        <v>0</v>
      </c>
      <c r="R30" s="9">
        <v>-0.8</v>
      </c>
      <c r="S30" s="9">
        <v>-0.4</v>
      </c>
      <c r="T30" s="9">
        <v>-0.1</v>
      </c>
      <c r="U30" s="9">
        <v>0</v>
      </c>
      <c r="V30" s="9">
        <v>-0.2</v>
      </c>
      <c r="W30" s="9">
        <v>-0.9</v>
      </c>
      <c r="X30" s="9">
        <v>-1.1000000000000001</v>
      </c>
      <c r="Y30" s="9">
        <v>-1</v>
      </c>
      <c r="Z30" s="9">
        <v>0.9</v>
      </c>
      <c r="AA30" s="9">
        <v>0.5</v>
      </c>
      <c r="AB30" s="9">
        <v>1</v>
      </c>
      <c r="AC30" s="9">
        <v>0.8</v>
      </c>
      <c r="AD30" s="9">
        <v>-0.1</v>
      </c>
      <c r="AE30" s="9">
        <v>-0.7</v>
      </c>
      <c r="AF30" s="9">
        <v>-0.8</v>
      </c>
      <c r="AG30" s="9">
        <v>-0.9</v>
      </c>
      <c r="AH30" s="9">
        <v>-0.9</v>
      </c>
      <c r="AI30" s="9">
        <v>-0.5</v>
      </c>
      <c r="AJ30" s="9">
        <v>-1.4</v>
      </c>
      <c r="AK30" s="9">
        <v>-1.2</v>
      </c>
      <c r="AL30" s="13">
        <v>694.9</v>
      </c>
      <c r="AM30" s="14">
        <v>291.7</v>
      </c>
      <c r="AN30" s="14">
        <v>317.2</v>
      </c>
      <c r="AO30" s="19">
        <v>731.8</v>
      </c>
    </row>
    <row r="31" spans="1:41">
      <c r="A31" s="8" t="s">
        <v>34</v>
      </c>
      <c r="B31" s="8" t="s">
        <v>87</v>
      </c>
      <c r="C31" s="13" t="s">
        <v>56</v>
      </c>
      <c r="D31" s="14" t="s">
        <v>67</v>
      </c>
      <c r="E31" s="15">
        <v>26359857</v>
      </c>
      <c r="F31" s="16">
        <v>26360282</v>
      </c>
      <c r="G31" s="9">
        <v>-0.2</v>
      </c>
      <c r="H31" s="9">
        <v>-0.1</v>
      </c>
      <c r="I31" s="9">
        <v>-0.6</v>
      </c>
      <c r="J31" s="9">
        <v>-0.8</v>
      </c>
      <c r="K31" s="9">
        <v>-0.8</v>
      </c>
      <c r="L31" s="9">
        <v>-0.6</v>
      </c>
      <c r="M31" s="9">
        <v>-0.1</v>
      </c>
      <c r="N31" s="9">
        <v>-1</v>
      </c>
      <c r="O31" s="9">
        <v>-1.4</v>
      </c>
      <c r="P31" s="9">
        <v>-1.1000000000000001</v>
      </c>
      <c r="Q31" s="9">
        <v>0.1</v>
      </c>
      <c r="R31" s="9">
        <v>-0.8</v>
      </c>
      <c r="S31" s="9">
        <v>-0.3</v>
      </c>
      <c r="T31" s="9">
        <v>-0.1</v>
      </c>
      <c r="U31" s="9">
        <v>0.1</v>
      </c>
      <c r="V31" s="9">
        <v>-0.2</v>
      </c>
      <c r="W31" s="9">
        <v>-0.9</v>
      </c>
      <c r="X31" s="9">
        <v>-1.1000000000000001</v>
      </c>
      <c r="Y31" s="9">
        <v>-1</v>
      </c>
      <c r="Z31" s="9">
        <v>0.9</v>
      </c>
      <c r="AA31" s="9">
        <v>0.5</v>
      </c>
      <c r="AB31" s="9">
        <v>1</v>
      </c>
      <c r="AC31" s="9">
        <v>0.8</v>
      </c>
      <c r="AD31" s="9">
        <v>-0.1</v>
      </c>
      <c r="AE31" s="9">
        <v>-0.7</v>
      </c>
      <c r="AF31" s="9">
        <v>-0.8</v>
      </c>
      <c r="AG31" s="9">
        <v>-0.9</v>
      </c>
      <c r="AH31" s="9">
        <v>-0.9</v>
      </c>
      <c r="AI31" s="9">
        <v>-0.5</v>
      </c>
      <c r="AJ31" s="9">
        <v>-1.4</v>
      </c>
      <c r="AK31" s="9">
        <v>-1.2</v>
      </c>
      <c r="AL31" s="13">
        <v>10905.2</v>
      </c>
      <c r="AM31" s="14">
        <v>6710.9</v>
      </c>
      <c r="AN31" s="14">
        <v>5219.2</v>
      </c>
      <c r="AO31" s="19">
        <v>14579.6</v>
      </c>
    </row>
    <row r="32" spans="1:41">
      <c r="A32" s="8" t="s">
        <v>17</v>
      </c>
      <c r="B32" s="8" t="s">
        <v>101</v>
      </c>
      <c r="C32" s="13" t="s">
        <v>56</v>
      </c>
      <c r="D32" s="14" t="s">
        <v>62</v>
      </c>
      <c r="E32" s="15">
        <v>26379124</v>
      </c>
      <c r="F32" s="16">
        <v>26379591</v>
      </c>
      <c r="G32" s="9">
        <v>-0.1</v>
      </c>
      <c r="H32" s="9">
        <v>0.1</v>
      </c>
      <c r="I32" s="9">
        <v>-0.4</v>
      </c>
      <c r="J32" s="9">
        <v>-0.6</v>
      </c>
      <c r="K32" s="9">
        <v>-0.6</v>
      </c>
      <c r="L32" s="9">
        <v>-0.5</v>
      </c>
      <c r="M32" s="9">
        <v>0.2</v>
      </c>
      <c r="N32" s="9">
        <v>-0.8</v>
      </c>
      <c r="O32" s="9">
        <v>-0.7</v>
      </c>
      <c r="P32" s="9">
        <v>-0.9</v>
      </c>
      <c r="Q32" s="9">
        <v>0.3</v>
      </c>
      <c r="R32" s="9">
        <v>-0.5</v>
      </c>
      <c r="S32" s="9">
        <v>-0.1</v>
      </c>
      <c r="T32" s="9">
        <v>0.2</v>
      </c>
      <c r="U32" s="9">
        <v>0.2</v>
      </c>
      <c r="V32" s="9">
        <v>0</v>
      </c>
      <c r="W32" s="9">
        <v>-0.6</v>
      </c>
      <c r="X32" s="9">
        <v>-1</v>
      </c>
      <c r="Y32" s="9">
        <v>-1</v>
      </c>
      <c r="Z32" s="9">
        <v>1</v>
      </c>
      <c r="AA32" s="9">
        <v>0.6</v>
      </c>
      <c r="AB32" s="9">
        <v>1.2</v>
      </c>
      <c r="AC32" s="9">
        <v>1</v>
      </c>
      <c r="AD32" s="9">
        <v>0</v>
      </c>
      <c r="AE32" s="9">
        <v>-0.2</v>
      </c>
      <c r="AF32" s="9">
        <v>-0.2</v>
      </c>
      <c r="AG32" s="9">
        <v>-0.4</v>
      </c>
      <c r="AH32" s="9">
        <v>-0.8</v>
      </c>
      <c r="AI32" s="9">
        <v>-0.5</v>
      </c>
      <c r="AJ32" s="9">
        <v>-1.1000000000000001</v>
      </c>
      <c r="AK32" s="9">
        <v>-1.1000000000000001</v>
      </c>
      <c r="AL32" s="13">
        <v>694.9</v>
      </c>
      <c r="AM32" s="14">
        <v>291.7</v>
      </c>
      <c r="AN32" s="14">
        <v>317.2</v>
      </c>
      <c r="AO32" s="19">
        <v>731.8</v>
      </c>
    </row>
    <row r="33" spans="1:41">
      <c r="A33" s="8" t="s">
        <v>35</v>
      </c>
      <c r="B33" s="8" t="s">
        <v>88</v>
      </c>
      <c r="C33" s="13" t="s">
        <v>56</v>
      </c>
      <c r="D33" s="14" t="s">
        <v>67</v>
      </c>
      <c r="E33" s="15">
        <v>26381182</v>
      </c>
      <c r="F33" s="16">
        <v>26381619</v>
      </c>
      <c r="G33" s="9">
        <v>0</v>
      </c>
      <c r="H33" s="9">
        <v>0.1</v>
      </c>
      <c r="I33" s="9">
        <v>-0.3</v>
      </c>
      <c r="J33" s="9">
        <v>-0.6</v>
      </c>
      <c r="K33" s="9">
        <v>-0.6</v>
      </c>
      <c r="L33" s="9">
        <v>-0.5</v>
      </c>
      <c r="M33" s="9">
        <v>0.2</v>
      </c>
      <c r="N33" s="9">
        <v>-0.8</v>
      </c>
      <c r="O33" s="9">
        <v>-0.6</v>
      </c>
      <c r="P33" s="9">
        <v>-0.9</v>
      </c>
      <c r="Q33" s="9">
        <v>0.3</v>
      </c>
      <c r="R33" s="9">
        <v>-0.4</v>
      </c>
      <c r="S33" s="9">
        <v>0</v>
      </c>
      <c r="T33" s="9">
        <v>0.2</v>
      </c>
      <c r="U33" s="9">
        <v>0.2</v>
      </c>
      <c r="V33" s="9">
        <v>0.1</v>
      </c>
      <c r="W33" s="9">
        <v>-0.6</v>
      </c>
      <c r="X33" s="9">
        <v>-1</v>
      </c>
      <c r="Y33" s="9">
        <v>-1</v>
      </c>
      <c r="Z33" s="9">
        <v>1</v>
      </c>
      <c r="AA33" s="9">
        <v>0.6</v>
      </c>
      <c r="AB33" s="9">
        <v>1.2</v>
      </c>
      <c r="AC33" s="9">
        <v>1.1000000000000001</v>
      </c>
      <c r="AD33" s="9">
        <v>0.1</v>
      </c>
      <c r="AE33" s="9">
        <v>-0.1</v>
      </c>
      <c r="AF33" s="9">
        <v>-0.2</v>
      </c>
      <c r="AG33" s="9">
        <v>-0.4</v>
      </c>
      <c r="AH33" s="9">
        <v>-0.8</v>
      </c>
      <c r="AI33" s="9">
        <v>-0.5</v>
      </c>
      <c r="AJ33" s="9">
        <v>-1</v>
      </c>
      <c r="AK33" s="9">
        <v>-1</v>
      </c>
      <c r="AL33" s="13">
        <v>4596.8999999999996</v>
      </c>
      <c r="AM33" s="14">
        <v>3693.4</v>
      </c>
      <c r="AN33" s="14">
        <v>2323</v>
      </c>
      <c r="AO33" s="19">
        <v>6480.9</v>
      </c>
    </row>
    <row r="34" spans="1:41">
      <c r="A34" s="8" t="s">
        <v>49</v>
      </c>
      <c r="B34" s="8" t="s">
        <v>112</v>
      </c>
      <c r="C34" s="13" t="s">
        <v>56</v>
      </c>
      <c r="D34" s="14" t="s">
        <v>62</v>
      </c>
      <c r="E34" s="15">
        <v>26393332</v>
      </c>
      <c r="F34" s="16">
        <v>26393706</v>
      </c>
      <c r="G34" s="9">
        <v>0.1</v>
      </c>
      <c r="H34" s="9">
        <v>0.3</v>
      </c>
      <c r="I34" s="9">
        <v>-0.2</v>
      </c>
      <c r="J34" s="9">
        <v>-0.5</v>
      </c>
      <c r="K34" s="9">
        <v>-0.5</v>
      </c>
      <c r="L34" s="9">
        <v>-0.4</v>
      </c>
      <c r="M34" s="9">
        <v>0.4</v>
      </c>
      <c r="N34" s="9">
        <v>-0.7</v>
      </c>
      <c r="O34" s="9">
        <v>-0.5</v>
      </c>
      <c r="P34" s="9">
        <v>-0.8</v>
      </c>
      <c r="Q34" s="9">
        <v>0.5</v>
      </c>
      <c r="R34" s="9">
        <v>-0.1</v>
      </c>
      <c r="S34" s="9">
        <v>0.1</v>
      </c>
      <c r="T34" s="9">
        <v>0.3</v>
      </c>
      <c r="U34" s="9">
        <v>0.3</v>
      </c>
      <c r="V34" s="9">
        <v>0.2</v>
      </c>
      <c r="W34" s="9">
        <v>-0.4</v>
      </c>
      <c r="X34" s="9">
        <v>-1</v>
      </c>
      <c r="Y34" s="9">
        <v>-1</v>
      </c>
      <c r="Z34" s="9">
        <v>1.1000000000000001</v>
      </c>
      <c r="AA34" s="9">
        <v>0.7</v>
      </c>
      <c r="AB34" s="9">
        <v>1.1000000000000001</v>
      </c>
      <c r="AC34" s="9">
        <v>1.1000000000000001</v>
      </c>
      <c r="AD34" s="9">
        <v>0.2</v>
      </c>
      <c r="AE34" s="9">
        <v>0.2</v>
      </c>
      <c r="AF34" s="9">
        <v>-0.3</v>
      </c>
      <c r="AG34" s="9">
        <v>-0.4</v>
      </c>
      <c r="AH34" s="9">
        <v>-0.8</v>
      </c>
      <c r="AI34" s="9">
        <v>-0.6</v>
      </c>
      <c r="AJ34" s="9">
        <v>-1</v>
      </c>
      <c r="AK34" s="9">
        <v>-0.7</v>
      </c>
      <c r="AL34" s="13">
        <v>966.3</v>
      </c>
      <c r="AM34" s="14">
        <v>600.20000000000005</v>
      </c>
      <c r="AN34" s="14">
        <v>584.4</v>
      </c>
      <c r="AO34" s="19">
        <v>305.7</v>
      </c>
    </row>
    <row r="35" spans="1:41">
      <c r="A35" s="8" t="s">
        <v>36</v>
      </c>
      <c r="B35" s="8" t="s">
        <v>89</v>
      </c>
      <c r="C35" s="13" t="s">
        <v>56</v>
      </c>
      <c r="D35" s="14" t="s">
        <v>62</v>
      </c>
      <c r="E35" s="15">
        <v>27208073</v>
      </c>
      <c r="F35" s="16">
        <v>27208554</v>
      </c>
      <c r="G35" s="9">
        <v>0.1</v>
      </c>
      <c r="H35" s="9">
        <v>0</v>
      </c>
      <c r="I35" s="9">
        <v>-0.4</v>
      </c>
      <c r="J35" s="9">
        <v>-0.6</v>
      </c>
      <c r="K35" s="9">
        <v>-0.5</v>
      </c>
      <c r="L35" s="9">
        <v>-0.3</v>
      </c>
      <c r="M35" s="9">
        <v>-0.1</v>
      </c>
      <c r="N35" s="9">
        <v>-1</v>
      </c>
      <c r="O35" s="9">
        <v>-1.1000000000000001</v>
      </c>
      <c r="P35" s="9">
        <v>-0.8</v>
      </c>
      <c r="Q35" s="9">
        <v>0.2</v>
      </c>
      <c r="R35" s="9">
        <v>-0.1</v>
      </c>
      <c r="S35" s="9">
        <v>-0.1</v>
      </c>
      <c r="T35" s="9">
        <v>0</v>
      </c>
      <c r="U35" s="9">
        <v>0.6</v>
      </c>
      <c r="V35" s="9">
        <v>-0.3</v>
      </c>
      <c r="W35" s="9">
        <v>-0.6</v>
      </c>
      <c r="X35" s="9">
        <v>-1.1000000000000001</v>
      </c>
      <c r="Y35" s="9">
        <v>-0.9</v>
      </c>
      <c r="Z35" s="9">
        <v>-0.1</v>
      </c>
      <c r="AA35" s="9">
        <v>-0.3</v>
      </c>
      <c r="AB35" s="9">
        <v>-0.3</v>
      </c>
      <c r="AC35" s="9">
        <v>-0.3</v>
      </c>
      <c r="AD35" s="9">
        <v>-0.5</v>
      </c>
      <c r="AE35" s="9">
        <v>0.1</v>
      </c>
      <c r="AF35" s="9">
        <v>-0.5</v>
      </c>
      <c r="AG35" s="9">
        <v>-0.8</v>
      </c>
      <c r="AH35" s="9">
        <v>-0.8</v>
      </c>
      <c r="AI35" s="9">
        <v>-1</v>
      </c>
      <c r="AJ35" s="9">
        <v>-1.7</v>
      </c>
      <c r="AK35" s="9">
        <v>-0.9</v>
      </c>
      <c r="AL35" s="13">
        <v>141.80000000000001</v>
      </c>
      <c r="AM35" s="14">
        <v>111.9</v>
      </c>
      <c r="AN35" s="14">
        <v>82.4</v>
      </c>
      <c r="AO35" s="19">
        <v>145.9</v>
      </c>
    </row>
    <row r="36" spans="1:41">
      <c r="A36" s="8" t="s">
        <v>4</v>
      </c>
      <c r="B36" s="8" t="s">
        <v>73</v>
      </c>
      <c r="C36" s="13" t="s">
        <v>56</v>
      </c>
      <c r="D36" s="14" t="s">
        <v>67</v>
      </c>
      <c r="E36" s="15">
        <v>27208799</v>
      </c>
      <c r="F36" s="16">
        <v>27211050</v>
      </c>
      <c r="G36" s="9">
        <v>0.1</v>
      </c>
      <c r="H36" s="9">
        <v>0</v>
      </c>
      <c r="I36" s="9">
        <v>-0.4</v>
      </c>
      <c r="J36" s="9">
        <v>-0.6</v>
      </c>
      <c r="K36" s="9">
        <v>-0.5</v>
      </c>
      <c r="L36" s="9">
        <v>-0.3</v>
      </c>
      <c r="M36" s="9">
        <v>0</v>
      </c>
      <c r="N36" s="9">
        <v>-1</v>
      </c>
      <c r="O36" s="9">
        <v>-1.1000000000000001</v>
      </c>
      <c r="P36" s="9">
        <v>-0.8</v>
      </c>
      <c r="Q36" s="9">
        <v>0.2</v>
      </c>
      <c r="R36" s="9">
        <v>-0.1</v>
      </c>
      <c r="S36" s="9">
        <v>-0.1</v>
      </c>
      <c r="T36" s="9">
        <v>0</v>
      </c>
      <c r="U36" s="9">
        <v>0.6</v>
      </c>
      <c r="V36" s="9">
        <v>-0.3</v>
      </c>
      <c r="W36" s="9">
        <v>-0.6</v>
      </c>
      <c r="X36" s="9">
        <v>-1.1000000000000001</v>
      </c>
      <c r="Y36" s="9">
        <v>-0.9</v>
      </c>
      <c r="Z36" s="9">
        <v>-0.1</v>
      </c>
      <c r="AA36" s="9">
        <v>-0.3</v>
      </c>
      <c r="AB36" s="9">
        <v>-0.3</v>
      </c>
      <c r="AC36" s="9">
        <v>-0.3</v>
      </c>
      <c r="AD36" s="9">
        <v>-0.5</v>
      </c>
      <c r="AE36" s="9">
        <v>0.2</v>
      </c>
      <c r="AF36" s="9">
        <v>-0.5</v>
      </c>
      <c r="AG36" s="9">
        <v>-0.8</v>
      </c>
      <c r="AH36" s="9">
        <v>-0.8</v>
      </c>
      <c r="AI36" s="9">
        <v>-1</v>
      </c>
      <c r="AJ36" s="9">
        <v>-1.7</v>
      </c>
      <c r="AK36" s="9">
        <v>-0.9</v>
      </c>
      <c r="AL36" s="13">
        <v>11918.3</v>
      </c>
      <c r="AM36" s="14">
        <v>5976.4</v>
      </c>
      <c r="AN36" s="14">
        <v>10634.2</v>
      </c>
      <c r="AO36" s="19">
        <v>10392.200000000001</v>
      </c>
    </row>
    <row r="37" spans="1:41">
      <c r="A37" s="8" t="s">
        <v>37</v>
      </c>
      <c r="B37" s="8" t="s">
        <v>90</v>
      </c>
      <c r="C37" s="13" t="s">
        <v>56</v>
      </c>
      <c r="D37" s="14" t="s">
        <v>62</v>
      </c>
      <c r="E37" s="15">
        <v>27214051</v>
      </c>
      <c r="F37" s="16">
        <v>27222598</v>
      </c>
      <c r="G37" s="9">
        <v>0.1</v>
      </c>
      <c r="H37" s="9">
        <v>0</v>
      </c>
      <c r="I37" s="9">
        <v>-0.3</v>
      </c>
      <c r="J37" s="9">
        <v>-0.5</v>
      </c>
      <c r="K37" s="9">
        <v>-0.5</v>
      </c>
      <c r="L37" s="9">
        <v>-0.2</v>
      </c>
      <c r="M37" s="9">
        <v>0</v>
      </c>
      <c r="N37" s="9">
        <v>-1</v>
      </c>
      <c r="O37" s="9">
        <v>-1.2</v>
      </c>
      <c r="P37" s="9">
        <v>-0.8</v>
      </c>
      <c r="Q37" s="9">
        <v>0.4</v>
      </c>
      <c r="R37" s="9">
        <v>0.1</v>
      </c>
      <c r="S37" s="9">
        <v>-0.1</v>
      </c>
      <c r="T37" s="9">
        <v>0</v>
      </c>
      <c r="U37" s="9">
        <v>0.6</v>
      </c>
      <c r="V37" s="9">
        <v>-0.3</v>
      </c>
      <c r="W37" s="9">
        <v>-0.6</v>
      </c>
      <c r="X37" s="9">
        <v>-1.1000000000000001</v>
      </c>
      <c r="Y37" s="9">
        <v>-0.9</v>
      </c>
      <c r="Z37" s="9">
        <v>-0.1</v>
      </c>
      <c r="AA37" s="9">
        <v>-0.3</v>
      </c>
      <c r="AB37" s="9">
        <v>-0.3</v>
      </c>
      <c r="AC37" s="9">
        <v>-0.3</v>
      </c>
      <c r="AD37" s="9">
        <v>-0.4</v>
      </c>
      <c r="AE37" s="9">
        <v>0.3</v>
      </c>
      <c r="AF37" s="9">
        <v>-0.6</v>
      </c>
      <c r="AG37" s="9">
        <v>-0.7</v>
      </c>
      <c r="AH37" s="9">
        <v>-0.8</v>
      </c>
      <c r="AI37" s="9">
        <v>-1</v>
      </c>
      <c r="AJ37" s="9">
        <v>-1.7</v>
      </c>
      <c r="AK37" s="9">
        <v>-0.9</v>
      </c>
      <c r="AL37" s="13">
        <v>4630.8</v>
      </c>
      <c r="AM37" s="14">
        <v>1495.5</v>
      </c>
      <c r="AN37" s="14">
        <v>831.8</v>
      </c>
      <c r="AO37" s="19">
        <v>2616.1</v>
      </c>
    </row>
    <row r="38" spans="1:41">
      <c r="A38" s="8" t="s">
        <v>50</v>
      </c>
      <c r="B38" s="8" t="s">
        <v>113</v>
      </c>
      <c r="C38" s="13" t="s">
        <v>56</v>
      </c>
      <c r="D38" s="14" t="s">
        <v>67</v>
      </c>
      <c r="E38" s="15">
        <v>27215066</v>
      </c>
      <c r="F38" s="16">
        <v>27215436</v>
      </c>
      <c r="G38" s="9">
        <v>0.1</v>
      </c>
      <c r="H38" s="9">
        <v>0</v>
      </c>
      <c r="I38" s="9">
        <v>-0.3</v>
      </c>
      <c r="J38" s="9">
        <v>-0.5</v>
      </c>
      <c r="K38" s="9">
        <v>-0.5</v>
      </c>
      <c r="L38" s="9">
        <v>-0.2</v>
      </c>
      <c r="M38" s="9">
        <v>0</v>
      </c>
      <c r="N38" s="9">
        <v>-1</v>
      </c>
      <c r="O38" s="9">
        <v>-1.2</v>
      </c>
      <c r="P38" s="9">
        <v>-0.8</v>
      </c>
      <c r="Q38" s="9">
        <v>0.4</v>
      </c>
      <c r="R38" s="9">
        <v>0.1</v>
      </c>
      <c r="S38" s="9">
        <v>-0.1</v>
      </c>
      <c r="T38" s="9">
        <v>0</v>
      </c>
      <c r="U38" s="9">
        <v>0.6</v>
      </c>
      <c r="V38" s="9">
        <v>-0.3</v>
      </c>
      <c r="W38" s="9">
        <v>-0.6</v>
      </c>
      <c r="X38" s="9">
        <v>-1.1000000000000001</v>
      </c>
      <c r="Y38" s="9">
        <v>-0.9</v>
      </c>
      <c r="Z38" s="9">
        <v>-0.1</v>
      </c>
      <c r="AA38" s="9">
        <v>-0.3</v>
      </c>
      <c r="AB38" s="9">
        <v>-0.2</v>
      </c>
      <c r="AC38" s="9">
        <v>-0.3</v>
      </c>
      <c r="AD38" s="9">
        <v>-0.3</v>
      </c>
      <c r="AE38" s="9">
        <v>0.3</v>
      </c>
      <c r="AF38" s="9">
        <v>-0.6</v>
      </c>
      <c r="AG38" s="9">
        <v>-0.7</v>
      </c>
      <c r="AH38" s="9">
        <v>-0.8</v>
      </c>
      <c r="AI38" s="9">
        <v>-1</v>
      </c>
      <c r="AJ38" s="9">
        <v>-1.7</v>
      </c>
      <c r="AK38" s="9">
        <v>-1</v>
      </c>
      <c r="AL38" s="13">
        <v>966.3</v>
      </c>
      <c r="AM38" s="14">
        <v>600.20000000000005</v>
      </c>
      <c r="AN38" s="14">
        <v>584.4</v>
      </c>
      <c r="AO38" s="19">
        <v>305.7</v>
      </c>
    </row>
    <row r="39" spans="1:41">
      <c r="A39" s="8" t="s">
        <v>5</v>
      </c>
      <c r="B39" s="8" t="s">
        <v>74</v>
      </c>
      <c r="C39" s="13" t="s">
        <v>56</v>
      </c>
      <c r="D39" s="14" t="s">
        <v>67</v>
      </c>
      <c r="E39" s="15">
        <v>27222886</v>
      </c>
      <c r="F39" s="16">
        <v>27223325</v>
      </c>
      <c r="G39" s="9">
        <v>0.1</v>
      </c>
      <c r="H39" s="9">
        <v>0.1</v>
      </c>
      <c r="I39" s="9">
        <v>-0.3</v>
      </c>
      <c r="J39" s="9">
        <v>-0.5</v>
      </c>
      <c r="K39" s="9">
        <v>-0.4</v>
      </c>
      <c r="L39" s="9">
        <v>-0.2</v>
      </c>
      <c r="M39" s="9">
        <v>0</v>
      </c>
      <c r="N39" s="9">
        <v>-1</v>
      </c>
      <c r="O39" s="9">
        <v>-1.3</v>
      </c>
      <c r="P39" s="9">
        <v>-0.8</v>
      </c>
      <c r="Q39" s="9">
        <v>0.5</v>
      </c>
      <c r="R39" s="9">
        <v>0.3</v>
      </c>
      <c r="S39" s="9">
        <v>0</v>
      </c>
      <c r="T39" s="9">
        <v>0.1</v>
      </c>
      <c r="U39" s="9">
        <v>0.6</v>
      </c>
      <c r="V39" s="9">
        <v>-0.3</v>
      </c>
      <c r="W39" s="9">
        <v>-0.5</v>
      </c>
      <c r="X39" s="9">
        <v>-1.1000000000000001</v>
      </c>
      <c r="Y39" s="9">
        <v>-0.9</v>
      </c>
      <c r="Z39" s="9">
        <v>-0.1</v>
      </c>
      <c r="AA39" s="9">
        <v>-0.3</v>
      </c>
      <c r="AB39" s="9">
        <v>-0.2</v>
      </c>
      <c r="AC39" s="9">
        <v>-0.2</v>
      </c>
      <c r="AD39" s="9">
        <v>-0.2</v>
      </c>
      <c r="AE39" s="9">
        <v>0.3</v>
      </c>
      <c r="AF39" s="9">
        <v>-0.7</v>
      </c>
      <c r="AG39" s="9">
        <v>-0.6</v>
      </c>
      <c r="AH39" s="9">
        <v>-0.8</v>
      </c>
      <c r="AI39" s="9">
        <v>-1.1000000000000001</v>
      </c>
      <c r="AJ39" s="9">
        <v>-1.6</v>
      </c>
      <c r="AK39" s="9">
        <v>-1.1000000000000001</v>
      </c>
      <c r="AL39" s="13">
        <v>11918.3</v>
      </c>
      <c r="AM39" s="14">
        <v>5976.4</v>
      </c>
      <c r="AN39" s="14">
        <v>10634.2</v>
      </c>
      <c r="AO39" s="19">
        <v>10392.200000000001</v>
      </c>
    </row>
    <row r="40" spans="1:41">
      <c r="A40" s="8" t="s">
        <v>38</v>
      </c>
      <c r="B40" s="8" t="s">
        <v>91</v>
      </c>
      <c r="C40" s="13" t="s">
        <v>56</v>
      </c>
      <c r="D40" s="14" t="s">
        <v>62</v>
      </c>
      <c r="E40" s="15">
        <v>27883235</v>
      </c>
      <c r="F40" s="16">
        <v>27883688</v>
      </c>
      <c r="G40" s="9">
        <v>-0.1</v>
      </c>
      <c r="H40" s="9">
        <v>0</v>
      </c>
      <c r="I40" s="9">
        <v>-0.5</v>
      </c>
      <c r="J40" s="9">
        <v>-0.6</v>
      </c>
      <c r="K40" s="9">
        <v>-0.6</v>
      </c>
      <c r="L40" s="9">
        <v>-0.6</v>
      </c>
      <c r="M40" s="9">
        <v>-0.3</v>
      </c>
      <c r="N40" s="9">
        <v>-1.2</v>
      </c>
      <c r="O40" s="9">
        <v>-0.8</v>
      </c>
      <c r="P40" s="9">
        <v>-0.9</v>
      </c>
      <c r="Q40" s="9">
        <v>-0.3</v>
      </c>
      <c r="R40" s="9">
        <v>-0.1</v>
      </c>
      <c r="S40" s="9">
        <v>-0.4</v>
      </c>
      <c r="T40" s="9">
        <v>-0.5</v>
      </c>
      <c r="U40" s="9">
        <v>0.1</v>
      </c>
      <c r="V40" s="9">
        <v>-0.8</v>
      </c>
      <c r="W40" s="9">
        <v>-1</v>
      </c>
      <c r="X40" s="9">
        <v>-1</v>
      </c>
      <c r="Y40" s="9">
        <v>-1.1000000000000001</v>
      </c>
      <c r="Z40" s="9">
        <v>0</v>
      </c>
      <c r="AA40" s="9">
        <v>-0.3</v>
      </c>
      <c r="AB40" s="9">
        <v>-0.1</v>
      </c>
      <c r="AC40" s="9">
        <v>0</v>
      </c>
      <c r="AD40" s="9">
        <v>-0.6</v>
      </c>
      <c r="AE40" s="9">
        <v>-0.8</v>
      </c>
      <c r="AF40" s="9">
        <v>-0.6</v>
      </c>
      <c r="AG40" s="9">
        <v>-0.9</v>
      </c>
      <c r="AH40" s="9">
        <v>-1.2</v>
      </c>
      <c r="AI40" s="9">
        <v>-1.2</v>
      </c>
      <c r="AJ40" s="9">
        <v>-1.2</v>
      </c>
      <c r="AK40" s="9">
        <v>-1.3</v>
      </c>
      <c r="AL40" s="13">
        <v>7931.8</v>
      </c>
      <c r="AM40" s="14">
        <v>4697.2</v>
      </c>
      <c r="AN40" s="14">
        <v>3378.7</v>
      </c>
      <c r="AO40" s="19">
        <v>9565.6</v>
      </c>
    </row>
    <row r="41" spans="1:41">
      <c r="A41" s="8" t="s">
        <v>6</v>
      </c>
      <c r="B41" s="8" t="s">
        <v>75</v>
      </c>
      <c r="C41" s="13" t="s">
        <v>56</v>
      </c>
      <c r="D41" s="14" t="s">
        <v>67</v>
      </c>
      <c r="E41" s="15">
        <v>27883955</v>
      </c>
      <c r="F41" s="16">
        <v>27884424</v>
      </c>
      <c r="G41" s="9">
        <v>-0.1</v>
      </c>
      <c r="H41" s="9">
        <v>0</v>
      </c>
      <c r="I41" s="9">
        <v>-0.5</v>
      </c>
      <c r="J41" s="9">
        <v>-0.6</v>
      </c>
      <c r="K41" s="9">
        <v>-0.6</v>
      </c>
      <c r="L41" s="9">
        <v>-0.6</v>
      </c>
      <c r="M41" s="9">
        <v>-0.3</v>
      </c>
      <c r="N41" s="9">
        <v>-1.2</v>
      </c>
      <c r="O41" s="9">
        <v>-0.8</v>
      </c>
      <c r="P41" s="9">
        <v>-0.8</v>
      </c>
      <c r="Q41" s="9">
        <v>-0.3</v>
      </c>
      <c r="R41" s="9">
        <v>-0.1</v>
      </c>
      <c r="S41" s="9">
        <v>-0.4</v>
      </c>
      <c r="T41" s="9">
        <v>-0.5</v>
      </c>
      <c r="U41" s="9">
        <v>0.1</v>
      </c>
      <c r="V41" s="9">
        <v>-0.8</v>
      </c>
      <c r="W41" s="9">
        <v>-1</v>
      </c>
      <c r="X41" s="9">
        <v>-1</v>
      </c>
      <c r="Y41" s="9">
        <v>-1.1000000000000001</v>
      </c>
      <c r="Z41" s="9">
        <v>0</v>
      </c>
      <c r="AA41" s="9">
        <v>-0.4</v>
      </c>
      <c r="AB41" s="9">
        <v>-0.2</v>
      </c>
      <c r="AC41" s="9">
        <v>0</v>
      </c>
      <c r="AD41" s="9">
        <v>-0.6</v>
      </c>
      <c r="AE41" s="9">
        <v>-0.8</v>
      </c>
      <c r="AF41" s="9">
        <v>-0.6</v>
      </c>
      <c r="AG41" s="9">
        <v>-0.9</v>
      </c>
      <c r="AH41" s="9">
        <v>-1.2</v>
      </c>
      <c r="AI41" s="9">
        <v>-1.2</v>
      </c>
      <c r="AJ41" s="9">
        <v>-1.2</v>
      </c>
      <c r="AK41" s="9">
        <v>-1.3</v>
      </c>
      <c r="AL41" s="13"/>
      <c r="AM41" s="14"/>
      <c r="AN41" s="14"/>
      <c r="AO41" s="19"/>
    </row>
    <row r="42" spans="1:41">
      <c r="A42" s="8" t="s">
        <v>18</v>
      </c>
      <c r="B42" s="8" t="s">
        <v>102</v>
      </c>
      <c r="C42" s="13" t="s">
        <v>56</v>
      </c>
      <c r="D42" s="14" t="s">
        <v>67</v>
      </c>
      <c r="E42" s="15">
        <v>27885820</v>
      </c>
      <c r="F42" s="16">
        <v>27886293</v>
      </c>
      <c r="G42" s="9">
        <v>-0.1</v>
      </c>
      <c r="H42" s="9">
        <v>0</v>
      </c>
      <c r="I42" s="9">
        <v>-0.5</v>
      </c>
      <c r="J42" s="9">
        <v>-0.6</v>
      </c>
      <c r="K42" s="9">
        <v>-0.6</v>
      </c>
      <c r="L42" s="9">
        <v>-0.6</v>
      </c>
      <c r="M42" s="9">
        <v>-0.3</v>
      </c>
      <c r="N42" s="9">
        <v>-1.2</v>
      </c>
      <c r="O42" s="9">
        <v>-0.9</v>
      </c>
      <c r="P42" s="9">
        <v>-0.8</v>
      </c>
      <c r="Q42" s="9">
        <v>-0.4</v>
      </c>
      <c r="R42" s="9">
        <v>-0.1</v>
      </c>
      <c r="S42" s="9">
        <v>-0.4</v>
      </c>
      <c r="T42" s="9">
        <v>-0.5</v>
      </c>
      <c r="U42" s="9">
        <v>0</v>
      </c>
      <c r="V42" s="9">
        <v>-0.8</v>
      </c>
      <c r="W42" s="9">
        <v>-1</v>
      </c>
      <c r="X42" s="9">
        <v>-1</v>
      </c>
      <c r="Y42" s="9">
        <v>-1.1000000000000001</v>
      </c>
      <c r="Z42" s="9">
        <v>0</v>
      </c>
      <c r="AA42" s="9">
        <v>-0.4</v>
      </c>
      <c r="AB42" s="9">
        <v>-0.2</v>
      </c>
      <c r="AC42" s="9">
        <v>0</v>
      </c>
      <c r="AD42" s="9">
        <v>-0.6</v>
      </c>
      <c r="AE42" s="9">
        <v>-0.8</v>
      </c>
      <c r="AF42" s="9">
        <v>-0.7</v>
      </c>
      <c r="AG42" s="9">
        <v>-0.9</v>
      </c>
      <c r="AH42" s="9">
        <v>-1.2</v>
      </c>
      <c r="AI42" s="9">
        <v>-1.1000000000000001</v>
      </c>
      <c r="AJ42" s="9">
        <v>-1.1000000000000001</v>
      </c>
      <c r="AK42" s="9">
        <v>-1.3</v>
      </c>
      <c r="AL42" s="13">
        <v>11918.3</v>
      </c>
      <c r="AM42" s="14">
        <v>5976.4</v>
      </c>
      <c r="AN42" s="14">
        <v>10634.2</v>
      </c>
      <c r="AO42" s="19">
        <v>10392.200000000001</v>
      </c>
    </row>
    <row r="43" spans="1:41">
      <c r="A43" s="8" t="s">
        <v>7</v>
      </c>
      <c r="B43" s="8" t="s">
        <v>76</v>
      </c>
      <c r="C43" s="13" t="s">
        <v>56</v>
      </c>
      <c r="D43" s="14" t="s">
        <v>62</v>
      </c>
      <c r="E43" s="15">
        <v>27890058</v>
      </c>
      <c r="F43" s="16">
        <v>27890497</v>
      </c>
      <c r="G43" s="9">
        <v>-0.1</v>
      </c>
      <c r="H43" s="9">
        <v>-0.1</v>
      </c>
      <c r="I43" s="9">
        <v>-0.5</v>
      </c>
      <c r="J43" s="9">
        <v>-0.6</v>
      </c>
      <c r="K43" s="9">
        <v>-0.6</v>
      </c>
      <c r="L43" s="9">
        <v>-0.7</v>
      </c>
      <c r="M43" s="9">
        <v>-0.3</v>
      </c>
      <c r="N43" s="9">
        <v>-1.2</v>
      </c>
      <c r="O43" s="9">
        <v>-1.1000000000000001</v>
      </c>
      <c r="P43" s="9">
        <v>-0.8</v>
      </c>
      <c r="Q43" s="9">
        <v>-0.4</v>
      </c>
      <c r="R43" s="9">
        <v>-0.1</v>
      </c>
      <c r="S43" s="9">
        <v>-0.5</v>
      </c>
      <c r="T43" s="9">
        <v>-0.5</v>
      </c>
      <c r="U43" s="9">
        <v>0</v>
      </c>
      <c r="V43" s="9">
        <v>-0.8</v>
      </c>
      <c r="W43" s="9">
        <v>-1.1000000000000001</v>
      </c>
      <c r="X43" s="9">
        <v>-1</v>
      </c>
      <c r="Y43" s="9">
        <v>-1.1000000000000001</v>
      </c>
      <c r="Z43" s="9">
        <v>0</v>
      </c>
      <c r="AA43" s="9">
        <v>-0.4</v>
      </c>
      <c r="AB43" s="9">
        <v>-0.2</v>
      </c>
      <c r="AC43" s="9">
        <v>0</v>
      </c>
      <c r="AD43" s="9">
        <v>-0.6</v>
      </c>
      <c r="AE43" s="9">
        <v>-0.8</v>
      </c>
      <c r="AF43" s="9">
        <v>-0.7</v>
      </c>
      <c r="AG43" s="9">
        <v>-1</v>
      </c>
      <c r="AH43" s="9">
        <v>-1.2</v>
      </c>
      <c r="AI43" s="9">
        <v>-1.1000000000000001</v>
      </c>
      <c r="AJ43" s="9">
        <v>-1.1000000000000001</v>
      </c>
      <c r="AK43" s="9">
        <v>-1.4</v>
      </c>
      <c r="AL43" s="13">
        <v>7521.3</v>
      </c>
      <c r="AM43" s="14">
        <v>3925.4</v>
      </c>
      <c r="AN43" s="14">
        <v>4752.3</v>
      </c>
      <c r="AO43" s="19">
        <v>8355.2999999999993</v>
      </c>
    </row>
    <row r="44" spans="1:41">
      <c r="A44" s="8" t="s">
        <v>39</v>
      </c>
      <c r="B44" s="8" t="s">
        <v>92</v>
      </c>
      <c r="C44" s="13" t="s">
        <v>56</v>
      </c>
      <c r="D44" s="14" t="s">
        <v>67</v>
      </c>
      <c r="E44" s="15">
        <v>27890800</v>
      </c>
      <c r="F44" s="16">
        <v>27891246</v>
      </c>
      <c r="G44" s="9">
        <v>-0.1</v>
      </c>
      <c r="H44" s="9">
        <v>-0.1</v>
      </c>
      <c r="I44" s="9">
        <v>-0.5</v>
      </c>
      <c r="J44" s="9">
        <v>-0.7</v>
      </c>
      <c r="K44" s="9">
        <v>-0.6</v>
      </c>
      <c r="L44" s="9">
        <v>-0.7</v>
      </c>
      <c r="M44" s="9">
        <v>-0.3</v>
      </c>
      <c r="N44" s="9">
        <v>-1.2</v>
      </c>
      <c r="O44" s="9">
        <v>-1.1000000000000001</v>
      </c>
      <c r="P44" s="9">
        <v>-0.8</v>
      </c>
      <c r="Q44" s="9">
        <v>-0.4</v>
      </c>
      <c r="R44" s="9">
        <v>-0.1</v>
      </c>
      <c r="S44" s="9">
        <v>-0.5</v>
      </c>
      <c r="T44" s="9">
        <v>-0.5</v>
      </c>
      <c r="U44" s="9">
        <v>0</v>
      </c>
      <c r="V44" s="9">
        <v>-0.8</v>
      </c>
      <c r="W44" s="9">
        <v>-1.1000000000000001</v>
      </c>
      <c r="X44" s="9">
        <v>-1</v>
      </c>
      <c r="Y44" s="9">
        <v>-1.1000000000000001</v>
      </c>
      <c r="Z44" s="9">
        <v>0</v>
      </c>
      <c r="AA44" s="9">
        <v>-0.4</v>
      </c>
      <c r="AB44" s="9">
        <v>-0.2</v>
      </c>
      <c r="AC44" s="9">
        <v>0</v>
      </c>
      <c r="AD44" s="9">
        <v>-0.6</v>
      </c>
      <c r="AE44" s="9">
        <v>-0.8</v>
      </c>
      <c r="AF44" s="9">
        <v>-0.7</v>
      </c>
      <c r="AG44" s="9">
        <v>-1</v>
      </c>
      <c r="AH44" s="9">
        <v>-1.2</v>
      </c>
      <c r="AI44" s="9">
        <v>-1.1000000000000001</v>
      </c>
      <c r="AJ44" s="9">
        <v>-1.1000000000000001</v>
      </c>
      <c r="AK44" s="9">
        <v>-1.4</v>
      </c>
      <c r="AL44" s="13">
        <v>4859.7</v>
      </c>
      <c r="AM44" s="14">
        <v>3255.3</v>
      </c>
      <c r="AN44" s="14">
        <v>2283.6</v>
      </c>
      <c r="AO44" s="19">
        <v>5109.3999999999996</v>
      </c>
    </row>
    <row r="45" spans="1:41">
      <c r="A45" s="8" t="s">
        <v>51</v>
      </c>
      <c r="B45" s="8" t="s">
        <v>114</v>
      </c>
      <c r="C45" s="13" t="s">
        <v>56</v>
      </c>
      <c r="D45" s="14" t="s">
        <v>67</v>
      </c>
      <c r="E45" s="15">
        <v>27899881</v>
      </c>
      <c r="F45" s="16">
        <v>27900237</v>
      </c>
      <c r="G45" s="9">
        <v>-0.2</v>
      </c>
      <c r="H45" s="9">
        <v>-0.2</v>
      </c>
      <c r="I45" s="9">
        <v>-0.6</v>
      </c>
      <c r="J45" s="9">
        <v>-0.7</v>
      </c>
      <c r="K45" s="9">
        <v>-0.6</v>
      </c>
      <c r="L45" s="9">
        <v>-0.7</v>
      </c>
      <c r="M45" s="9">
        <v>-0.4</v>
      </c>
      <c r="N45" s="9">
        <v>-1.2</v>
      </c>
      <c r="O45" s="9">
        <v>-1.2</v>
      </c>
      <c r="P45" s="9">
        <v>-1</v>
      </c>
      <c r="Q45" s="9">
        <v>-0.4</v>
      </c>
      <c r="R45" s="9">
        <v>-0.5</v>
      </c>
      <c r="S45" s="9">
        <v>-0.6</v>
      </c>
      <c r="T45" s="9">
        <v>-0.6</v>
      </c>
      <c r="U45" s="9">
        <v>0</v>
      </c>
      <c r="V45" s="9">
        <v>-0.9</v>
      </c>
      <c r="W45" s="9">
        <v>-1.1000000000000001</v>
      </c>
      <c r="X45" s="9">
        <v>-1</v>
      </c>
      <c r="Y45" s="9">
        <v>-1.1000000000000001</v>
      </c>
      <c r="Z45" s="9">
        <v>-0.1</v>
      </c>
      <c r="AA45" s="9">
        <v>-0.4</v>
      </c>
      <c r="AB45" s="9">
        <v>-0.2</v>
      </c>
      <c r="AC45" s="9">
        <v>-0.2</v>
      </c>
      <c r="AD45" s="9">
        <v>-0.7</v>
      </c>
      <c r="AE45" s="9">
        <v>-0.7</v>
      </c>
      <c r="AF45" s="9">
        <v>-0.6</v>
      </c>
      <c r="AG45" s="9">
        <v>-0.9</v>
      </c>
      <c r="AH45" s="9">
        <v>-1.1000000000000001</v>
      </c>
      <c r="AI45" s="9">
        <v>-0.9</v>
      </c>
      <c r="AJ45" s="9">
        <v>-1.1000000000000001</v>
      </c>
      <c r="AK45" s="9">
        <v>-1.4</v>
      </c>
      <c r="AL45" s="13">
        <v>966.3</v>
      </c>
      <c r="AM45" s="14">
        <v>600.20000000000005</v>
      </c>
      <c r="AN45" s="14">
        <v>584.4</v>
      </c>
      <c r="AO45" s="19">
        <v>305.7</v>
      </c>
    </row>
    <row r="46" spans="1:41">
      <c r="A46" s="8" t="s">
        <v>52</v>
      </c>
      <c r="B46" s="8" t="s">
        <v>115</v>
      </c>
      <c r="C46" s="13" t="s">
        <v>56</v>
      </c>
      <c r="D46" s="14" t="s">
        <v>62</v>
      </c>
      <c r="E46" s="15">
        <v>27906930</v>
      </c>
      <c r="F46" s="16">
        <v>27907284</v>
      </c>
      <c r="G46" s="9">
        <v>-0.3</v>
      </c>
      <c r="H46" s="9">
        <v>-0.3</v>
      </c>
      <c r="I46" s="9">
        <v>-0.7</v>
      </c>
      <c r="J46" s="9">
        <v>-0.7</v>
      </c>
      <c r="K46" s="9">
        <v>-0.6</v>
      </c>
      <c r="L46" s="9">
        <v>-0.7</v>
      </c>
      <c r="M46" s="9">
        <v>-0.5</v>
      </c>
      <c r="N46" s="9">
        <v>-1.2</v>
      </c>
      <c r="O46" s="9">
        <v>-1.2</v>
      </c>
      <c r="P46" s="9">
        <v>-1.1000000000000001</v>
      </c>
      <c r="Q46" s="9">
        <v>-0.3</v>
      </c>
      <c r="R46" s="9">
        <v>-0.6</v>
      </c>
      <c r="S46" s="9">
        <v>-0.6</v>
      </c>
      <c r="T46" s="9">
        <v>-0.7</v>
      </c>
      <c r="U46" s="9">
        <v>-0.1</v>
      </c>
      <c r="V46" s="9">
        <v>-0.9</v>
      </c>
      <c r="W46" s="9">
        <v>-1.1000000000000001</v>
      </c>
      <c r="X46" s="9">
        <v>-1</v>
      </c>
      <c r="Y46" s="9">
        <v>-1.1000000000000001</v>
      </c>
      <c r="Z46" s="9">
        <v>-0.1</v>
      </c>
      <c r="AA46" s="9">
        <v>-0.5</v>
      </c>
      <c r="AB46" s="9">
        <v>-0.2</v>
      </c>
      <c r="AC46" s="9">
        <v>-0.3</v>
      </c>
      <c r="AD46" s="9">
        <v>-0.7</v>
      </c>
      <c r="AE46" s="9">
        <v>-0.7</v>
      </c>
      <c r="AF46" s="9">
        <v>-0.6</v>
      </c>
      <c r="AG46" s="9">
        <v>-0.9</v>
      </c>
      <c r="AH46" s="9">
        <v>-1.1000000000000001</v>
      </c>
      <c r="AI46" s="9">
        <v>-0.8</v>
      </c>
      <c r="AJ46" s="9">
        <v>-1.1000000000000001</v>
      </c>
      <c r="AK46" s="9">
        <v>-1.4</v>
      </c>
      <c r="AL46" s="13">
        <v>966.3</v>
      </c>
      <c r="AM46" s="14">
        <v>600.20000000000005</v>
      </c>
      <c r="AN46" s="14">
        <v>584.4</v>
      </c>
      <c r="AO46" s="19">
        <v>305.7</v>
      </c>
    </row>
    <row r="47" spans="1:41">
      <c r="A47" s="8" t="s">
        <v>8</v>
      </c>
      <c r="B47" s="8" t="s">
        <v>77</v>
      </c>
      <c r="C47" s="13" t="s">
        <v>56</v>
      </c>
      <c r="D47" s="14" t="s">
        <v>62</v>
      </c>
      <c r="E47" s="15">
        <v>27913636</v>
      </c>
      <c r="F47" s="16">
        <v>27914096</v>
      </c>
      <c r="G47" s="9">
        <v>-0.3</v>
      </c>
      <c r="H47" s="9">
        <v>-0.3</v>
      </c>
      <c r="I47" s="9">
        <v>-0.7</v>
      </c>
      <c r="J47" s="9">
        <v>-0.8</v>
      </c>
      <c r="K47" s="9">
        <v>-0.6</v>
      </c>
      <c r="L47" s="9">
        <v>-0.8</v>
      </c>
      <c r="M47" s="9">
        <v>-0.5</v>
      </c>
      <c r="N47" s="9">
        <v>-1.2</v>
      </c>
      <c r="O47" s="9">
        <v>-0.9</v>
      </c>
      <c r="P47" s="9">
        <v>-1</v>
      </c>
      <c r="Q47" s="9">
        <v>-0.2</v>
      </c>
      <c r="R47" s="9">
        <v>-0.6</v>
      </c>
      <c r="S47" s="9">
        <v>-0.7</v>
      </c>
      <c r="T47" s="9">
        <v>-0.7</v>
      </c>
      <c r="U47" s="9">
        <v>-0.1</v>
      </c>
      <c r="V47" s="9">
        <v>-0.9</v>
      </c>
      <c r="W47" s="9">
        <v>-1.1000000000000001</v>
      </c>
      <c r="X47" s="9">
        <v>-1</v>
      </c>
      <c r="Y47" s="9">
        <v>-1.1000000000000001</v>
      </c>
      <c r="Z47" s="9">
        <v>-0.2</v>
      </c>
      <c r="AA47" s="9">
        <v>-0.5</v>
      </c>
      <c r="AB47" s="9">
        <v>-0.2</v>
      </c>
      <c r="AC47" s="9">
        <v>-0.3</v>
      </c>
      <c r="AD47" s="9">
        <v>-0.7</v>
      </c>
      <c r="AE47" s="9">
        <v>-0.9</v>
      </c>
      <c r="AF47" s="9">
        <v>-0.4</v>
      </c>
      <c r="AG47" s="9">
        <v>-0.9</v>
      </c>
      <c r="AH47" s="9">
        <v>-1.2</v>
      </c>
      <c r="AI47" s="9">
        <v>-0.9</v>
      </c>
      <c r="AJ47" s="9">
        <v>-1.4</v>
      </c>
      <c r="AK47" s="9">
        <v>-1.3</v>
      </c>
      <c r="AL47" s="13">
        <v>11918.3</v>
      </c>
      <c r="AM47" s="14">
        <v>5976.4</v>
      </c>
      <c r="AN47" s="14">
        <v>10634.2</v>
      </c>
      <c r="AO47" s="19">
        <v>10392.200000000001</v>
      </c>
    </row>
    <row r="48" spans="1:41">
      <c r="A48" s="8" t="s">
        <v>40</v>
      </c>
      <c r="B48" s="8" t="s">
        <v>93</v>
      </c>
      <c r="C48" s="13" t="s">
        <v>56</v>
      </c>
      <c r="D48" s="14" t="s">
        <v>67</v>
      </c>
      <c r="E48" s="15">
        <v>27914418</v>
      </c>
      <c r="F48" s="16">
        <v>27914867</v>
      </c>
      <c r="G48" s="9">
        <v>-0.3</v>
      </c>
      <c r="H48" s="9">
        <v>-0.3</v>
      </c>
      <c r="I48" s="9">
        <v>-0.7</v>
      </c>
      <c r="J48" s="9">
        <v>-0.8</v>
      </c>
      <c r="K48" s="9">
        <v>-0.6</v>
      </c>
      <c r="L48" s="9">
        <v>-0.8</v>
      </c>
      <c r="M48" s="9">
        <v>-0.5</v>
      </c>
      <c r="N48" s="9">
        <v>-1.2</v>
      </c>
      <c r="O48" s="9">
        <v>-0.9</v>
      </c>
      <c r="P48" s="9">
        <v>-1</v>
      </c>
      <c r="Q48" s="9">
        <v>-0.2</v>
      </c>
      <c r="R48" s="9">
        <v>-0.6</v>
      </c>
      <c r="S48" s="9">
        <v>-0.7</v>
      </c>
      <c r="T48" s="9">
        <v>-0.7</v>
      </c>
      <c r="U48" s="9">
        <v>-0.1</v>
      </c>
      <c r="V48" s="9">
        <v>-0.9</v>
      </c>
      <c r="W48" s="9">
        <v>-1.1000000000000001</v>
      </c>
      <c r="X48" s="9">
        <v>-0.9</v>
      </c>
      <c r="Y48" s="9">
        <v>-1.1000000000000001</v>
      </c>
      <c r="Z48" s="9">
        <v>-0.2</v>
      </c>
      <c r="AA48" s="9">
        <v>-0.5</v>
      </c>
      <c r="AB48" s="9">
        <v>-0.2</v>
      </c>
      <c r="AC48" s="9">
        <v>-0.3</v>
      </c>
      <c r="AD48" s="9">
        <v>-0.7</v>
      </c>
      <c r="AE48" s="9">
        <v>-0.9</v>
      </c>
      <c r="AF48" s="9">
        <v>-0.4</v>
      </c>
      <c r="AG48" s="9">
        <v>-0.9</v>
      </c>
      <c r="AH48" s="9">
        <v>-1.2</v>
      </c>
      <c r="AI48" s="9">
        <v>-0.9</v>
      </c>
      <c r="AJ48" s="9">
        <v>-1.4</v>
      </c>
      <c r="AK48" s="9">
        <v>-1.3</v>
      </c>
      <c r="AL48" s="13">
        <v>7204.9</v>
      </c>
      <c r="AM48" s="14">
        <v>4723.6000000000004</v>
      </c>
      <c r="AN48" s="14">
        <v>3742.2</v>
      </c>
      <c r="AO48" s="19">
        <v>9785.2999999999993</v>
      </c>
    </row>
    <row r="49" spans="1:41">
      <c r="A49" s="8" t="s">
        <v>9</v>
      </c>
      <c r="B49" s="8" t="s">
        <v>78</v>
      </c>
      <c r="C49" s="13" t="s">
        <v>56</v>
      </c>
      <c r="D49" s="14" t="s">
        <v>67</v>
      </c>
      <c r="E49" s="15">
        <v>27941085</v>
      </c>
      <c r="F49" s="16">
        <v>27941555</v>
      </c>
      <c r="G49" s="9">
        <v>-0.5</v>
      </c>
      <c r="H49" s="9">
        <v>-0.5</v>
      </c>
      <c r="I49" s="9">
        <v>-0.8</v>
      </c>
      <c r="J49" s="9">
        <v>-0.9</v>
      </c>
      <c r="K49" s="9">
        <v>-0.6</v>
      </c>
      <c r="L49" s="9">
        <v>-0.8</v>
      </c>
      <c r="M49" s="9">
        <v>-0.7</v>
      </c>
      <c r="N49" s="9">
        <v>-1.1000000000000001</v>
      </c>
      <c r="O49" s="9">
        <v>-0.8</v>
      </c>
      <c r="P49" s="9">
        <v>-0.7</v>
      </c>
      <c r="Q49" s="9">
        <v>-0.4</v>
      </c>
      <c r="R49" s="9">
        <v>-0.9</v>
      </c>
      <c r="S49" s="9">
        <v>-0.9</v>
      </c>
      <c r="T49" s="9">
        <v>-0.9</v>
      </c>
      <c r="U49" s="9">
        <v>-0.3</v>
      </c>
      <c r="V49" s="9">
        <v>-1.1000000000000001</v>
      </c>
      <c r="W49" s="9">
        <v>-1.2</v>
      </c>
      <c r="X49" s="9">
        <v>-0.9</v>
      </c>
      <c r="Y49" s="9">
        <v>-1</v>
      </c>
      <c r="Z49" s="9">
        <v>-0.3</v>
      </c>
      <c r="AA49" s="9">
        <v>-0.6</v>
      </c>
      <c r="AB49" s="9">
        <v>-0.3</v>
      </c>
      <c r="AC49" s="9">
        <v>-0.2</v>
      </c>
      <c r="AD49" s="9">
        <v>-0.8</v>
      </c>
      <c r="AE49" s="9">
        <v>-1</v>
      </c>
      <c r="AF49" s="9">
        <v>-0.9</v>
      </c>
      <c r="AG49" s="9">
        <v>-1.3</v>
      </c>
      <c r="AH49" s="9">
        <v>-1.2</v>
      </c>
      <c r="AI49" s="9">
        <v>-1.1000000000000001</v>
      </c>
      <c r="AJ49" s="9">
        <v>-1.3</v>
      </c>
      <c r="AK49" s="9">
        <v>-1.4</v>
      </c>
      <c r="AL49" s="13">
        <v>11918.3</v>
      </c>
      <c r="AM49" s="14">
        <v>5976.4</v>
      </c>
      <c r="AN49" s="14">
        <v>10634.2</v>
      </c>
      <c r="AO49" s="19">
        <v>10392.200000000001</v>
      </c>
    </row>
    <row r="50" spans="1:41">
      <c r="A50" s="10" t="s">
        <v>22</v>
      </c>
      <c r="B50" s="8" t="s">
        <v>63</v>
      </c>
      <c r="C50" s="13" t="s">
        <v>56</v>
      </c>
      <c r="D50" s="14" t="s">
        <v>62</v>
      </c>
      <c r="E50" s="15">
        <v>27942548</v>
      </c>
      <c r="F50" s="16">
        <v>27943338</v>
      </c>
      <c r="G50" s="9">
        <v>-0.5</v>
      </c>
      <c r="H50" s="9">
        <v>-0.6</v>
      </c>
      <c r="I50" s="9">
        <v>-0.9</v>
      </c>
      <c r="J50" s="9">
        <v>-0.9</v>
      </c>
      <c r="K50" s="9">
        <v>-0.6</v>
      </c>
      <c r="L50" s="9">
        <v>-0.8</v>
      </c>
      <c r="M50" s="9">
        <v>-0.7</v>
      </c>
      <c r="N50" s="9">
        <v>-1.1000000000000001</v>
      </c>
      <c r="O50" s="9">
        <v>-0.8</v>
      </c>
      <c r="P50" s="9">
        <v>-0.7</v>
      </c>
      <c r="Q50" s="9">
        <v>-0.4</v>
      </c>
      <c r="R50" s="9">
        <v>-0.9</v>
      </c>
      <c r="S50" s="9">
        <v>-0.9</v>
      </c>
      <c r="T50" s="9">
        <v>-0.9</v>
      </c>
      <c r="U50" s="9">
        <v>-0.3</v>
      </c>
      <c r="V50" s="9">
        <v>-1.1000000000000001</v>
      </c>
      <c r="W50" s="9">
        <v>-1.2</v>
      </c>
      <c r="X50" s="9">
        <v>-0.9</v>
      </c>
      <c r="Y50" s="9">
        <v>-1</v>
      </c>
      <c r="Z50" s="9">
        <v>-0.3</v>
      </c>
      <c r="AA50" s="9">
        <v>-0.6</v>
      </c>
      <c r="AB50" s="9">
        <v>-0.3</v>
      </c>
      <c r="AC50" s="9">
        <v>-0.2</v>
      </c>
      <c r="AD50" s="9">
        <v>-0.8</v>
      </c>
      <c r="AE50" s="9">
        <v>-0.9</v>
      </c>
      <c r="AF50" s="9">
        <v>-1</v>
      </c>
      <c r="AG50" s="9">
        <v>-1.3</v>
      </c>
      <c r="AH50" s="9">
        <v>-1.1000000000000001</v>
      </c>
      <c r="AI50" s="9">
        <v>-1.1000000000000001</v>
      </c>
      <c r="AJ50" s="9">
        <v>-1.3</v>
      </c>
      <c r="AK50" s="9">
        <v>-1.4</v>
      </c>
      <c r="AL50" s="13">
        <v>2849.1</v>
      </c>
      <c r="AM50" s="14">
        <v>1729.3</v>
      </c>
      <c r="AN50" s="14">
        <v>1092.8</v>
      </c>
      <c r="AO50" s="19">
        <v>3609</v>
      </c>
    </row>
    <row r="51" spans="1:41">
      <c r="A51" s="8" t="s">
        <v>19</v>
      </c>
      <c r="B51" s="8" t="s">
        <v>103</v>
      </c>
      <c r="C51" s="13" t="s">
        <v>56</v>
      </c>
      <c r="D51" s="14" t="s">
        <v>62</v>
      </c>
      <c r="E51" s="15">
        <v>27947601</v>
      </c>
      <c r="F51" s="16">
        <v>27948078</v>
      </c>
      <c r="G51" s="9">
        <v>-0.5</v>
      </c>
      <c r="H51" s="9">
        <v>-0.6</v>
      </c>
      <c r="I51" s="9">
        <v>-0.9</v>
      </c>
      <c r="J51" s="9">
        <v>-0.9</v>
      </c>
      <c r="K51" s="9">
        <v>-0.6</v>
      </c>
      <c r="L51" s="9">
        <v>-0.9</v>
      </c>
      <c r="M51" s="9">
        <v>-0.8</v>
      </c>
      <c r="N51" s="9">
        <v>-1.1000000000000001</v>
      </c>
      <c r="O51" s="9">
        <v>-0.8</v>
      </c>
      <c r="P51" s="9">
        <v>-0.7</v>
      </c>
      <c r="Q51" s="9">
        <v>-0.5</v>
      </c>
      <c r="R51" s="9">
        <v>-0.9</v>
      </c>
      <c r="S51" s="9">
        <v>-1</v>
      </c>
      <c r="T51" s="9">
        <v>-0.9</v>
      </c>
      <c r="U51" s="9">
        <v>-0.3</v>
      </c>
      <c r="V51" s="9">
        <v>-1.1000000000000001</v>
      </c>
      <c r="W51" s="9">
        <v>-1.3</v>
      </c>
      <c r="X51" s="9">
        <v>-0.9</v>
      </c>
      <c r="Y51" s="9">
        <v>-1</v>
      </c>
      <c r="Z51" s="9">
        <v>-0.4</v>
      </c>
      <c r="AA51" s="9">
        <v>-0.6</v>
      </c>
      <c r="AB51" s="9">
        <v>-0.3</v>
      </c>
      <c r="AC51" s="9">
        <v>-0.1</v>
      </c>
      <c r="AD51" s="9">
        <v>-0.8</v>
      </c>
      <c r="AE51" s="9">
        <v>-0.9</v>
      </c>
      <c r="AF51" s="9">
        <v>-1.1000000000000001</v>
      </c>
      <c r="AG51" s="9">
        <v>-1.3</v>
      </c>
      <c r="AH51" s="9">
        <v>-1.1000000000000001</v>
      </c>
      <c r="AI51" s="9">
        <v>-1.1000000000000001</v>
      </c>
      <c r="AJ51" s="9">
        <v>-1.2</v>
      </c>
      <c r="AK51" s="9">
        <v>-1.4</v>
      </c>
      <c r="AL51" s="13">
        <v>694.9</v>
      </c>
      <c r="AM51" s="14">
        <v>291.7</v>
      </c>
      <c r="AN51" s="14">
        <v>317.2</v>
      </c>
      <c r="AO51" s="19">
        <v>731.8</v>
      </c>
    </row>
    <row r="52" spans="1:41">
      <c r="A52" s="8" t="s">
        <v>53</v>
      </c>
      <c r="B52" s="8" t="s">
        <v>116</v>
      </c>
      <c r="C52" s="13" t="s">
        <v>56</v>
      </c>
      <c r="D52" s="14" t="s">
        <v>62</v>
      </c>
      <c r="E52" s="15">
        <v>27948904</v>
      </c>
      <c r="F52" s="16">
        <v>27949268</v>
      </c>
      <c r="G52" s="9">
        <v>-0.5</v>
      </c>
      <c r="H52" s="9">
        <v>-0.6</v>
      </c>
      <c r="I52" s="9">
        <v>-0.9</v>
      </c>
      <c r="J52" s="9">
        <v>-0.9</v>
      </c>
      <c r="K52" s="9">
        <v>-0.6</v>
      </c>
      <c r="L52" s="9">
        <v>-0.9</v>
      </c>
      <c r="M52" s="9">
        <v>-0.8</v>
      </c>
      <c r="N52" s="9">
        <v>-1.1000000000000001</v>
      </c>
      <c r="O52" s="9">
        <v>-0.8</v>
      </c>
      <c r="P52" s="9">
        <v>-0.7</v>
      </c>
      <c r="Q52" s="9">
        <v>-0.6</v>
      </c>
      <c r="R52" s="9">
        <v>-0.9</v>
      </c>
      <c r="S52" s="9">
        <v>-1</v>
      </c>
      <c r="T52" s="9">
        <v>-0.9</v>
      </c>
      <c r="U52" s="9">
        <v>-0.3</v>
      </c>
      <c r="V52" s="9">
        <v>-1.1000000000000001</v>
      </c>
      <c r="W52" s="9">
        <v>-1.3</v>
      </c>
      <c r="X52" s="9">
        <v>-0.9</v>
      </c>
      <c r="Y52" s="9">
        <v>-1</v>
      </c>
      <c r="Z52" s="9">
        <v>-0.4</v>
      </c>
      <c r="AA52" s="9">
        <v>-0.6</v>
      </c>
      <c r="AB52" s="9">
        <v>-0.3</v>
      </c>
      <c r="AC52" s="9">
        <v>-0.1</v>
      </c>
      <c r="AD52" s="9">
        <v>-0.8</v>
      </c>
      <c r="AE52" s="9">
        <v>-0.9</v>
      </c>
      <c r="AF52" s="9">
        <v>-1.1000000000000001</v>
      </c>
      <c r="AG52" s="9">
        <v>-1.3</v>
      </c>
      <c r="AH52" s="9">
        <v>-1.1000000000000001</v>
      </c>
      <c r="AI52" s="9">
        <v>-1</v>
      </c>
      <c r="AJ52" s="9">
        <v>-1.2</v>
      </c>
      <c r="AK52" s="9">
        <v>-1.3</v>
      </c>
      <c r="AL52" s="13">
        <v>966.3</v>
      </c>
      <c r="AM52" s="14">
        <v>600.20000000000005</v>
      </c>
      <c r="AN52" s="14">
        <v>584.4</v>
      </c>
      <c r="AO52" s="19">
        <v>305.7</v>
      </c>
    </row>
    <row r="53" spans="1:41">
      <c r="A53" s="8" t="s">
        <v>20</v>
      </c>
      <c r="B53" s="8" t="s">
        <v>104</v>
      </c>
      <c r="C53" s="13" t="s">
        <v>56</v>
      </c>
      <c r="D53" s="14" t="s">
        <v>62</v>
      </c>
      <c r="E53" s="15">
        <v>27966071</v>
      </c>
      <c r="F53" s="16">
        <v>27966549</v>
      </c>
      <c r="G53" s="9">
        <v>-0.6</v>
      </c>
      <c r="H53" s="9">
        <v>-0.7</v>
      </c>
      <c r="I53" s="9">
        <v>-0.9</v>
      </c>
      <c r="J53" s="9">
        <v>-0.9</v>
      </c>
      <c r="K53" s="9">
        <v>-0.7</v>
      </c>
      <c r="L53" s="9">
        <v>-0.9</v>
      </c>
      <c r="M53" s="9">
        <v>-0.9</v>
      </c>
      <c r="N53" s="9">
        <v>-1.1000000000000001</v>
      </c>
      <c r="O53" s="9">
        <v>-0.8</v>
      </c>
      <c r="P53" s="9">
        <v>-1</v>
      </c>
      <c r="Q53" s="9">
        <v>-1.1000000000000001</v>
      </c>
      <c r="R53" s="9">
        <v>-0.5</v>
      </c>
      <c r="S53" s="9">
        <v>-1.1000000000000001</v>
      </c>
      <c r="T53" s="9">
        <v>-1</v>
      </c>
      <c r="U53" s="9">
        <v>-0.3</v>
      </c>
      <c r="V53" s="9">
        <v>-1.2</v>
      </c>
      <c r="W53" s="9">
        <v>-1.3</v>
      </c>
      <c r="X53" s="9">
        <v>-0.9</v>
      </c>
      <c r="Y53" s="9">
        <v>-1</v>
      </c>
      <c r="Z53" s="9">
        <v>-0.4</v>
      </c>
      <c r="AA53" s="9">
        <v>-0.6</v>
      </c>
      <c r="AB53" s="9">
        <v>-0.3</v>
      </c>
      <c r="AC53" s="9">
        <v>-0.1</v>
      </c>
      <c r="AD53" s="9">
        <v>-1</v>
      </c>
      <c r="AE53" s="9">
        <v>-0.7</v>
      </c>
      <c r="AF53" s="9">
        <v>-1.1000000000000001</v>
      </c>
      <c r="AG53" s="9">
        <v>-0.9</v>
      </c>
      <c r="AH53" s="9">
        <v>-1</v>
      </c>
      <c r="AI53" s="9">
        <v>-0.6</v>
      </c>
      <c r="AJ53" s="9">
        <v>-1.1000000000000001</v>
      </c>
      <c r="AK53" s="9">
        <v>-1.1000000000000001</v>
      </c>
      <c r="AL53" s="13">
        <v>694.9</v>
      </c>
      <c r="AM53" s="14">
        <v>291.7</v>
      </c>
      <c r="AN53" s="14">
        <v>317.2</v>
      </c>
      <c r="AO53" s="19">
        <v>731.8</v>
      </c>
    </row>
    <row r="54" spans="1:41">
      <c r="A54" s="8" t="s">
        <v>10</v>
      </c>
      <c r="B54" s="8" t="s">
        <v>79</v>
      </c>
      <c r="C54" s="13" t="s">
        <v>56</v>
      </c>
      <c r="D54" s="14" t="s">
        <v>62</v>
      </c>
      <c r="E54" s="15">
        <v>27968455</v>
      </c>
      <c r="F54" s="16">
        <v>27968942</v>
      </c>
      <c r="G54" s="9">
        <v>-0.6</v>
      </c>
      <c r="H54" s="9">
        <v>-0.7</v>
      </c>
      <c r="I54" s="9">
        <v>-0.9</v>
      </c>
      <c r="J54" s="9">
        <v>-0.9</v>
      </c>
      <c r="K54" s="9">
        <v>-0.7</v>
      </c>
      <c r="L54" s="9">
        <v>-0.9</v>
      </c>
      <c r="M54" s="9">
        <v>-0.9</v>
      </c>
      <c r="N54" s="9">
        <v>-1.1000000000000001</v>
      </c>
      <c r="O54" s="9">
        <v>-0.8</v>
      </c>
      <c r="P54" s="9">
        <v>-1</v>
      </c>
      <c r="Q54" s="9">
        <v>-1.1000000000000001</v>
      </c>
      <c r="R54" s="9">
        <v>-0.5</v>
      </c>
      <c r="S54" s="9">
        <v>-1.1000000000000001</v>
      </c>
      <c r="T54" s="9">
        <v>-1</v>
      </c>
      <c r="U54" s="9">
        <v>-0.4</v>
      </c>
      <c r="V54" s="9">
        <v>-1.2</v>
      </c>
      <c r="W54" s="9">
        <v>-1.3</v>
      </c>
      <c r="X54" s="9">
        <v>-0.9</v>
      </c>
      <c r="Y54" s="9">
        <v>-1</v>
      </c>
      <c r="Z54" s="9">
        <v>-0.4</v>
      </c>
      <c r="AA54" s="9">
        <v>-0.6</v>
      </c>
      <c r="AB54" s="9">
        <v>-0.3</v>
      </c>
      <c r="AC54" s="9">
        <v>-0.1</v>
      </c>
      <c r="AD54" s="9">
        <v>-1</v>
      </c>
      <c r="AE54" s="9">
        <v>-0.7</v>
      </c>
      <c r="AF54" s="9">
        <v>-1.1000000000000001</v>
      </c>
      <c r="AG54" s="9">
        <v>-0.9</v>
      </c>
      <c r="AH54" s="9">
        <v>-1</v>
      </c>
      <c r="AI54" s="9">
        <v>-0.6</v>
      </c>
      <c r="AJ54" s="9">
        <v>-1.1000000000000001</v>
      </c>
      <c r="AK54" s="9">
        <v>-1</v>
      </c>
      <c r="AL54" s="13">
        <v>11918.3</v>
      </c>
      <c r="AM54" s="14">
        <v>5976.4</v>
      </c>
      <c r="AN54" s="14">
        <v>10634.2</v>
      </c>
      <c r="AO54" s="19">
        <v>10392.200000000001</v>
      </c>
    </row>
    <row r="55" spans="1:41">
      <c r="A55" s="8" t="s">
        <v>41</v>
      </c>
      <c r="B55" s="8" t="s">
        <v>94</v>
      </c>
      <c r="C55" s="13" t="s">
        <v>56</v>
      </c>
      <c r="D55" s="14" t="s">
        <v>67</v>
      </c>
      <c r="E55" s="15">
        <v>27969181</v>
      </c>
      <c r="F55" s="16">
        <v>27969648</v>
      </c>
      <c r="G55" s="9">
        <v>-0.6</v>
      </c>
      <c r="H55" s="9">
        <v>-0.7</v>
      </c>
      <c r="I55" s="9">
        <v>-0.9</v>
      </c>
      <c r="J55" s="9">
        <v>-0.9</v>
      </c>
      <c r="K55" s="9">
        <v>-0.7</v>
      </c>
      <c r="L55" s="9">
        <v>-0.9</v>
      </c>
      <c r="M55" s="9">
        <v>-0.9</v>
      </c>
      <c r="N55" s="9">
        <v>-1.1000000000000001</v>
      </c>
      <c r="O55" s="9">
        <v>-0.8</v>
      </c>
      <c r="P55" s="9">
        <v>-1</v>
      </c>
      <c r="Q55" s="9">
        <v>-1.1000000000000001</v>
      </c>
      <c r="R55" s="9">
        <v>-0.5</v>
      </c>
      <c r="S55" s="9">
        <v>-1.1000000000000001</v>
      </c>
      <c r="T55" s="9">
        <v>-1</v>
      </c>
      <c r="U55" s="9">
        <v>-0.4</v>
      </c>
      <c r="V55" s="9">
        <v>-1.2</v>
      </c>
      <c r="W55" s="9">
        <v>-1.3</v>
      </c>
      <c r="X55" s="9">
        <v>-0.9</v>
      </c>
      <c r="Y55" s="9">
        <v>-1</v>
      </c>
      <c r="Z55" s="9">
        <v>-0.4</v>
      </c>
      <c r="AA55" s="9">
        <v>-0.6</v>
      </c>
      <c r="AB55" s="9">
        <v>-0.3</v>
      </c>
      <c r="AC55" s="9">
        <v>-0.2</v>
      </c>
      <c r="AD55" s="9">
        <v>-1</v>
      </c>
      <c r="AE55" s="9">
        <v>-0.7</v>
      </c>
      <c r="AF55" s="9">
        <v>-1.1000000000000001</v>
      </c>
      <c r="AG55" s="9">
        <v>-0.9</v>
      </c>
      <c r="AH55" s="9">
        <v>-1</v>
      </c>
      <c r="AI55" s="9">
        <v>-0.6</v>
      </c>
      <c r="AJ55" s="9">
        <v>-1.1000000000000001</v>
      </c>
      <c r="AK55" s="9">
        <v>-1</v>
      </c>
      <c r="AL55" s="13">
        <v>5027.7</v>
      </c>
      <c r="AM55" s="14">
        <v>4097.3999999999996</v>
      </c>
      <c r="AN55" s="14">
        <v>3128.5</v>
      </c>
      <c r="AO55" s="19">
        <v>8114.9</v>
      </c>
    </row>
  </sheetData>
  <sortState ref="A2:AO55">
    <sortCondition ref="C2:C55"/>
    <sortCondition ref="E2:E55"/>
  </sortState>
  <conditionalFormatting sqref="AL2:AO55">
    <cfRule type="colorScale" priority="2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G2:AK55">
    <cfRule type="colorScale" priority="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Mouse Hist1</vt:lpstr>
      <vt:lpstr>Human HIST1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FSU</dc:creator>
  <cp:lastModifiedBy>TRR</cp:lastModifiedBy>
  <dcterms:created xsi:type="dcterms:W3CDTF">2011-05-11T17:28:14Z</dcterms:created>
  <dcterms:modified xsi:type="dcterms:W3CDTF">2011-05-12T01:50:35Z</dcterms:modified>
</cp:coreProperties>
</file>