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765" windowHeight="3225" tabRatio="765" activeTab="0"/>
  </bookViews>
  <sheets>
    <sheet name="s9" sheetId="1" r:id="rId1"/>
  </sheets>
  <definedNames>
    <definedName name="_xlnm.Print_Area" localSheetId="0">'s9'!$A$1:$F$218</definedName>
  </definedNames>
  <calcPr fullCalcOnLoad="1"/>
</workbook>
</file>

<file path=xl/sharedStrings.xml><?xml version="1.0" encoding="utf-8"?>
<sst xmlns="http://schemas.openxmlformats.org/spreadsheetml/2006/main" count="223" uniqueCount="102">
  <si>
    <t>PI15</t>
  </si>
  <si>
    <t>FBXO13</t>
  </si>
  <si>
    <t>RPS3A</t>
  </si>
  <si>
    <t>NOG</t>
  </si>
  <si>
    <t>COMMD10</t>
  </si>
  <si>
    <t>PRKCA</t>
  </si>
  <si>
    <t>NPY1R</t>
  </si>
  <si>
    <t>TFCP2L3</t>
  </si>
  <si>
    <t>FBN2</t>
  </si>
  <si>
    <t>MPHOSPH6</t>
  </si>
  <si>
    <t>MYO3A</t>
  </si>
  <si>
    <t>LRRN1</t>
  </si>
  <si>
    <t>CYP39A1</t>
  </si>
  <si>
    <t>Candidate regions</t>
  </si>
  <si>
    <t>Start position</t>
  </si>
  <si>
    <t>End position</t>
  </si>
  <si>
    <t>Genes (HUGO ID)</t>
  </si>
  <si>
    <t>Size (bp)</t>
  </si>
  <si>
    <t>ATPAF1,CYP4B1,CYP4A11</t>
  </si>
  <si>
    <t>SCP2,PODN</t>
  </si>
  <si>
    <t>C2orf6,MTHFD2</t>
  </si>
  <si>
    <t>SLC20A1,IL1A,IL1F9,IL1F6</t>
  </si>
  <si>
    <t>UBXD2,LCT,MCM6,DARS,CXCR4</t>
  </si>
  <si>
    <t>NFE2L2,AGPS</t>
  </si>
  <si>
    <t>SLC40A1,OSGEPL1,GDF8</t>
  </si>
  <si>
    <t>CLSTN2,TRIM42</t>
  </si>
  <si>
    <t>MOBKL1A,DCK</t>
  </si>
  <si>
    <t>BMP3,PRKG2,RASGEF1B</t>
  </si>
  <si>
    <t>KIF2,IPO11,CKS1B</t>
  </si>
  <si>
    <t>WDR36,CAMK4,STARD4</t>
  </si>
  <si>
    <t>IRF1,IL5,RAD50,IL13,KIF3A,GDF9</t>
  </si>
  <si>
    <t>TCERG1,GPR151</t>
  </si>
  <si>
    <t>POPDC3,PREP</t>
  </si>
  <si>
    <t>DGKI,RPL41</t>
  </si>
  <si>
    <t>EPHB6,TRPV6,TRPV5,C7orf34</t>
  </si>
  <si>
    <t>DNAJC5B,CRH,RRS1,ADHFE1</t>
  </si>
  <si>
    <t>DNAJC1,COMMD3,BMI1,PIP5K2A,ARMC3</t>
  </si>
  <si>
    <t>ITM2B,RB1</t>
  </si>
  <si>
    <t>RHOJ,PPP2R5E</t>
  </si>
  <si>
    <t>DUT,FBN1</t>
  </si>
  <si>
    <t>TMOD2,TMOD3,MAPK6,BCL2L10,MYO5C</t>
  </si>
  <si>
    <t>LACTB,RAB8B</t>
  </si>
  <si>
    <t>BRUNOL6,HEXA</t>
  </si>
  <si>
    <t>DNAJA3,HMOX2</t>
  </si>
  <si>
    <t>TBX2,TBX4</t>
  </si>
  <si>
    <t>GSR,PPP2CB,TEX15</t>
  </si>
  <si>
    <t>SFPQ,ZNF262,PSMB2,EIF2C4,EIF2C1</t>
  </si>
  <si>
    <t>TEKT2,COL8A2,TRAPPC3</t>
  </si>
  <si>
    <t>SPRL2A,MCSP,IVL,SPRR4,SPRR1A</t>
  </si>
  <si>
    <t>CENPF,KCNK2</t>
  </si>
  <si>
    <t>SEC24B,PLA2G12A,NOLA1,RRH,EGF,ELOVL6</t>
  </si>
  <si>
    <t>LYN,RPS20</t>
  </si>
  <si>
    <t>MRPL48,UCP2</t>
  </si>
  <si>
    <t>CLDN17,CLDN8,KRTAP23-1,KRTAP13-1,KRTAP13-2</t>
  </si>
  <si>
    <t>C22orf4</t>
  </si>
  <si>
    <t>C21orf100</t>
  </si>
  <si>
    <t>C21orf41</t>
  </si>
  <si>
    <t>STOML3</t>
  </si>
  <si>
    <t>CDH2</t>
  </si>
  <si>
    <t>HS6ST3</t>
  </si>
  <si>
    <t>STRN3</t>
  </si>
  <si>
    <t>PRKCH</t>
  </si>
  <si>
    <t>GPR65</t>
  </si>
  <si>
    <t>DNAH5</t>
  </si>
  <si>
    <t>ADAMTS3</t>
  </si>
  <si>
    <t>CDH12</t>
  </si>
  <si>
    <t>PDGFRL</t>
  </si>
  <si>
    <t>ANXA3</t>
  </si>
  <si>
    <t/>
  </si>
  <si>
    <t>SLC24A3</t>
  </si>
  <si>
    <t>CMKOR1</t>
  </si>
  <si>
    <t>CYP3A4</t>
  </si>
  <si>
    <t>LRRN3</t>
  </si>
  <si>
    <t>ELAVL4</t>
  </si>
  <si>
    <t>NEGR1</t>
  </si>
  <si>
    <t>ATF6</t>
  </si>
  <si>
    <t>PLAC3</t>
  </si>
  <si>
    <t>NKX6-1</t>
  </si>
  <si>
    <t>C9</t>
  </si>
  <si>
    <t>DLG2</t>
  </si>
  <si>
    <t>UNC5C</t>
  </si>
  <si>
    <t>DDX10</t>
  </si>
  <si>
    <t>PAFAH1B2</t>
  </si>
  <si>
    <t>CDR2</t>
  </si>
  <si>
    <t>ADAMTS6</t>
  </si>
  <si>
    <t>ANKRA2</t>
  </si>
  <si>
    <t>IMPK</t>
  </si>
  <si>
    <t>FHL5</t>
  </si>
  <si>
    <t>TCBA1</t>
  </si>
  <si>
    <t>ALK</t>
  </si>
  <si>
    <t>C10orf33</t>
  </si>
  <si>
    <t>SLC3A1</t>
  </si>
  <si>
    <t>UTRN</t>
  </si>
  <si>
    <t>ALMS1</t>
  </si>
  <si>
    <t>CUTL2</t>
  </si>
  <si>
    <t>EDAR</t>
  </si>
  <si>
    <t>MGAT5</t>
  </si>
  <si>
    <t>PTX3</t>
  </si>
  <si>
    <t>BCHE</t>
  </si>
  <si>
    <t>STK17B,GTF3C3,SLC39A10</t>
  </si>
  <si>
    <t>Chr</t>
  </si>
  <si>
    <t>Table S10. Combined candidate regions for Europeans from the AE comparisons in the Perlegen and HapMap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</si>
</sst>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0" fontId="0" fillId="0" borderId="0" xfId="0" applyAlignment="1">
      <alignment horizontal="left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2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8"/>
  <sheetViews>
    <sheetView tabSelected="1" workbookViewId="0" topLeftCell="A1">
      <selection activeCell="A1" sqref="A1:F218"/>
    </sheetView>
  </sheetViews>
  <sheetFormatPr defaultColWidth="9.140625" defaultRowHeight="12.75"/>
  <cols>
    <col min="1" max="1" width="9.28125" style="1" customWidth="1"/>
    <col min="2" max="2" width="3.8515625" style="1" bestFit="1" customWidth="1"/>
    <col min="3" max="3" width="12.00390625" style="1" bestFit="1" customWidth="1"/>
    <col min="4" max="4" width="11.7109375" style="1" bestFit="1" customWidth="1"/>
    <col min="5" max="5" width="9.7109375" style="1" bestFit="1" customWidth="1"/>
    <col min="6" max="6" width="30.7109375" style="5" customWidth="1"/>
  </cols>
  <sheetData>
    <row r="1" spans="1:6" ht="31.5" customHeight="1">
      <c r="A1" s="7" t="s">
        <v>101</v>
      </c>
      <c r="B1" s="7"/>
      <c r="C1" s="7"/>
      <c r="D1" s="7"/>
      <c r="E1" s="7"/>
      <c r="F1" s="7"/>
    </row>
    <row r="2" spans="1:6" ht="39.75" customHeight="1">
      <c r="A2" s="2" t="s">
        <v>13</v>
      </c>
      <c r="B2" s="2" t="s">
        <v>100</v>
      </c>
      <c r="C2" s="2" t="s">
        <v>14</v>
      </c>
      <c r="D2" s="2" t="s">
        <v>15</v>
      </c>
      <c r="E2" s="2" t="s">
        <v>17</v>
      </c>
      <c r="F2" s="6" t="s">
        <v>16</v>
      </c>
    </row>
    <row r="3" spans="1:6" ht="25.5">
      <c r="A3" s="3">
        <v>1</v>
      </c>
      <c r="B3" s="3">
        <v>1</v>
      </c>
      <c r="C3" s="4">
        <v>34746422</v>
      </c>
      <c r="D3" s="4">
        <v>35776692</v>
      </c>
      <c r="E3" s="4">
        <f>D3-C3</f>
        <v>1030270</v>
      </c>
      <c r="F3" s="6" t="s">
        <v>46</v>
      </c>
    </row>
    <row r="4" spans="1:6" ht="12.75">
      <c r="A4" s="3">
        <f>A3+1</f>
        <v>2</v>
      </c>
      <c r="B4" s="3">
        <v>1</v>
      </c>
      <c r="C4" s="4">
        <v>35939746</v>
      </c>
      <c r="D4" s="4">
        <v>36105107</v>
      </c>
      <c r="E4" s="4">
        <f aca="true" t="shared" si="0" ref="E4:E67">D4-C4</f>
        <v>165361</v>
      </c>
      <c r="F4" s="6" t="s">
        <v>47</v>
      </c>
    </row>
    <row r="5" spans="1:6" ht="12.75">
      <c r="A5" s="3">
        <f aca="true" t="shared" si="1" ref="A5:A68">A4+1</f>
        <v>3</v>
      </c>
      <c r="B5" s="3">
        <v>1</v>
      </c>
      <c r="C5" s="4">
        <v>46438085</v>
      </c>
      <c r="D5" s="4">
        <v>46885927</v>
      </c>
      <c r="E5" s="4">
        <f t="shared" si="0"/>
        <v>447842</v>
      </c>
      <c r="F5" s="6" t="s">
        <v>18</v>
      </c>
    </row>
    <row r="6" spans="1:6" ht="12.75">
      <c r="A6" s="3">
        <f t="shared" si="1"/>
        <v>4</v>
      </c>
      <c r="B6" s="3">
        <v>1</v>
      </c>
      <c r="C6" s="4">
        <v>48517485</v>
      </c>
      <c r="D6" s="4">
        <v>49350666</v>
      </c>
      <c r="E6" s="4">
        <f t="shared" si="0"/>
        <v>833181</v>
      </c>
      <c r="F6" s="6" t="s">
        <v>68</v>
      </c>
    </row>
    <row r="7" spans="1:6" ht="12.75">
      <c r="A7" s="3">
        <f t="shared" si="1"/>
        <v>5</v>
      </c>
      <c r="B7" s="3">
        <v>1</v>
      </c>
      <c r="C7" s="4">
        <v>49558009</v>
      </c>
      <c r="D7" s="4">
        <v>50008582</v>
      </c>
      <c r="E7" s="4">
        <f t="shared" si="0"/>
        <v>450573</v>
      </c>
      <c r="F7" s="6" t="s">
        <v>73</v>
      </c>
    </row>
    <row r="8" spans="1:6" ht="12.75">
      <c r="A8" s="3">
        <f t="shared" si="1"/>
        <v>6</v>
      </c>
      <c r="B8" s="3">
        <v>1</v>
      </c>
      <c r="C8" s="4">
        <v>52780009</v>
      </c>
      <c r="D8" s="4">
        <v>52959293</v>
      </c>
      <c r="E8" s="4">
        <f t="shared" si="0"/>
        <v>179284</v>
      </c>
      <c r="F8" s="6" t="s">
        <v>19</v>
      </c>
    </row>
    <row r="9" spans="1:6" ht="12.75">
      <c r="A9" s="3">
        <f t="shared" si="1"/>
        <v>7</v>
      </c>
      <c r="B9" s="3">
        <v>1</v>
      </c>
      <c r="C9" s="4">
        <v>63512565</v>
      </c>
      <c r="D9" s="4">
        <v>63808191</v>
      </c>
      <c r="E9" s="4">
        <f t="shared" si="0"/>
        <v>295626</v>
      </c>
      <c r="F9" s="6" t="s">
        <v>68</v>
      </c>
    </row>
    <row r="10" spans="1:6" ht="12.75">
      <c r="A10" s="3">
        <f t="shared" si="1"/>
        <v>8</v>
      </c>
      <c r="B10" s="3">
        <v>1</v>
      </c>
      <c r="C10" s="4">
        <v>71083526</v>
      </c>
      <c r="D10" s="4">
        <v>71359671</v>
      </c>
      <c r="E10" s="4">
        <f t="shared" si="0"/>
        <v>276145</v>
      </c>
      <c r="F10" s="6" t="s">
        <v>74</v>
      </c>
    </row>
    <row r="11" spans="1:6" ht="12.75">
      <c r="A11" s="3">
        <f t="shared" si="1"/>
        <v>9</v>
      </c>
      <c r="B11" s="3">
        <v>1</v>
      </c>
      <c r="C11" s="4">
        <v>79835619</v>
      </c>
      <c r="D11" s="4">
        <v>80046382</v>
      </c>
      <c r="E11" s="4">
        <f t="shared" si="0"/>
        <v>210763</v>
      </c>
      <c r="F11" s="6" t="s">
        <v>68</v>
      </c>
    </row>
    <row r="12" spans="1:6" ht="12.75">
      <c r="A12" s="3">
        <f t="shared" si="1"/>
        <v>10</v>
      </c>
      <c r="B12" s="3">
        <v>1</v>
      </c>
      <c r="C12" s="4">
        <v>101452109</v>
      </c>
      <c r="D12" s="4">
        <v>101595159</v>
      </c>
      <c r="E12" s="4">
        <f t="shared" si="0"/>
        <v>143050</v>
      </c>
      <c r="F12" s="6" t="s">
        <v>68</v>
      </c>
    </row>
    <row r="13" spans="1:6" ht="12.75">
      <c r="A13" s="3">
        <f t="shared" si="1"/>
        <v>11</v>
      </c>
      <c r="B13" s="3">
        <v>1</v>
      </c>
      <c r="C13" s="4">
        <v>102813956</v>
      </c>
      <c r="D13" s="4">
        <v>103268751</v>
      </c>
      <c r="E13" s="4">
        <f t="shared" si="0"/>
        <v>454795</v>
      </c>
      <c r="F13" s="6" t="s">
        <v>68</v>
      </c>
    </row>
    <row r="14" spans="1:6" ht="12.75">
      <c r="A14" s="3">
        <f t="shared" si="1"/>
        <v>12</v>
      </c>
      <c r="B14" s="3">
        <v>1</v>
      </c>
      <c r="C14" s="4">
        <v>112031142</v>
      </c>
      <c r="D14" s="4">
        <v>112336767</v>
      </c>
      <c r="E14" s="4">
        <f t="shared" si="0"/>
        <v>305625</v>
      </c>
      <c r="F14" s="6" t="s">
        <v>68</v>
      </c>
    </row>
    <row r="15" spans="1:6" ht="25.5">
      <c r="A15" s="3">
        <f t="shared" si="1"/>
        <v>13</v>
      </c>
      <c r="B15" s="3">
        <v>1</v>
      </c>
      <c r="C15" s="4">
        <v>149904285</v>
      </c>
      <c r="D15" s="4">
        <v>150215491</v>
      </c>
      <c r="E15" s="4">
        <f t="shared" si="0"/>
        <v>311206</v>
      </c>
      <c r="F15" s="6" t="s">
        <v>48</v>
      </c>
    </row>
    <row r="16" spans="1:6" ht="12.75">
      <c r="A16" s="3">
        <f t="shared" si="1"/>
        <v>14</v>
      </c>
      <c r="B16" s="3">
        <v>1</v>
      </c>
      <c r="C16" s="4">
        <v>159113069</v>
      </c>
      <c r="D16" s="4">
        <v>159366199</v>
      </c>
      <c r="E16" s="4">
        <f t="shared" si="0"/>
        <v>253130</v>
      </c>
      <c r="F16" s="6" t="s">
        <v>75</v>
      </c>
    </row>
    <row r="17" spans="1:6" ht="12.75">
      <c r="A17" s="3">
        <f t="shared" si="1"/>
        <v>15</v>
      </c>
      <c r="B17" s="3">
        <v>1</v>
      </c>
      <c r="C17" s="4">
        <v>173611649</v>
      </c>
      <c r="D17" s="4">
        <v>173854683</v>
      </c>
      <c r="E17" s="4">
        <f t="shared" si="0"/>
        <v>243034</v>
      </c>
      <c r="F17" s="6" t="s">
        <v>76</v>
      </c>
    </row>
    <row r="18" spans="1:6" ht="12.75">
      <c r="A18" s="3">
        <f t="shared" si="1"/>
        <v>16</v>
      </c>
      <c r="B18" s="3">
        <v>1</v>
      </c>
      <c r="C18" s="4">
        <v>186208645</v>
      </c>
      <c r="D18" s="4">
        <v>186566440</v>
      </c>
      <c r="E18" s="4">
        <f t="shared" si="0"/>
        <v>357795</v>
      </c>
      <c r="F18" s="6" t="s">
        <v>68</v>
      </c>
    </row>
    <row r="19" spans="1:6" ht="12.75">
      <c r="A19" s="3">
        <f t="shared" si="1"/>
        <v>17</v>
      </c>
      <c r="B19" s="3">
        <v>1</v>
      </c>
      <c r="C19" s="4">
        <v>186756469</v>
      </c>
      <c r="D19" s="4">
        <v>187434680</v>
      </c>
      <c r="E19" s="4">
        <f t="shared" si="0"/>
        <v>678211</v>
      </c>
      <c r="F19" s="6" t="s">
        <v>68</v>
      </c>
    </row>
    <row r="20" spans="1:6" ht="12.75">
      <c r="A20" s="3">
        <f t="shared" si="1"/>
        <v>18</v>
      </c>
      <c r="B20" s="3">
        <v>1</v>
      </c>
      <c r="C20" s="4">
        <v>191176428</v>
      </c>
      <c r="D20" s="4">
        <v>191457822</v>
      </c>
      <c r="E20" s="4">
        <f t="shared" si="0"/>
        <v>281394</v>
      </c>
      <c r="F20" s="6" t="s">
        <v>68</v>
      </c>
    </row>
    <row r="21" spans="1:6" ht="12.75">
      <c r="A21" s="3">
        <f t="shared" si="1"/>
        <v>19</v>
      </c>
      <c r="B21" s="3">
        <v>1</v>
      </c>
      <c r="C21" s="4">
        <v>211826597</v>
      </c>
      <c r="D21" s="4">
        <v>212564728</v>
      </c>
      <c r="E21" s="4">
        <f t="shared" si="0"/>
        <v>738131</v>
      </c>
      <c r="F21" s="6" t="s">
        <v>49</v>
      </c>
    </row>
    <row r="22" spans="1:6" ht="12.75">
      <c r="A22" s="3">
        <f t="shared" si="1"/>
        <v>20</v>
      </c>
      <c r="B22" s="3">
        <v>2</v>
      </c>
      <c r="C22" s="4">
        <v>6041748</v>
      </c>
      <c r="D22" s="4">
        <v>6728481</v>
      </c>
      <c r="E22" s="4">
        <f t="shared" si="0"/>
        <v>686733</v>
      </c>
      <c r="F22" s="6" t="s">
        <v>68</v>
      </c>
    </row>
    <row r="23" spans="1:6" ht="12.75">
      <c r="A23" s="3">
        <f t="shared" si="1"/>
        <v>21</v>
      </c>
      <c r="B23" s="3">
        <v>2</v>
      </c>
      <c r="C23" s="4">
        <v>13193356</v>
      </c>
      <c r="D23" s="4">
        <v>13412809</v>
      </c>
      <c r="E23" s="4">
        <f t="shared" si="0"/>
        <v>219453</v>
      </c>
      <c r="F23" s="6" t="s">
        <v>68</v>
      </c>
    </row>
    <row r="24" spans="1:6" ht="12.75">
      <c r="A24" s="3">
        <f t="shared" si="1"/>
        <v>22</v>
      </c>
      <c r="B24" s="3">
        <v>2</v>
      </c>
      <c r="C24" s="4">
        <v>14863621</v>
      </c>
      <c r="D24" s="4">
        <v>15569713</v>
      </c>
      <c r="E24" s="4">
        <f t="shared" si="0"/>
        <v>706092</v>
      </c>
      <c r="F24" s="6" t="s">
        <v>68</v>
      </c>
    </row>
    <row r="25" spans="1:6" ht="12.75">
      <c r="A25" s="3">
        <f t="shared" si="1"/>
        <v>23</v>
      </c>
      <c r="B25" s="3">
        <v>2</v>
      </c>
      <c r="C25" s="4">
        <v>18217328</v>
      </c>
      <c r="D25" s="4">
        <v>18550637</v>
      </c>
      <c r="E25" s="4">
        <f t="shared" si="0"/>
        <v>333309</v>
      </c>
      <c r="F25" s="6" t="s">
        <v>68</v>
      </c>
    </row>
    <row r="26" spans="1:6" ht="12.75">
      <c r="A26" s="3">
        <f t="shared" si="1"/>
        <v>24</v>
      </c>
      <c r="B26" s="3">
        <v>2</v>
      </c>
      <c r="C26" s="4">
        <v>29913483</v>
      </c>
      <c r="D26" s="4">
        <v>30099586</v>
      </c>
      <c r="E26" s="4">
        <f t="shared" si="0"/>
        <v>186103</v>
      </c>
      <c r="F26" s="6" t="s">
        <v>89</v>
      </c>
    </row>
    <row r="27" spans="1:6" ht="12.75">
      <c r="A27" s="3">
        <f t="shared" si="1"/>
        <v>25</v>
      </c>
      <c r="B27" s="3">
        <v>2</v>
      </c>
      <c r="C27" s="4">
        <v>35104099</v>
      </c>
      <c r="D27" s="4">
        <v>35475095</v>
      </c>
      <c r="E27" s="4">
        <f t="shared" si="0"/>
        <v>370996</v>
      </c>
      <c r="F27" s="6" t="s">
        <v>68</v>
      </c>
    </row>
    <row r="28" spans="1:6" ht="12.75">
      <c r="A28" s="3">
        <f t="shared" si="1"/>
        <v>26</v>
      </c>
      <c r="B28" s="3">
        <v>2</v>
      </c>
      <c r="C28" s="4">
        <v>39994555</v>
      </c>
      <c r="D28" s="4">
        <v>40434579</v>
      </c>
      <c r="E28" s="4">
        <f t="shared" si="0"/>
        <v>440024</v>
      </c>
      <c r="F28" s="6" t="s">
        <v>68</v>
      </c>
    </row>
    <row r="29" spans="1:6" ht="12.75">
      <c r="A29" s="3">
        <f t="shared" si="1"/>
        <v>27</v>
      </c>
      <c r="B29" s="3">
        <v>2</v>
      </c>
      <c r="C29" s="4">
        <v>44334487</v>
      </c>
      <c r="D29" s="4">
        <v>44829489</v>
      </c>
      <c r="E29" s="4">
        <f t="shared" si="0"/>
        <v>495002</v>
      </c>
      <c r="F29" s="6" t="s">
        <v>91</v>
      </c>
    </row>
    <row r="30" spans="1:6" ht="12.75">
      <c r="A30" s="3">
        <f t="shared" si="1"/>
        <v>28</v>
      </c>
      <c r="B30" s="3">
        <v>2</v>
      </c>
      <c r="C30" s="4">
        <v>45495848</v>
      </c>
      <c r="D30" s="4">
        <v>45806379</v>
      </c>
      <c r="E30" s="4">
        <f t="shared" si="0"/>
        <v>310531</v>
      </c>
      <c r="F30" s="6" t="s">
        <v>68</v>
      </c>
    </row>
    <row r="31" spans="1:6" ht="12.75">
      <c r="A31" s="3">
        <f t="shared" si="1"/>
        <v>29</v>
      </c>
      <c r="B31" s="3">
        <v>2</v>
      </c>
      <c r="C31" s="4">
        <v>57174207</v>
      </c>
      <c r="D31" s="4">
        <v>57413459</v>
      </c>
      <c r="E31" s="4">
        <f t="shared" si="0"/>
        <v>239252</v>
      </c>
      <c r="F31" s="6" t="s">
        <v>68</v>
      </c>
    </row>
    <row r="32" spans="1:6" ht="12.75">
      <c r="A32" s="3">
        <f t="shared" si="1"/>
        <v>30</v>
      </c>
      <c r="B32" s="3">
        <v>2</v>
      </c>
      <c r="C32" s="4">
        <v>73531031</v>
      </c>
      <c r="D32" s="4">
        <v>73801120</v>
      </c>
      <c r="E32" s="4">
        <f t="shared" si="0"/>
        <v>270089</v>
      </c>
      <c r="F32" s="6" t="s">
        <v>93</v>
      </c>
    </row>
    <row r="33" spans="1:6" ht="12.75">
      <c r="A33" s="3">
        <f t="shared" si="1"/>
        <v>31</v>
      </c>
      <c r="B33" s="3">
        <v>2</v>
      </c>
      <c r="C33" s="4">
        <v>74004303</v>
      </c>
      <c r="D33" s="4">
        <v>74523447</v>
      </c>
      <c r="E33" s="4">
        <f t="shared" si="0"/>
        <v>519144</v>
      </c>
      <c r="F33" s="6" t="s">
        <v>20</v>
      </c>
    </row>
    <row r="34" spans="1:6" ht="12.75">
      <c r="A34" s="3">
        <f t="shared" si="1"/>
        <v>32</v>
      </c>
      <c r="B34" s="3">
        <v>2</v>
      </c>
      <c r="C34" s="4">
        <v>109095866</v>
      </c>
      <c r="D34" s="4">
        <v>109274551</v>
      </c>
      <c r="E34" s="4">
        <f t="shared" si="0"/>
        <v>178685</v>
      </c>
      <c r="F34" s="6" t="s">
        <v>95</v>
      </c>
    </row>
    <row r="35" spans="1:6" ht="12.75">
      <c r="A35" s="3">
        <f t="shared" si="1"/>
        <v>33</v>
      </c>
      <c r="B35" s="3">
        <v>2</v>
      </c>
      <c r="C35" s="4">
        <v>113400327</v>
      </c>
      <c r="D35" s="4">
        <v>114038454</v>
      </c>
      <c r="E35" s="4">
        <f t="shared" si="0"/>
        <v>638127</v>
      </c>
      <c r="F35" s="6" t="s">
        <v>21</v>
      </c>
    </row>
    <row r="36" spans="1:6" ht="12.75">
      <c r="A36" s="3">
        <f t="shared" si="1"/>
        <v>34</v>
      </c>
      <c r="B36" s="3">
        <v>2</v>
      </c>
      <c r="C36" s="4">
        <v>119131986</v>
      </c>
      <c r="D36" s="4">
        <v>119310771</v>
      </c>
      <c r="E36" s="4">
        <f t="shared" si="0"/>
        <v>178785</v>
      </c>
      <c r="F36" s="6" t="s">
        <v>68</v>
      </c>
    </row>
    <row r="37" spans="1:6" ht="12.75">
      <c r="A37" s="3">
        <f t="shared" si="1"/>
        <v>35</v>
      </c>
      <c r="B37" s="3">
        <v>2</v>
      </c>
      <c r="C37" s="4">
        <v>126155449</v>
      </c>
      <c r="D37" s="4">
        <v>126477343</v>
      </c>
      <c r="E37" s="4">
        <f t="shared" si="0"/>
        <v>321894</v>
      </c>
      <c r="F37" s="6" t="s">
        <v>68</v>
      </c>
    </row>
    <row r="38" spans="1:6" ht="12.75">
      <c r="A38" s="3">
        <f t="shared" si="1"/>
        <v>36</v>
      </c>
      <c r="B38" s="3">
        <v>2</v>
      </c>
      <c r="C38" s="4">
        <v>135366530</v>
      </c>
      <c r="D38" s="4">
        <v>136005898</v>
      </c>
      <c r="E38" s="4">
        <f t="shared" si="0"/>
        <v>639368</v>
      </c>
      <c r="F38" s="6" t="s">
        <v>96</v>
      </c>
    </row>
    <row r="39" spans="1:6" ht="25.5">
      <c r="A39" s="3">
        <f t="shared" si="1"/>
        <v>37</v>
      </c>
      <c r="B39" s="3">
        <v>2</v>
      </c>
      <c r="C39" s="4">
        <v>136558943</v>
      </c>
      <c r="D39" s="4">
        <v>137274670</v>
      </c>
      <c r="E39" s="4">
        <f t="shared" si="0"/>
        <v>715727</v>
      </c>
      <c r="F39" s="6" t="s">
        <v>22</v>
      </c>
    </row>
    <row r="40" spans="1:6" ht="12.75">
      <c r="A40" s="3">
        <f t="shared" si="1"/>
        <v>38</v>
      </c>
      <c r="B40" s="3">
        <v>2</v>
      </c>
      <c r="C40" s="4">
        <v>152959400</v>
      </c>
      <c r="D40" s="4">
        <v>153172671</v>
      </c>
      <c r="E40" s="4">
        <f t="shared" si="0"/>
        <v>213271</v>
      </c>
      <c r="F40" s="6" t="s">
        <v>68</v>
      </c>
    </row>
    <row r="41" spans="1:6" ht="12.75">
      <c r="A41" s="3">
        <f t="shared" si="1"/>
        <v>39</v>
      </c>
      <c r="B41" s="3">
        <v>2</v>
      </c>
      <c r="C41" s="4">
        <v>153361531</v>
      </c>
      <c r="D41" s="4">
        <v>153625705</v>
      </c>
      <c r="E41" s="4">
        <f t="shared" si="0"/>
        <v>264174</v>
      </c>
      <c r="F41" s="6" t="s">
        <v>68</v>
      </c>
    </row>
    <row r="42" spans="1:6" ht="12.75">
      <c r="A42" s="3">
        <f t="shared" si="1"/>
        <v>40</v>
      </c>
      <c r="B42" s="3">
        <v>2</v>
      </c>
      <c r="C42" s="4">
        <v>157749187</v>
      </c>
      <c r="D42" s="4">
        <v>158147866</v>
      </c>
      <c r="E42" s="4">
        <f t="shared" si="0"/>
        <v>398679</v>
      </c>
      <c r="F42" s="6" t="s">
        <v>68</v>
      </c>
    </row>
    <row r="43" spans="1:6" ht="12.75">
      <c r="A43" s="3">
        <f t="shared" si="1"/>
        <v>41</v>
      </c>
      <c r="B43" s="3">
        <v>2</v>
      </c>
      <c r="C43" s="4">
        <v>168056586</v>
      </c>
      <c r="D43" s="4">
        <v>168324141</v>
      </c>
      <c r="E43" s="4">
        <f t="shared" si="0"/>
        <v>267555</v>
      </c>
      <c r="F43" s="6" t="s">
        <v>68</v>
      </c>
    </row>
    <row r="44" spans="1:6" ht="12.75">
      <c r="A44" s="3">
        <f t="shared" si="1"/>
        <v>42</v>
      </c>
      <c r="B44" s="3">
        <v>2</v>
      </c>
      <c r="C44" s="4">
        <v>178143096</v>
      </c>
      <c r="D44" s="4">
        <v>178804468</v>
      </c>
      <c r="E44" s="4">
        <f t="shared" si="0"/>
        <v>661372</v>
      </c>
      <c r="F44" s="6" t="s">
        <v>23</v>
      </c>
    </row>
    <row r="45" spans="1:6" ht="12.75">
      <c r="A45" s="3">
        <f t="shared" si="1"/>
        <v>43</v>
      </c>
      <c r="B45" s="3">
        <v>2</v>
      </c>
      <c r="C45" s="4">
        <v>190502454</v>
      </c>
      <c r="D45" s="4">
        <v>191196708</v>
      </c>
      <c r="E45" s="4">
        <f t="shared" si="0"/>
        <v>694254</v>
      </c>
      <c r="F45" s="6" t="s">
        <v>24</v>
      </c>
    </row>
    <row r="46" spans="1:6" ht="12.75">
      <c r="A46" s="3">
        <f t="shared" si="1"/>
        <v>44</v>
      </c>
      <c r="B46" s="3">
        <v>2</v>
      </c>
      <c r="C46" s="4">
        <v>192288239</v>
      </c>
      <c r="D46" s="4">
        <v>192775088</v>
      </c>
      <c r="E46" s="4">
        <f t="shared" si="0"/>
        <v>486849</v>
      </c>
      <c r="F46" s="6" t="s">
        <v>68</v>
      </c>
    </row>
    <row r="47" spans="1:6" ht="12.75">
      <c r="A47" s="3">
        <f t="shared" si="1"/>
        <v>45</v>
      </c>
      <c r="B47" s="3">
        <v>2</v>
      </c>
      <c r="C47" s="4">
        <v>195939340</v>
      </c>
      <c r="D47" s="4">
        <v>197832270</v>
      </c>
      <c r="E47" s="4">
        <f t="shared" si="0"/>
        <v>1892930</v>
      </c>
      <c r="F47" s="6" t="s">
        <v>99</v>
      </c>
    </row>
    <row r="48" spans="1:6" ht="12.75">
      <c r="A48" s="3">
        <f t="shared" si="1"/>
        <v>46</v>
      </c>
      <c r="B48" s="3">
        <v>2</v>
      </c>
      <c r="C48" s="4">
        <v>197655120</v>
      </c>
      <c r="D48" s="4">
        <v>197813795</v>
      </c>
      <c r="E48" s="4">
        <f t="shared" si="0"/>
        <v>158675</v>
      </c>
      <c r="F48" s="6" t="s">
        <v>68</v>
      </c>
    </row>
    <row r="49" spans="1:6" ht="12.75">
      <c r="A49" s="3">
        <f t="shared" si="1"/>
        <v>47</v>
      </c>
      <c r="B49" s="3">
        <v>2</v>
      </c>
      <c r="C49" s="4">
        <v>218261945</v>
      </c>
      <c r="D49" s="4">
        <v>218713163</v>
      </c>
      <c r="E49" s="4">
        <f t="shared" si="0"/>
        <v>451218</v>
      </c>
      <c r="F49" s="6" t="s">
        <v>68</v>
      </c>
    </row>
    <row r="50" spans="1:6" ht="12.75">
      <c r="A50" s="3">
        <f t="shared" si="1"/>
        <v>48</v>
      </c>
      <c r="B50" s="3">
        <v>2</v>
      </c>
      <c r="C50" s="4">
        <v>229384984</v>
      </c>
      <c r="D50" s="4">
        <v>229845939</v>
      </c>
      <c r="E50" s="4">
        <f t="shared" si="0"/>
        <v>460955</v>
      </c>
      <c r="F50" s="6" t="s">
        <v>68</v>
      </c>
    </row>
    <row r="51" spans="1:6" ht="12.75">
      <c r="A51" s="3">
        <f t="shared" si="1"/>
        <v>49</v>
      </c>
      <c r="B51" s="3">
        <v>2</v>
      </c>
      <c r="C51" s="4">
        <v>237774685</v>
      </c>
      <c r="D51" s="4">
        <v>237975116</v>
      </c>
      <c r="E51" s="4">
        <f t="shared" si="0"/>
        <v>200431</v>
      </c>
      <c r="F51" s="6" t="s">
        <v>70</v>
      </c>
    </row>
    <row r="52" spans="1:6" ht="12.75">
      <c r="A52" s="3">
        <f t="shared" si="1"/>
        <v>50</v>
      </c>
      <c r="B52" s="3">
        <v>3</v>
      </c>
      <c r="C52" s="4">
        <v>3732888</v>
      </c>
      <c r="D52" s="4">
        <v>3883692</v>
      </c>
      <c r="E52" s="4">
        <f t="shared" si="0"/>
        <v>150804</v>
      </c>
      <c r="F52" s="6" t="s">
        <v>11</v>
      </c>
    </row>
    <row r="53" spans="1:6" ht="12.75">
      <c r="A53" s="3">
        <f t="shared" si="1"/>
        <v>51</v>
      </c>
      <c r="B53" s="3">
        <v>3</v>
      </c>
      <c r="C53" s="4">
        <v>26000973</v>
      </c>
      <c r="D53" s="4">
        <v>26299540</v>
      </c>
      <c r="E53" s="4">
        <f t="shared" si="0"/>
        <v>298567</v>
      </c>
      <c r="F53" s="6" t="s">
        <v>68</v>
      </c>
    </row>
    <row r="54" spans="1:6" ht="12.75">
      <c r="A54" s="3">
        <f t="shared" si="1"/>
        <v>52</v>
      </c>
      <c r="B54" s="3">
        <v>3</v>
      </c>
      <c r="C54" s="4">
        <v>31362283</v>
      </c>
      <c r="D54" s="4">
        <v>31563744</v>
      </c>
      <c r="E54" s="4">
        <f t="shared" si="0"/>
        <v>201461</v>
      </c>
      <c r="F54" s="6" t="s">
        <v>68</v>
      </c>
    </row>
    <row r="55" spans="1:6" ht="12.75">
      <c r="A55" s="3">
        <f t="shared" si="1"/>
        <v>53</v>
      </c>
      <c r="B55" s="3">
        <v>3</v>
      </c>
      <c r="C55" s="4">
        <v>64180435</v>
      </c>
      <c r="D55" s="4">
        <v>64357598</v>
      </c>
      <c r="E55" s="4">
        <f t="shared" si="0"/>
        <v>177163</v>
      </c>
      <c r="F55" s="6" t="s">
        <v>68</v>
      </c>
    </row>
    <row r="56" spans="1:6" ht="12.75">
      <c r="A56" s="3">
        <f t="shared" si="1"/>
        <v>54</v>
      </c>
      <c r="B56" s="3">
        <v>3</v>
      </c>
      <c r="C56" s="4">
        <v>131246206</v>
      </c>
      <c r="D56" s="4">
        <v>131918275</v>
      </c>
      <c r="E56" s="4">
        <f t="shared" si="0"/>
        <v>672069</v>
      </c>
      <c r="F56" s="6" t="s">
        <v>68</v>
      </c>
    </row>
    <row r="57" spans="1:6" ht="12.75">
      <c r="A57" s="3">
        <f t="shared" si="1"/>
        <v>55</v>
      </c>
      <c r="B57" s="3">
        <v>3</v>
      </c>
      <c r="C57" s="4">
        <v>141361845</v>
      </c>
      <c r="D57" s="4">
        <v>141827540</v>
      </c>
      <c r="E57" s="4">
        <f t="shared" si="0"/>
        <v>465695</v>
      </c>
      <c r="F57" s="6" t="s">
        <v>25</v>
      </c>
    </row>
    <row r="58" spans="1:6" ht="12.75">
      <c r="A58" s="3">
        <f t="shared" si="1"/>
        <v>56</v>
      </c>
      <c r="B58" s="3">
        <v>3</v>
      </c>
      <c r="C58" s="4">
        <v>158440565</v>
      </c>
      <c r="D58" s="4">
        <v>158715686</v>
      </c>
      <c r="E58" s="4">
        <f t="shared" si="0"/>
        <v>275121</v>
      </c>
      <c r="F58" s="6" t="s">
        <v>97</v>
      </c>
    </row>
    <row r="59" spans="1:6" ht="12.75">
      <c r="A59" s="3">
        <f t="shared" si="1"/>
        <v>57</v>
      </c>
      <c r="B59" s="3">
        <v>3</v>
      </c>
      <c r="C59" s="4">
        <v>166693738</v>
      </c>
      <c r="D59" s="4">
        <v>167143540</v>
      </c>
      <c r="E59" s="4">
        <f t="shared" si="0"/>
        <v>449802</v>
      </c>
      <c r="F59" s="6" t="s">
        <v>98</v>
      </c>
    </row>
    <row r="60" spans="1:6" ht="12.75">
      <c r="A60" s="3">
        <f t="shared" si="1"/>
        <v>58</v>
      </c>
      <c r="B60" s="3">
        <v>3</v>
      </c>
      <c r="C60" s="4">
        <v>176450983</v>
      </c>
      <c r="D60" s="4">
        <v>176796454</v>
      </c>
      <c r="E60" s="4">
        <f t="shared" si="0"/>
        <v>345471</v>
      </c>
      <c r="F60" s="6" t="s">
        <v>68</v>
      </c>
    </row>
    <row r="61" spans="1:6" ht="12.75">
      <c r="A61" s="3">
        <f t="shared" si="1"/>
        <v>59</v>
      </c>
      <c r="B61" s="3">
        <v>3</v>
      </c>
      <c r="C61" s="4">
        <v>189892781</v>
      </c>
      <c r="D61" s="4">
        <v>190259288</v>
      </c>
      <c r="E61" s="4">
        <f t="shared" si="0"/>
        <v>366507</v>
      </c>
      <c r="F61" s="6" t="s">
        <v>68</v>
      </c>
    </row>
    <row r="62" spans="1:6" ht="12.75">
      <c r="A62" s="3">
        <f t="shared" si="1"/>
        <v>60</v>
      </c>
      <c r="B62" s="3">
        <v>4</v>
      </c>
      <c r="C62" s="4">
        <v>14276334</v>
      </c>
      <c r="D62" s="4">
        <v>14421368</v>
      </c>
      <c r="E62" s="4">
        <f t="shared" si="0"/>
        <v>145034</v>
      </c>
      <c r="F62" s="6" t="s">
        <v>68</v>
      </c>
    </row>
    <row r="63" spans="1:6" ht="12.75">
      <c r="A63" s="3">
        <f t="shared" si="1"/>
        <v>61</v>
      </c>
      <c r="B63" s="3">
        <v>4</v>
      </c>
      <c r="C63" s="4">
        <v>34320490</v>
      </c>
      <c r="D63" s="4">
        <v>34680722</v>
      </c>
      <c r="E63" s="4">
        <f t="shared" si="0"/>
        <v>360232</v>
      </c>
      <c r="F63" s="6" t="s">
        <v>68</v>
      </c>
    </row>
    <row r="64" spans="1:6" ht="12.75">
      <c r="A64" s="3">
        <f t="shared" si="1"/>
        <v>62</v>
      </c>
      <c r="B64" s="3">
        <v>4</v>
      </c>
      <c r="C64" s="4">
        <v>36921220</v>
      </c>
      <c r="D64" s="4">
        <v>37062304</v>
      </c>
      <c r="E64" s="4">
        <f t="shared" si="0"/>
        <v>141084</v>
      </c>
      <c r="F64" s="6" t="s">
        <v>68</v>
      </c>
    </row>
    <row r="65" spans="1:6" ht="12.75">
      <c r="A65" s="3">
        <f t="shared" si="1"/>
        <v>63</v>
      </c>
      <c r="B65" s="3">
        <v>4</v>
      </c>
      <c r="C65" s="4">
        <v>60754366</v>
      </c>
      <c r="D65" s="4">
        <v>60939228</v>
      </c>
      <c r="E65" s="4">
        <f t="shared" si="0"/>
        <v>184862</v>
      </c>
      <c r="F65" s="6" t="s">
        <v>68</v>
      </c>
    </row>
    <row r="66" spans="1:6" ht="12.75">
      <c r="A66" s="3">
        <f t="shared" si="1"/>
        <v>64</v>
      </c>
      <c r="B66" s="3">
        <v>4</v>
      </c>
      <c r="C66" s="4">
        <v>61166615</v>
      </c>
      <c r="D66" s="4">
        <v>61424958</v>
      </c>
      <c r="E66" s="4">
        <f t="shared" si="0"/>
        <v>258343</v>
      </c>
      <c r="F66" s="6" t="s">
        <v>68</v>
      </c>
    </row>
    <row r="67" spans="1:6" ht="12.75">
      <c r="A67" s="3">
        <f t="shared" si="1"/>
        <v>65</v>
      </c>
      <c r="B67" s="3">
        <v>4</v>
      </c>
      <c r="C67" s="4">
        <v>72289996</v>
      </c>
      <c r="D67" s="4">
        <v>72655508</v>
      </c>
      <c r="E67" s="4">
        <f t="shared" si="0"/>
        <v>365512</v>
      </c>
      <c r="F67" s="6" t="s">
        <v>26</v>
      </c>
    </row>
    <row r="68" spans="1:6" ht="12.75">
      <c r="A68" s="3">
        <f t="shared" si="1"/>
        <v>66</v>
      </c>
      <c r="B68" s="3">
        <v>4</v>
      </c>
      <c r="C68" s="4">
        <v>73854107</v>
      </c>
      <c r="D68" s="4">
        <v>74137973</v>
      </c>
      <c r="E68" s="4">
        <f aca="true" t="shared" si="2" ref="E68:E131">D68-C68</f>
        <v>283866</v>
      </c>
      <c r="F68" s="6" t="s">
        <v>64</v>
      </c>
    </row>
    <row r="69" spans="1:6" ht="12.75">
      <c r="A69" s="3">
        <f aca="true" t="shared" si="3" ref="A69:A132">A68+1</f>
        <v>67</v>
      </c>
      <c r="B69" s="3">
        <v>4</v>
      </c>
      <c r="C69" s="4">
        <v>79896450</v>
      </c>
      <c r="D69" s="4">
        <v>80058804</v>
      </c>
      <c r="E69" s="4">
        <f t="shared" si="2"/>
        <v>162354</v>
      </c>
      <c r="F69" s="6" t="s">
        <v>67</v>
      </c>
    </row>
    <row r="70" spans="1:6" ht="12.75">
      <c r="A70" s="3">
        <f t="shared" si="3"/>
        <v>68</v>
      </c>
      <c r="B70" s="3">
        <v>4</v>
      </c>
      <c r="C70" s="4">
        <v>82281939</v>
      </c>
      <c r="D70" s="4">
        <v>82942108</v>
      </c>
      <c r="E70" s="4">
        <f t="shared" si="2"/>
        <v>660169</v>
      </c>
      <c r="F70" s="6" t="s">
        <v>27</v>
      </c>
    </row>
    <row r="71" spans="1:6" ht="12.75">
      <c r="A71" s="3">
        <f t="shared" si="3"/>
        <v>69</v>
      </c>
      <c r="B71" s="3">
        <v>4</v>
      </c>
      <c r="C71" s="4">
        <v>85291419</v>
      </c>
      <c r="D71" s="4">
        <v>85940358</v>
      </c>
      <c r="E71" s="4">
        <f t="shared" si="2"/>
        <v>648939</v>
      </c>
      <c r="F71" s="6" t="s">
        <v>77</v>
      </c>
    </row>
    <row r="72" spans="1:6" ht="12.75">
      <c r="A72" s="3">
        <f t="shared" si="3"/>
        <v>70</v>
      </c>
      <c r="B72" s="3">
        <v>4</v>
      </c>
      <c r="C72" s="4">
        <v>96798849</v>
      </c>
      <c r="D72" s="4">
        <v>97076111</v>
      </c>
      <c r="E72" s="4">
        <f t="shared" si="2"/>
        <v>277262</v>
      </c>
      <c r="F72" s="6" t="s">
        <v>80</v>
      </c>
    </row>
    <row r="73" spans="1:6" ht="25.5">
      <c r="A73" s="3">
        <f t="shared" si="3"/>
        <v>71</v>
      </c>
      <c r="B73" s="3">
        <v>4</v>
      </c>
      <c r="C73" s="4">
        <v>110894542</v>
      </c>
      <c r="D73" s="4">
        <v>111451416</v>
      </c>
      <c r="E73" s="4">
        <f t="shared" si="2"/>
        <v>556874</v>
      </c>
      <c r="F73" s="6" t="s">
        <v>50</v>
      </c>
    </row>
    <row r="74" spans="1:6" ht="12.75">
      <c r="A74" s="3">
        <f t="shared" si="3"/>
        <v>72</v>
      </c>
      <c r="B74" s="3">
        <v>4</v>
      </c>
      <c r="C74" s="4">
        <v>143483914</v>
      </c>
      <c r="D74" s="4">
        <v>143976307</v>
      </c>
      <c r="E74" s="4">
        <f t="shared" si="2"/>
        <v>492393</v>
      </c>
      <c r="F74" s="6" t="s">
        <v>68</v>
      </c>
    </row>
    <row r="75" spans="1:6" ht="12.75">
      <c r="A75" s="3">
        <f t="shared" si="3"/>
        <v>73</v>
      </c>
      <c r="B75" s="3">
        <v>4</v>
      </c>
      <c r="C75" s="4">
        <v>148292014</v>
      </c>
      <c r="D75" s="4">
        <v>148610091</v>
      </c>
      <c r="E75" s="4">
        <f t="shared" si="2"/>
        <v>318077</v>
      </c>
      <c r="F75" s="6" t="s">
        <v>68</v>
      </c>
    </row>
    <row r="76" spans="1:6" ht="12.75">
      <c r="A76" s="3">
        <f t="shared" si="3"/>
        <v>74</v>
      </c>
      <c r="B76" s="3">
        <v>4</v>
      </c>
      <c r="C76" s="4">
        <v>148863499</v>
      </c>
      <c r="D76" s="4">
        <v>149042278</v>
      </c>
      <c r="E76" s="4">
        <f t="shared" si="2"/>
        <v>178779</v>
      </c>
      <c r="F76" s="6" t="s">
        <v>68</v>
      </c>
    </row>
    <row r="77" spans="1:6" ht="12.75">
      <c r="A77" s="3">
        <f t="shared" si="3"/>
        <v>75</v>
      </c>
      <c r="B77" s="3">
        <v>4</v>
      </c>
      <c r="C77" s="4">
        <v>152393511</v>
      </c>
      <c r="D77" s="4">
        <v>152846413</v>
      </c>
      <c r="E77" s="4">
        <f t="shared" si="2"/>
        <v>452902</v>
      </c>
      <c r="F77" s="6" t="s">
        <v>2</v>
      </c>
    </row>
    <row r="78" spans="1:6" ht="12.75">
      <c r="A78" s="3">
        <f t="shared" si="3"/>
        <v>76</v>
      </c>
      <c r="B78" s="3">
        <v>4</v>
      </c>
      <c r="C78" s="4">
        <v>164727598</v>
      </c>
      <c r="D78" s="4">
        <v>165125302</v>
      </c>
      <c r="E78" s="4">
        <f t="shared" si="2"/>
        <v>397704</v>
      </c>
      <c r="F78" s="6" t="s">
        <v>6</v>
      </c>
    </row>
    <row r="79" spans="1:6" ht="12.75">
      <c r="A79" s="3">
        <f t="shared" si="3"/>
        <v>77</v>
      </c>
      <c r="B79" s="3">
        <v>4</v>
      </c>
      <c r="C79" s="4">
        <v>167807384</v>
      </c>
      <c r="D79" s="4">
        <v>168164564</v>
      </c>
      <c r="E79" s="4">
        <f t="shared" si="2"/>
        <v>357180</v>
      </c>
      <c r="F79" s="6" t="s">
        <v>68</v>
      </c>
    </row>
    <row r="80" spans="1:6" ht="12.75">
      <c r="A80" s="3">
        <f t="shared" si="3"/>
        <v>78</v>
      </c>
      <c r="B80" s="3">
        <v>4</v>
      </c>
      <c r="C80" s="4">
        <v>171963543</v>
      </c>
      <c r="D80" s="4">
        <v>172517291</v>
      </c>
      <c r="E80" s="4">
        <f t="shared" si="2"/>
        <v>553748</v>
      </c>
      <c r="F80" s="6" t="s">
        <v>68</v>
      </c>
    </row>
    <row r="81" spans="1:6" ht="12.75">
      <c r="A81" s="3">
        <f t="shared" si="3"/>
        <v>79</v>
      </c>
      <c r="B81" s="3">
        <v>4</v>
      </c>
      <c r="C81" s="4">
        <v>172850184</v>
      </c>
      <c r="D81" s="4">
        <v>173646418</v>
      </c>
      <c r="E81" s="4">
        <f t="shared" si="2"/>
        <v>796234</v>
      </c>
      <c r="F81" s="6" t="s">
        <v>68</v>
      </c>
    </row>
    <row r="82" spans="1:6" ht="12.75">
      <c r="A82" s="3">
        <f t="shared" si="3"/>
        <v>80</v>
      </c>
      <c r="B82" s="3">
        <v>4</v>
      </c>
      <c r="C82" s="4">
        <v>173562250</v>
      </c>
      <c r="D82" s="4">
        <v>174150026</v>
      </c>
      <c r="E82" s="4">
        <f t="shared" si="2"/>
        <v>587776</v>
      </c>
      <c r="F82" s="6" t="s">
        <v>68</v>
      </c>
    </row>
    <row r="83" spans="1:6" ht="12.75">
      <c r="A83" s="3">
        <f t="shared" si="3"/>
        <v>81</v>
      </c>
      <c r="B83" s="3">
        <v>5</v>
      </c>
      <c r="C83" s="4">
        <v>11428112</v>
      </c>
      <c r="D83" s="4">
        <v>11964319</v>
      </c>
      <c r="E83" s="4">
        <f t="shared" si="2"/>
        <v>536207</v>
      </c>
      <c r="F83" s="6" t="s">
        <v>68</v>
      </c>
    </row>
    <row r="84" spans="1:6" ht="12.75">
      <c r="A84" s="3">
        <f t="shared" si="3"/>
        <v>82</v>
      </c>
      <c r="B84" s="3">
        <v>5</v>
      </c>
      <c r="C84" s="4">
        <v>13641587</v>
      </c>
      <c r="D84" s="4">
        <v>13835644</v>
      </c>
      <c r="E84" s="4">
        <f t="shared" si="2"/>
        <v>194057</v>
      </c>
      <c r="F84" s="6" t="s">
        <v>63</v>
      </c>
    </row>
    <row r="85" spans="1:6" ht="12.75">
      <c r="A85" s="3">
        <f t="shared" si="3"/>
        <v>83</v>
      </c>
      <c r="B85" s="3">
        <v>5</v>
      </c>
      <c r="C85" s="4">
        <v>21601076</v>
      </c>
      <c r="D85" s="4">
        <v>22148596</v>
      </c>
      <c r="E85" s="4">
        <f t="shared" si="2"/>
        <v>547520</v>
      </c>
      <c r="F85" s="6" t="s">
        <v>65</v>
      </c>
    </row>
    <row r="86" spans="1:6" ht="12.75">
      <c r="A86" s="3">
        <f t="shared" si="3"/>
        <v>84</v>
      </c>
      <c r="B86" s="3">
        <v>5</v>
      </c>
      <c r="C86" s="4">
        <v>24716769</v>
      </c>
      <c r="D86" s="4">
        <v>25125662</v>
      </c>
      <c r="E86" s="4">
        <f t="shared" si="2"/>
        <v>408893</v>
      </c>
      <c r="F86" s="6" t="s">
        <v>68</v>
      </c>
    </row>
    <row r="87" spans="1:6" ht="12.75">
      <c r="A87" s="3">
        <f t="shared" si="3"/>
        <v>85</v>
      </c>
      <c r="B87" s="3">
        <v>5</v>
      </c>
      <c r="C87" s="4">
        <v>39186279</v>
      </c>
      <c r="D87" s="4">
        <v>39424939</v>
      </c>
      <c r="E87" s="4">
        <f t="shared" si="2"/>
        <v>238660</v>
      </c>
      <c r="F87" s="6" t="s">
        <v>78</v>
      </c>
    </row>
    <row r="88" spans="1:6" ht="12.75">
      <c r="A88" s="3">
        <f t="shared" si="3"/>
        <v>86</v>
      </c>
      <c r="B88" s="3">
        <v>5</v>
      </c>
      <c r="C88" s="4">
        <v>61129704</v>
      </c>
      <c r="D88" s="4">
        <v>61835870</v>
      </c>
      <c r="E88" s="4">
        <f t="shared" si="2"/>
        <v>706166</v>
      </c>
      <c r="F88" s="6" t="s">
        <v>28</v>
      </c>
    </row>
    <row r="89" spans="1:6" ht="12.75">
      <c r="A89" s="3">
        <f t="shared" si="3"/>
        <v>87</v>
      </c>
      <c r="B89" s="3">
        <v>5</v>
      </c>
      <c r="C89" s="4">
        <v>64624395</v>
      </c>
      <c r="D89" s="4">
        <v>65025533</v>
      </c>
      <c r="E89" s="4">
        <f t="shared" si="2"/>
        <v>401138</v>
      </c>
      <c r="F89" s="6" t="s">
        <v>84</v>
      </c>
    </row>
    <row r="90" spans="1:6" ht="12.75">
      <c r="A90" s="3">
        <f t="shared" si="3"/>
        <v>88</v>
      </c>
      <c r="B90" s="3">
        <v>5</v>
      </c>
      <c r="C90" s="4">
        <v>72895532</v>
      </c>
      <c r="D90" s="4">
        <v>73331273</v>
      </c>
      <c r="E90" s="4">
        <f t="shared" si="2"/>
        <v>435741</v>
      </c>
      <c r="F90" s="6" t="s">
        <v>85</v>
      </c>
    </row>
    <row r="91" spans="1:6" ht="12.75">
      <c r="A91" s="3">
        <f t="shared" si="3"/>
        <v>89</v>
      </c>
      <c r="B91" s="3">
        <v>5</v>
      </c>
      <c r="C91" s="4">
        <v>75166619</v>
      </c>
      <c r="D91" s="4">
        <v>75369617</v>
      </c>
      <c r="E91" s="4">
        <f t="shared" si="2"/>
        <v>202998</v>
      </c>
      <c r="F91" s="6" t="s">
        <v>68</v>
      </c>
    </row>
    <row r="92" spans="1:6" ht="12.75">
      <c r="A92" s="3">
        <f t="shared" si="3"/>
        <v>90</v>
      </c>
      <c r="B92" s="3">
        <v>5</v>
      </c>
      <c r="C92" s="4">
        <v>100634135</v>
      </c>
      <c r="D92" s="4">
        <v>101128406</v>
      </c>
      <c r="E92" s="4">
        <f t="shared" si="2"/>
        <v>494271</v>
      </c>
      <c r="F92" s="6" t="s">
        <v>68</v>
      </c>
    </row>
    <row r="93" spans="1:6" ht="12.75">
      <c r="A93" s="3">
        <f t="shared" si="3"/>
        <v>91</v>
      </c>
      <c r="B93" s="3">
        <v>5</v>
      </c>
      <c r="C93" s="4">
        <v>107359618</v>
      </c>
      <c r="D93" s="4">
        <v>107563241</v>
      </c>
      <c r="E93" s="4">
        <f t="shared" si="2"/>
        <v>203623</v>
      </c>
      <c r="F93" s="6" t="s">
        <v>1</v>
      </c>
    </row>
    <row r="94" spans="1:6" ht="12.75">
      <c r="A94" s="3">
        <f t="shared" si="3"/>
        <v>92</v>
      </c>
      <c r="B94" s="3">
        <v>5</v>
      </c>
      <c r="C94" s="4">
        <v>109634856</v>
      </c>
      <c r="D94" s="4">
        <v>111024685</v>
      </c>
      <c r="E94" s="4">
        <f t="shared" si="2"/>
        <v>1389829</v>
      </c>
      <c r="F94" s="6" t="s">
        <v>29</v>
      </c>
    </row>
    <row r="95" spans="1:6" ht="12.75">
      <c r="A95" s="3">
        <f t="shared" si="3"/>
        <v>93</v>
      </c>
      <c r="B95" s="3">
        <v>5</v>
      </c>
      <c r="C95" s="4">
        <v>112479226</v>
      </c>
      <c r="D95" s="4">
        <v>112668743</v>
      </c>
      <c r="E95" s="4">
        <f t="shared" si="2"/>
        <v>189517</v>
      </c>
      <c r="F95" s="6" t="s">
        <v>68</v>
      </c>
    </row>
    <row r="96" spans="1:6" ht="12.75">
      <c r="A96" s="3">
        <f t="shared" si="3"/>
        <v>94</v>
      </c>
      <c r="B96" s="3">
        <v>5</v>
      </c>
      <c r="C96" s="4">
        <v>115438499</v>
      </c>
      <c r="D96" s="4">
        <v>115853494</v>
      </c>
      <c r="E96" s="4">
        <f t="shared" si="2"/>
        <v>414995</v>
      </c>
      <c r="F96" s="6" t="s">
        <v>4</v>
      </c>
    </row>
    <row r="97" spans="1:6" ht="12.75">
      <c r="A97" s="3">
        <f t="shared" si="3"/>
        <v>95</v>
      </c>
      <c r="B97" s="3">
        <v>5</v>
      </c>
      <c r="C97" s="4">
        <v>127887290</v>
      </c>
      <c r="D97" s="4">
        <v>128110151</v>
      </c>
      <c r="E97" s="4">
        <f t="shared" si="2"/>
        <v>222861</v>
      </c>
      <c r="F97" s="6" t="s">
        <v>8</v>
      </c>
    </row>
    <row r="98" spans="1:6" ht="25.5">
      <c r="A98" s="3">
        <f t="shared" si="3"/>
        <v>96</v>
      </c>
      <c r="B98" s="3">
        <v>5</v>
      </c>
      <c r="C98" s="4">
        <v>131804668</v>
      </c>
      <c r="D98" s="4">
        <v>132334076</v>
      </c>
      <c r="E98" s="4">
        <f t="shared" si="2"/>
        <v>529408</v>
      </c>
      <c r="F98" s="6" t="s">
        <v>30</v>
      </c>
    </row>
    <row r="99" spans="1:6" ht="12.75">
      <c r="A99" s="3">
        <f t="shared" si="3"/>
        <v>97</v>
      </c>
      <c r="B99" s="3">
        <v>5</v>
      </c>
      <c r="C99" s="4">
        <v>134679349</v>
      </c>
      <c r="D99" s="4">
        <v>134902152</v>
      </c>
      <c r="E99" s="4">
        <f t="shared" si="2"/>
        <v>222803</v>
      </c>
      <c r="F99" s="6" t="s">
        <v>68</v>
      </c>
    </row>
    <row r="100" spans="1:6" ht="12.75">
      <c r="A100" s="3">
        <f t="shared" si="3"/>
        <v>98</v>
      </c>
      <c r="B100" s="3">
        <v>5</v>
      </c>
      <c r="C100" s="4">
        <v>142094599</v>
      </c>
      <c r="D100" s="4">
        <v>142517950</v>
      </c>
      <c r="E100" s="4">
        <f t="shared" si="2"/>
        <v>423351</v>
      </c>
      <c r="F100" s="6" t="s">
        <v>68</v>
      </c>
    </row>
    <row r="101" spans="1:6" ht="12.75">
      <c r="A101" s="3">
        <f t="shared" si="3"/>
        <v>99</v>
      </c>
      <c r="B101" s="3">
        <v>5</v>
      </c>
      <c r="C101" s="4">
        <v>145900443</v>
      </c>
      <c r="D101" s="4">
        <v>146511988</v>
      </c>
      <c r="E101" s="4">
        <f t="shared" si="2"/>
        <v>611545</v>
      </c>
      <c r="F101" s="6" t="s">
        <v>31</v>
      </c>
    </row>
    <row r="102" spans="1:6" ht="12.75">
      <c r="A102" s="3">
        <f t="shared" si="3"/>
        <v>100</v>
      </c>
      <c r="B102" s="3">
        <v>6</v>
      </c>
      <c r="C102" s="4">
        <v>39523750</v>
      </c>
      <c r="D102" s="4">
        <v>39705189</v>
      </c>
      <c r="E102" s="4">
        <f t="shared" si="2"/>
        <v>181439</v>
      </c>
      <c r="F102" s="6" t="s">
        <v>68</v>
      </c>
    </row>
    <row r="103" spans="1:6" ht="12.75">
      <c r="A103" s="3">
        <f t="shared" si="3"/>
        <v>101</v>
      </c>
      <c r="B103" s="3">
        <v>6</v>
      </c>
      <c r="C103" s="4">
        <v>46436783</v>
      </c>
      <c r="D103" s="4">
        <v>46667619</v>
      </c>
      <c r="E103" s="4">
        <f t="shared" si="2"/>
        <v>230836</v>
      </c>
      <c r="F103" s="6" t="s">
        <v>12</v>
      </c>
    </row>
    <row r="104" spans="1:6" ht="12.75">
      <c r="A104" s="3">
        <f t="shared" si="3"/>
        <v>102</v>
      </c>
      <c r="B104" s="3">
        <v>6</v>
      </c>
      <c r="C104" s="4">
        <v>90685425</v>
      </c>
      <c r="D104" s="4">
        <v>90846036</v>
      </c>
      <c r="E104" s="4">
        <f t="shared" si="2"/>
        <v>160611</v>
      </c>
      <c r="F104" s="6" t="s">
        <v>68</v>
      </c>
    </row>
    <row r="105" spans="1:6" ht="12.75">
      <c r="A105" s="3">
        <f t="shared" si="3"/>
        <v>103</v>
      </c>
      <c r="B105" s="3">
        <v>6</v>
      </c>
      <c r="C105" s="4">
        <v>96943988</v>
      </c>
      <c r="D105" s="4">
        <v>97180551</v>
      </c>
      <c r="E105" s="4">
        <f t="shared" si="2"/>
        <v>236563</v>
      </c>
      <c r="F105" s="6" t="s">
        <v>87</v>
      </c>
    </row>
    <row r="106" spans="1:6" ht="12.75">
      <c r="A106" s="3">
        <f t="shared" si="3"/>
        <v>104</v>
      </c>
      <c r="B106" s="3">
        <v>6</v>
      </c>
      <c r="C106" s="4">
        <v>103573309</v>
      </c>
      <c r="D106" s="4">
        <v>103720994</v>
      </c>
      <c r="E106" s="4">
        <f t="shared" si="2"/>
        <v>147685</v>
      </c>
      <c r="F106" s="6" t="s">
        <v>68</v>
      </c>
    </row>
    <row r="107" spans="1:6" ht="12.75">
      <c r="A107" s="3">
        <f t="shared" si="3"/>
        <v>105</v>
      </c>
      <c r="B107" s="3">
        <v>6</v>
      </c>
      <c r="C107" s="4">
        <v>105537263</v>
      </c>
      <c r="D107" s="4">
        <v>106109092</v>
      </c>
      <c r="E107" s="4">
        <f t="shared" si="2"/>
        <v>571829</v>
      </c>
      <c r="F107" s="6" t="s">
        <v>32</v>
      </c>
    </row>
    <row r="108" spans="1:6" ht="12.75">
      <c r="A108" s="3">
        <f t="shared" si="3"/>
        <v>106</v>
      </c>
      <c r="B108" s="3">
        <v>6</v>
      </c>
      <c r="C108" s="4">
        <v>120729084</v>
      </c>
      <c r="D108" s="4">
        <v>121341485</v>
      </c>
      <c r="E108" s="4">
        <f t="shared" si="2"/>
        <v>612401</v>
      </c>
      <c r="F108" s="6" t="s">
        <v>68</v>
      </c>
    </row>
    <row r="109" spans="1:6" ht="12.75">
      <c r="A109" s="3">
        <f t="shared" si="3"/>
        <v>107</v>
      </c>
      <c r="B109" s="3">
        <v>6</v>
      </c>
      <c r="C109" s="4">
        <v>124632140</v>
      </c>
      <c r="D109" s="4">
        <v>124894737</v>
      </c>
      <c r="E109" s="4">
        <f t="shared" si="2"/>
        <v>262597</v>
      </c>
      <c r="F109" s="6" t="s">
        <v>88</v>
      </c>
    </row>
    <row r="110" spans="1:6" ht="12.75">
      <c r="A110" s="3">
        <f t="shared" si="3"/>
        <v>108</v>
      </c>
      <c r="B110" s="3">
        <v>6</v>
      </c>
      <c r="C110" s="4">
        <v>125263387</v>
      </c>
      <c r="D110" s="4">
        <v>125555294</v>
      </c>
      <c r="E110" s="4">
        <f t="shared" si="2"/>
        <v>291907</v>
      </c>
      <c r="F110" s="6" t="s">
        <v>68</v>
      </c>
    </row>
    <row r="111" spans="1:6" ht="12.75">
      <c r="A111" s="3">
        <f t="shared" si="3"/>
        <v>109</v>
      </c>
      <c r="B111" s="3">
        <v>6</v>
      </c>
      <c r="C111" s="4">
        <v>132463118</v>
      </c>
      <c r="D111" s="4">
        <v>132647642</v>
      </c>
      <c r="E111" s="4">
        <f t="shared" si="2"/>
        <v>184524</v>
      </c>
      <c r="F111" s="6" t="s">
        <v>68</v>
      </c>
    </row>
    <row r="112" spans="1:6" ht="12.75">
      <c r="A112" s="3">
        <f t="shared" si="3"/>
        <v>110</v>
      </c>
      <c r="B112" s="3">
        <v>6</v>
      </c>
      <c r="C112" s="4">
        <v>135684778</v>
      </c>
      <c r="D112" s="4">
        <v>136250147</v>
      </c>
      <c r="E112" s="4">
        <f t="shared" si="2"/>
        <v>565369</v>
      </c>
      <c r="F112" s="6" t="s">
        <v>68</v>
      </c>
    </row>
    <row r="113" spans="1:6" ht="12.75">
      <c r="A113" s="3">
        <f t="shared" si="3"/>
        <v>111</v>
      </c>
      <c r="B113" s="3">
        <v>6</v>
      </c>
      <c r="C113" s="4">
        <v>144708023</v>
      </c>
      <c r="D113" s="4">
        <v>145419128</v>
      </c>
      <c r="E113" s="4">
        <f t="shared" si="2"/>
        <v>711105</v>
      </c>
      <c r="F113" s="6" t="s">
        <v>92</v>
      </c>
    </row>
    <row r="114" spans="1:6" ht="12.75">
      <c r="A114" s="3">
        <f t="shared" si="3"/>
        <v>112</v>
      </c>
      <c r="B114" s="3">
        <v>6</v>
      </c>
      <c r="C114" s="4">
        <v>163664970</v>
      </c>
      <c r="D114" s="4">
        <v>163962468</v>
      </c>
      <c r="E114" s="4">
        <f t="shared" si="2"/>
        <v>297498</v>
      </c>
      <c r="F114" s="6" t="s">
        <v>68</v>
      </c>
    </row>
    <row r="115" spans="1:6" ht="12.75">
      <c r="A115" s="3">
        <f t="shared" si="3"/>
        <v>113</v>
      </c>
      <c r="B115" s="3">
        <v>7</v>
      </c>
      <c r="C115" s="4">
        <v>50438426</v>
      </c>
      <c r="D115" s="4">
        <v>50875640</v>
      </c>
      <c r="E115" s="4">
        <f t="shared" si="2"/>
        <v>437214</v>
      </c>
      <c r="F115" s="6" t="s">
        <v>68</v>
      </c>
    </row>
    <row r="116" spans="1:6" ht="12.75">
      <c r="A116" s="3">
        <f t="shared" si="3"/>
        <v>114</v>
      </c>
      <c r="B116" s="3">
        <v>7</v>
      </c>
      <c r="C116" s="4">
        <v>98769273</v>
      </c>
      <c r="D116" s="4">
        <v>99031642</v>
      </c>
      <c r="E116" s="4">
        <f t="shared" si="2"/>
        <v>262369</v>
      </c>
      <c r="F116" s="6" t="s">
        <v>71</v>
      </c>
    </row>
    <row r="117" spans="1:6" ht="12.75">
      <c r="A117" s="3">
        <f t="shared" si="3"/>
        <v>115</v>
      </c>
      <c r="B117" s="3">
        <v>7</v>
      </c>
      <c r="C117" s="4">
        <v>107847389</v>
      </c>
      <c r="D117" s="4">
        <v>108324712</v>
      </c>
      <c r="E117" s="4">
        <f t="shared" si="2"/>
        <v>477323</v>
      </c>
      <c r="F117" s="6" t="s">
        <v>68</v>
      </c>
    </row>
    <row r="118" spans="1:6" ht="12.75">
      <c r="A118" s="3">
        <f t="shared" si="3"/>
        <v>116</v>
      </c>
      <c r="B118" s="3">
        <v>7</v>
      </c>
      <c r="C118" s="4">
        <v>109994869</v>
      </c>
      <c r="D118" s="4">
        <v>110432261</v>
      </c>
      <c r="E118" s="4">
        <f t="shared" si="2"/>
        <v>437392</v>
      </c>
      <c r="F118" s="6" t="s">
        <v>72</v>
      </c>
    </row>
    <row r="119" spans="1:6" ht="12.75">
      <c r="A119" s="3">
        <f t="shared" si="3"/>
        <v>117</v>
      </c>
      <c r="B119" s="3">
        <v>7</v>
      </c>
      <c r="C119" s="4">
        <v>117892519</v>
      </c>
      <c r="D119" s="4">
        <v>118179602</v>
      </c>
      <c r="E119" s="4">
        <f t="shared" si="2"/>
        <v>287083</v>
      </c>
      <c r="F119" s="6" t="s">
        <v>68</v>
      </c>
    </row>
    <row r="120" spans="1:6" ht="12.75">
      <c r="A120" s="3">
        <f t="shared" si="3"/>
        <v>118</v>
      </c>
      <c r="B120" s="3">
        <v>7</v>
      </c>
      <c r="C120" s="4">
        <v>118908766</v>
      </c>
      <c r="D120" s="4">
        <v>119192088</v>
      </c>
      <c r="E120" s="4">
        <f t="shared" si="2"/>
        <v>283322</v>
      </c>
      <c r="F120" s="6" t="s">
        <v>68</v>
      </c>
    </row>
    <row r="121" spans="1:6" ht="12.75">
      <c r="A121" s="3">
        <f t="shared" si="3"/>
        <v>119</v>
      </c>
      <c r="B121" s="3">
        <v>7</v>
      </c>
      <c r="C121" s="4">
        <v>136469143</v>
      </c>
      <c r="D121" s="4">
        <v>136920020</v>
      </c>
      <c r="E121" s="4">
        <f t="shared" si="2"/>
        <v>450877</v>
      </c>
      <c r="F121" s="6" t="s">
        <v>33</v>
      </c>
    </row>
    <row r="122" spans="1:6" ht="12.75">
      <c r="A122" s="3">
        <f t="shared" si="3"/>
        <v>120</v>
      </c>
      <c r="B122" s="3">
        <v>7</v>
      </c>
      <c r="C122" s="4">
        <v>141931284</v>
      </c>
      <c r="D122" s="4">
        <v>142176359</v>
      </c>
      <c r="E122" s="4">
        <f t="shared" si="2"/>
        <v>245075</v>
      </c>
      <c r="F122" s="6" t="s">
        <v>34</v>
      </c>
    </row>
    <row r="123" spans="1:6" ht="12.75">
      <c r="A123" s="3">
        <f t="shared" si="3"/>
        <v>121</v>
      </c>
      <c r="B123" s="3">
        <v>8</v>
      </c>
      <c r="C123" s="4">
        <v>16053022</v>
      </c>
      <c r="D123" s="4">
        <v>16473422</v>
      </c>
      <c r="E123" s="4">
        <f t="shared" si="2"/>
        <v>420400</v>
      </c>
      <c r="F123" s="6" t="s">
        <v>68</v>
      </c>
    </row>
    <row r="124" spans="1:6" ht="12.75">
      <c r="A124" s="3">
        <f t="shared" si="3"/>
        <v>122</v>
      </c>
      <c r="B124" s="3">
        <v>8</v>
      </c>
      <c r="C124" s="4">
        <v>17410285</v>
      </c>
      <c r="D124" s="4">
        <v>18003122</v>
      </c>
      <c r="E124" s="4">
        <f t="shared" si="2"/>
        <v>592837</v>
      </c>
      <c r="F124" s="6" t="s">
        <v>66</v>
      </c>
    </row>
    <row r="125" spans="1:6" ht="12.75">
      <c r="A125" s="3">
        <f t="shared" si="3"/>
        <v>123</v>
      </c>
      <c r="B125" s="3">
        <v>8</v>
      </c>
      <c r="C125" s="4">
        <v>30583467</v>
      </c>
      <c r="D125" s="4">
        <v>30896302</v>
      </c>
      <c r="E125" s="4">
        <f t="shared" si="2"/>
        <v>312835</v>
      </c>
      <c r="F125" s="6" t="s">
        <v>45</v>
      </c>
    </row>
    <row r="126" spans="1:6" ht="12.75">
      <c r="A126" s="3">
        <f t="shared" si="3"/>
        <v>124</v>
      </c>
      <c r="B126" s="3">
        <v>8</v>
      </c>
      <c r="C126" s="4">
        <v>34472299</v>
      </c>
      <c r="D126" s="4">
        <v>34990150</v>
      </c>
      <c r="E126" s="4">
        <f t="shared" si="2"/>
        <v>517851</v>
      </c>
      <c r="F126" s="6" t="s">
        <v>68</v>
      </c>
    </row>
    <row r="127" spans="1:6" ht="12.75">
      <c r="A127" s="3">
        <f t="shared" si="3"/>
        <v>125</v>
      </c>
      <c r="B127" s="3">
        <v>8</v>
      </c>
      <c r="C127" s="4">
        <v>50786190</v>
      </c>
      <c r="D127" s="4">
        <v>51088797</v>
      </c>
      <c r="E127" s="4">
        <f t="shared" si="2"/>
        <v>302607</v>
      </c>
      <c r="F127" s="6" t="s">
        <v>68</v>
      </c>
    </row>
    <row r="128" spans="1:6" ht="12.75">
      <c r="A128" s="3">
        <f t="shared" si="3"/>
        <v>126</v>
      </c>
      <c r="B128" s="3">
        <v>8</v>
      </c>
      <c r="C128" s="4">
        <v>51467941</v>
      </c>
      <c r="D128" s="4">
        <v>51700062</v>
      </c>
      <c r="E128" s="4">
        <f t="shared" si="2"/>
        <v>232121</v>
      </c>
      <c r="F128" s="6" t="s">
        <v>68</v>
      </c>
    </row>
    <row r="129" spans="1:6" ht="12.75">
      <c r="A129" s="3">
        <f t="shared" si="3"/>
        <v>127</v>
      </c>
      <c r="B129" s="3">
        <v>8</v>
      </c>
      <c r="C129" s="4">
        <v>54428330</v>
      </c>
      <c r="D129" s="4">
        <v>54598261</v>
      </c>
      <c r="E129" s="4">
        <f t="shared" si="2"/>
        <v>169931</v>
      </c>
      <c r="F129" s="6" t="s">
        <v>68</v>
      </c>
    </row>
    <row r="130" spans="1:6" ht="12.75">
      <c r="A130" s="3">
        <f t="shared" si="3"/>
        <v>128</v>
      </c>
      <c r="B130" s="3">
        <v>8</v>
      </c>
      <c r="C130" s="4">
        <v>56850061</v>
      </c>
      <c r="D130" s="4">
        <v>57068161</v>
      </c>
      <c r="E130" s="4">
        <f t="shared" si="2"/>
        <v>218100</v>
      </c>
      <c r="F130" s="6" t="s">
        <v>51</v>
      </c>
    </row>
    <row r="131" spans="1:6" ht="12.75">
      <c r="A131" s="3">
        <f t="shared" si="3"/>
        <v>129</v>
      </c>
      <c r="B131" s="3">
        <v>8</v>
      </c>
      <c r="C131" s="4">
        <v>66920705</v>
      </c>
      <c r="D131" s="4">
        <v>67475480</v>
      </c>
      <c r="E131" s="4">
        <f t="shared" si="2"/>
        <v>554775</v>
      </c>
      <c r="F131" s="6" t="s">
        <v>35</v>
      </c>
    </row>
    <row r="132" spans="1:6" ht="12.75">
      <c r="A132" s="3">
        <f t="shared" si="3"/>
        <v>130</v>
      </c>
      <c r="B132" s="3">
        <v>8</v>
      </c>
      <c r="C132" s="4">
        <v>75467462</v>
      </c>
      <c r="D132" s="4">
        <v>75847438</v>
      </c>
      <c r="E132" s="4">
        <f aca="true" t="shared" si="4" ref="E132:E195">D132-C132</f>
        <v>379976</v>
      </c>
      <c r="F132" s="6" t="s">
        <v>0</v>
      </c>
    </row>
    <row r="133" spans="1:6" ht="12.75">
      <c r="A133" s="3">
        <f aca="true" t="shared" si="5" ref="A133:A196">A132+1</f>
        <v>131</v>
      </c>
      <c r="B133" s="3">
        <v>8</v>
      </c>
      <c r="C133" s="4">
        <v>81953125</v>
      </c>
      <c r="D133" s="4">
        <v>82143960</v>
      </c>
      <c r="E133" s="4">
        <f t="shared" si="4"/>
        <v>190835</v>
      </c>
      <c r="F133" s="6" t="s">
        <v>68</v>
      </c>
    </row>
    <row r="134" spans="1:6" ht="12.75">
      <c r="A134" s="3">
        <f t="shared" si="5"/>
        <v>132</v>
      </c>
      <c r="B134" s="3">
        <v>8</v>
      </c>
      <c r="C134" s="4">
        <v>84003958</v>
      </c>
      <c r="D134" s="4">
        <v>84439768</v>
      </c>
      <c r="E134" s="4">
        <f t="shared" si="4"/>
        <v>435810</v>
      </c>
      <c r="F134" s="6" t="s">
        <v>68</v>
      </c>
    </row>
    <row r="135" spans="1:6" ht="12.75">
      <c r="A135" s="3">
        <f t="shared" si="5"/>
        <v>133</v>
      </c>
      <c r="B135" s="3">
        <v>8</v>
      </c>
      <c r="C135" s="4">
        <v>85818721</v>
      </c>
      <c r="D135" s="4">
        <v>85996859</v>
      </c>
      <c r="E135" s="4">
        <f t="shared" si="4"/>
        <v>178138</v>
      </c>
      <c r="F135" s="6" t="s">
        <v>68</v>
      </c>
    </row>
    <row r="136" spans="1:6" ht="12.75">
      <c r="A136" s="3">
        <f t="shared" si="5"/>
        <v>134</v>
      </c>
      <c r="B136" s="3">
        <v>8</v>
      </c>
      <c r="C136" s="4">
        <v>98084570</v>
      </c>
      <c r="D136" s="4">
        <v>98462867</v>
      </c>
      <c r="E136" s="4">
        <f t="shared" si="4"/>
        <v>378297</v>
      </c>
      <c r="F136" s="6" t="s">
        <v>68</v>
      </c>
    </row>
    <row r="137" spans="1:6" ht="12.75">
      <c r="A137" s="3">
        <f t="shared" si="5"/>
        <v>135</v>
      </c>
      <c r="B137" s="3">
        <v>8</v>
      </c>
      <c r="C137" s="4">
        <v>102606878</v>
      </c>
      <c r="D137" s="4">
        <v>102770717</v>
      </c>
      <c r="E137" s="4">
        <f t="shared" si="4"/>
        <v>163839</v>
      </c>
      <c r="F137" s="6" t="s">
        <v>7</v>
      </c>
    </row>
    <row r="138" spans="1:6" ht="12.75">
      <c r="A138" s="3">
        <f t="shared" si="5"/>
        <v>136</v>
      </c>
      <c r="B138" s="3">
        <v>8</v>
      </c>
      <c r="C138" s="4">
        <v>129217766</v>
      </c>
      <c r="D138" s="4">
        <v>129724499</v>
      </c>
      <c r="E138" s="4">
        <f t="shared" si="4"/>
        <v>506733</v>
      </c>
      <c r="F138" s="6" t="s">
        <v>68</v>
      </c>
    </row>
    <row r="139" spans="1:6" ht="12.75">
      <c r="A139" s="3">
        <f t="shared" si="5"/>
        <v>137</v>
      </c>
      <c r="B139" s="3">
        <v>8</v>
      </c>
      <c r="C139" s="4">
        <v>139228304</v>
      </c>
      <c r="D139" s="4">
        <v>139787534</v>
      </c>
      <c r="E139" s="4">
        <f t="shared" si="4"/>
        <v>559230</v>
      </c>
      <c r="F139" s="6" t="s">
        <v>68</v>
      </c>
    </row>
    <row r="140" spans="1:6" ht="12.75">
      <c r="A140" s="3">
        <f t="shared" si="5"/>
        <v>138</v>
      </c>
      <c r="B140" s="3">
        <v>9</v>
      </c>
      <c r="C140" s="4">
        <v>8236740</v>
      </c>
      <c r="D140" s="4">
        <v>8419359</v>
      </c>
      <c r="E140" s="4">
        <f t="shared" si="4"/>
        <v>182619</v>
      </c>
      <c r="F140" s="6" t="s">
        <v>68</v>
      </c>
    </row>
    <row r="141" spans="1:6" ht="12.75">
      <c r="A141" s="3">
        <f t="shared" si="5"/>
        <v>139</v>
      </c>
      <c r="B141" s="3">
        <v>9</v>
      </c>
      <c r="C141" s="4">
        <v>16702537</v>
      </c>
      <c r="D141" s="4">
        <v>17082893</v>
      </c>
      <c r="E141" s="4">
        <f t="shared" si="4"/>
        <v>380356</v>
      </c>
      <c r="F141" s="6" t="s">
        <v>68</v>
      </c>
    </row>
    <row r="142" spans="1:6" ht="12.75">
      <c r="A142" s="3">
        <f t="shared" si="5"/>
        <v>140</v>
      </c>
      <c r="B142" s="3">
        <v>9</v>
      </c>
      <c r="C142" s="4">
        <v>17365725</v>
      </c>
      <c r="D142" s="4">
        <v>17546782</v>
      </c>
      <c r="E142" s="4">
        <f t="shared" si="4"/>
        <v>181057</v>
      </c>
      <c r="F142" s="6" t="s">
        <v>68</v>
      </c>
    </row>
    <row r="143" spans="1:6" ht="12.75">
      <c r="A143" s="3">
        <f t="shared" si="5"/>
        <v>141</v>
      </c>
      <c r="B143" s="3">
        <v>9</v>
      </c>
      <c r="C143" s="4">
        <v>25944607</v>
      </c>
      <c r="D143" s="4">
        <v>26566453</v>
      </c>
      <c r="E143" s="4">
        <f t="shared" si="4"/>
        <v>621846</v>
      </c>
      <c r="F143" s="6" t="s">
        <v>68</v>
      </c>
    </row>
    <row r="144" spans="1:6" ht="12.75">
      <c r="A144" s="3">
        <f t="shared" si="5"/>
        <v>142</v>
      </c>
      <c r="B144" s="3">
        <v>9</v>
      </c>
      <c r="C144" s="4">
        <v>88416473</v>
      </c>
      <c r="D144" s="4">
        <v>88587085</v>
      </c>
      <c r="E144" s="4">
        <f t="shared" si="4"/>
        <v>170612</v>
      </c>
      <c r="F144" s="6" t="s">
        <v>68</v>
      </c>
    </row>
    <row r="145" spans="1:6" ht="12.75">
      <c r="A145" s="3">
        <f t="shared" si="5"/>
        <v>143</v>
      </c>
      <c r="B145" s="3">
        <v>10</v>
      </c>
      <c r="C145" s="4">
        <v>15955243</v>
      </c>
      <c r="D145" s="4">
        <v>16443790</v>
      </c>
      <c r="E145" s="4">
        <f t="shared" si="4"/>
        <v>488547</v>
      </c>
      <c r="F145" s="6" t="s">
        <v>68</v>
      </c>
    </row>
    <row r="146" spans="1:6" ht="25.5">
      <c r="A146" s="3">
        <f t="shared" si="5"/>
        <v>144</v>
      </c>
      <c r="B146" s="3">
        <v>10</v>
      </c>
      <c r="C146" s="4">
        <v>22278186</v>
      </c>
      <c r="D146" s="4">
        <v>23383177</v>
      </c>
      <c r="E146" s="4">
        <f t="shared" si="4"/>
        <v>1104991</v>
      </c>
      <c r="F146" s="6" t="s">
        <v>36</v>
      </c>
    </row>
    <row r="147" spans="1:6" ht="12.75">
      <c r="A147" s="3">
        <f t="shared" si="5"/>
        <v>145</v>
      </c>
      <c r="B147" s="3">
        <v>10</v>
      </c>
      <c r="C147" s="4">
        <v>25689790</v>
      </c>
      <c r="D147" s="4">
        <v>26037725</v>
      </c>
      <c r="E147" s="4">
        <f t="shared" si="4"/>
        <v>347935</v>
      </c>
      <c r="F147" s="6" t="s">
        <v>68</v>
      </c>
    </row>
    <row r="148" spans="1:6" ht="12.75">
      <c r="A148" s="3">
        <f t="shared" si="5"/>
        <v>146</v>
      </c>
      <c r="B148" s="3">
        <v>10</v>
      </c>
      <c r="C148" s="4">
        <v>26413704</v>
      </c>
      <c r="D148" s="4">
        <v>26684524</v>
      </c>
      <c r="E148" s="4">
        <f t="shared" si="4"/>
        <v>270820</v>
      </c>
      <c r="F148" s="6" t="s">
        <v>10</v>
      </c>
    </row>
    <row r="149" spans="1:6" ht="12.75">
      <c r="A149" s="3">
        <f t="shared" si="5"/>
        <v>147</v>
      </c>
      <c r="B149" s="3">
        <v>10</v>
      </c>
      <c r="C149" s="4">
        <v>32566269</v>
      </c>
      <c r="D149" s="4">
        <v>33066224</v>
      </c>
      <c r="E149" s="4">
        <f t="shared" si="4"/>
        <v>499955</v>
      </c>
      <c r="F149" s="6" t="s">
        <v>68</v>
      </c>
    </row>
    <row r="150" spans="1:6" ht="12.75">
      <c r="A150" s="3">
        <f t="shared" si="5"/>
        <v>148</v>
      </c>
      <c r="B150" s="3">
        <v>10</v>
      </c>
      <c r="C150" s="4">
        <v>58872998</v>
      </c>
      <c r="D150" s="4">
        <v>59320700</v>
      </c>
      <c r="E150" s="4">
        <f t="shared" si="4"/>
        <v>447702</v>
      </c>
      <c r="F150" s="6" t="s">
        <v>86</v>
      </c>
    </row>
    <row r="151" spans="1:6" ht="12.75">
      <c r="A151" s="3">
        <f t="shared" si="5"/>
        <v>149</v>
      </c>
      <c r="B151" s="3">
        <v>10</v>
      </c>
      <c r="C151" s="4">
        <v>65088947</v>
      </c>
      <c r="D151" s="4">
        <v>65678512</v>
      </c>
      <c r="E151" s="4">
        <f t="shared" si="4"/>
        <v>589565</v>
      </c>
      <c r="F151" s="6" t="s">
        <v>68</v>
      </c>
    </row>
    <row r="152" spans="1:6" ht="12.75">
      <c r="A152" s="3">
        <f t="shared" si="5"/>
        <v>150</v>
      </c>
      <c r="B152" s="3">
        <v>10</v>
      </c>
      <c r="C152" s="4">
        <v>83216501</v>
      </c>
      <c r="D152" s="4">
        <v>83846486</v>
      </c>
      <c r="E152" s="4">
        <f t="shared" si="4"/>
        <v>629985</v>
      </c>
      <c r="F152" s="6" t="s">
        <v>68</v>
      </c>
    </row>
    <row r="153" spans="1:6" ht="12.75">
      <c r="A153" s="3">
        <f t="shared" si="5"/>
        <v>151</v>
      </c>
      <c r="B153" s="3">
        <v>10</v>
      </c>
      <c r="C153" s="4">
        <v>99785094</v>
      </c>
      <c r="D153" s="4">
        <v>100314348</v>
      </c>
      <c r="E153" s="4">
        <f t="shared" si="4"/>
        <v>529254</v>
      </c>
      <c r="F153" s="6" t="s">
        <v>90</v>
      </c>
    </row>
    <row r="154" spans="1:6" ht="12.75">
      <c r="A154" s="3">
        <f t="shared" si="5"/>
        <v>152</v>
      </c>
      <c r="B154" s="3">
        <v>11</v>
      </c>
      <c r="C154" s="4">
        <v>13078397</v>
      </c>
      <c r="D154" s="4">
        <v>13286400</v>
      </c>
      <c r="E154" s="4">
        <f t="shared" si="4"/>
        <v>208003</v>
      </c>
      <c r="F154" s="6" t="s">
        <v>68</v>
      </c>
    </row>
    <row r="155" spans="1:6" ht="12.75">
      <c r="A155" s="3">
        <f t="shared" si="5"/>
        <v>153</v>
      </c>
      <c r="B155" s="3">
        <v>11</v>
      </c>
      <c r="C155" s="4">
        <v>37375929</v>
      </c>
      <c r="D155" s="4">
        <v>37932143</v>
      </c>
      <c r="E155" s="4">
        <f t="shared" si="4"/>
        <v>556214</v>
      </c>
      <c r="F155" s="6" t="s">
        <v>68</v>
      </c>
    </row>
    <row r="156" spans="1:6" ht="12.75">
      <c r="A156" s="3">
        <f t="shared" si="5"/>
        <v>154</v>
      </c>
      <c r="B156" s="3">
        <v>11</v>
      </c>
      <c r="C156" s="4">
        <v>38907197</v>
      </c>
      <c r="D156" s="4">
        <v>39235570</v>
      </c>
      <c r="E156" s="4">
        <f t="shared" si="4"/>
        <v>328373</v>
      </c>
      <c r="F156" s="6" t="s">
        <v>68</v>
      </c>
    </row>
    <row r="157" spans="1:6" ht="12.75">
      <c r="A157" s="3">
        <f t="shared" si="5"/>
        <v>155</v>
      </c>
      <c r="B157" s="3">
        <v>11</v>
      </c>
      <c r="C157" s="4">
        <v>39602069</v>
      </c>
      <c r="D157" s="4">
        <v>40059428</v>
      </c>
      <c r="E157" s="4">
        <f t="shared" si="4"/>
        <v>457359</v>
      </c>
      <c r="F157" s="6" t="s">
        <v>68</v>
      </c>
    </row>
    <row r="158" spans="1:6" ht="12.75">
      <c r="A158" s="3">
        <f t="shared" si="5"/>
        <v>156</v>
      </c>
      <c r="B158" s="3">
        <v>11</v>
      </c>
      <c r="C158" s="4">
        <v>40794690</v>
      </c>
      <c r="D158" s="4">
        <v>41617516</v>
      </c>
      <c r="E158" s="4">
        <f t="shared" si="4"/>
        <v>822826</v>
      </c>
      <c r="F158" s="6" t="s">
        <v>68</v>
      </c>
    </row>
    <row r="159" spans="1:6" ht="12.75">
      <c r="A159" s="3">
        <f t="shared" si="5"/>
        <v>157</v>
      </c>
      <c r="B159" s="3">
        <v>11</v>
      </c>
      <c r="C159" s="4">
        <v>73172446</v>
      </c>
      <c r="D159" s="4">
        <v>73457655</v>
      </c>
      <c r="E159" s="4">
        <f t="shared" si="4"/>
        <v>285209</v>
      </c>
      <c r="F159" s="6" t="s">
        <v>52</v>
      </c>
    </row>
    <row r="160" spans="1:6" ht="12.75">
      <c r="A160" s="3">
        <f t="shared" si="5"/>
        <v>158</v>
      </c>
      <c r="B160" s="3">
        <v>11</v>
      </c>
      <c r="C160" s="4">
        <v>82689070</v>
      </c>
      <c r="D160" s="4">
        <v>83088213</v>
      </c>
      <c r="E160" s="4">
        <f t="shared" si="4"/>
        <v>399143</v>
      </c>
      <c r="F160" s="6" t="s">
        <v>79</v>
      </c>
    </row>
    <row r="161" spans="1:6" ht="12.75">
      <c r="A161" s="3">
        <f t="shared" si="5"/>
        <v>159</v>
      </c>
      <c r="B161" s="3">
        <v>11</v>
      </c>
      <c r="C161" s="4">
        <v>104102557</v>
      </c>
      <c r="D161" s="4">
        <v>104282294</v>
      </c>
      <c r="E161" s="4">
        <f t="shared" si="4"/>
        <v>179737</v>
      </c>
      <c r="F161" s="6" t="s">
        <v>68</v>
      </c>
    </row>
    <row r="162" spans="1:6" ht="12.75">
      <c r="A162" s="3">
        <f t="shared" si="5"/>
        <v>160</v>
      </c>
      <c r="B162" s="3">
        <v>11</v>
      </c>
      <c r="C162" s="4">
        <v>108147503</v>
      </c>
      <c r="D162" s="4">
        <v>108428729</v>
      </c>
      <c r="E162" s="4">
        <f t="shared" si="4"/>
        <v>281226</v>
      </c>
      <c r="F162" s="6" t="s">
        <v>81</v>
      </c>
    </row>
    <row r="163" spans="1:6" ht="12.75">
      <c r="A163" s="3">
        <f t="shared" si="5"/>
        <v>161</v>
      </c>
      <c r="B163" s="3">
        <v>11</v>
      </c>
      <c r="C163" s="4">
        <v>116248345</v>
      </c>
      <c r="D163" s="4">
        <v>116585450</v>
      </c>
      <c r="E163" s="4">
        <f t="shared" si="4"/>
        <v>337105</v>
      </c>
      <c r="F163" s="6" t="s">
        <v>82</v>
      </c>
    </row>
    <row r="164" spans="1:6" ht="12.75">
      <c r="A164" s="3">
        <f t="shared" si="5"/>
        <v>162</v>
      </c>
      <c r="B164" s="3">
        <v>12</v>
      </c>
      <c r="C164" s="4">
        <v>18913286</v>
      </c>
      <c r="D164" s="4">
        <v>19335427</v>
      </c>
      <c r="E164" s="4">
        <f t="shared" si="4"/>
        <v>422141</v>
      </c>
      <c r="F164" s="6" t="s">
        <v>68</v>
      </c>
    </row>
    <row r="165" spans="1:6" ht="12.75">
      <c r="A165" s="3">
        <f t="shared" si="5"/>
        <v>163</v>
      </c>
      <c r="B165" s="3">
        <v>12</v>
      </c>
      <c r="C165" s="4">
        <v>40356803</v>
      </c>
      <c r="D165" s="4">
        <v>40738609</v>
      </c>
      <c r="E165" s="4">
        <f t="shared" si="4"/>
        <v>381806</v>
      </c>
      <c r="F165" s="6" t="s">
        <v>68</v>
      </c>
    </row>
    <row r="166" spans="1:6" ht="12.75">
      <c r="A166" s="3">
        <f t="shared" si="5"/>
        <v>164</v>
      </c>
      <c r="B166" s="3">
        <v>12</v>
      </c>
      <c r="C166" s="4">
        <v>87396064</v>
      </c>
      <c r="D166" s="4">
        <v>87755100</v>
      </c>
      <c r="E166" s="4">
        <f t="shared" si="4"/>
        <v>359036</v>
      </c>
      <c r="F166" s="6" t="s">
        <v>68</v>
      </c>
    </row>
    <row r="167" spans="1:6" ht="12.75">
      <c r="A167" s="3">
        <f t="shared" si="5"/>
        <v>165</v>
      </c>
      <c r="B167" s="3">
        <v>12</v>
      </c>
      <c r="C167" s="4">
        <v>109772490</v>
      </c>
      <c r="D167" s="4">
        <v>110248845</v>
      </c>
      <c r="E167" s="4">
        <f t="shared" si="4"/>
        <v>476355</v>
      </c>
      <c r="F167" s="6" t="s">
        <v>94</v>
      </c>
    </row>
    <row r="168" spans="1:6" ht="12.75">
      <c r="A168" s="3">
        <f t="shared" si="5"/>
        <v>166</v>
      </c>
      <c r="B168" s="3">
        <v>12</v>
      </c>
      <c r="C168" s="4">
        <v>113998984</v>
      </c>
      <c r="D168" s="4">
        <v>114402435</v>
      </c>
      <c r="E168" s="4">
        <f t="shared" si="4"/>
        <v>403451</v>
      </c>
      <c r="F168" s="6" t="s">
        <v>68</v>
      </c>
    </row>
    <row r="169" spans="1:6" ht="12.75">
      <c r="A169" s="3">
        <f t="shared" si="5"/>
        <v>167</v>
      </c>
      <c r="B169" s="3">
        <v>13</v>
      </c>
      <c r="C169" s="4">
        <v>20639222</v>
      </c>
      <c r="D169" s="4">
        <v>21033385</v>
      </c>
      <c r="E169" s="4">
        <f t="shared" si="4"/>
        <v>394163</v>
      </c>
      <c r="F169" s="6" t="s">
        <v>68</v>
      </c>
    </row>
    <row r="170" spans="1:6" ht="12.75">
      <c r="A170" s="3">
        <f t="shared" si="5"/>
        <v>168</v>
      </c>
      <c r="B170" s="3">
        <v>13</v>
      </c>
      <c r="C170" s="4">
        <v>31955423</v>
      </c>
      <c r="D170" s="4">
        <v>32355792</v>
      </c>
      <c r="E170" s="4">
        <f t="shared" si="4"/>
        <v>400369</v>
      </c>
      <c r="F170" s="6" t="s">
        <v>68</v>
      </c>
    </row>
    <row r="171" spans="1:6" ht="12.75">
      <c r="A171" s="3">
        <f t="shared" si="5"/>
        <v>169</v>
      </c>
      <c r="B171" s="3">
        <v>13</v>
      </c>
      <c r="C171" s="4">
        <v>36917747</v>
      </c>
      <c r="D171" s="4">
        <v>37390126</v>
      </c>
      <c r="E171" s="4">
        <f t="shared" si="4"/>
        <v>472379</v>
      </c>
      <c r="F171" s="6" t="s">
        <v>57</v>
      </c>
    </row>
    <row r="172" spans="1:6" ht="12.75">
      <c r="A172" s="3">
        <f t="shared" si="5"/>
        <v>170</v>
      </c>
      <c r="B172" s="3">
        <v>13</v>
      </c>
      <c r="C172" s="4">
        <v>46479504</v>
      </c>
      <c r="D172" s="4">
        <v>46882557</v>
      </c>
      <c r="E172" s="4">
        <f t="shared" si="4"/>
        <v>403053</v>
      </c>
      <c r="F172" s="6" t="s">
        <v>37</v>
      </c>
    </row>
    <row r="173" spans="1:6" ht="12.75">
      <c r="A173" s="3">
        <f t="shared" si="5"/>
        <v>171</v>
      </c>
      <c r="B173" s="3">
        <v>13</v>
      </c>
      <c r="C173" s="4">
        <v>66570917</v>
      </c>
      <c r="D173" s="4">
        <v>66862813</v>
      </c>
      <c r="E173" s="4">
        <f t="shared" si="4"/>
        <v>291896</v>
      </c>
      <c r="F173" s="6" t="s">
        <v>68</v>
      </c>
    </row>
    <row r="174" spans="1:6" ht="12.75">
      <c r="A174" s="3">
        <f t="shared" si="5"/>
        <v>172</v>
      </c>
      <c r="B174" s="3">
        <v>13</v>
      </c>
      <c r="C174" s="4">
        <v>70112957</v>
      </c>
      <c r="D174" s="4">
        <v>70621026</v>
      </c>
      <c r="E174" s="4">
        <f t="shared" si="4"/>
        <v>508069</v>
      </c>
      <c r="F174" s="6" t="s">
        <v>68</v>
      </c>
    </row>
    <row r="175" spans="1:6" ht="12.75">
      <c r="A175" s="3">
        <f t="shared" si="5"/>
        <v>173</v>
      </c>
      <c r="B175" s="3">
        <v>13</v>
      </c>
      <c r="C175" s="4">
        <v>72499478</v>
      </c>
      <c r="D175" s="4">
        <v>72735770</v>
      </c>
      <c r="E175" s="4">
        <f t="shared" si="4"/>
        <v>236292</v>
      </c>
      <c r="F175" s="6" t="s">
        <v>68</v>
      </c>
    </row>
    <row r="176" spans="1:6" ht="12.75">
      <c r="A176" s="3">
        <f t="shared" si="5"/>
        <v>174</v>
      </c>
      <c r="B176" s="3">
        <v>13</v>
      </c>
      <c r="C176" s="4">
        <v>94685590</v>
      </c>
      <c r="D176" s="4">
        <v>94875182</v>
      </c>
      <c r="E176" s="4">
        <f t="shared" si="4"/>
        <v>189592</v>
      </c>
      <c r="F176" s="6" t="s">
        <v>59</v>
      </c>
    </row>
    <row r="177" spans="1:6" ht="12.75">
      <c r="A177" s="3">
        <f t="shared" si="5"/>
        <v>175</v>
      </c>
      <c r="B177" s="3">
        <v>13</v>
      </c>
      <c r="C177" s="4">
        <v>101749133</v>
      </c>
      <c r="D177" s="4">
        <v>102113227</v>
      </c>
      <c r="E177" s="4">
        <f t="shared" si="4"/>
        <v>364094</v>
      </c>
      <c r="F177" s="6" t="s">
        <v>68</v>
      </c>
    </row>
    <row r="178" spans="1:6" ht="12.75">
      <c r="A178" s="3">
        <f t="shared" si="5"/>
        <v>176</v>
      </c>
      <c r="B178" s="3">
        <v>13</v>
      </c>
      <c r="C178" s="4">
        <v>103850261</v>
      </c>
      <c r="D178" s="4">
        <v>104224693</v>
      </c>
      <c r="E178" s="4">
        <f t="shared" si="4"/>
        <v>374432</v>
      </c>
      <c r="F178" s="6" t="s">
        <v>68</v>
      </c>
    </row>
    <row r="179" spans="1:6" ht="12.75">
      <c r="A179" s="3">
        <f t="shared" si="5"/>
        <v>177</v>
      </c>
      <c r="B179" s="3">
        <v>14</v>
      </c>
      <c r="C179" s="4">
        <v>29175037</v>
      </c>
      <c r="D179" s="4">
        <v>29442832</v>
      </c>
      <c r="E179" s="4">
        <f t="shared" si="4"/>
        <v>267795</v>
      </c>
      <c r="F179" s="6" t="s">
        <v>60</v>
      </c>
    </row>
    <row r="180" spans="1:6" ht="12.75">
      <c r="A180" s="3">
        <f t="shared" si="5"/>
        <v>178</v>
      </c>
      <c r="B180" s="3">
        <v>14</v>
      </c>
      <c r="C180" s="4">
        <v>59529328</v>
      </c>
      <c r="D180" s="4">
        <v>60083718</v>
      </c>
      <c r="E180" s="4">
        <f t="shared" si="4"/>
        <v>554390</v>
      </c>
      <c r="F180" s="6" t="s">
        <v>61</v>
      </c>
    </row>
    <row r="181" spans="1:6" ht="12.75">
      <c r="A181" s="3">
        <f t="shared" si="5"/>
        <v>179</v>
      </c>
      <c r="B181" s="3">
        <v>14</v>
      </c>
      <c r="C181" s="4">
        <v>61619750</v>
      </c>
      <c r="D181" s="4">
        <v>62095444</v>
      </c>
      <c r="E181" s="4">
        <f t="shared" si="4"/>
        <v>475694</v>
      </c>
      <c r="F181" s="6" t="s">
        <v>38</v>
      </c>
    </row>
    <row r="182" spans="1:6" ht="12.75">
      <c r="A182" s="3">
        <f t="shared" si="5"/>
        <v>180</v>
      </c>
      <c r="B182" s="3">
        <v>14</v>
      </c>
      <c r="C182" s="4">
        <v>66547064</v>
      </c>
      <c r="D182" s="4">
        <v>66915101</v>
      </c>
      <c r="E182" s="4">
        <f t="shared" si="4"/>
        <v>368037</v>
      </c>
      <c r="F182" s="6" t="s">
        <v>68</v>
      </c>
    </row>
    <row r="183" spans="1:6" ht="12.75">
      <c r="A183" s="3">
        <f t="shared" si="5"/>
        <v>181</v>
      </c>
      <c r="B183" s="3">
        <v>14</v>
      </c>
      <c r="C183" s="4">
        <v>86155890</v>
      </c>
      <c r="D183" s="4">
        <v>86673024</v>
      </c>
      <c r="E183" s="4">
        <f t="shared" si="4"/>
        <v>517134</v>
      </c>
      <c r="F183" s="6" t="s">
        <v>62</v>
      </c>
    </row>
    <row r="184" spans="1:6" ht="12.75">
      <c r="A184" s="3">
        <f t="shared" si="5"/>
        <v>182</v>
      </c>
      <c r="B184" s="3">
        <v>15</v>
      </c>
      <c r="C184" s="4">
        <v>26919944</v>
      </c>
      <c r="D184" s="4">
        <v>27105265</v>
      </c>
      <c r="E184" s="4">
        <f t="shared" si="4"/>
        <v>185321</v>
      </c>
      <c r="F184" s="6" t="s">
        <v>68</v>
      </c>
    </row>
    <row r="185" spans="1:6" ht="12.75">
      <c r="A185" s="3">
        <f t="shared" si="5"/>
        <v>183</v>
      </c>
      <c r="B185" s="3">
        <v>15</v>
      </c>
      <c r="C185" s="4">
        <v>45880972</v>
      </c>
      <c r="D185" s="4">
        <v>46733388</v>
      </c>
      <c r="E185" s="4">
        <f t="shared" si="4"/>
        <v>852416</v>
      </c>
      <c r="F185" s="6" t="s">
        <v>39</v>
      </c>
    </row>
    <row r="186" spans="1:6" ht="25.5">
      <c r="A186" s="3">
        <f t="shared" si="5"/>
        <v>184</v>
      </c>
      <c r="B186" s="3">
        <v>15</v>
      </c>
      <c r="C186" s="4">
        <v>49773179</v>
      </c>
      <c r="D186" s="4">
        <v>50363894</v>
      </c>
      <c r="E186" s="4">
        <f t="shared" si="4"/>
        <v>590715</v>
      </c>
      <c r="F186" s="6" t="s">
        <v>40</v>
      </c>
    </row>
    <row r="187" spans="1:6" ht="12.75">
      <c r="A187" s="3">
        <f t="shared" si="5"/>
        <v>185</v>
      </c>
      <c r="B187" s="3">
        <v>15</v>
      </c>
      <c r="C187" s="4">
        <v>61073996</v>
      </c>
      <c r="D187" s="4">
        <v>61426708</v>
      </c>
      <c r="E187" s="4">
        <f t="shared" si="4"/>
        <v>352712</v>
      </c>
      <c r="F187" s="6" t="s">
        <v>41</v>
      </c>
    </row>
    <row r="188" spans="1:6" ht="12.75">
      <c r="A188" s="3">
        <f t="shared" si="5"/>
        <v>186</v>
      </c>
      <c r="B188" s="3">
        <v>15</v>
      </c>
      <c r="C188" s="4">
        <v>69738375</v>
      </c>
      <c r="D188" s="4">
        <v>70422059</v>
      </c>
      <c r="E188" s="4">
        <f t="shared" si="4"/>
        <v>683684</v>
      </c>
      <c r="F188" s="6" t="s">
        <v>42</v>
      </c>
    </row>
    <row r="189" spans="1:6" ht="12.75">
      <c r="A189" s="3">
        <f t="shared" si="5"/>
        <v>187</v>
      </c>
      <c r="B189" s="3">
        <v>15</v>
      </c>
      <c r="C189" s="4">
        <v>84657830</v>
      </c>
      <c r="D189" s="4">
        <v>85099464</v>
      </c>
      <c r="E189" s="4">
        <f t="shared" si="4"/>
        <v>441634</v>
      </c>
      <c r="F189" s="6" t="s">
        <v>68</v>
      </c>
    </row>
    <row r="190" spans="1:6" ht="12.75">
      <c r="A190" s="3">
        <f t="shared" si="5"/>
        <v>188</v>
      </c>
      <c r="B190" s="3">
        <v>15</v>
      </c>
      <c r="C190" s="4">
        <v>85794362</v>
      </c>
      <c r="D190" s="4">
        <v>85937732</v>
      </c>
      <c r="E190" s="4">
        <f t="shared" si="4"/>
        <v>143370</v>
      </c>
      <c r="F190" s="6" t="s">
        <v>68</v>
      </c>
    </row>
    <row r="191" spans="1:6" ht="12.75">
      <c r="A191" s="3">
        <f t="shared" si="5"/>
        <v>189</v>
      </c>
      <c r="B191" s="3">
        <v>16</v>
      </c>
      <c r="C191" s="4">
        <v>4474353</v>
      </c>
      <c r="D191" s="4">
        <v>4636515</v>
      </c>
      <c r="E191" s="4">
        <f t="shared" si="4"/>
        <v>162162</v>
      </c>
      <c r="F191" s="6" t="s">
        <v>43</v>
      </c>
    </row>
    <row r="192" spans="1:6" ht="12.75">
      <c r="A192" s="3">
        <f t="shared" si="5"/>
        <v>190</v>
      </c>
      <c r="B192" s="3">
        <v>16</v>
      </c>
      <c r="C192" s="4">
        <v>5677542</v>
      </c>
      <c r="D192" s="4">
        <v>5833609</v>
      </c>
      <c r="E192" s="4">
        <f t="shared" si="4"/>
        <v>156067</v>
      </c>
      <c r="F192" s="6" t="s">
        <v>68</v>
      </c>
    </row>
    <row r="193" spans="1:6" ht="12.75">
      <c r="A193" s="3">
        <f t="shared" si="5"/>
        <v>191</v>
      </c>
      <c r="B193" s="3">
        <v>16</v>
      </c>
      <c r="C193" s="4">
        <v>6364038</v>
      </c>
      <c r="D193" s="4">
        <v>6801651</v>
      </c>
      <c r="E193" s="4">
        <f t="shared" si="4"/>
        <v>437613</v>
      </c>
      <c r="F193" s="6" t="s">
        <v>68</v>
      </c>
    </row>
    <row r="194" spans="1:6" ht="12.75">
      <c r="A194" s="3">
        <f t="shared" si="5"/>
        <v>192</v>
      </c>
      <c r="B194" s="3">
        <v>16</v>
      </c>
      <c r="C194" s="4">
        <v>22075693</v>
      </c>
      <c r="D194" s="4">
        <v>22346591</v>
      </c>
      <c r="E194" s="4">
        <f t="shared" si="4"/>
        <v>270898</v>
      </c>
      <c r="F194" s="6" t="s">
        <v>83</v>
      </c>
    </row>
    <row r="195" spans="1:6" ht="12.75">
      <c r="A195" s="3">
        <f t="shared" si="5"/>
        <v>193</v>
      </c>
      <c r="B195" s="3">
        <v>16</v>
      </c>
      <c r="C195" s="4">
        <v>62587509</v>
      </c>
      <c r="D195" s="4">
        <v>62817055</v>
      </c>
      <c r="E195" s="4">
        <f t="shared" si="4"/>
        <v>229546</v>
      </c>
      <c r="F195" s="6" t="s">
        <v>68</v>
      </c>
    </row>
    <row r="196" spans="1:6" ht="12.75">
      <c r="A196" s="3">
        <f t="shared" si="5"/>
        <v>194</v>
      </c>
      <c r="B196" s="3">
        <v>16</v>
      </c>
      <c r="C196" s="4">
        <v>78159646</v>
      </c>
      <c r="D196" s="4">
        <v>78377325</v>
      </c>
      <c r="E196" s="4">
        <f aca="true" t="shared" si="6" ref="E196:E218">D196-C196</f>
        <v>217679</v>
      </c>
      <c r="F196" s="6" t="s">
        <v>68</v>
      </c>
    </row>
    <row r="197" spans="1:6" ht="12.75">
      <c r="A197" s="3">
        <f aca="true" t="shared" si="7" ref="A197:A218">A196+1</f>
        <v>195</v>
      </c>
      <c r="B197" s="3">
        <v>16</v>
      </c>
      <c r="C197" s="4">
        <v>79513632</v>
      </c>
      <c r="D197" s="4">
        <v>79885713</v>
      </c>
      <c r="E197" s="4">
        <f t="shared" si="6"/>
        <v>372081</v>
      </c>
      <c r="F197" s="6" t="s">
        <v>68</v>
      </c>
    </row>
    <row r="198" spans="1:6" ht="12.75">
      <c r="A198" s="3">
        <f t="shared" si="7"/>
        <v>196</v>
      </c>
      <c r="B198" s="3">
        <v>16</v>
      </c>
      <c r="C198" s="4">
        <v>81946838</v>
      </c>
      <c r="D198" s="4">
        <v>82311614</v>
      </c>
      <c r="E198" s="4">
        <f t="shared" si="6"/>
        <v>364776</v>
      </c>
      <c r="F198" s="6" t="s">
        <v>9</v>
      </c>
    </row>
    <row r="199" spans="1:6" ht="12.75">
      <c r="A199" s="3">
        <f t="shared" si="7"/>
        <v>197</v>
      </c>
      <c r="B199" s="3">
        <v>17</v>
      </c>
      <c r="C199" s="4">
        <v>14613775</v>
      </c>
      <c r="D199" s="4">
        <v>14787519</v>
      </c>
      <c r="E199" s="4">
        <f t="shared" si="6"/>
        <v>173744</v>
      </c>
      <c r="F199" s="6" t="s">
        <v>68</v>
      </c>
    </row>
    <row r="200" spans="1:6" ht="12.75">
      <c r="A200" s="3">
        <f t="shared" si="7"/>
        <v>198</v>
      </c>
      <c r="B200" s="3">
        <v>17</v>
      </c>
      <c r="C200" s="4">
        <v>50724447</v>
      </c>
      <c r="D200" s="4">
        <v>51050357</v>
      </c>
      <c r="E200" s="4">
        <f t="shared" si="6"/>
        <v>325910</v>
      </c>
      <c r="F200" s="6" t="s">
        <v>68</v>
      </c>
    </row>
    <row r="201" spans="1:6" ht="12.75">
      <c r="A201" s="3">
        <f t="shared" si="7"/>
        <v>199</v>
      </c>
      <c r="B201" s="3">
        <v>17</v>
      </c>
      <c r="C201" s="4">
        <v>54066462</v>
      </c>
      <c r="D201" s="4">
        <v>54358467</v>
      </c>
      <c r="E201" s="4">
        <f t="shared" si="6"/>
        <v>292005</v>
      </c>
      <c r="F201" s="6" t="s">
        <v>68</v>
      </c>
    </row>
    <row r="202" spans="1:6" ht="12.75">
      <c r="A202" s="3">
        <f t="shared" si="7"/>
        <v>200</v>
      </c>
      <c r="B202" s="3">
        <v>17</v>
      </c>
      <c r="C202" s="4">
        <v>55126292</v>
      </c>
      <c r="D202" s="4">
        <v>55301593</v>
      </c>
      <c r="E202" s="4">
        <f t="shared" si="6"/>
        <v>175301</v>
      </c>
      <c r="F202" s="6" t="s">
        <v>3</v>
      </c>
    </row>
    <row r="203" spans="1:6" ht="12.75">
      <c r="A203" s="3">
        <f t="shared" si="7"/>
        <v>201</v>
      </c>
      <c r="B203" s="3">
        <v>17</v>
      </c>
      <c r="C203" s="4">
        <v>59485989</v>
      </c>
      <c r="D203" s="4">
        <v>60020923</v>
      </c>
      <c r="E203" s="4">
        <f t="shared" si="6"/>
        <v>534934</v>
      </c>
      <c r="F203" s="6" t="s">
        <v>44</v>
      </c>
    </row>
    <row r="204" spans="1:6" ht="12.75">
      <c r="A204" s="3">
        <f t="shared" si="7"/>
        <v>202</v>
      </c>
      <c r="B204" s="3">
        <v>17</v>
      </c>
      <c r="C204" s="4">
        <v>64879267</v>
      </c>
      <c r="D204" s="4">
        <v>65148856</v>
      </c>
      <c r="E204" s="4">
        <f t="shared" si="6"/>
        <v>269589</v>
      </c>
      <c r="F204" s="6" t="s">
        <v>5</v>
      </c>
    </row>
    <row r="205" spans="1:6" ht="12.75">
      <c r="A205" s="3">
        <f t="shared" si="7"/>
        <v>203</v>
      </c>
      <c r="B205" s="3">
        <v>18</v>
      </c>
      <c r="C205" s="4">
        <v>7112800</v>
      </c>
      <c r="D205" s="4">
        <v>7797048</v>
      </c>
      <c r="E205" s="4">
        <f t="shared" si="6"/>
        <v>684248</v>
      </c>
      <c r="F205" s="6" t="s">
        <v>68</v>
      </c>
    </row>
    <row r="206" spans="1:6" ht="12.75">
      <c r="A206" s="3">
        <f t="shared" si="7"/>
        <v>204</v>
      </c>
      <c r="B206" s="3">
        <v>18</v>
      </c>
      <c r="C206" s="4">
        <v>23561411</v>
      </c>
      <c r="D206" s="4">
        <v>23793889</v>
      </c>
      <c r="E206" s="4">
        <f t="shared" si="6"/>
        <v>232478</v>
      </c>
      <c r="F206" s="6" t="s">
        <v>58</v>
      </c>
    </row>
    <row r="207" spans="1:6" ht="12.75">
      <c r="A207" s="3">
        <f t="shared" si="7"/>
        <v>205</v>
      </c>
      <c r="B207" s="3">
        <v>18</v>
      </c>
      <c r="C207" s="4">
        <v>47486283</v>
      </c>
      <c r="D207" s="4">
        <v>47638864</v>
      </c>
      <c r="E207" s="4">
        <f t="shared" si="6"/>
        <v>152581</v>
      </c>
      <c r="F207" s="6" t="s">
        <v>68</v>
      </c>
    </row>
    <row r="208" spans="1:6" ht="12.75">
      <c r="A208" s="3">
        <f t="shared" si="7"/>
        <v>206</v>
      </c>
      <c r="B208" s="3">
        <v>20</v>
      </c>
      <c r="C208" s="4">
        <v>19206623</v>
      </c>
      <c r="D208" s="4">
        <v>19457191</v>
      </c>
      <c r="E208" s="4">
        <f t="shared" si="6"/>
        <v>250568</v>
      </c>
      <c r="F208" s="6" t="s">
        <v>69</v>
      </c>
    </row>
    <row r="209" spans="1:6" ht="12.75">
      <c r="A209" s="3">
        <f t="shared" si="7"/>
        <v>207</v>
      </c>
      <c r="B209" s="3">
        <v>20</v>
      </c>
      <c r="C209" s="4">
        <v>38531278</v>
      </c>
      <c r="D209" s="4">
        <v>39125220</v>
      </c>
      <c r="E209" s="4">
        <f t="shared" si="6"/>
        <v>593942</v>
      </c>
      <c r="F209" s="6" t="s">
        <v>68</v>
      </c>
    </row>
    <row r="210" spans="1:6" ht="12.75">
      <c r="A210" s="3">
        <f t="shared" si="7"/>
        <v>208</v>
      </c>
      <c r="B210" s="3">
        <v>20</v>
      </c>
      <c r="C210" s="4">
        <v>53683982</v>
      </c>
      <c r="D210" s="4">
        <v>53991711</v>
      </c>
      <c r="E210" s="4">
        <f t="shared" si="6"/>
        <v>307729</v>
      </c>
      <c r="F210" s="6" t="s">
        <v>68</v>
      </c>
    </row>
    <row r="211" spans="1:6" ht="12.75">
      <c r="A211" s="3">
        <f t="shared" si="7"/>
        <v>209</v>
      </c>
      <c r="B211" s="3">
        <v>21</v>
      </c>
      <c r="C211" s="4">
        <v>17043701</v>
      </c>
      <c r="D211" s="4">
        <v>17254636</v>
      </c>
      <c r="E211" s="4">
        <f t="shared" si="6"/>
        <v>210935</v>
      </c>
      <c r="F211" s="6" t="s">
        <v>68</v>
      </c>
    </row>
    <row r="212" spans="1:6" ht="12.75">
      <c r="A212" s="3">
        <f t="shared" si="7"/>
        <v>210</v>
      </c>
      <c r="B212" s="3">
        <v>21</v>
      </c>
      <c r="C212" s="4">
        <v>24095543</v>
      </c>
      <c r="D212" s="4">
        <v>24372850</v>
      </c>
      <c r="E212" s="4">
        <f t="shared" si="6"/>
        <v>277307</v>
      </c>
      <c r="F212" s="6" t="s">
        <v>68</v>
      </c>
    </row>
    <row r="213" spans="1:6" ht="12.75">
      <c r="A213" s="3">
        <f t="shared" si="7"/>
        <v>211</v>
      </c>
      <c r="B213" s="3">
        <v>21</v>
      </c>
      <c r="C213" s="4">
        <v>28488651</v>
      </c>
      <c r="D213" s="4">
        <v>28847703</v>
      </c>
      <c r="E213" s="4">
        <f t="shared" si="6"/>
        <v>359052</v>
      </c>
      <c r="F213" s="6" t="s">
        <v>55</v>
      </c>
    </row>
    <row r="214" spans="1:6" ht="12.75">
      <c r="A214" s="3">
        <f t="shared" si="7"/>
        <v>212</v>
      </c>
      <c r="B214" s="3">
        <v>21</v>
      </c>
      <c r="C214" s="4">
        <v>28969297</v>
      </c>
      <c r="D214" s="4">
        <v>29136296</v>
      </c>
      <c r="E214" s="4">
        <f t="shared" si="6"/>
        <v>166999</v>
      </c>
      <c r="F214" s="6" t="s">
        <v>68</v>
      </c>
    </row>
    <row r="215" spans="1:6" ht="12.75">
      <c r="A215" s="3">
        <f t="shared" si="7"/>
        <v>213</v>
      </c>
      <c r="B215" s="3">
        <v>21</v>
      </c>
      <c r="C215" s="4">
        <v>29717902</v>
      </c>
      <c r="D215" s="4">
        <v>30019281</v>
      </c>
      <c r="E215" s="4">
        <f t="shared" si="6"/>
        <v>301379</v>
      </c>
      <c r="F215" s="6" t="s">
        <v>56</v>
      </c>
    </row>
    <row r="216" spans="1:6" ht="25.5">
      <c r="A216" s="3">
        <f t="shared" si="7"/>
        <v>214</v>
      </c>
      <c r="B216" s="3">
        <v>21</v>
      </c>
      <c r="C216" s="4">
        <v>30241547</v>
      </c>
      <c r="D216" s="4">
        <v>30695134</v>
      </c>
      <c r="E216" s="4">
        <f t="shared" si="6"/>
        <v>453587</v>
      </c>
      <c r="F216" s="6" t="s">
        <v>53</v>
      </c>
    </row>
    <row r="217" spans="1:6" ht="12.75">
      <c r="A217" s="3">
        <f t="shared" si="7"/>
        <v>215</v>
      </c>
      <c r="B217" s="3">
        <v>21</v>
      </c>
      <c r="C217" s="4">
        <v>38767252</v>
      </c>
      <c r="D217" s="4">
        <v>39016826</v>
      </c>
      <c r="E217" s="4">
        <f t="shared" si="6"/>
        <v>249574</v>
      </c>
      <c r="F217" s="6" t="s">
        <v>68</v>
      </c>
    </row>
    <row r="218" spans="1:6" ht="12.75">
      <c r="A218" s="3">
        <f t="shared" si="7"/>
        <v>216</v>
      </c>
      <c r="B218" s="3">
        <v>22</v>
      </c>
      <c r="C218" s="4">
        <v>45441278</v>
      </c>
      <c r="D218" s="4">
        <v>45663887</v>
      </c>
      <c r="E218" s="4">
        <f t="shared" si="6"/>
        <v>222609</v>
      </c>
      <c r="F218" s="6" t="s">
        <v>54</v>
      </c>
    </row>
  </sheetData>
  <mergeCells count="1">
    <mergeCell ref="A1:F1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 Tang</dc:creator>
  <cp:keywords/>
  <dc:description/>
  <cp:lastModifiedBy>Kun Tang</cp:lastModifiedBy>
  <dcterms:created xsi:type="dcterms:W3CDTF">2006-06-17T23:44:16Z</dcterms:created>
  <dcterms:modified xsi:type="dcterms:W3CDTF">2007-04-19T12:52:36Z</dcterms:modified>
  <cp:category/>
  <cp:version/>
  <cp:contentType/>
  <cp:contentStatus/>
</cp:coreProperties>
</file>